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chartoff/Projects/ironviz-2024/"/>
    </mc:Choice>
  </mc:AlternateContent>
  <xr:revisionPtr revIDLastSave="0" documentId="13_ncr:1_{D24D3F2E-3C51-9F49-8528-EAAB3403D591}" xr6:coauthVersionLast="47" xr6:coauthVersionMax="47" xr10:uidLastSave="{00000000-0000-0000-0000-000000000000}"/>
  <bookViews>
    <workbookView xWindow="1900" yWindow="1820" windowWidth="27240" windowHeight="16440" activeTab="1" xr2:uid="{6DD8FF6B-12D9-BB44-9623-5F24051E7811}"/>
  </bookViews>
  <sheets>
    <sheet name="locationList" sheetId="1" r:id="rId1"/>
    <sheet name="parentCategoryCounts" sheetId="6" r:id="rId2"/>
    <sheet name="category counts" sheetId="3" r:id="rId3"/>
    <sheet name="category hierarchy" sheetId="4" r:id="rId4"/>
    <sheet name="Sheet5" sheetId="5" r:id="rId5"/>
    <sheet name="gptOutput" sheetId="2" r:id="rId6"/>
  </sheets>
  <definedNames>
    <definedName name="_xlnm._FilterDatabase" localSheetId="2" hidden="1">'category counts'!$A$1:$B$146</definedName>
    <definedName name="_xlnm._FilterDatabase" localSheetId="0" hidden="1">locationList!$A$1:$B$2951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2" i="6"/>
  <c r="A1" i="6" a="1"/>
  <c r="A1" i="6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" i="1"/>
  <c r="D2" i="1"/>
  <c r="B147" i="3"/>
  <c r="B148" i="3"/>
  <c r="B149" i="3"/>
  <c r="B150" i="3"/>
  <c r="B151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" i="1"/>
  <c r="A2" i="3" l="1" a="1"/>
  <c r="A2" i="3" s="1"/>
  <c r="B2" i="3" s="1"/>
  <c r="B43" i="3" l="1"/>
  <c r="B119" i="3"/>
  <c r="B100" i="3"/>
  <c r="B130" i="3"/>
  <c r="B111" i="3"/>
  <c r="B77" i="3"/>
  <c r="B92" i="3"/>
  <c r="B28" i="3"/>
  <c r="B107" i="3"/>
  <c r="B122" i="3"/>
  <c r="B58" i="3"/>
  <c r="B137" i="3"/>
  <c r="B73" i="3"/>
  <c r="B9" i="3"/>
  <c r="B88" i="3"/>
  <c r="B24" i="3"/>
  <c r="B103" i="3"/>
  <c r="B39" i="3"/>
  <c r="B118" i="3"/>
  <c r="B54" i="3"/>
  <c r="B133" i="3"/>
  <c r="B69" i="3"/>
  <c r="B5" i="3"/>
  <c r="B84" i="3"/>
  <c r="B20" i="3"/>
  <c r="B99" i="3"/>
  <c r="B35" i="3"/>
  <c r="B74" i="3"/>
  <c r="B25" i="3"/>
  <c r="B55" i="3"/>
  <c r="B6" i="3"/>
  <c r="B85" i="3"/>
  <c r="B36" i="3"/>
  <c r="B66" i="3"/>
  <c r="B32" i="3"/>
  <c r="B126" i="3"/>
  <c r="B114" i="3"/>
  <c r="B144" i="3"/>
  <c r="B31" i="3"/>
  <c r="B61" i="3"/>
  <c r="B76" i="3"/>
  <c r="B91" i="3"/>
  <c r="B42" i="3"/>
  <c r="B136" i="3"/>
  <c r="B8" i="3"/>
  <c r="B23" i="3"/>
  <c r="B38" i="3"/>
  <c r="B117" i="3"/>
  <c r="B53" i="3"/>
  <c r="B132" i="3"/>
  <c r="B68" i="3"/>
  <c r="B4" i="3"/>
  <c r="B83" i="3"/>
  <c r="B19" i="3"/>
  <c r="B138" i="3"/>
  <c r="B10" i="3"/>
  <c r="B40" i="3"/>
  <c r="B134" i="3"/>
  <c r="B70" i="3"/>
  <c r="B21" i="3"/>
  <c r="B145" i="3"/>
  <c r="B96" i="3"/>
  <c r="B47" i="3"/>
  <c r="B13" i="3"/>
  <c r="B65" i="3"/>
  <c r="B95" i="3"/>
  <c r="B125" i="3"/>
  <c r="B140" i="3"/>
  <c r="B12" i="3"/>
  <c r="B27" i="3"/>
  <c r="B106" i="3"/>
  <c r="B121" i="3"/>
  <c r="B57" i="3"/>
  <c r="B72" i="3"/>
  <c r="B87" i="3"/>
  <c r="B102" i="3"/>
  <c r="B98" i="3"/>
  <c r="B34" i="3"/>
  <c r="B113" i="3"/>
  <c r="B49" i="3"/>
  <c r="B128" i="3"/>
  <c r="B64" i="3"/>
  <c r="B143" i="3"/>
  <c r="B79" i="3"/>
  <c r="B15" i="3"/>
  <c r="B94" i="3"/>
  <c r="B30" i="3"/>
  <c r="B109" i="3"/>
  <c r="B45" i="3"/>
  <c r="B124" i="3"/>
  <c r="B60" i="3"/>
  <c r="B139" i="3"/>
  <c r="B75" i="3"/>
  <c r="B11" i="3"/>
  <c r="B104" i="3"/>
  <c r="B115" i="3"/>
  <c r="B81" i="3"/>
  <c r="B62" i="3"/>
  <c r="B50" i="3"/>
  <c r="B80" i="3"/>
  <c r="B46" i="3"/>
  <c r="B105" i="3"/>
  <c r="B41" i="3"/>
  <c r="B120" i="3"/>
  <c r="B56" i="3"/>
  <c r="B135" i="3"/>
  <c r="B71" i="3"/>
  <c r="B7" i="3"/>
  <c r="B86" i="3"/>
  <c r="B22" i="3"/>
  <c r="B101" i="3"/>
  <c r="B37" i="3"/>
  <c r="B116" i="3"/>
  <c r="B52" i="3"/>
  <c r="B131" i="3"/>
  <c r="B67" i="3"/>
  <c r="B3" i="3"/>
  <c r="B89" i="3"/>
  <c r="B51" i="3"/>
  <c r="B17" i="3"/>
  <c r="B141" i="3"/>
  <c r="B129" i="3"/>
  <c r="B16" i="3"/>
  <c r="B110" i="3"/>
  <c r="B90" i="3"/>
  <c r="B26" i="3"/>
  <c r="B146" i="3"/>
  <c r="B82" i="3"/>
  <c r="B18" i="3"/>
  <c r="B97" i="3"/>
  <c r="B33" i="3"/>
  <c r="B112" i="3"/>
  <c r="B48" i="3"/>
  <c r="B127" i="3"/>
  <c r="B63" i="3"/>
  <c r="B142" i="3"/>
  <c r="B78" i="3"/>
  <c r="B14" i="3"/>
  <c r="B93" i="3"/>
  <c r="B29" i="3"/>
  <c r="B108" i="3"/>
  <c r="B44" i="3"/>
  <c r="B123" i="3"/>
  <c r="B5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<sst xmlns="http://schemas.openxmlformats.org/spreadsheetml/2006/main" count="13005" uniqueCount="4331">
  <si>
    <t>location</t>
  </si>
  <si>
    <t>Antelope Canyon</t>
  </si>
  <si>
    <t>Grand Canyon National Park</t>
  </si>
  <si>
    <t>Venice Beach L.A.</t>
  </si>
  <si>
    <t>Las Vegas Strip</t>
  </si>
  <si>
    <t>Horseshoe Bend</t>
  </si>
  <si>
    <t>Hollywood Walk of Fame</t>
  </si>
  <si>
    <t>Warner Bros. Studio Tour Hollywood</t>
  </si>
  <si>
    <t>West Hollywood, California</t>
  </si>
  <si>
    <t>Treasure Island Hotel &amp; Casino</t>
  </si>
  <si>
    <t>Downtown Seattle</t>
  </si>
  <si>
    <t>Bellevue, Washington</t>
  </si>
  <si>
    <t>Williams, Arizona</t>
  </si>
  <si>
    <t>Grand Canyon Skywalk</t>
  </si>
  <si>
    <t>Las Vegas, Nevada</t>
  </si>
  <si>
    <t>Grand Canyon Arizona</t>
  </si>
  <si>
    <t>Valley of Fire, Nevada</t>
  </si>
  <si>
    <t>Universal Studios Hollywood</t>
  </si>
  <si>
    <t>Niagara Falls, New York</t>
  </si>
  <si>
    <t>Brooklyn Bridge</t>
  </si>
  <si>
    <t>Empire State Building</t>
  </si>
  <si>
    <t>MoMA The Museum of Modern Art</t>
  </si>
  <si>
    <t>Wharton, New Jersey</t>
  </si>
  <si>
    <t>San Francisco, California</t>
  </si>
  <si>
    <t>Broadway, New York</t>
  </si>
  <si>
    <t>Auburn, Washington</t>
  </si>
  <si>
    <t>Seattle, Washington</t>
  </si>
  <si>
    <t>Golden Gate Bridge</t>
  </si>
  <si>
    <t>Portland, Oregon</t>
  </si>
  <si>
    <t>Fort Lauderdale Beach</t>
  </si>
  <si>
    <t>Death Valley, NV</t>
  </si>
  <si>
    <t>Grand Central Terminal</t>
  </si>
  <si>
    <t>Beverly Hills, California</t>
  </si>
  <si>
    <t>Ocean Drive, South Beach</t>
  </si>
  <si>
    <t>California City, California</t>
  </si>
  <si>
    <t>Yosemite Valley</t>
  </si>
  <si>
    <t>Orlando, Florida</t>
  </si>
  <si>
    <t>Santa Monica, California</t>
  </si>
  <si>
    <t>The Last Bookstore</t>
  </si>
  <si>
    <t>Lake Merritt</t>
  </si>
  <si>
    <t>Los Angeles, California</t>
  </si>
  <si>
    <t>Golden Gate Bridge San Francisco</t>
  </si>
  <si>
    <t>Sausalito, California</t>
  </si>
  <si>
    <t>Menlo Park, California</t>
  </si>
  <si>
    <t>Flatiron District, NYC</t>
  </si>
  <si>
    <t>Chelsea Market</t>
  </si>
  <si>
    <t>Ocean City, New Jersey</t>
  </si>
  <si>
    <t>Seven Magic Mountains</t>
  </si>
  <si>
    <t>Hackberry, Arizona</t>
  </si>
  <si>
    <t>New York - New York Hotel &amp; Casino Las Vegas</t>
  </si>
  <si>
    <t>Monument Valley</t>
  </si>
  <si>
    <t>Yosemite National Park, USA</t>
  </si>
  <si>
    <t>New York Public Library</t>
  </si>
  <si>
    <t>Tennessee</t>
  </si>
  <si>
    <t>Wickenburg, Arizona</t>
  </si>
  <si>
    <t>Golden Gate Bridge, San Francisco, California, Usa</t>
  </si>
  <si>
    <t>Bangor, Maine</t>
  </si>
  <si>
    <t>LaGuardia Airport</t>
  </si>
  <si>
    <t>Carlsbad Caverns National Park</t>
  </si>
  <si>
    <t>Miami, Florida</t>
  </si>
  <si>
    <t>Newark Liberty International Airport</t>
  </si>
  <si>
    <t>The Venetian Resort Las Vegas</t>
  </si>
  <si>
    <t>Dallas, Texas</t>
  </si>
  <si>
    <t>New York, New York</t>
  </si>
  <si>
    <t>White Sands National Monument</t>
  </si>
  <si>
    <t>Santa Fe, New Mexico</t>
  </si>
  <si>
    <t>Connecticut</t>
  </si>
  <si>
    <t>Smithsonian National Air &amp; Space Museum</t>
  </si>
  <si>
    <t>Davenport, California</t>
  </si>
  <si>
    <t>Disney Springs</t>
  </si>
  <si>
    <t>World of Coca-Cola</t>
  </si>
  <si>
    <t>Key West, Florida</t>
  </si>
  <si>
    <t>New Orleans, Louisiana</t>
  </si>
  <si>
    <t>Hollywood - Los Angeles</t>
  </si>
  <si>
    <t>American Museum of Natural History</t>
  </si>
  <si>
    <t>Hollister, California</t>
  </si>
  <si>
    <t>Boulder, Colorado</t>
  </si>
  <si>
    <t>Naples, Florida</t>
  </si>
  <si>
    <t>The Library of Congress</t>
  </si>
  <si>
    <t>Hollywood Hills</t>
  </si>
  <si>
    <t>Saks Fifth Avenue OFF 5TH</t>
  </si>
  <si>
    <t>Downtown LA</t>
  </si>
  <si>
    <t>Times Square, New York City</t>
  </si>
  <si>
    <t>DUMBO, Brooklyn</t>
  </si>
  <si>
    <t>Boulder City, Nevada</t>
  </si>
  <si>
    <t>Chicago, Illinois</t>
  </si>
  <si>
    <t>Bellagio Las Vegas</t>
  </si>
  <si>
    <t>Philadelphia, Pennsylvania</t>
  </si>
  <si>
    <t>Santa Monica Pier</t>
  </si>
  <si>
    <t>Vegas, Nevada</t>
  </si>
  <si>
    <t>Red Rock Canyon National Conservation Area</t>
  </si>
  <si>
    <t>San Antonio, Texas</t>
  </si>
  <si>
    <t>Arizona</t>
  </si>
  <si>
    <t>Disney's Animal Kingdom</t>
  </si>
  <si>
    <t>Roosevelt Island Tramway</t>
  </si>
  <si>
    <t>Universal Orlando Resort</t>
  </si>
  <si>
    <t>Austin, Texas</t>
  </si>
  <si>
    <t>South Beach, Miami</t>
  </si>
  <si>
    <t>The Chicago Theatre</t>
  </si>
  <si>
    <t>Griffith Observatory</t>
  </si>
  <si>
    <t>Pike Place Market</t>
  </si>
  <si>
    <t>San Diego, California</t>
  </si>
  <si>
    <t>Statue of Liberty National Monument</t>
  </si>
  <si>
    <t>San Francisco Bay Area</t>
  </si>
  <si>
    <t>Joshua Tree National Park</t>
  </si>
  <si>
    <t>Washington Chinese Restaurant</t>
  </si>
  <si>
    <t>Corona del Mar State Beach</t>
  </si>
  <si>
    <t>Six Flags Magic Mountain</t>
  </si>
  <si>
    <t>Hollywood Sign</t>
  </si>
  <si>
    <t>Hoover Dam</t>
  </si>
  <si>
    <t>Philadelphia Museum of Art</t>
  </si>
  <si>
    <t>Carmel, California</t>
  </si>
  <si>
    <t>Utah</t>
  </si>
  <si>
    <t>Seneca Lake</t>
  </si>
  <si>
    <t>Long Beach, California</t>
  </si>
  <si>
    <t>Redondo Beach, California</t>
  </si>
  <si>
    <t>Madison Square Garden</t>
  </si>
  <si>
    <t>Lost Hills, California</t>
  </si>
  <si>
    <t>The High Line</t>
  </si>
  <si>
    <t>Lynchburg, Tennessee</t>
  </si>
  <si>
    <t>Manhattan, New York</t>
  </si>
  <si>
    <t>Calico, California</t>
  </si>
  <si>
    <t>Brooklyn Bridge Park</t>
  </si>
  <si>
    <t>Mammoth Mountain</t>
  </si>
  <si>
    <t>Cave Junction, Oregon</t>
  </si>
  <si>
    <t>Disney's Hollywood Studios</t>
  </si>
  <si>
    <t>The Metropolitan Museum of Art, New York</t>
  </si>
  <si>
    <t>Madame Tussauds Hollywood</t>
  </si>
  <si>
    <t>Cleveland, Ohio</t>
  </si>
  <si>
    <t>Caesars Palace</t>
  </si>
  <si>
    <t>Mammoth Lakes, California</t>
  </si>
  <si>
    <t>Grand Canyon, Arizona</t>
  </si>
  <si>
    <t>Avon-by-the-Sea, New Jersey</t>
  </si>
  <si>
    <t>Death Valley National Park</t>
  </si>
  <si>
    <t>Central Park</t>
  </si>
  <si>
    <t>Dane County Regional Airport</t>
  </si>
  <si>
    <t>Jacksonville, Florida</t>
  </si>
  <si>
    <t>East 34th Street New York City</t>
  </si>
  <si>
    <t>San Antonio Riverwalk</t>
  </si>
  <si>
    <t>Miami Beach, Florida</t>
  </si>
  <si>
    <t>South Pointe Beach</t>
  </si>
  <si>
    <t>California</t>
  </si>
  <si>
    <t>Hudson River</t>
  </si>
  <si>
    <t>Union Square, San Francisco</t>
  </si>
  <si>
    <t>Kennedy Space Center Visitor Complex</t>
  </si>
  <si>
    <t>Nevada</t>
  </si>
  <si>
    <t>Red Wing, Minnesota</t>
  </si>
  <si>
    <t>Washington Dulles International Airport</t>
  </si>
  <si>
    <t>Harvard, Massachusetts</t>
  </si>
  <si>
    <t>Wynn Las Vegas</t>
  </si>
  <si>
    <t>Round Top, Texas</t>
  </si>
  <si>
    <t>Muhlenberg, Pennsylvania</t>
  </si>
  <si>
    <t>Reston, Virginia</t>
  </si>
  <si>
    <t>Florida</t>
  </si>
  <si>
    <t>Golden Gate Bridge, California</t>
  </si>
  <si>
    <t>Parc 55 Hotel</t>
  </si>
  <si>
    <t>St. James Hotel</t>
  </si>
  <si>
    <t>Downtown Kansas City</t>
  </si>
  <si>
    <t>Redwood National and State Parks</t>
  </si>
  <si>
    <t>Giordano's Pizza</t>
  </si>
  <si>
    <t>Laguna Beach, California</t>
  </si>
  <si>
    <t>Solomon R. Guggenheim Museum</t>
  </si>
  <si>
    <t>Providence, Rhode Island</t>
  </si>
  <si>
    <t>Newport Beach, California</t>
  </si>
  <si>
    <t>Palos Verdes Estates, California</t>
  </si>
  <si>
    <t>Grand Canyon West</t>
  </si>
  <si>
    <t>Lake Tahoe</t>
  </si>
  <si>
    <t>Rodeo Drive</t>
  </si>
  <si>
    <t>San Jose, California</t>
  </si>
  <si>
    <t>Frog's Leap Winery</t>
  </si>
  <si>
    <t>Santa Barbara, California</t>
  </si>
  <si>
    <t>Ontario, California</t>
  </si>
  <si>
    <t>Lake Powell</t>
  </si>
  <si>
    <t>Zion National Park</t>
  </si>
  <si>
    <t>Stonesteps Beach</t>
  </si>
  <si>
    <t>Malibu, California</t>
  </si>
  <si>
    <t>The Wizarding World of Harry Potter</t>
  </si>
  <si>
    <t>Welcome to Fabulous Las Vegas sign</t>
  </si>
  <si>
    <t>New York</t>
  </si>
  <si>
    <t>Denver, Colorado</t>
  </si>
  <si>
    <t>John F. Kennedy International Airport</t>
  </si>
  <si>
    <t>In-N-Out Burger</t>
  </si>
  <si>
    <t>Venice, California</t>
  </si>
  <si>
    <t>Walt Disney Concert Hall</t>
  </si>
  <si>
    <t>Atlanta, Georgia</t>
  </si>
  <si>
    <t>Los Angeles, Venice Beach</t>
  </si>
  <si>
    <t>Disney California Adventure Park</t>
  </si>
  <si>
    <t>Dana Point, California</t>
  </si>
  <si>
    <t>Poway, California</t>
  </si>
  <si>
    <t>Grand Canyon South Rim</t>
  </si>
  <si>
    <t>Lower Antelope Canyon</t>
  </si>
  <si>
    <t>Boston Common</t>
  </si>
  <si>
    <t>Yosemite National Park</t>
  </si>
  <si>
    <t>Portland Union Station</t>
  </si>
  <si>
    <t>Hoboken, New Jersey</t>
  </si>
  <si>
    <t>Space Needle</t>
  </si>
  <si>
    <t>Bakersfield, California</t>
  </si>
  <si>
    <t>Rocky Mountain National Park</t>
  </si>
  <si>
    <t>Boston, Massachusetts</t>
  </si>
  <si>
    <t>Brooklyn, New York</t>
  </si>
  <si>
    <t>McKinney, Texas</t>
  </si>
  <si>
    <t>Pebble Beach, California</t>
  </si>
  <si>
    <t>Newark, New Jersey</t>
  </si>
  <si>
    <t>Big Sur, California</t>
  </si>
  <si>
    <t>Quincy Market</t>
  </si>
  <si>
    <t>National September 11 Memorial &amp; Museum</t>
  </si>
  <si>
    <t>Valley of Fire State Park</t>
  </si>
  <si>
    <t>Pacific Coast Highway</t>
  </si>
  <si>
    <t>Wausau, Wisconsin</t>
  </si>
  <si>
    <t>Rolf's German Restaurant</t>
  </si>
  <si>
    <t>Taughannock Falls State Park</t>
  </si>
  <si>
    <t>Emerald Bay State Park</t>
  </si>
  <si>
    <t>PIER 39</t>
  </si>
  <si>
    <t>Chinatown, Boston</t>
  </si>
  <si>
    <t>Top of the Rock NYC</t>
  </si>
  <si>
    <t>Central Park East New York</t>
  </si>
  <si>
    <t>ARIA Resort &amp; Casino</t>
  </si>
  <si>
    <t>Twin Peaks Summit</t>
  </si>
  <si>
    <t>Yellowstone National Park</t>
  </si>
  <si>
    <t>Cassa Hotel</t>
  </si>
  <si>
    <t>Delaware, Ohio</t>
  </si>
  <si>
    <t>The Bean</t>
  </si>
  <si>
    <t>Chicago Riverwalk</t>
  </si>
  <si>
    <t>Estes Park, Colorado</t>
  </si>
  <si>
    <t>McCarran International Airport</t>
  </si>
  <si>
    <t>Statue of Liberty</t>
  </si>
  <si>
    <t>Salvation Mountain</t>
  </si>
  <si>
    <t>Hollywood Sign View Point</t>
  </si>
  <si>
    <t>Boston Children's Museum</t>
  </si>
  <si>
    <t>West New York, New Jersey</t>
  </si>
  <si>
    <t>Hollywood</t>
  </si>
  <si>
    <t>Joshua Tree, California</t>
  </si>
  <si>
    <t>LAX</t>
  </si>
  <si>
    <t>Dumbo Boulders, Manhattan Bridge</t>
  </si>
  <si>
    <t>Fort Collins, Colorado</t>
  </si>
  <si>
    <t>North Miami, Florida</t>
  </si>
  <si>
    <t>San Miguel, California</t>
  </si>
  <si>
    <t>Arts District of Los Angeles</t>
  </si>
  <si>
    <t>Garden Grove, California</t>
  </si>
  <si>
    <t>Franconia, New Hampshire</t>
  </si>
  <si>
    <t>Frisco, Texas</t>
  </si>
  <si>
    <t>South Lake Tahoe, California</t>
  </si>
  <si>
    <t>de Young Museum</t>
  </si>
  <si>
    <t>Cary, North Carolina</t>
  </si>
  <si>
    <t>Monterey, California</t>
  </si>
  <si>
    <t>Rockefeller Center</t>
  </si>
  <si>
    <t>Lake Conway</t>
  </si>
  <si>
    <t>Niagara Falls USA Side</t>
  </si>
  <si>
    <t>Cambridge, Massachusetts</t>
  </si>
  <si>
    <t>Las Vegas Boulevard</t>
  </si>
  <si>
    <t>Palace of Fine Arts</t>
  </si>
  <si>
    <t>Glendale, California</t>
  </si>
  <si>
    <t>Wynwood, Florida</t>
  </si>
  <si>
    <t>Rocky Steps</t>
  </si>
  <si>
    <t>Bouchon Bakery</t>
  </si>
  <si>
    <t>Sunrise Manor, Nevada</t>
  </si>
  <si>
    <t>DFW Airport</t>
  </si>
  <si>
    <t>Staples Center</t>
  </si>
  <si>
    <t>Brooklyn Museum</t>
  </si>
  <si>
    <t>Benjamin Franklin Bridge</t>
  </si>
  <si>
    <t>Mojave Desert</t>
  </si>
  <si>
    <t>Cape Elizabeth, Maine</t>
  </si>
  <si>
    <t>Downtown Container Park</t>
  </si>
  <si>
    <t>Aliso Viejo, California</t>
  </si>
  <si>
    <t>High Roller Vegas</t>
  </si>
  <si>
    <t>Grand Prairie, Texas</t>
  </si>
  <si>
    <t>Petaluma, California</t>
  </si>
  <si>
    <t>Leggett, California</t>
  </si>
  <si>
    <t>Sunnyvale, California</t>
  </si>
  <si>
    <t>Texas</t>
  </si>
  <si>
    <t>Mammoth, California</t>
  </si>
  <si>
    <t>Denny's</t>
  </si>
  <si>
    <t>West Springfield, Virginia</t>
  </si>
  <si>
    <t>Ann Arbor, Michigan</t>
  </si>
  <si>
    <t>Santa Monica Beach</t>
  </si>
  <si>
    <t>Fremont, California</t>
  </si>
  <si>
    <t>Fort Clinch State Park</t>
  </si>
  <si>
    <t>Fisherman's Wharf</t>
  </si>
  <si>
    <t>Rockefeller Centre New York City</t>
  </si>
  <si>
    <t>Bohemian Spirit Restaurant</t>
  </si>
  <si>
    <t>Wizarding World Of Harry Potter</t>
  </si>
  <si>
    <t>Williamsburg, Brooklyn</t>
  </si>
  <si>
    <t>Huntington Beach, California</t>
  </si>
  <si>
    <t>Grand Central Market</t>
  </si>
  <si>
    <t>Fort Worth, Texas</t>
  </si>
  <si>
    <t>Indianapolis, Indiana</t>
  </si>
  <si>
    <t>Phoenix, Arizona</t>
  </si>
  <si>
    <t>Bryn Mawr, Pennsylvania</t>
  </si>
  <si>
    <t>Albuquerque, New Mexico</t>
  </si>
  <si>
    <t>New Hampshire</t>
  </si>
  <si>
    <t>Mission District, San Francisco</t>
  </si>
  <si>
    <t>Oklahoma City, Oklahoma</t>
  </si>
  <si>
    <t>Howard County, Maryland</t>
  </si>
  <si>
    <t>Tulsa, Oklahoma</t>
  </si>
  <si>
    <t>The High Line Hotel</t>
  </si>
  <si>
    <t>Alcatraz, San Francisco Bay</t>
  </si>
  <si>
    <t>USS Midway Museum</t>
  </si>
  <si>
    <t>Dallas Zoo</t>
  </si>
  <si>
    <t>Whitney Museum of American Art</t>
  </si>
  <si>
    <t>Pancho Villas Restaurant</t>
  </si>
  <si>
    <t>Staten Island Ferry</t>
  </si>
  <si>
    <t>Iowa</t>
  </si>
  <si>
    <t>Silicon Valley, California</t>
  </si>
  <si>
    <t>Euless, Texas</t>
  </si>
  <si>
    <t>Redwoods, California</t>
  </si>
  <si>
    <t>Shark River Hills, New Jersey</t>
  </si>
  <si>
    <t>Portland, Maine</t>
  </si>
  <si>
    <t>Grand Canyon West - Airport</t>
  </si>
  <si>
    <t>Thackerville, Oklahoma</t>
  </si>
  <si>
    <t>Independence Hall</t>
  </si>
  <si>
    <t>Reading, Pennsylvania</t>
  </si>
  <si>
    <t>Monument Valley Navajo Tribal Park</t>
  </si>
  <si>
    <t>Attleboro, Massachusetts</t>
  </si>
  <si>
    <t>Stanford University</t>
  </si>
  <si>
    <t>Asbury Park, New Jersey</t>
  </si>
  <si>
    <t>Bradley Beach, New Jersey</t>
  </si>
  <si>
    <t>MGM Grand Las Vegas</t>
  </si>
  <si>
    <t>Massachusetts</t>
  </si>
  <si>
    <t>One World Trade Center</t>
  </si>
  <si>
    <t>Kennebunkport, Maine</t>
  </si>
  <si>
    <t>Battery Park by the Water</t>
  </si>
  <si>
    <t>World Trade Center</t>
  </si>
  <si>
    <t>Eataly NYC Flatiron</t>
  </si>
  <si>
    <t>Southlake, Texas</t>
  </si>
  <si>
    <t>Madison Square Park</t>
  </si>
  <si>
    <t>Death Valley</t>
  </si>
  <si>
    <t>Ripton, Vermont</t>
  </si>
  <si>
    <t>Madison, New Jersey</t>
  </si>
  <si>
    <t>Grand Canyon Village, Arizona</t>
  </si>
  <si>
    <t>Grand Teton National Park</t>
  </si>
  <si>
    <t>Skydeck Chicago</t>
  </si>
  <si>
    <t>Stone Mountain, Georgia</t>
  </si>
  <si>
    <t>Lake Charles, Louisiana</t>
  </si>
  <si>
    <t>Sequoia National Park, California</t>
  </si>
  <si>
    <t>Stowe, Vermont</t>
  </si>
  <si>
    <t>Liberty Island</t>
  </si>
  <si>
    <t>Hopi Point, Grand Canyon, AZ</t>
  </si>
  <si>
    <t>Bodie, California</t>
  </si>
  <si>
    <t>Belmar Beach NJ</t>
  </si>
  <si>
    <t>Grand Teton National Park, Wy</t>
  </si>
  <si>
    <t>Silver Lake, Los Angeles</t>
  </si>
  <si>
    <t>Faena Miami Beach</t>
  </si>
  <si>
    <t>Aurora, Colorado</t>
  </si>
  <si>
    <t>Centennial Olympic Park</t>
  </si>
  <si>
    <t>Bryant Park, 42nd St, Manhattan</t>
  </si>
  <si>
    <t>Lombard Street</t>
  </si>
  <si>
    <t>New Jersey</t>
  </si>
  <si>
    <t>Niagara Falls State Park, USA</t>
  </si>
  <si>
    <t>New York City</t>
  </si>
  <si>
    <t>Oregon</t>
  </si>
  <si>
    <t>Oatman, Arizona</t>
  </si>
  <si>
    <t>Lake Mead Overlook</t>
  </si>
  <si>
    <t>Walapai, Arizona</t>
  </si>
  <si>
    <t>Downtown Phoenix, AZ</t>
  </si>
  <si>
    <t>Chicago Midway International Airport</t>
  </si>
  <si>
    <t>North Bay Village, Florida</t>
  </si>
  <si>
    <t>Red Rock Canyon State Park</t>
  </si>
  <si>
    <t>Lewis Center, Ohio</t>
  </si>
  <si>
    <t>Holland, Michigan</t>
  </si>
  <si>
    <t>Annapolis, Maryland</t>
  </si>
  <si>
    <t>Riegelsville Bridge</t>
  </si>
  <si>
    <t>Laguna Beach - Sun and Fun!</t>
  </si>
  <si>
    <t>SoHo, Manhattan</t>
  </si>
  <si>
    <t>Sullivan, New York</t>
  </si>
  <si>
    <t>Bryce Canyon National Park</t>
  </si>
  <si>
    <t>Grand Canyon, Arizona, United States</t>
  </si>
  <si>
    <t>Little Havana</t>
  </si>
  <si>
    <t>Virginia Key Beach</t>
  </si>
  <si>
    <t>Detroit, Michigan</t>
  </si>
  <si>
    <t>Manhattan Bridge</t>
  </si>
  <si>
    <t>Weeping Rock, Zion National Park</t>
  </si>
  <si>
    <t>Franklin Lakes, New Jersey</t>
  </si>
  <si>
    <t>Flagstaff, Arizona</t>
  </si>
  <si>
    <t>New Hope, Pennsylvania</t>
  </si>
  <si>
    <t>Livingston, Alabama</t>
  </si>
  <si>
    <t>Route 66</t>
  </si>
  <si>
    <t>Reno, Nevada</t>
  </si>
  <si>
    <t>Arlington, Virginia</t>
  </si>
  <si>
    <t>Pittsburgh, Pennsylvania</t>
  </si>
  <si>
    <t>Islamorada, Florida</t>
  </si>
  <si>
    <t>Revere, Massachusetts</t>
  </si>
  <si>
    <t>Niland, California</t>
  </si>
  <si>
    <t>Canal Street, New Orleans</t>
  </si>
  <si>
    <t>San Francisco International Airport (SFO)</t>
  </si>
  <si>
    <t>Quilcene, Washington</t>
  </si>
  <si>
    <t>Lake Cachuma</t>
  </si>
  <si>
    <t>Nashville, Tennessee</t>
  </si>
  <si>
    <t>Venice Beach</t>
  </si>
  <si>
    <t>Queensbury, New York</t>
  </si>
  <si>
    <t>Gulfport, Mississippi</t>
  </si>
  <si>
    <t>Yosemite Valley, California</t>
  </si>
  <si>
    <t>Kennedy Space Center</t>
  </si>
  <si>
    <t>Lakewood, New Jersey</t>
  </si>
  <si>
    <t>Orangevale, California</t>
  </si>
  <si>
    <t>Plantation, Florida</t>
  </si>
  <si>
    <t>North Potomac, Maryland</t>
  </si>
  <si>
    <t>Milwaukee, Wisconsin</t>
  </si>
  <si>
    <t>Stearns Wharf</t>
  </si>
  <si>
    <t>Grand Beach, Michigan</t>
  </si>
  <si>
    <t>Holocaust Memorial Miami Beach</t>
  </si>
  <si>
    <t>Wixom, Michigan</t>
  </si>
  <si>
    <t>Eastern State Penitentiary</t>
  </si>
  <si>
    <t>Fairfield, Iowa</t>
  </si>
  <si>
    <t>Patriots Point Naval &amp; Maritime Museum</t>
  </si>
  <si>
    <t>Atlantic City Boardwalk</t>
  </si>
  <si>
    <t>Painted ladies</t>
  </si>
  <si>
    <t>Provincetown, Massachusetts</t>
  </si>
  <si>
    <t>Greendale, Wisconsin</t>
  </si>
  <si>
    <t>TCL Chinese Theatres</t>
  </si>
  <si>
    <t>Scottsdale, Arizona</t>
  </si>
  <si>
    <t>Minneapolis, Minnesota</t>
  </si>
  <si>
    <t>Balboa Park</t>
  </si>
  <si>
    <t>Arches National Park</t>
  </si>
  <si>
    <t>Coronado, California</t>
  </si>
  <si>
    <t>Downtown Los Angeles</t>
  </si>
  <si>
    <t>Downtown Miami</t>
  </si>
  <si>
    <t>Rochester, New York</t>
  </si>
  <si>
    <t>La Jolla Beach San Diego California</t>
  </si>
  <si>
    <t>Essex County, New Jersey</t>
  </si>
  <si>
    <t>Potomac River</t>
  </si>
  <si>
    <t>Moby Dick Restaurant</t>
  </si>
  <si>
    <t>Saint Augustine, Florida</t>
  </si>
  <si>
    <t>Ronald Reagan Washington National Airport</t>
  </si>
  <si>
    <t>Maryland</t>
  </si>
  <si>
    <t>Harley-Davidson Museum</t>
  </si>
  <si>
    <t>Georgetown, Delaware</t>
  </si>
  <si>
    <t>Lake Geneva, Wisconsin</t>
  </si>
  <si>
    <t>Leavenworth, Washington</t>
  </si>
  <si>
    <t>Palace of Fine Arts Theatre</t>
  </si>
  <si>
    <t>Madame Tussauds New York</t>
  </si>
  <si>
    <t>Colorado</t>
  </si>
  <si>
    <t>Miami International Airport - MIA</t>
  </si>
  <si>
    <t>Burbank, California</t>
  </si>
  <si>
    <t>Monument Valley Park</t>
  </si>
  <si>
    <t>Hartsfield-Jackson Atlanta International Airport</t>
  </si>
  <si>
    <t>Salt Lake City, Utah</t>
  </si>
  <si>
    <t>Happy Burger Diner</t>
  </si>
  <si>
    <t>Saint Petersburg, Florida</t>
  </si>
  <si>
    <t>Santa Cruz, California</t>
  </si>
  <si>
    <t>Canyonlands National Park</t>
  </si>
  <si>
    <t>North Carolina</t>
  </si>
  <si>
    <t>Steinway Street</t>
  </si>
  <si>
    <t>Brighton, Colorado</t>
  </si>
  <si>
    <t>7th Avenue New York City</t>
  </si>
  <si>
    <t>Florence, Arizona</t>
  </si>
  <si>
    <t>Springfield, Massachusetts</t>
  </si>
  <si>
    <t>Pfeiffer Beach, Big Sur</t>
  </si>
  <si>
    <t>Astoria, New York</t>
  </si>
  <si>
    <t>Big Pine Key, Florida</t>
  </si>
  <si>
    <t>Chadwick Lake</t>
  </si>
  <si>
    <t>Biltmore Hotel Miami Coral Gables</t>
  </si>
  <si>
    <t>Kingman, Arizona</t>
  </si>
  <si>
    <t>Garden City, New York</t>
  </si>
  <si>
    <t>Busch Gardens Tampa Bay</t>
  </si>
  <si>
    <t>Clearwater, Florida</t>
  </si>
  <si>
    <t>Ossining, New York</t>
  </si>
  <si>
    <t>Malibu Beach</t>
  </si>
  <si>
    <t>Federal Way, Washington</t>
  </si>
  <si>
    <t>Redding, California</t>
  </si>
  <si>
    <t>Bean Hollow State Beach</t>
  </si>
  <si>
    <t>Wisconsin Dells, Wisconsin</t>
  </si>
  <si>
    <t>Pfeiffer Beach</t>
  </si>
  <si>
    <t>Grand Canyon-Arizona</t>
  </si>
  <si>
    <t>Montana</t>
  </si>
  <si>
    <t>White River National Forest</t>
  </si>
  <si>
    <t>Solvang, California</t>
  </si>
  <si>
    <t>Weehawken, New Jersey</t>
  </si>
  <si>
    <t>New Hill, North Carolina</t>
  </si>
  <si>
    <t>Philadelphia City Hall</t>
  </si>
  <si>
    <t>Helen, Georgia</t>
  </si>
  <si>
    <t>The Hoover Dam</t>
  </si>
  <si>
    <t>Colorado River</t>
  </si>
  <si>
    <t>Chinatown</t>
  </si>
  <si>
    <t>Marina del Rey, California</t>
  </si>
  <si>
    <t>Forrest Gump Point</t>
  </si>
  <si>
    <t>Espanola Way Restaurants</t>
  </si>
  <si>
    <t>Grand Prismatic Spring</t>
  </si>
  <si>
    <t>Seligman, Arizona</t>
  </si>
  <si>
    <t>Brooklyn Bridge Park (Pier 5)</t>
  </si>
  <si>
    <t>New York City - Manhattan - Nyc</t>
  </si>
  <si>
    <t>Googleplex</t>
  </si>
  <si>
    <t>Daytona Beach, Florida</t>
  </si>
  <si>
    <t>Miami Beach-North Beach</t>
  </si>
  <si>
    <t>California State Capitol Museum</t>
  </si>
  <si>
    <t>San Diego International Airport</t>
  </si>
  <si>
    <t>Horseshoe Bend Overlook</t>
  </si>
  <si>
    <t>Monterey Old Fisherman's Wharf</t>
  </si>
  <si>
    <t>Winterset, Iowa</t>
  </si>
  <si>
    <t>Egg Harbor, Wisconsin</t>
  </si>
  <si>
    <t>Palm Springs, California</t>
  </si>
  <si>
    <t>Nassau County, Florida</t>
  </si>
  <si>
    <t>Everglades City, Florida</t>
  </si>
  <si>
    <t>Gainesville, Georgia</t>
  </si>
  <si>
    <t>Anchorage, Alaska</t>
  </si>
  <si>
    <t>Coney Island</t>
  </si>
  <si>
    <t>Culver City, California</t>
  </si>
  <si>
    <t>Santa Clara, California</t>
  </si>
  <si>
    <t>Charleroi, Pennsylvania</t>
  </si>
  <si>
    <t>Arlington National Cemetery</t>
  </si>
  <si>
    <t>Plymouth, Massachusetts</t>
  </si>
  <si>
    <t>Queens, New York</t>
  </si>
  <si>
    <t>West Sedona, Arizona</t>
  </si>
  <si>
    <t>Baker, California</t>
  </si>
  <si>
    <t>New-York City Statue of Liberty</t>
  </si>
  <si>
    <t>Mount San Jacinto State Park</t>
  </si>
  <si>
    <t>Zabriskie Point</t>
  </si>
  <si>
    <t>Houston, Texas</t>
  </si>
  <si>
    <t>Munising, Michigan</t>
  </si>
  <si>
    <t>Jersey City, New Jersey</t>
  </si>
  <si>
    <t>Picchetti Winery</t>
  </si>
  <si>
    <t>Ocean Beach</t>
  </si>
  <si>
    <t>Malibu Beach Pier</t>
  </si>
  <si>
    <t>Death Valley Junction, California</t>
  </si>
  <si>
    <t>Key Largo, Florida</t>
  </si>
  <si>
    <t>Round Rock, Texas</t>
  </si>
  <si>
    <t>Denver Botanic Gardens</t>
  </si>
  <si>
    <t>Delray Beach, Florida</t>
  </si>
  <si>
    <t>Amarone Kitchen and Wine</t>
  </si>
  <si>
    <t>Franklin Street</t>
  </si>
  <si>
    <t>Everglades National Park</t>
  </si>
  <si>
    <t>Bethesda Terrace and Fountain</t>
  </si>
  <si>
    <t>Columbus, Ohio</t>
  </si>
  <si>
    <t>Bagel Street Cafe</t>
  </si>
  <si>
    <t>Twin Peaks (San Francisco)</t>
  </si>
  <si>
    <t>Westminster, California</t>
  </si>
  <si>
    <t>Death Valley ( Tiger Stadium )</t>
  </si>
  <si>
    <t>Bryce Canyon City, Utah</t>
  </si>
  <si>
    <t>Fish Creek, Wisconsin</t>
  </si>
  <si>
    <t>Ft Lauderdale Beach</t>
  </si>
  <si>
    <t>Baker Beach</t>
  </si>
  <si>
    <t>The Neon Museum</t>
  </si>
  <si>
    <t>Mission Street SF</t>
  </si>
  <si>
    <t>Coachella, California</t>
  </si>
  <si>
    <t>Las Vegas Sign</t>
  </si>
  <si>
    <t>Baltimore Inner Harbor - Light Street</t>
  </si>
  <si>
    <t>Fremont Street Experience</t>
  </si>
  <si>
    <t>Milwaukee Art Museum</t>
  </si>
  <si>
    <t>The Broad Museum</t>
  </si>
  <si>
    <t>Eaton Center, New Hampshire</t>
  </si>
  <si>
    <t>Berkeley, California</t>
  </si>
  <si>
    <t>Tenaya Lake</t>
  </si>
  <si>
    <t>Galveston, Texas</t>
  </si>
  <si>
    <t>Arlington, Washington</t>
  </si>
  <si>
    <t>Niagara Falls USA</t>
  </si>
  <si>
    <t>Wynwood Walls</t>
  </si>
  <si>
    <t>Woodstock, Vermont</t>
  </si>
  <si>
    <t>Tyler, Texas</t>
  </si>
  <si>
    <t>Plattsburgh, New York</t>
  </si>
  <si>
    <t>Siesta Lake</t>
  </si>
  <si>
    <t>Harriman State Park</t>
  </si>
  <si>
    <t>Sedona, Arizona</t>
  </si>
  <si>
    <t>Yellowstone National Park Lovers</t>
  </si>
  <si>
    <t>Mount Rainier National Park</t>
  </si>
  <si>
    <t>Cub Lake Trail</t>
  </si>
  <si>
    <t>Shenandoah National Park</t>
  </si>
  <si>
    <t>Milwaukee County Zoo</t>
  </si>
  <si>
    <t>Field Museum</t>
  </si>
  <si>
    <t>Trump Tower New York</t>
  </si>
  <si>
    <t>Muscle Beach Venice</t>
  </si>
  <si>
    <t>1 Wall Street</t>
  </si>
  <si>
    <t>Monterey Bay Aquarium</t>
  </si>
  <si>
    <t>Fort Lauderdale, Florida</t>
  </si>
  <si>
    <t>Yale University</t>
  </si>
  <si>
    <t>Newport, Rhode Island</t>
  </si>
  <si>
    <t>Pfeiffer Big Sur State Park</t>
  </si>
  <si>
    <t>Arts District LA</t>
  </si>
  <si>
    <t>Petrified Forest National Park</t>
  </si>
  <si>
    <t>Colectivo Coffee</t>
  </si>
  <si>
    <t>Memphis, Tennessee</t>
  </si>
  <si>
    <t>Avenue of the Giants</t>
  </si>
  <si>
    <t>Depoe Bay, Oregon</t>
  </si>
  <si>
    <t>Bixby Creek Bridge</t>
  </si>
  <si>
    <t>Museum of Fine Arts, Boston</t>
  </si>
  <si>
    <t>Aspen Art Museum</t>
  </si>
  <si>
    <t>Yosemite View Lodge</t>
  </si>
  <si>
    <t>Ogunquit, Maine</t>
  </si>
  <si>
    <t>Pictured Rocks National Lakeshore</t>
  </si>
  <si>
    <t>Cupertino, California</t>
  </si>
  <si>
    <t>Seneca, Arizona</t>
  </si>
  <si>
    <t>Manhattan Beach, California</t>
  </si>
  <si>
    <t>Santa Margarita, California</t>
  </si>
  <si>
    <t>Race Street Pier</t>
  </si>
  <si>
    <t>Hotel del Coronado</t>
  </si>
  <si>
    <t>Morro Bay, California</t>
  </si>
  <si>
    <t>Strawberry Fields, Central Park, New York</t>
  </si>
  <si>
    <t>Desert Botanical Garden</t>
  </si>
  <si>
    <t>Busch Gardens Williamsburg</t>
  </si>
  <si>
    <t>San Carlos, Arizona</t>
  </si>
  <si>
    <t>Spanish River Church</t>
  </si>
  <si>
    <t>Crissy Field Beach</t>
  </si>
  <si>
    <t>Central Park New York</t>
  </si>
  <si>
    <t>Costa Mesa, California</t>
  </si>
  <si>
    <t>La Jolla, California</t>
  </si>
  <si>
    <t>St. Louis</t>
  </si>
  <si>
    <t>Dolan Springs, Arizona</t>
  </si>
  <si>
    <t>Fifth Avenue</t>
  </si>
  <si>
    <t>6th Avenue NYC</t>
  </si>
  <si>
    <t>San Bernardino, California</t>
  </si>
  <si>
    <t>Pleasant Hill, California</t>
  </si>
  <si>
    <t>Ghirardelli Square</t>
  </si>
  <si>
    <t>Key Biscayne, Florida</t>
  </si>
  <si>
    <t>El Matador State Beach Malibu, California</t>
  </si>
  <si>
    <t>Lake Lawn Resort</t>
  </si>
  <si>
    <t>Badwater, California</t>
  </si>
  <si>
    <t>Coral Gables, Florida</t>
  </si>
  <si>
    <t>Fresno Chandler Executive Airport</t>
  </si>
  <si>
    <t>Boca Raton, Florida</t>
  </si>
  <si>
    <t>Robert Mondavi Winery</t>
  </si>
  <si>
    <t>Chihuly Garden and Glass</t>
  </si>
  <si>
    <t>Victor, Idaho</t>
  </si>
  <si>
    <t>Half Moon Bay, California</t>
  </si>
  <si>
    <t>Bradford Beach, Milwaukee WI</t>
  </si>
  <si>
    <t>New York City Times Square</t>
  </si>
  <si>
    <t>Fort Myers, Florida</t>
  </si>
  <si>
    <t>Grand Canyon North Rim</t>
  </si>
  <si>
    <t>Facebook HQ</t>
  </si>
  <si>
    <t>Grand Canyon Western Ranch</t>
  </si>
  <si>
    <t>New York Stock Exchange</t>
  </si>
  <si>
    <t>Dream Downtown Hotel</t>
  </si>
  <si>
    <t>San Diego Country Estates, California</t>
  </si>
  <si>
    <t>State Street (Chicago)</t>
  </si>
  <si>
    <t>Stanford, California</t>
  </si>
  <si>
    <t>Ormond-by-the-Sea, Florida</t>
  </si>
  <si>
    <t>Boston Logan International Airport</t>
  </si>
  <si>
    <t>Gaslamp Downtown</t>
  </si>
  <si>
    <t>Wilkes-Barre, Pennsylvania</t>
  </si>
  <si>
    <t>Ogden, Utah</t>
  </si>
  <si>
    <t>Museum of Northern Arizona</t>
  </si>
  <si>
    <t>Milford, Connecticut</t>
  </si>
  <si>
    <t>The Mirage Hotel and Casino</t>
  </si>
  <si>
    <t>Badwater Basin</t>
  </si>
  <si>
    <t>Muir Woods National Monument</t>
  </si>
  <si>
    <t>Hilton Garden Inn Chicago Downtown/Magnificent Mile</t>
  </si>
  <si>
    <t>Dallas Museum of Art</t>
  </si>
  <si>
    <t>Bryce Canyon Airport</t>
  </si>
  <si>
    <t>1 Hotel Brooklyn Bridge</t>
  </si>
  <si>
    <t>Humboldt Lagoons State Park</t>
  </si>
  <si>
    <t>Mandalay Bay Resort and Casino</t>
  </si>
  <si>
    <t>Harvard University</t>
  </si>
  <si>
    <t>Millennium Park</t>
  </si>
  <si>
    <t>Clearwater Beach</t>
  </si>
  <si>
    <t>Atlantic City, New Jersey</t>
  </si>
  <si>
    <t>Roosevelt Island</t>
  </si>
  <si>
    <t>Moonstone, California</t>
  </si>
  <si>
    <t>Charles River Esplanade</t>
  </si>
  <si>
    <t>Echo Park Lake</t>
  </si>
  <si>
    <t>Urban Light</t>
  </si>
  <si>
    <t>El Centro, California</t>
  </si>
  <si>
    <t>Soda Springs, Idaho</t>
  </si>
  <si>
    <t>Eastern Point Beach Groton, Ct</t>
  </si>
  <si>
    <t>Great Falls, Virginia</t>
  </si>
  <si>
    <t>Bronx, New York</t>
  </si>
  <si>
    <t>Amboy, California</t>
  </si>
  <si>
    <t>Massachusetts Institute of Technology (MIT)</t>
  </si>
  <si>
    <t>Porto's Bakery</t>
  </si>
  <si>
    <t>Museum of Fine Arts</t>
  </si>
  <si>
    <t>Kings Beach, California</t>
  </si>
  <si>
    <t>Aspen, Colorado</t>
  </si>
  <si>
    <t>Fenway Park</t>
  </si>
  <si>
    <t>Charles River</t>
  </si>
  <si>
    <t>Disney's Grand Californian Hotel &amp; Spa</t>
  </si>
  <si>
    <t>Downtown Las Vegas</t>
  </si>
  <si>
    <t>The Cheesecake Factory</t>
  </si>
  <si>
    <t>Paseo de Las Estrellas Hollywood</t>
  </si>
  <si>
    <t>Abraham Lincoln Memorial Monument</t>
  </si>
  <si>
    <t>Milk Street</t>
  </si>
  <si>
    <t>Ventura, California</t>
  </si>
  <si>
    <t>Wynwood Arts District, Miami, Florida</t>
  </si>
  <si>
    <t>Club Quarters Hotel Houston</t>
  </si>
  <si>
    <t>World Trade Center: New York City</t>
  </si>
  <si>
    <t>Tom's Restaurant</t>
  </si>
  <si>
    <t>Kerry Park</t>
  </si>
  <si>
    <t>Financial District, San Francisco</t>
  </si>
  <si>
    <t>ONE WORLD OBSERVATORY</t>
  </si>
  <si>
    <t>San Francisco Chinatown</t>
  </si>
  <si>
    <t>Gantry Plaza State Park</t>
  </si>
  <si>
    <t>San Francisco Ferry Building</t>
  </si>
  <si>
    <t>Glen Canyon Dam Bridge</t>
  </si>
  <si>
    <t>National Civil Rights Museum</t>
  </si>
  <si>
    <t>Valle, Arizona</t>
  </si>
  <si>
    <t>Cleveland, Ohio. Cleveland Hopkins Airport</t>
  </si>
  <si>
    <t>Wyoming</t>
  </si>
  <si>
    <t>Mojave National Preserve</t>
  </si>
  <si>
    <t>Plano, Texas</t>
  </si>
  <si>
    <t>The Noguchi Museum</t>
  </si>
  <si>
    <t>Henderson, Nevada</t>
  </si>
  <si>
    <t>Calexico, California</t>
  </si>
  <si>
    <t>Radio City Music Hall</t>
  </si>
  <si>
    <t>Waltham, Massachusetts</t>
  </si>
  <si>
    <t>Wall Street, New York</t>
  </si>
  <si>
    <t>Daytona Beach Shores, Florida</t>
  </si>
  <si>
    <t>Boston Public Library</t>
  </si>
  <si>
    <t>Lake Havasu City, Arizona</t>
  </si>
  <si>
    <t>South Dakota</t>
  </si>
  <si>
    <t>Nebraska</t>
  </si>
  <si>
    <t>Sandy, Utah</t>
  </si>
  <si>
    <t>Stuart, Florida</t>
  </si>
  <si>
    <t>Castro District, San Francisco</t>
  </si>
  <si>
    <t>Page, Arizona</t>
  </si>
  <si>
    <t>Enterprise, Nevada</t>
  </si>
  <si>
    <t>Othello, Washington</t>
  </si>
  <si>
    <t>North Barstow, California</t>
  </si>
  <si>
    <t>Cape Canaveral, Florida</t>
  </si>
  <si>
    <t>Old Fort Niagara</t>
  </si>
  <si>
    <t>Jackson, Wyoming</t>
  </si>
  <si>
    <t>Pismo Beach, California</t>
  </si>
  <si>
    <t>New York Botanical Garden</t>
  </si>
  <si>
    <t>Staten Island, New York</t>
  </si>
  <si>
    <t>La Jolla Cove</t>
  </si>
  <si>
    <t>Trump International Hotel Las Vegas</t>
  </si>
  <si>
    <t>Coronado Beach</t>
  </si>
  <si>
    <t>Hurricane, Utah</t>
  </si>
  <si>
    <t>Beale Street - Memphis</t>
  </si>
  <si>
    <t>Saint Helena, California</t>
  </si>
  <si>
    <t>Blue Mermaid Restaurant</t>
  </si>
  <si>
    <t>Isabella Stewart Gardner Museum</t>
  </si>
  <si>
    <t>Boylston Street | Back Bay | Boston, MA</t>
  </si>
  <si>
    <t>Napa, California</t>
  </si>
  <si>
    <t>Willis Tower</t>
  </si>
  <si>
    <t>Victorville, California</t>
  </si>
  <si>
    <t>Chrysler Building</t>
  </si>
  <si>
    <t>Midtown Miami Beach</t>
  </si>
  <si>
    <t>Santa Cruz Beach Boardwalk</t>
  </si>
  <si>
    <t>Avon Lake, Ohio</t>
  </si>
  <si>
    <t>Marlboro, Massachusetts</t>
  </si>
  <si>
    <t>Calabasas, California</t>
  </si>
  <si>
    <t>Corning Museum of Glass</t>
  </si>
  <si>
    <t>Kissimmee, Florida</t>
  </si>
  <si>
    <t>Downtown Atlanta</t>
  </si>
  <si>
    <t>Riverfront Savannah</t>
  </si>
  <si>
    <t>Savannah, Georgia</t>
  </si>
  <si>
    <t>Pacific Beach, San Diego</t>
  </si>
  <si>
    <t>Forest Hills, New York</t>
  </si>
  <si>
    <t>9/11 Memorial Museum</t>
  </si>
  <si>
    <t>Raleigh, North Carolina</t>
  </si>
  <si>
    <t>Menifee, California</t>
  </si>
  <si>
    <t>Glacier National Park</t>
  </si>
  <si>
    <t>Yankee Stadium</t>
  </si>
  <si>
    <t>San Francisco, Golden Gate Bridge</t>
  </si>
  <si>
    <t>Texas State Capitol</t>
  </si>
  <si>
    <t>New York, Central Park</t>
  </si>
  <si>
    <t>Disney's All-Star Movies Resort</t>
  </si>
  <si>
    <t>Meadview, Arizona</t>
  </si>
  <si>
    <t>Mandan, North Dakota</t>
  </si>
  <si>
    <t>Hooters of Hollywood</t>
  </si>
  <si>
    <t>Smith Rock State Park</t>
  </si>
  <si>
    <t>South Titusville, Florida</t>
  </si>
  <si>
    <t>New Orleans Museum of Art</t>
  </si>
  <si>
    <t>Buffalo, New York</t>
  </si>
  <si>
    <t>Lakewood, Mandan, North Dakota</t>
  </si>
  <si>
    <t>Moab, Utah</t>
  </si>
  <si>
    <t>The Signature Room at the 95th</t>
  </si>
  <si>
    <t>Chelsea, Manhattan</t>
  </si>
  <si>
    <t>Goosenecks State Park</t>
  </si>
  <si>
    <t>The Brooklyn Bridge</t>
  </si>
  <si>
    <t>Beale Avenue (Beale Street)</t>
  </si>
  <si>
    <t>Oljato-Monument Valley, Arizona</t>
  </si>
  <si>
    <t>Navy Pier</t>
  </si>
  <si>
    <t>Lake Minnewaska, New York</t>
  </si>
  <si>
    <t>Island Park, Idaho</t>
  </si>
  <si>
    <t>Minnewaska State Park</t>
  </si>
  <si>
    <t>Museum of Contemporary Art Chicago</t>
  </si>
  <si>
    <t>Cloud Gate</t>
  </si>
  <si>
    <t>Crystal Bay, Nevada</t>
  </si>
  <si>
    <t>Pocatello, Idaho</t>
  </si>
  <si>
    <t>Worth Avenue</t>
  </si>
  <si>
    <t>Ellis Island</t>
  </si>
  <si>
    <t>Southfield, Michigan</t>
  </si>
  <si>
    <t>Central Park Columbus Circle</t>
  </si>
  <si>
    <t>Omni Fort Worth Hotel</t>
  </si>
  <si>
    <t>Gallery PI-Chinatown</t>
  </si>
  <si>
    <t>Lake Michigan</t>
  </si>
  <si>
    <t>White City, Oregon</t>
  </si>
  <si>
    <t>Mountain Pass, California</t>
  </si>
  <si>
    <t>Alamo Square</t>
  </si>
  <si>
    <t>Sacramento, California</t>
  </si>
  <si>
    <t>Goblin Valley State Park</t>
  </si>
  <si>
    <t>Capitol Reef National Park</t>
  </si>
  <si>
    <t>5th Avenue</t>
  </si>
  <si>
    <t>Rosemont, Illinois</t>
  </si>
  <si>
    <t>Woodbury Common Premium Outlets</t>
  </si>
  <si>
    <t>Nelson, Nevada</t>
  </si>
  <si>
    <t>The Art Institute of Chicago</t>
  </si>
  <si>
    <t>Zion National Park, Utah</t>
  </si>
  <si>
    <t>Long Beach, New York</t>
  </si>
  <si>
    <t>New Museum of Contemporary Art</t>
  </si>
  <si>
    <t>Akron, Ohio</t>
  </si>
  <si>
    <t>Powell Street Station</t>
  </si>
  <si>
    <t>Mount Washington State Park</t>
  </si>
  <si>
    <t>56 Leonard Street</t>
  </si>
  <si>
    <t>Sunny Isles Beach, Florida</t>
  </si>
  <si>
    <t>Lake Eola Park</t>
  </si>
  <si>
    <t>Pewaukee, Wisconsin</t>
  </si>
  <si>
    <t>Wisconsin</t>
  </si>
  <si>
    <t>Big Basin Redwoods State Park</t>
  </si>
  <si>
    <t>285 Lafayette Street</t>
  </si>
  <si>
    <t>Magnolia Bakery</t>
  </si>
  <si>
    <t>Fillmore District, San Francisco</t>
  </si>
  <si>
    <t>Pacifica, California</t>
  </si>
  <si>
    <t>Mukilteo, Washington</t>
  </si>
  <si>
    <t>Fort Wayne, Indiana</t>
  </si>
  <si>
    <t>Downtown Santa Monica</t>
  </si>
  <si>
    <t>New River Gorge Bridge</t>
  </si>
  <si>
    <t>Jackson Lake</t>
  </si>
  <si>
    <t>Greenville, South Carolina</t>
  </si>
  <si>
    <t>White Plains, New York</t>
  </si>
  <si>
    <t>New York Transit Museum</t>
  </si>
  <si>
    <t>Black Tap Craft Burgers &amp; Beer</t>
  </si>
  <si>
    <t>Grand Canyon West Rim</t>
  </si>
  <si>
    <t>Westfield World Trade Center</t>
  </si>
  <si>
    <t>Charleston, South Carolina</t>
  </si>
  <si>
    <t>Missouri River</t>
  </si>
  <si>
    <t>Sand Harbor Beach</t>
  </si>
  <si>
    <t>Shoshone Falls State Park</t>
  </si>
  <si>
    <t>Third Street Promenade</t>
  </si>
  <si>
    <t>Spruce Street Harbor Park</t>
  </si>
  <si>
    <t>Peter's Point Beach</t>
  </si>
  <si>
    <t>Grand Rapids, Michigan</t>
  </si>
  <si>
    <t>American Art Museum</t>
  </si>
  <si>
    <t>Golden Gate,San Francisco</t>
  </si>
  <si>
    <t>Fairhaven, Washington</t>
  </si>
  <si>
    <t>Holland State Park</t>
  </si>
  <si>
    <t>Wareham, Massachusetts</t>
  </si>
  <si>
    <t>LaGrange, Indiana</t>
  </si>
  <si>
    <t>Lansing, Iowa</t>
  </si>
  <si>
    <t>Soho New York</t>
  </si>
  <si>
    <t>Portsmouth, New Hampshire</t>
  </si>
  <si>
    <t>North Myrtle Beach, South Carolina</t>
  </si>
  <si>
    <t>Portland International Airport</t>
  </si>
  <si>
    <t>Tatte Bakery &amp; Cafe</t>
  </si>
  <si>
    <t>Lake Union Park</t>
  </si>
  <si>
    <t>Lummus Park, Miami Beach</t>
  </si>
  <si>
    <t>Dallas Arts District</t>
  </si>
  <si>
    <t>Baltimore-Washington International Airport</t>
  </si>
  <si>
    <t>Fort Lee, New Jersey</t>
  </si>
  <si>
    <t>Midtown Houston</t>
  </si>
  <si>
    <t>Baltimore County, Maryland</t>
  </si>
  <si>
    <t>McWay Falls</t>
  </si>
  <si>
    <t>Eastport, New York</t>
  </si>
  <si>
    <t>Ohio City, Ohio</t>
  </si>
  <si>
    <t>5th Avenue - New-York City USA</t>
  </si>
  <si>
    <t>Brownfield, Texas</t>
  </si>
  <si>
    <t>Hume Lake</t>
  </si>
  <si>
    <t>Disneyland California, USA</t>
  </si>
  <si>
    <t>Ohio</t>
  </si>
  <si>
    <t>Venice Canal Historic District</t>
  </si>
  <si>
    <t>Venice Beach, California Usa</t>
  </si>
  <si>
    <t>Lincoln Park Zoo</t>
  </si>
  <si>
    <t>Windsong Place Apartments</t>
  </si>
  <si>
    <t>Devil's Lake State Park</t>
  </si>
  <si>
    <t>Devil's Lake</t>
  </si>
  <si>
    <t>Borrego Springs, California</t>
  </si>
  <si>
    <t>360 CHICAGO</t>
  </si>
  <si>
    <t>Pemaquid Point, Maine</t>
  </si>
  <si>
    <t>Anderson, South Carolina</t>
  </si>
  <si>
    <t>Avondale, Arizona</t>
  </si>
  <si>
    <t>Mountain House, California</t>
  </si>
  <si>
    <t>Muscle Beach</t>
  </si>
  <si>
    <t>Historic Route 66</t>
  </si>
  <si>
    <t>Peet's Coffee</t>
  </si>
  <si>
    <t>Pioneertown, California</t>
  </si>
  <si>
    <t>Cameron, Arizona</t>
  </si>
  <si>
    <t>Albany, New York</t>
  </si>
  <si>
    <t>Computer History Museum</t>
  </si>
  <si>
    <t>Tiburon, California</t>
  </si>
  <si>
    <t>Kings Canyon National Park</t>
  </si>
  <si>
    <t>Walt Disney World</t>
  </si>
  <si>
    <t>Coconino, Arizona</t>
  </si>
  <si>
    <t>Seattle Great Wheel</t>
  </si>
  <si>
    <t>Philadelphia's Magic Gardens</t>
  </si>
  <si>
    <t>Monument Valley Campground</t>
  </si>
  <si>
    <t>Artesia, California</t>
  </si>
  <si>
    <t>Northbrook, Illinois</t>
  </si>
  <si>
    <t>Fountain Valley, California</t>
  </si>
  <si>
    <t>Sunshine Skyway Bridge</t>
  </si>
  <si>
    <t>Sheraton Kansas City Hotel at Crown Center</t>
  </si>
  <si>
    <t>Atlantic Beach, New York</t>
  </si>
  <si>
    <t>Acadia National Park</t>
  </si>
  <si>
    <t>Romeoville, Illinois</t>
  </si>
  <si>
    <t>Huntington Beach Pier</t>
  </si>
  <si>
    <t>Multnomah Falls</t>
  </si>
  <si>
    <t>Elfreth's Alley Museum</t>
  </si>
  <si>
    <t>Cedar Lake Beach</t>
  </si>
  <si>
    <t>Kanab, Utah</t>
  </si>
  <si>
    <t>Petersen Automotive Museum</t>
  </si>
  <si>
    <t>Scoma's Restaurant</t>
  </si>
  <si>
    <t>Mackinaw Bridge</t>
  </si>
  <si>
    <t>Estacada, Oregon</t>
  </si>
  <si>
    <t>Knoxville, Tennessee</t>
  </si>
  <si>
    <t>Venice Beach, Florida</t>
  </si>
  <si>
    <t>Fremont Street Las Vegas Nevada</t>
  </si>
  <si>
    <t>Fremont Hotel &amp; Casino</t>
  </si>
  <si>
    <t>Bally's Las Vegas</t>
  </si>
  <si>
    <t>Central Park Columbus Circle NYC</t>
  </si>
  <si>
    <t>Marshall's Beach</t>
  </si>
  <si>
    <t>Watkins Glen State Park Gorge Trail</t>
  </si>
  <si>
    <t>San Francisco Fisherman's Wharf</t>
  </si>
  <si>
    <t>IHOP</t>
  </si>
  <si>
    <t>Jamestown, North Dakota</t>
  </si>
  <si>
    <t>American Visionary Art Museum</t>
  </si>
  <si>
    <t>Virginia Beach, Virginia</t>
  </si>
  <si>
    <t>Chicago O'Hare International Airport</t>
  </si>
  <si>
    <t>Sequoia, California</t>
  </si>
  <si>
    <t>Coulee Dam, Washington</t>
  </si>
  <si>
    <t>Super Duper Burgers</t>
  </si>
  <si>
    <t>Medora, North Dakota</t>
  </si>
  <si>
    <t>Washington Square Park</t>
  </si>
  <si>
    <t>Charlevoix, Michigan</t>
  </si>
  <si>
    <t>Harrison, New Jersey</t>
  </si>
  <si>
    <t>UC Berkeley</t>
  </si>
  <si>
    <t>Humboldt Redwoods State Park</t>
  </si>
  <si>
    <t>Morristown, New Jersey</t>
  </si>
  <si>
    <t>The Broad</t>
  </si>
  <si>
    <t>Neon Museum</t>
  </si>
  <si>
    <t>Boston Harborwalk</t>
  </si>
  <si>
    <t>San Simeon, California</t>
  </si>
  <si>
    <t>Bismarck, North Dakota</t>
  </si>
  <si>
    <t>Four Seasons Hotel Baltimore</t>
  </si>
  <si>
    <t>Waterfront Park</t>
  </si>
  <si>
    <t>Baltimore, Maryland</t>
  </si>
  <si>
    <t>The Wave, Arizona</t>
  </si>
  <si>
    <t>Presque Isle, Michigan</t>
  </si>
  <si>
    <t>Cooperstown, New York</t>
  </si>
  <si>
    <t>Trillium Lake</t>
  </si>
  <si>
    <t>Central Park the Pond</t>
  </si>
  <si>
    <t>Lake Champlain</t>
  </si>
  <si>
    <t>Watkins Glen, New York</t>
  </si>
  <si>
    <t>Chobani Soho Cafe</t>
  </si>
  <si>
    <t>Delaware Memorial Bridge</t>
  </si>
  <si>
    <t>Praha, Texas</t>
  </si>
  <si>
    <t>Lake DeSmet</t>
  </si>
  <si>
    <t>Valley of Fire</t>
  </si>
  <si>
    <t>Vermont, Illinois</t>
  </si>
  <si>
    <t>Calistoga, California</t>
  </si>
  <si>
    <t>Great Sand Dunes National Park</t>
  </si>
  <si>
    <t>Munuscong, Michigan</t>
  </si>
  <si>
    <t>Atlanta Botanical Garden</t>
  </si>
  <si>
    <t>Minnesota</t>
  </si>
  <si>
    <t>South Miami, Florida</t>
  </si>
  <si>
    <t>Fairplay, Colorado</t>
  </si>
  <si>
    <t>Montauk, New York</t>
  </si>
  <si>
    <t>Lake Mead</t>
  </si>
  <si>
    <t>Fredonia, Arizona</t>
  </si>
  <si>
    <t>Guggenheim Museum</t>
  </si>
  <si>
    <t>Pennsylvania</t>
  </si>
  <si>
    <t>360 Bridge at Lake Austin</t>
  </si>
  <si>
    <t>Mystic, Connecticut</t>
  </si>
  <si>
    <t>Saugatuck, Michigan</t>
  </si>
  <si>
    <t>Seward, Alaska</t>
  </si>
  <si>
    <t>Essex, California</t>
  </si>
  <si>
    <t>Beatty, Nevada</t>
  </si>
  <si>
    <t>New City, New York</t>
  </si>
  <si>
    <t>East Brunswick, New Jersey</t>
  </si>
  <si>
    <t>Mercer County, New Jersey</t>
  </si>
  <si>
    <t>Sunset Beach, California</t>
  </si>
  <si>
    <t>Chelsea Piers</t>
  </si>
  <si>
    <t>Virgin, Utah</t>
  </si>
  <si>
    <t>Oakwood Beach Chicago</t>
  </si>
  <si>
    <t>BURGERFI</t>
  </si>
  <si>
    <t>Glenview, Illinois</t>
  </si>
  <si>
    <t>Chicago Downtown</t>
  </si>
  <si>
    <t>Downtown Chicago</t>
  </si>
  <si>
    <t>Alpena, Michigan</t>
  </si>
  <si>
    <t>Cannon Beach, Oregon</t>
  </si>
  <si>
    <t>Pahrump, Nevada</t>
  </si>
  <si>
    <t>Los Angeles Airport Marriott</t>
  </si>
  <si>
    <t>Oak Alley Plantation</t>
  </si>
  <si>
    <t>Montgomery County, Maryland</t>
  </si>
  <si>
    <t>Black Canyon of the Gunnison National Park</t>
  </si>
  <si>
    <t>Crane Beach Ipswich , Ma</t>
  </si>
  <si>
    <t>Yellowstone Lake</t>
  </si>
  <si>
    <t>Bronx Zoo</t>
  </si>
  <si>
    <t>Lone Pine, California</t>
  </si>
  <si>
    <t>Michigan</t>
  </si>
  <si>
    <t>San Francisco Botanical Garden</t>
  </si>
  <si>
    <t>Atlanta, Illinois</t>
  </si>
  <si>
    <t>South Beach</t>
  </si>
  <si>
    <t>Monument Valley State Park</t>
  </si>
  <si>
    <t>Lake Hollywood Overlook</t>
  </si>
  <si>
    <t>Battery Park City Parks</t>
  </si>
  <si>
    <t>Mineta San Jose International Airport</t>
  </si>
  <si>
    <t>Wilshire Boulevard</t>
  </si>
  <si>
    <t>Dublin, California</t>
  </si>
  <si>
    <t>Newport Waterfront</t>
  </si>
  <si>
    <t>2000 Pennsylvania Avenue</t>
  </si>
  <si>
    <t>Ediza Lake</t>
  </si>
  <si>
    <t>Yosemite Westgate Lodge</t>
  </si>
  <si>
    <t>Seekonk, Massachusetts</t>
  </si>
  <si>
    <t>Rosen Center Hotel Orlando Fl</t>
  </si>
  <si>
    <t>Ruidoso, New Mexico</t>
  </si>
  <si>
    <t>Ithaca, New York</t>
  </si>
  <si>
    <t>Saint Charles, Illinois</t>
  </si>
  <si>
    <t>Torrance, California</t>
  </si>
  <si>
    <t>Klamath Falls, Oregon</t>
  </si>
  <si>
    <t>Como, Colorado</t>
  </si>
  <si>
    <t>Caff√© Vita-Capitol Hill</t>
  </si>
  <si>
    <t>Arlington, Texas</t>
  </si>
  <si>
    <t>Johnston, Iowa</t>
  </si>
  <si>
    <t>DAOU Vineyards</t>
  </si>
  <si>
    <t>Central Park, New York</t>
  </si>
  <si>
    <t>Mason, Ohio</t>
  </si>
  <si>
    <t>Grand Canyon National Park, Arizona, Usa</t>
  </si>
  <si>
    <t>Falls Park on the Reedy River</t>
  </si>
  <si>
    <t>Buena Vista, Colorado</t>
  </si>
  <si>
    <t>Flamingo, Florida</t>
  </si>
  <si>
    <t>Little Cultus Lake</t>
  </si>
  <si>
    <t>Seminole Hard Rock Hotel &amp; Casino - Hollywood, FL</t>
  </si>
  <si>
    <t>South Padre Island, Texas</t>
  </si>
  <si>
    <t>Horseshoe Bend, Nevada</t>
  </si>
  <si>
    <t>Eagle Point</t>
  </si>
  <si>
    <t>Tusayan, Arizona</t>
  </si>
  <si>
    <t>St. Johns Bridge</t>
  </si>
  <si>
    <t>The Cosmopolitan of Las Vegas</t>
  </si>
  <si>
    <t>Downtown Brooklyn</t>
  </si>
  <si>
    <t>Fremont Street</t>
  </si>
  <si>
    <t>Universal Studios, Orlando</t>
  </si>
  <si>
    <t>Battery Park</t>
  </si>
  <si>
    <t>Copper Rock Coffee Co</t>
  </si>
  <si>
    <t>Lake Hollywood Park</t>
  </si>
  <si>
    <t>Virginia</t>
  </si>
  <si>
    <t>Sault Ste. Marie, Michigan</t>
  </si>
  <si>
    <t>Phoenix Sky Harbor International Airport</t>
  </si>
  <si>
    <t>Downtown Cincinnati</t>
  </si>
  <si>
    <t>Soledad, California</t>
  </si>
  <si>
    <t>Tahoe Lakeshore Lodge &amp; Spa</t>
  </si>
  <si>
    <t>Goleta, California</t>
  </si>
  <si>
    <t>Bourbon Street, French District</t>
  </si>
  <si>
    <t>Moss Point, Mississippi</t>
  </si>
  <si>
    <t>Richmond, Virginia</t>
  </si>
  <si>
    <t>Oakland, California</t>
  </si>
  <si>
    <t>American Falls</t>
  </si>
  <si>
    <t>Montgomery, New Jersey</t>
  </si>
  <si>
    <t>Reading Terminal Market</t>
  </si>
  <si>
    <t>Mesa Verde National Park</t>
  </si>
  <si>
    <t>5th Avenue - 57th Street</t>
  </si>
  <si>
    <t>Highland Park, Texas</t>
  </si>
  <si>
    <t>Park Avenue</t>
  </si>
  <si>
    <t>Antelope Canyon Navajo Tours</t>
  </si>
  <si>
    <t>Yellowstone Falls</t>
  </si>
  <si>
    <t>Nottingham, Pennsylvania</t>
  </si>
  <si>
    <t>Cheyenne, Wyoming</t>
  </si>
  <si>
    <t>Mobile County, Alabama</t>
  </si>
  <si>
    <t>Melbourne International Airport</t>
  </si>
  <si>
    <t>Glenwood Springs, Colorado</t>
  </si>
  <si>
    <t>Nipton, California</t>
  </si>
  <si>
    <t>East Lake Tohopekaliga</t>
  </si>
  <si>
    <t>Natchez, Mississippi</t>
  </si>
  <si>
    <t>Sterling Vineyards, Napa Valley</t>
  </si>
  <si>
    <t>Downtown Springfield</t>
  </si>
  <si>
    <t>LEGOLAND California</t>
  </si>
  <si>
    <t>Government Street (Mobile, Alabama)</t>
  </si>
  <si>
    <t>Disneyland Park</t>
  </si>
  <si>
    <t>Tukwila, Washington</t>
  </si>
  <si>
    <t>Venice Beach - Venice Boulevard</t>
  </si>
  <si>
    <t>Rainbow Springs State Park</t>
  </si>
  <si>
    <t>East Nashville, Tennessee</t>
  </si>
  <si>
    <t>Universal Studios Florida</t>
  </si>
  <si>
    <t>La Jolla Shores Park And Beach</t>
  </si>
  <si>
    <t>Fruita, Utah</t>
  </si>
  <si>
    <t>Springfield, Missouri</t>
  </si>
  <si>
    <t>Downey, Idaho</t>
  </si>
  <si>
    <t>Gaithersburg, Maryland</t>
  </si>
  <si>
    <t>Pulaski, New York</t>
  </si>
  <si>
    <t>Grapevine, Texas</t>
  </si>
  <si>
    <t>Durham, North Carolina</t>
  </si>
  <si>
    <t>Corolla Beach, NC.</t>
  </si>
  <si>
    <t>Juneau, Alaska</t>
  </si>
  <si>
    <t>Goleta Beach</t>
  </si>
  <si>
    <t>Madison County, Virginia</t>
  </si>
  <si>
    <t>Woodbury, Minnesota</t>
  </si>
  <si>
    <t>Georgia Aquarium</t>
  </si>
  <si>
    <t>Guardians of the Galaxy - Mission: Breakout</t>
  </si>
  <si>
    <t>Hull, Massachusetts</t>
  </si>
  <si>
    <t>Illinois</t>
  </si>
  <si>
    <t>Missouri</t>
  </si>
  <si>
    <t>Arkansas</t>
  </si>
  <si>
    <t>Ketchikan, Alaska</t>
  </si>
  <si>
    <t>Corolla, North Carolina</t>
  </si>
  <si>
    <t>Disneyland</t>
  </si>
  <si>
    <t>Bar Harbor, Maine</t>
  </si>
  <si>
    <t>Hell's Kitchen</t>
  </si>
  <si>
    <t>Financial District, Manhattan</t>
  </si>
  <si>
    <t>The New Children's Museum</t>
  </si>
  <si>
    <t>Westgate Cocoa Beach Pier</t>
  </si>
  <si>
    <t>Chicago River</t>
  </si>
  <si>
    <t>La Grande, Oregon</t>
  </si>
  <si>
    <t>Oak Lawn Coffee</t>
  </si>
  <si>
    <t>Pascagoula, Mississippi</t>
  </si>
  <si>
    <t>Lady Bird Lake</t>
  </si>
  <si>
    <t>White Sands, New Mexico</t>
  </si>
  <si>
    <t>Hollywood Walk of Fame - Los Angeles</t>
  </si>
  <si>
    <t>Hollywood Bowl</t>
  </si>
  <si>
    <t>Topock, Arizona</t>
  </si>
  <si>
    <t>San Diego Beaches</t>
  </si>
  <si>
    <t>Macy's - Herald Square, 151 West 34th Street, New York. Nyc.</t>
  </si>
  <si>
    <t>Saguaro National Park</t>
  </si>
  <si>
    <t>Gloucester, Massachusetts</t>
  </si>
  <si>
    <t>South Lake Tahoe</t>
  </si>
  <si>
    <t>Tulare, California</t>
  </si>
  <si>
    <t>Chester County, Pennsylvania</t>
  </si>
  <si>
    <t>Elizabeth, New Jersey</t>
  </si>
  <si>
    <t>Brookville, Ohio</t>
  </si>
  <si>
    <t>Put-in-Bay, Ohio</t>
  </si>
  <si>
    <t>Rocky Creek Bridge</t>
  </si>
  <si>
    <t>Waco, Texas</t>
  </si>
  <si>
    <t>San Mateo‚ÄìHayward Bridge</t>
  </si>
  <si>
    <t>Denver International Airport</t>
  </si>
  <si>
    <t>The San Antonio River Walk</t>
  </si>
  <si>
    <t>Bryant Park</t>
  </si>
  <si>
    <t>West Palm Beach, Florida</t>
  </si>
  <si>
    <t>Southport, North Carolina</t>
  </si>
  <si>
    <t>Residence Inn by Marriott Miami Beach South Beach</t>
  </si>
  <si>
    <t>Charlottesville, Virginia</t>
  </si>
  <si>
    <t>Rocky Mount, North Carolina</t>
  </si>
  <si>
    <t>Evanston Beach</t>
  </si>
  <si>
    <t>Kent, Washington</t>
  </si>
  <si>
    <t>View Hotel - Monument Valley</t>
  </si>
  <si>
    <t>San Diego Zoo</t>
  </si>
  <si>
    <t>Kitchen 17</t>
  </si>
  <si>
    <t>Bubba Gump Shrimp Co.</t>
  </si>
  <si>
    <t>Branson, Missouri</t>
  </si>
  <si>
    <t>Times Square, Manhattan, New York</t>
  </si>
  <si>
    <t>Oasis, Nevada</t>
  </si>
  <si>
    <t>Marathon, Florida</t>
  </si>
  <si>
    <t>Lake Charlevoix</t>
  </si>
  <si>
    <t>East River State Park</t>
  </si>
  <si>
    <t>Myrtle Beach Boardwalk</t>
  </si>
  <si>
    <t>The Museum of Flight</t>
  </si>
  <si>
    <t>China Cove Beach</t>
  </si>
  <si>
    <t>Hudson, New York</t>
  </si>
  <si>
    <t>Buffalo Waterfront</t>
  </si>
  <si>
    <t>Range Pond State Park</t>
  </si>
  <si>
    <t>Park City, Utah</t>
  </si>
  <si>
    <t>Kitty Hawk, North Carolina</t>
  </si>
  <si>
    <t>Alexandria, Virginia</t>
  </si>
  <si>
    <t>Pescadero, California</t>
  </si>
  <si>
    <t>Sugar Land, Texas</t>
  </si>
  <si>
    <t>Clark Street Bridge</t>
  </si>
  <si>
    <t>Salida, Colorado</t>
  </si>
  <si>
    <t>Granada Hills, California</t>
  </si>
  <si>
    <t>Loudoun County, Virginia</t>
  </si>
  <si>
    <t>Homer Glen, Illinois</t>
  </si>
  <si>
    <t>Santa Rosa, California</t>
  </si>
  <si>
    <t>Skagway, Alaska</t>
  </si>
  <si>
    <t>Ashburn, Virginia</t>
  </si>
  <si>
    <t>Zzyzx, California</t>
  </si>
  <si>
    <t>Downtown San Diego</t>
  </si>
  <si>
    <t>Historic Navajo Bridge</t>
  </si>
  <si>
    <t>Universal Studios, Florida</t>
  </si>
  <si>
    <t>Vizcaya Museum and Gardens</t>
  </si>
  <si>
    <t>Dillon, Colorado</t>
  </si>
  <si>
    <t>Sheridan, Wyoming</t>
  </si>
  <si>
    <t>Paradise Cove Beach Cafe</t>
  </si>
  <si>
    <t>Bisbee, Arizona</t>
  </si>
  <si>
    <t>Vallejo, California</t>
  </si>
  <si>
    <t>Independence, Colorado</t>
  </si>
  <si>
    <t>Lake, Michigan</t>
  </si>
  <si>
    <t>Boyne Falls, Michigan</t>
  </si>
  <si>
    <t>Mono Lake</t>
  </si>
  <si>
    <t>Fillmore, California</t>
  </si>
  <si>
    <t>Columbia, South Carolina</t>
  </si>
  <si>
    <t>Chula Vista, California</t>
  </si>
  <si>
    <t>Bonita Springs, Florida</t>
  </si>
  <si>
    <t>Alki Beach Viewpoint</t>
  </si>
  <si>
    <t>Harvey Field Airport</t>
  </si>
  <si>
    <t>Riverfront Park</t>
  </si>
  <si>
    <t>Petoskey, Michigan</t>
  </si>
  <si>
    <t>Saint Marys, Ohio</t>
  </si>
  <si>
    <t>Congress Bridge</t>
  </si>
  <si>
    <t>Natural Bridges State Beach</t>
  </si>
  <si>
    <t>Panther Beach</t>
  </si>
  <si>
    <t>Norwich, Connecticut</t>
  </si>
  <si>
    <t>Carnation, Washington</t>
  </si>
  <si>
    <t>Bay Forest Beach</t>
  </si>
  <si>
    <t>Green Harbor, Massachusetts</t>
  </si>
  <si>
    <t>Seaport Village</t>
  </si>
  <si>
    <t>Edison, New Jersey</t>
  </si>
  <si>
    <t>St. Pete Beach, Florida</t>
  </si>
  <si>
    <t>Field Museum Chicago</t>
  </si>
  <si>
    <t>Moses Lake Municipal Airport</t>
  </si>
  <si>
    <t>Early Bird Restaurant - The Landmark</t>
  </si>
  <si>
    <t>Hollywood Beach</t>
  </si>
  <si>
    <t>High Point, North Carolina</t>
  </si>
  <si>
    <t>West Allis, Wisconsin</t>
  </si>
  <si>
    <t>Frederick, Maryland</t>
  </si>
  <si>
    <t>Phelps Lake Trail</t>
  </si>
  <si>
    <t>Charlotte, North Carolina</t>
  </si>
  <si>
    <t>Seattle-Tacoma International Airport (Sea-Tac)</t>
  </si>
  <si>
    <t>Potomac, Maryland</t>
  </si>
  <si>
    <t>Potomac River National Park</t>
  </si>
  <si>
    <t>Colorado Springs, Colorado</t>
  </si>
  <si>
    <t>Flatiron Building</t>
  </si>
  <si>
    <t>Pasadena, California</t>
  </si>
  <si>
    <t>Anna Maria, Florida</t>
  </si>
  <si>
    <t>Grand Canyon USA</t>
  </si>
  <si>
    <t>Great Falls Park</t>
  </si>
  <si>
    <t>Rockaway Park‚ÄìBeach 116th Street</t>
  </si>
  <si>
    <t>Renaissance Denver Downtown City Center Hotel</t>
  </si>
  <si>
    <t>Seal Beach, California</t>
  </si>
  <si>
    <t>Tampa, Florida</t>
  </si>
  <si>
    <t>Yorkville, Wisconsin</t>
  </si>
  <si>
    <t>Martin Lake, Minnesota</t>
  </si>
  <si>
    <t>County of Orange, California</t>
  </si>
  <si>
    <t>Havasu Falls</t>
  </si>
  <si>
    <t>Mirror Lake (California)</t>
  </si>
  <si>
    <t>Fort Myers Beach, Florida</t>
  </si>
  <si>
    <t>Parker, Arizona</t>
  </si>
  <si>
    <t>Humbug Mountain State Park</t>
  </si>
  <si>
    <t>Yard House</t>
  </si>
  <si>
    <t>Summit Avenue</t>
  </si>
  <si>
    <t>Columbia Rock Yosemite Falls Trail</t>
  </si>
  <si>
    <t>Alta, Utah</t>
  </si>
  <si>
    <t>Venice Beach in Venice, Ca</t>
  </si>
  <si>
    <t>Rockville, Maryland</t>
  </si>
  <si>
    <t>Spearfish, South Dakota</t>
  </si>
  <si>
    <t>New Mexico</t>
  </si>
  <si>
    <t>Crested Butte, Colorado</t>
  </si>
  <si>
    <t>Del Mar, California</t>
  </si>
  <si>
    <t>Cocoa Beach, Florida</t>
  </si>
  <si>
    <t>Southampton, New York</t>
  </si>
  <si>
    <t>Forest, Virginia</t>
  </si>
  <si>
    <t>Harvard Bridge</t>
  </si>
  <si>
    <t>Quincy, Massachusetts</t>
  </si>
  <si>
    <t>Hayward, California</t>
  </si>
  <si>
    <t>Burlingame, California</t>
  </si>
  <si>
    <t>Narada Falls</t>
  </si>
  <si>
    <t>31St Street, Midtown, Manhattan</t>
  </si>
  <si>
    <t>Salton Sea Beach, California</t>
  </si>
  <si>
    <t>North Beach Park</t>
  </si>
  <si>
    <t>Carson Kitchen</t>
  </si>
  <si>
    <t>Saint Paul, Minnesota</t>
  </si>
  <si>
    <t>Universal City, California</t>
  </si>
  <si>
    <t>Jamaica, New York</t>
  </si>
  <si>
    <t>Downtown San Francisco, California</t>
  </si>
  <si>
    <t>W New York - Times Square</t>
  </si>
  <si>
    <t>Lewisville Lake</t>
  </si>
  <si>
    <t>Arts District Los Angeles</t>
  </si>
  <si>
    <t>Los Angeles International Airport</t>
  </si>
  <si>
    <t>Frankfort, Kentucky</t>
  </si>
  <si>
    <t>Long Beach Island, NJ</t>
  </si>
  <si>
    <t>North Beach, San Francisco</t>
  </si>
  <si>
    <t>Coronado Beach, San Diego</t>
  </si>
  <si>
    <t>Eagle Mountain Lake</t>
  </si>
  <si>
    <t>Embarcadero, California</t>
  </si>
  <si>
    <t>Chinese Theatre Hollywood</t>
  </si>
  <si>
    <t>Golden Gate Park</t>
  </si>
  <si>
    <t>Mountain Top, Pennsylvania</t>
  </si>
  <si>
    <t>Wichita Falls, Texas</t>
  </si>
  <si>
    <t>Mojave, California</t>
  </si>
  <si>
    <t>Gig Harbor, Washington</t>
  </si>
  <si>
    <t>North Miami Beach, Florida</t>
  </si>
  <si>
    <t>Adelanto, California</t>
  </si>
  <si>
    <t>Tuba City, Arizona</t>
  </si>
  <si>
    <t>Manchester, New Hampshire</t>
  </si>
  <si>
    <t>The Perry Hotel Key West</t>
  </si>
  <si>
    <t>Baraboo, Wisconsin</t>
  </si>
  <si>
    <t>Novi, Michigan</t>
  </si>
  <si>
    <t>New Harbor, Maine</t>
  </si>
  <si>
    <t>Hulbert, Oklahoma</t>
  </si>
  <si>
    <t>Calaveras Big Trees State Park</t>
  </si>
  <si>
    <t>Yellow Springs, Ohio</t>
  </si>
  <si>
    <t>Brookings, Oregon</t>
  </si>
  <si>
    <t>Kingman Railroad Museum</t>
  </si>
  <si>
    <t>Sherman Oaks, California</t>
  </si>
  <si>
    <t>Emerald Bay, California</t>
  </si>
  <si>
    <t>Trinidad State Beach</t>
  </si>
  <si>
    <t>Flathead Lake</t>
  </si>
  <si>
    <t>World Trade Center, New York</t>
  </si>
  <si>
    <t>The Westin Los Angeles Airport</t>
  </si>
  <si>
    <t>United States Capitol dome</t>
  </si>
  <si>
    <t>Panama City Beach, Florida</t>
  </si>
  <si>
    <t>Louisiana</t>
  </si>
  <si>
    <t>Manhattan Beach Pier</t>
  </si>
  <si>
    <t>Hartford, Connecticut</t>
  </si>
  <si>
    <t>Ed Koch Queensboro Bridge</t>
  </si>
  <si>
    <t>Partners Coffee</t>
  </si>
  <si>
    <t>Las Olas Blvd Beach</t>
  </si>
  <si>
    <t>East Palo Alto, California</t>
  </si>
  <si>
    <t>Lake Buena Vista Resort Village &amp; Spa</t>
  </si>
  <si>
    <t>Monte De Oro Winery</t>
  </si>
  <si>
    <t>Coit Tower</t>
  </si>
  <si>
    <t>Augusta, Georgia</t>
  </si>
  <si>
    <t>Zuma Beach</t>
  </si>
  <si>
    <t>Union Station Los Angeles</t>
  </si>
  <si>
    <t>Universal's Cabana Bay Beach Resort</t>
  </si>
  <si>
    <t>Times Square, New York, United States of America.</t>
  </si>
  <si>
    <t>Watkins Glen State Park</t>
  </si>
  <si>
    <t>Olvera Street Plaza</t>
  </si>
  <si>
    <t>Chicago River Walk</t>
  </si>
  <si>
    <t>Dayton, Ohio</t>
  </si>
  <si>
    <t>St. Johns County, Florida</t>
  </si>
  <si>
    <t>Holiday Inn Miami Beach-Oceanfront</t>
  </si>
  <si>
    <t>Bodega South Beach</t>
  </si>
  <si>
    <t>South Beach Miami</t>
  </si>
  <si>
    <t>Mike O'Callaghan‚ÄìPat Tillman Memorial Bridge</t>
  </si>
  <si>
    <t>Arroyo Grande, California</t>
  </si>
  <si>
    <t>Moonshine Beach</t>
  </si>
  <si>
    <t>Sarasota, Florida</t>
  </si>
  <si>
    <t>Mount Diablo State Park</t>
  </si>
  <si>
    <t>Bunker Hill Monument</t>
  </si>
  <si>
    <t>Garden District, New Orleans</t>
  </si>
  <si>
    <t>Pensacola, Florida</t>
  </si>
  <si>
    <t>Arcadia, California</t>
  </si>
  <si>
    <t>Miami Design District</t>
  </si>
  <si>
    <t>Rehoboth Beach, Delaware</t>
  </si>
  <si>
    <t>Lake Whitney</t>
  </si>
  <si>
    <t>Denver Zoo</t>
  </si>
  <si>
    <t>The Beverly Hills Hotel</t>
  </si>
  <si>
    <t>Buffalo Grove, Illinois</t>
  </si>
  <si>
    <t>Saks Fifth Avenue</t>
  </si>
  <si>
    <t>Fire Island, New York</t>
  </si>
  <si>
    <t>Idaho Falls, Idaho</t>
  </si>
  <si>
    <t>Highline Park, New York City</t>
  </si>
  <si>
    <t>Orlando International Airport (MCO)</t>
  </si>
  <si>
    <t>Southwest Harbor, Maine</t>
  </si>
  <si>
    <t>St. Louis Lambert International Airport</t>
  </si>
  <si>
    <t>Riverchase Galleria</t>
  </si>
  <si>
    <t>Santa Monica 3rd Street Promenade</t>
  </si>
  <si>
    <t>Tipton Lakes Marina</t>
  </si>
  <si>
    <t>Redondo Beach Pier</t>
  </si>
  <si>
    <t>Detroit Riverfront</t>
  </si>
  <si>
    <t>Olancha, California</t>
  </si>
  <si>
    <t>Edwardsville, Illinois</t>
  </si>
  <si>
    <t>Darwin Falls Wilderness</t>
  </si>
  <si>
    <t>St. Louis Zoo</t>
  </si>
  <si>
    <t>Yosemite Falls, Yosemite</t>
  </si>
  <si>
    <t>Jamestown, California</t>
  </si>
  <si>
    <t>Jedediah Smith Redwoods State Park</t>
  </si>
  <si>
    <t>Midtown, Miami</t>
  </si>
  <si>
    <t>Monroe, Pennsylvania</t>
  </si>
  <si>
    <t>Gateway Arch National Park</t>
  </si>
  <si>
    <t>Framingham, Massachusetts</t>
  </si>
  <si>
    <t>Marble Canyon, Arizona</t>
  </si>
  <si>
    <t>Strip District, Pittsburgh</t>
  </si>
  <si>
    <t>Tonopah, Nevada</t>
  </si>
  <si>
    <t>La Push, Washington</t>
  </si>
  <si>
    <t>Palo Alto, California</t>
  </si>
  <si>
    <t>Olympic National Park</t>
  </si>
  <si>
    <t>North Beach Park Racine</t>
  </si>
  <si>
    <t>Franconia Notch State Park</t>
  </si>
  <si>
    <t>Lake Crescent</t>
  </si>
  <si>
    <t>Towaoc, Colorado</t>
  </si>
  <si>
    <t>Sequoia National Park California</t>
  </si>
  <si>
    <t>Lake Isabella, California</t>
  </si>
  <si>
    <t>Pelican Rapids, Minnesota</t>
  </si>
  <si>
    <t>Fair Lawn, New Jersey</t>
  </si>
  <si>
    <t>Nassau County, New York</t>
  </si>
  <si>
    <t>MOD Pizza</t>
  </si>
  <si>
    <t>University Heights, Ohio</t>
  </si>
  <si>
    <t>Baltimore Marriott Waterfront</t>
  </si>
  <si>
    <t>Montezuma, New Mexico</t>
  </si>
  <si>
    <t>American Beach, Florida</t>
  </si>
  <si>
    <t>Cleveland Heights, Ohio</t>
  </si>
  <si>
    <t>Chicago Sports Museum</t>
  </si>
  <si>
    <t>Rialto Beach</t>
  </si>
  <si>
    <t>Oxnard, California</t>
  </si>
  <si>
    <t>Malibu Beaches</t>
  </si>
  <si>
    <t>Yosemite Falls</t>
  </si>
  <si>
    <t>Ridgefield Park, New Jersey</t>
  </si>
  <si>
    <t>La Carreta Mexican Restaurant</t>
  </si>
  <si>
    <t>Naples Pier Beach</t>
  </si>
  <si>
    <t>West Hills, California</t>
  </si>
  <si>
    <t>Colter Bay Village, Wyoming</t>
  </si>
  <si>
    <t>Naples Beach, Fl</t>
  </si>
  <si>
    <t>Montgomery County, Ohio</t>
  </si>
  <si>
    <t>John Wayne Airport, Orange County</t>
  </si>
  <si>
    <t>Point State Park</t>
  </si>
  <si>
    <t>Balboa Park Gardens</t>
  </si>
  <si>
    <t>6th Street, Austin, TX</t>
  </si>
  <si>
    <t>Rockport, Massachusetts</t>
  </si>
  <si>
    <t>Glacier Point</t>
  </si>
  <si>
    <t>Livermore, California</t>
  </si>
  <si>
    <t>Virgin Hotels Chicago</t>
  </si>
  <si>
    <t>9/11 Tribute Museum</t>
  </si>
  <si>
    <t>Palm Beach, Florida</t>
  </si>
  <si>
    <t>Versailles, Pennsylvania</t>
  </si>
  <si>
    <t>Cultural District, Pittsburgh</t>
  </si>
  <si>
    <t>Matthaei Botanical Gardens</t>
  </si>
  <si>
    <t>Virginia Beach Oceanfront</t>
  </si>
  <si>
    <t>Natural History Museum of Los Angeles County</t>
  </si>
  <si>
    <t>St. Louis Arch</t>
  </si>
  <si>
    <t>Thornton State Beach</t>
  </si>
  <si>
    <t>Rosemary Beach, Florida</t>
  </si>
  <si>
    <t>Main Street Bridge</t>
  </si>
  <si>
    <t>Washington Historic District</t>
  </si>
  <si>
    <t>Davisville, Missouri</t>
  </si>
  <si>
    <t>Downtown Pittsburgh</t>
  </si>
  <si>
    <t>Atascadero, California</t>
  </si>
  <si>
    <t>Bentonville, Arkansas</t>
  </si>
  <si>
    <t>Old Town San Diego State Historic Park</t>
  </si>
  <si>
    <t>Panguitch Lake Resort, Utah</t>
  </si>
  <si>
    <t>Fort Pierce, Florida</t>
  </si>
  <si>
    <t>Breckenridge, Colorado</t>
  </si>
  <si>
    <t>Amelia City, Florida</t>
  </si>
  <si>
    <t>Eno River</t>
  </si>
  <si>
    <t>San Francisco City Hall</t>
  </si>
  <si>
    <t>Long Branch, New Jersey</t>
  </si>
  <si>
    <t>Homewood, Alabama</t>
  </si>
  <si>
    <t>Gillette, Wyoming</t>
  </si>
  <si>
    <t>Loews Miami Beach Hotel</t>
  </si>
  <si>
    <t>Hambden, Ohio</t>
  </si>
  <si>
    <t>Hanksville, Utah</t>
  </si>
  <si>
    <t>North Topsail Beach, North Carolina</t>
  </si>
  <si>
    <t>Pacific Grove, California</t>
  </si>
  <si>
    <t>Frenchmen Street</t>
  </si>
  <si>
    <t>Smithsonian National Air and Space Museum Steven F. Udvar-Hazy Center</t>
  </si>
  <si>
    <t>Panguitch, Utah</t>
  </si>
  <si>
    <t>Drumore, Pennsylvania</t>
  </si>
  <si>
    <t>Chapman Falls</t>
  </si>
  <si>
    <t>Nashville International Airport</t>
  </si>
  <si>
    <t>Rockefeller Center New York</t>
  </si>
  <si>
    <t>Lindcove, California</t>
  </si>
  <si>
    <t>Orland Park, Illinois</t>
  </si>
  <si>
    <t>Brooklyn Botanic Garden</t>
  </si>
  <si>
    <t>Pacific Beach</t>
  </si>
  <si>
    <t>Sheraton Cerritos Hotel</t>
  </si>
  <si>
    <t>Metuchen, New Jersey</t>
  </si>
  <si>
    <t>Memphis, Tennessee. Mississippi River</t>
  </si>
  <si>
    <t>Anastasia State Park</t>
  </si>
  <si>
    <t>Scranton, Pennsylvania</t>
  </si>
  <si>
    <t>The Cleveland Museum of Art</t>
  </si>
  <si>
    <t>Hell's Kitchen, Manhattan</t>
  </si>
  <si>
    <t>Walt Disney World Resort</t>
  </si>
  <si>
    <t>Downtown Cleveland</t>
  </si>
  <si>
    <t>Lake Washington</t>
  </si>
  <si>
    <t>Midtown Manhattan</t>
  </si>
  <si>
    <t>Hillsboro, Oregon</t>
  </si>
  <si>
    <t>Museum of Science, Boston</t>
  </si>
  <si>
    <t>West Yellowstone, Montana</t>
  </si>
  <si>
    <t>Solon, Ohio</t>
  </si>
  <si>
    <t>Indian Wells, California</t>
  </si>
  <si>
    <t>Bloomingdale, Illinois</t>
  </si>
  <si>
    <t>MUSEUM OF ICE CREAM SAN FRANCISCO</t>
  </si>
  <si>
    <t>Concord, New Hampshire</t>
  </si>
  <si>
    <t>Lafayette, Indiana</t>
  </si>
  <si>
    <t>El Paso International Airport (ELP)</t>
  </si>
  <si>
    <t>Navy Pier Chicago</t>
  </si>
  <si>
    <t>Tucson, Arizona</t>
  </si>
  <si>
    <t>Salt Lake City International Airport (SLC)</t>
  </si>
  <si>
    <t>Wells Beach, Maine</t>
  </si>
  <si>
    <t>Cardiff-by-the-Sea, California</t>
  </si>
  <si>
    <t>Rapid City, South Dakota</t>
  </si>
  <si>
    <t>Bradenton Beach, Florida</t>
  </si>
  <si>
    <t>Loews Portofino Bay Hotel at Universal Orlando</t>
  </si>
  <si>
    <t>Big Bear Lake, California</t>
  </si>
  <si>
    <t>Dallas Arboretum and Botanical Garden</t>
  </si>
  <si>
    <t>North Carolina Zoo</t>
  </si>
  <si>
    <t>North Avenue Beach</t>
  </si>
  <si>
    <t>Pensacola Beach, Florida</t>
  </si>
  <si>
    <t>Sheraton Phoenix Downtown</t>
  </si>
  <si>
    <t>Horseshoe Lake, Arizona</t>
  </si>
  <si>
    <t>In-N-Out Burger - Kettleman City</t>
  </si>
  <si>
    <t>Perry, Ohio</t>
  </si>
  <si>
    <t>Huckleberry Bakery &amp; Cafe</t>
  </si>
  <si>
    <t>Universal CityWalk Hollywood</t>
  </si>
  <si>
    <t>Barneys New York, Madison Avenue</t>
  </si>
  <si>
    <t>Upper East Side</t>
  </si>
  <si>
    <t>Fayette County, Georgia</t>
  </si>
  <si>
    <t>Kansas City, Missouri</t>
  </si>
  <si>
    <t>USS Lexington Museum On The Bay</t>
  </si>
  <si>
    <t>National Naval Aviation Museum</t>
  </si>
  <si>
    <t>Falmouth, Massachusetts</t>
  </si>
  <si>
    <t>Ebell Long Beach</t>
  </si>
  <si>
    <t>Newport Seafood Restaurant</t>
  </si>
  <si>
    <t>River Walk</t>
  </si>
  <si>
    <t>Annadel State Park</t>
  </si>
  <si>
    <t>Burlington, Vermont</t>
  </si>
  <si>
    <t>Rancho Palos Verdes, California</t>
  </si>
  <si>
    <t>Ponce de Leon Avenue</t>
  </si>
  <si>
    <t>Winter Park, Florida</t>
  </si>
  <si>
    <t>GRAMMY Museum</t>
  </si>
  <si>
    <t>Dead Horse Point State Park</t>
  </si>
  <si>
    <t>Georgia O'Keeffe Museum</t>
  </si>
  <si>
    <t>Windermere, Florida</t>
  </si>
  <si>
    <t>Huntington Park, California</t>
  </si>
  <si>
    <t>Sammamish, Washington</t>
  </si>
  <si>
    <t>Anna Ruby Falls</t>
  </si>
  <si>
    <t>Fontana, California</t>
  </si>
  <si>
    <t>Fontainebleau Miami Beach</t>
  </si>
  <si>
    <t>Lookout Mountain, Tennessee</t>
  </si>
  <si>
    <t>Kramer Junction, California</t>
  </si>
  <si>
    <t>Eugene, Oregon</t>
  </si>
  <si>
    <t>Woodley Avenue Park</t>
  </si>
  <si>
    <t>Halloran Springs, California</t>
  </si>
  <si>
    <t>Lucerne Valley, California</t>
  </si>
  <si>
    <t>Big Bear City, California</t>
  </si>
  <si>
    <t>Village/Big Bear Lake</t>
  </si>
  <si>
    <t>Oregon Zoo</t>
  </si>
  <si>
    <t>Lakeland, Florida</t>
  </si>
  <si>
    <t>Los Alamos, California</t>
  </si>
  <si>
    <t>The Dali Museum</t>
  </si>
  <si>
    <t>Gatlinburg, Tennessee</t>
  </si>
  <si>
    <t>1/4 Lb Giant Burgers</t>
  </si>
  <si>
    <t>Equinox Wall Street</t>
  </si>
  <si>
    <t>Vermont</t>
  </si>
  <si>
    <t>Rock Bottom Restaurant &amp; Brewery</t>
  </si>
  <si>
    <t>Aiken, South Carolina</t>
  </si>
  <si>
    <t>Holiday Inn New York City - Wall Street</t>
  </si>
  <si>
    <t>Chinatown, Manhattan</t>
  </si>
  <si>
    <t>Emigrant, Montana</t>
  </si>
  <si>
    <t>Tacoma Narrows Bridge (1940)</t>
  </si>
  <si>
    <t>Pebble Beach 17 Mile Drive</t>
  </si>
  <si>
    <t>Pacific Palisades, California</t>
  </si>
  <si>
    <t>Greenpoint Historic District</t>
  </si>
  <si>
    <t>In-N-Out Burger Los Angeles</t>
  </si>
  <si>
    <t>Honesdale, Pennsylvania</t>
  </si>
  <si>
    <t>Lake George, New York</t>
  </si>
  <si>
    <t>Mississippi</t>
  </si>
  <si>
    <t>Planet Hollywood Resort &amp; Casino</t>
  </si>
  <si>
    <t>Fisher Island, Florida</t>
  </si>
  <si>
    <t>Levain Bakery</t>
  </si>
  <si>
    <t>The Johnny Cash Museum</t>
  </si>
  <si>
    <t>Missouri Botanical Garden</t>
  </si>
  <si>
    <t>Museum Campus</t>
  </si>
  <si>
    <t>Harwood, Texas</t>
  </si>
  <si>
    <t>Caribbean Key, Florida</t>
  </si>
  <si>
    <t>Rockaway Beach, 95 Street</t>
  </si>
  <si>
    <t>Savannah's Candy Kitchen</t>
  </si>
  <si>
    <t>52nd street</t>
  </si>
  <si>
    <t>Plaza Hotel &amp; Casino</t>
  </si>
  <si>
    <t>Hilton Garden Inn New York/ Manhattan Midtown East</t>
  </si>
  <si>
    <t>Elk Grove, Illinois</t>
  </si>
  <si>
    <t>Woodbridge, New Jersey</t>
  </si>
  <si>
    <t>Four Seasons Hotel Los Angeles at Beverly Hills</t>
  </si>
  <si>
    <t>New York City Hall</t>
  </si>
  <si>
    <t>Savannah Historic District</t>
  </si>
  <si>
    <t>Scarborough, Maine</t>
  </si>
  <si>
    <t>Boston Harbor</t>
  </si>
  <si>
    <t>Hilton Boston Logan Airport</t>
  </si>
  <si>
    <t>Mountain Village, Colorado</t>
  </si>
  <si>
    <t>Three Rivers, California</t>
  </si>
  <si>
    <t>Telluride, Colorado</t>
  </si>
  <si>
    <t>Mercer Island, Washington</t>
  </si>
  <si>
    <t>St. Augustine, Florida</t>
  </si>
  <si>
    <t>John A. Roebling Suspension Bridge</t>
  </si>
  <si>
    <t>Meatpacking District, Manhattan</t>
  </si>
  <si>
    <t>Imperial Beach, California</t>
  </si>
  <si>
    <t>Market Street (San Francisco)</t>
  </si>
  <si>
    <t>Lake Tohopekaliga</t>
  </si>
  <si>
    <t>Burlington, Massachusetts</t>
  </si>
  <si>
    <t>Dali Museum</t>
  </si>
  <si>
    <t>Brevard Zoo</t>
  </si>
  <si>
    <t>Seaport Hotel &amp; World Trade Center</t>
  </si>
  <si>
    <t>Folsom, California</t>
  </si>
  <si>
    <t>Huntington Beach - Main Street</t>
  </si>
  <si>
    <t>North Lake Tahoe</t>
  </si>
  <si>
    <t>Greenwich Street</t>
  </si>
  <si>
    <t>Elk City, Oklahoma</t>
  </si>
  <si>
    <t>Excalibur Hotel Casino</t>
  </si>
  <si>
    <t>Rainbow Bridge National Monument</t>
  </si>
  <si>
    <t>Tempe, Arizona</t>
  </si>
  <si>
    <t>Mount Major, New Hampshire</t>
  </si>
  <si>
    <t>Mariposa, California</t>
  </si>
  <si>
    <t>Blue Bell, Pennsylvania</t>
  </si>
  <si>
    <t>Venice Beach/Rose Ave</t>
  </si>
  <si>
    <t>Dwight, Illinois</t>
  </si>
  <si>
    <t>South San Francisco, California</t>
  </si>
  <si>
    <t>Ben Franklin Bridge, Philadelphia.</t>
  </si>
  <si>
    <t>Julia Pfeiffer Burns State Park</t>
  </si>
  <si>
    <t>Chinatown, Philadelphia</t>
  </si>
  <si>
    <t>Port Jefferson, New York</t>
  </si>
  <si>
    <t>Houston-Intercontinental Airport</t>
  </si>
  <si>
    <t>The Hollywood Roosevelt</t>
  </si>
  <si>
    <t>PizzaPapalis</t>
  </si>
  <si>
    <t>Mexican Hat, Utah</t>
  </si>
  <si>
    <t>Paradise, Nevada</t>
  </si>
  <si>
    <t>Charging Bull, Wall Street,Manhattan</t>
  </si>
  <si>
    <t>Downtown Detroit</t>
  </si>
  <si>
    <t>World Trade Center station</t>
  </si>
  <si>
    <t>Blackwater Falls State Park</t>
  </si>
  <si>
    <t>Mississippi River</t>
  </si>
  <si>
    <t>Balboa Pier, Newport Beach</t>
  </si>
  <si>
    <t>Wayland, Massachusetts</t>
  </si>
  <si>
    <t>Jefferson Hotel</t>
  </si>
  <si>
    <t>Metropolitan Museum of Art</t>
  </si>
  <si>
    <t>Madison, Wisconsin</t>
  </si>
  <si>
    <t>Dry Tortugas National Park</t>
  </si>
  <si>
    <t>Mission District</t>
  </si>
  <si>
    <t>San Francisco Bay Bridge</t>
  </si>
  <si>
    <t>Plainfield, Indiana</t>
  </si>
  <si>
    <t>P√©rez Art Museum Miami</t>
  </si>
  <si>
    <t>Merrillville, Indiana</t>
  </si>
  <si>
    <t>Rachel, Nevada</t>
  </si>
  <si>
    <t>El Mirage Lake</t>
  </si>
  <si>
    <t>Antelope, California</t>
  </si>
  <si>
    <t>Seaside, California</t>
  </si>
  <si>
    <t>Santa Monica State Beach</t>
  </si>
  <si>
    <t>Severna Park, Maryland</t>
  </si>
  <si>
    <t>Chinatown Main Street (Boston)</t>
  </si>
  <si>
    <t>Sanibel, Florida</t>
  </si>
  <si>
    <t>Newark, California</t>
  </si>
  <si>
    <t>The Jefferson, Washington, DC</t>
  </si>
  <si>
    <t>Castro District San Francisco City</t>
  </si>
  <si>
    <t>Lovers Key State Park</t>
  </si>
  <si>
    <t>Dubuque, Iowa</t>
  </si>
  <si>
    <t>Maryland City, Maryland</t>
  </si>
  <si>
    <t>Burlington, Kentucky</t>
  </si>
  <si>
    <t>Hilton St. Louis at the Ballpark</t>
  </si>
  <si>
    <t>Boomer Lake</t>
  </si>
  <si>
    <t>Fresno County, California</t>
  </si>
  <si>
    <t>La Vergne, Tennessee</t>
  </si>
  <si>
    <t>Mount Charleston, Nevada</t>
  </si>
  <si>
    <t>Renaissance Concourse Atlanta Airport Hotel</t>
  </si>
  <si>
    <t>Green Village, New Jersey</t>
  </si>
  <si>
    <t>State Street</t>
  </si>
  <si>
    <t>Downtown Crossing</t>
  </si>
  <si>
    <t>Kayenta, Arizona</t>
  </si>
  <si>
    <t>Park Street, Boston</t>
  </si>
  <si>
    <t>Lincoln Road, South Beach. Miami</t>
  </si>
  <si>
    <t>Houston Museum of Natural Science</t>
  </si>
  <si>
    <t>Highgate Springs, Vermont</t>
  </si>
  <si>
    <t>Robert H. Meyer Memorial State Beach</t>
  </si>
  <si>
    <t>Balanced Coffee Co</t>
  </si>
  <si>
    <t>San Francisco Zoo</t>
  </si>
  <si>
    <t>Chain O'Lakes</t>
  </si>
  <si>
    <t>San Mateo, California</t>
  </si>
  <si>
    <t>Contemporary Jewish Museum</t>
  </si>
  <si>
    <t>Riverwalk San Antonio Texas</t>
  </si>
  <si>
    <t>Louisville, Colorado</t>
  </si>
  <si>
    <t>Venice Airport</t>
  </si>
  <si>
    <t>Key Biscayne - Crandon Beach</t>
  </si>
  <si>
    <t>Hampton, Virginia</t>
  </si>
  <si>
    <t>Downtown Orlando</t>
  </si>
  <si>
    <t>Great Smoky Mountains National Park</t>
  </si>
  <si>
    <t>Alcatraz Island</t>
  </si>
  <si>
    <t>Worcester, Massachusetts</t>
  </si>
  <si>
    <t>Bridgehampton, New York</t>
  </si>
  <si>
    <t>Topaz Lake Park</t>
  </si>
  <si>
    <t>Lake Baldwin</t>
  </si>
  <si>
    <t>Kimpton Everly Hotel</t>
  </si>
  <si>
    <t>Wall Street Financial</t>
  </si>
  <si>
    <t>Frost Science Museum</t>
  </si>
  <si>
    <t>Holiday Inn Grand Canyon</t>
  </si>
  <si>
    <t>Topsail, North Carolina</t>
  </si>
  <si>
    <t>Franklin Historic District</t>
  </si>
  <si>
    <t>Battery Park,New York</t>
  </si>
  <si>
    <t>Hollywood, Florida</t>
  </si>
  <si>
    <t>Central Park, New York City</t>
  </si>
  <si>
    <t>Mono Lake Tufa State Natural Reserve</t>
  </si>
  <si>
    <t>FAMOUS ORIGINAL RAY'S PIZZA</t>
  </si>
  <si>
    <t>North Cascades National Park</t>
  </si>
  <si>
    <t>Troy, Michigan</t>
  </si>
  <si>
    <t>Boudin Bakery Cafe</t>
  </si>
  <si>
    <t>Ocean Beach, San Diego</t>
  </si>
  <si>
    <t>Santa Monica Pier !</t>
  </si>
  <si>
    <t>Salem, Massachusetts</t>
  </si>
  <si>
    <t>Columbus, Georgia</t>
  </si>
  <si>
    <t>Red Robin Gourmet Burgers</t>
  </si>
  <si>
    <t>Times Square Ball</t>
  </si>
  <si>
    <t>Centreville, Virginia</t>
  </si>
  <si>
    <t>Liberty State Park</t>
  </si>
  <si>
    <t>Ouray County, Colorado</t>
  </si>
  <si>
    <t>Cabazon, California</t>
  </si>
  <si>
    <t>Georgetown, Texas</t>
  </si>
  <si>
    <t>Heng Seng Restaurant</t>
  </si>
  <si>
    <t>Syracuse, New York</t>
  </si>
  <si>
    <t>Chicago Union Station</t>
  </si>
  <si>
    <t>Taos, New Mexico</t>
  </si>
  <si>
    <t>Bay Hill, Florida</t>
  </si>
  <si>
    <t>Zephyr Cove, Nevada</t>
  </si>
  <si>
    <t>Kalamazoo, Michigan</t>
  </si>
  <si>
    <t>Lake Mary, Florida</t>
  </si>
  <si>
    <t>Boston, New York</t>
  </si>
  <si>
    <t>Pacifica State Beach</t>
  </si>
  <si>
    <t>Rochelle Park, New Jersey</t>
  </si>
  <si>
    <t>Fredericksburg, Virginia</t>
  </si>
  <si>
    <t>Downtown Columbus, Ohio</t>
  </si>
  <si>
    <t>Hyatt Place Chicago/Downtown - The Loop</t>
  </si>
  <si>
    <t>Alexandria Union Station</t>
  </si>
  <si>
    <t>The Rink at Rockefeller Center</t>
  </si>
  <si>
    <t>Mount Laguna, California</t>
  </si>
  <si>
    <t>Sugarcreek, Ohio</t>
  </si>
  <si>
    <t>SF Oasis</t>
  </si>
  <si>
    <t>Disneyland - Theme Park</t>
  </si>
  <si>
    <t>Carmel Valley, California</t>
  </si>
  <si>
    <t>Santa Monica Beach - Los Angeles - California</t>
  </si>
  <si>
    <t>Point Mugu, California</t>
  </si>
  <si>
    <t>Maple Grove, Minnesota</t>
  </si>
  <si>
    <t>Van Nuys Airport VNY</t>
  </si>
  <si>
    <t>Runyon Canyon - Los Angeles / Hollywood</t>
  </si>
  <si>
    <t>Meatpacking District, New York</t>
  </si>
  <si>
    <t>Hard Rock Cafe Niagara Falls, USA</t>
  </si>
  <si>
    <t>South Carolina</t>
  </si>
  <si>
    <t>Zilker Botanical Garden</t>
  </si>
  <si>
    <t>Tupman, California</t>
  </si>
  <si>
    <t>Marysville, Washington</t>
  </si>
  <si>
    <t>Bellagio Conservatory &amp; Botanical Garden</t>
  </si>
  <si>
    <t>Mount Shasta, California</t>
  </si>
  <si>
    <t>Catheys Valley, California</t>
  </si>
  <si>
    <t>Coronado Beach, San Diego, CA</t>
  </si>
  <si>
    <t>Eldorado Canyon State Park</t>
  </si>
  <si>
    <t>Rowland Heights, California</t>
  </si>
  <si>
    <t>Palm Bay, Florida</t>
  </si>
  <si>
    <t>Jackson, New Hampshire</t>
  </si>
  <si>
    <t>Homestead, Florida</t>
  </si>
  <si>
    <t>Hammond, Indiana</t>
  </si>
  <si>
    <t>Pedernales Falls State Park</t>
  </si>
  <si>
    <t>Cape May, New Jersey</t>
  </si>
  <si>
    <t>San Diego Zoo Safari Park</t>
  </si>
  <si>
    <t>Panda Express Hells Kitchen</t>
  </si>
  <si>
    <t>Stockbridge, Georgia</t>
  </si>
  <si>
    <t>Baton Rouge, Louisiana</t>
  </si>
  <si>
    <t>Florence, Oregon</t>
  </si>
  <si>
    <t>Pier 39, San Francisco</t>
  </si>
  <si>
    <t>Tillamook, Oregon</t>
  </si>
  <si>
    <t>Oak Creek, Wisconsin</t>
  </si>
  <si>
    <t>Sheraton New York Times Square</t>
  </si>
  <si>
    <t>Coral Pink Sand Dunes State Park</t>
  </si>
  <si>
    <t>Green Bay, Wisconsin</t>
  </si>
  <si>
    <t>Mount Rushmore National Memorial</t>
  </si>
  <si>
    <t>Williamsburg Bridge</t>
  </si>
  <si>
    <t>Renaissance Marriott Hotel</t>
  </si>
  <si>
    <t>Glen Oaks, New York</t>
  </si>
  <si>
    <t>Lake Dardanelle State Park</t>
  </si>
  <si>
    <t>Bird Rock Coffee Roasters</t>
  </si>
  <si>
    <t>San Carlos Beach</t>
  </si>
  <si>
    <t>Wall Street Historic District</t>
  </si>
  <si>
    <t>Woodland Park Zoo</t>
  </si>
  <si>
    <t>Sagami Japanese Restaurant</t>
  </si>
  <si>
    <t>Pedernales River</t>
  </si>
  <si>
    <t>Malcolm X Boulevard</t>
  </si>
  <si>
    <t>Hopkinton State Park</t>
  </si>
  <si>
    <t>Hyatt Regency Los Angeles International Airport</t>
  </si>
  <si>
    <t>Watertown, Massachusetts</t>
  </si>
  <si>
    <t>Eureka, California</t>
  </si>
  <si>
    <t>Silver Springs State Park</t>
  </si>
  <si>
    <t>Lake Travis</t>
  </si>
  <si>
    <t>Hearst Castle</t>
  </si>
  <si>
    <t>The John Hancock Center</t>
  </si>
  <si>
    <t>Kentucky</t>
  </si>
  <si>
    <t>North Las Vegas, Nevada</t>
  </si>
  <si>
    <t>Lake Mead National Recreation Area</t>
  </si>
  <si>
    <t>Downtown Austin</t>
  </si>
  <si>
    <t>Geneva, Florida</t>
  </si>
  <si>
    <t>Bridal Veil, Oregon</t>
  </si>
  <si>
    <t>Siesta Key Beach</t>
  </si>
  <si>
    <t>Rhode Island</t>
  </si>
  <si>
    <t>Saint Peters, Missouri</t>
  </si>
  <si>
    <t>Soho Japanese Bistro</t>
  </si>
  <si>
    <t>LACMA Museum</t>
  </si>
  <si>
    <t>Green Street Smoked Meats</t>
  </si>
  <si>
    <t>St. Charles Historic District</t>
  </si>
  <si>
    <t>Foster City, California</t>
  </si>
  <si>
    <t>Surfside, Florida</t>
  </si>
  <si>
    <t>24 North Hotel Key West</t>
  </si>
  <si>
    <t>Convict Lake</t>
  </si>
  <si>
    <t>Tomoka State Park</t>
  </si>
  <si>
    <t>Wythe Hotel</t>
  </si>
  <si>
    <t>Horseshoe Bend, Page, AZ</t>
  </si>
  <si>
    <t>Pier 39 @ Fisherman's Wharf, San Francisco</t>
  </si>
  <si>
    <t>Phelan, California</t>
  </si>
  <si>
    <t>Ash Fork, Arizona</t>
  </si>
  <si>
    <t>Ocean Drive, Miami Beach, USA</t>
  </si>
  <si>
    <t>North Rim, Arizona</t>
  </si>
  <si>
    <t>Lake Norman</t>
  </si>
  <si>
    <t>Statue of Liberty, New York</t>
  </si>
  <si>
    <t>Waterfront Seattle</t>
  </si>
  <si>
    <t>Jerome, Arizona</t>
  </si>
  <si>
    <t>Eatonville, Washington</t>
  </si>
  <si>
    <t>The Sixth Floor Museum at Dealey Plaza</t>
  </si>
  <si>
    <t>Anaheim Packing District</t>
  </si>
  <si>
    <t>Lake Tahoe ‚Äì Nevada State Park</t>
  </si>
  <si>
    <t>Wall Street</t>
  </si>
  <si>
    <t>79th Street Park</t>
  </si>
  <si>
    <t>Convent Station, New Jersey</t>
  </si>
  <si>
    <t>Yosemite Valley Lodge</t>
  </si>
  <si>
    <t>Hermitage, Pennsylvania</t>
  </si>
  <si>
    <t>Perkins Family Restaurant</t>
  </si>
  <si>
    <t>Chobani Soho</t>
  </si>
  <si>
    <t>Russian River</t>
  </si>
  <si>
    <t>Nehalem, Oregon</t>
  </si>
  <si>
    <t>Snook Haven Restaurant</t>
  </si>
  <si>
    <t>Mississippi River Bridge</t>
  </si>
  <si>
    <t>Jenner, California</t>
  </si>
  <si>
    <t>Venice, Florida</t>
  </si>
  <si>
    <t>Venice Municipal Beach</t>
  </si>
  <si>
    <t>Pennybacker Bridge</t>
  </si>
  <si>
    <t>Sonoma Coast State Park</t>
  </si>
  <si>
    <t>Hopkinton, Rhode Island</t>
  </si>
  <si>
    <t>Sarasota County, Florida</t>
  </si>
  <si>
    <t>San Marcos, Texas</t>
  </si>
  <si>
    <t>North Port, Florida</t>
  </si>
  <si>
    <t>Fort Myers Beach Pier</t>
  </si>
  <si>
    <t>Lake Artemesia</t>
  </si>
  <si>
    <t>W Chicago - Lakeshore</t>
  </si>
  <si>
    <t>Lady Bird Lake Hike and Bike Trail</t>
  </si>
  <si>
    <t>Austin - 1st Street</t>
  </si>
  <si>
    <t>Tioga Lake</t>
  </si>
  <si>
    <t>Encinitas, California</t>
  </si>
  <si>
    <t>Aviation/LAX station</t>
  </si>
  <si>
    <t>Omni San Francisco Hotel</t>
  </si>
  <si>
    <t>Ocean Beach, San Francisco</t>
  </si>
  <si>
    <t>Cockscomb Restaurant</t>
  </si>
  <si>
    <t>Pebble Beach Carmel</t>
  </si>
  <si>
    <t>Washington Oaks Gardens State Park</t>
  </si>
  <si>
    <t>New Melones Lake</t>
  </si>
  <si>
    <t>Trump International Hotel &amp; Tower Chicago</t>
  </si>
  <si>
    <t>Pier 39 San Francisco</t>
  </si>
  <si>
    <t>Central District, Seattle</t>
  </si>
  <si>
    <t>Mojave Desert, California</t>
  </si>
  <si>
    <t>26 Wall Street, Manhattan, New York City</t>
  </si>
  <si>
    <t>Castleton Bridge</t>
  </si>
  <si>
    <t>Rochester, Minnesota</t>
  </si>
  <si>
    <t>Fort Snelling State Park</t>
  </si>
  <si>
    <t>Galena, Maryland</t>
  </si>
  <si>
    <t>Bay City, Michigan</t>
  </si>
  <si>
    <t>Burning Man</t>
  </si>
  <si>
    <t>Muir Woods National Park</t>
  </si>
  <si>
    <t>Grand Canyon National Park, Arizona</t>
  </si>
  <si>
    <t>Walk of Fame Hollywood California</t>
  </si>
  <si>
    <t>Lower Yosemite Fall</t>
  </si>
  <si>
    <t>Starlight Lake</t>
  </si>
  <si>
    <t>Pinnacles National Park</t>
  </si>
  <si>
    <t>Lake Quinault</t>
  </si>
  <si>
    <t>1503 Abbot Kinney Boulevard</t>
  </si>
  <si>
    <t>Lakeside, Ohio</t>
  </si>
  <si>
    <t>Port Clinton, Ohio</t>
  </si>
  <si>
    <t>Eminence, Missouri</t>
  </si>
  <si>
    <t>Oceanside, California</t>
  </si>
  <si>
    <t>Blue Diamond, Nevada</t>
  </si>
  <si>
    <t>West Thumb, Wyoming</t>
  </si>
  <si>
    <t>Canyon Village, Wyoming</t>
  </si>
  <si>
    <t>Norris Geyser Basin Museum</t>
  </si>
  <si>
    <t>Kern County Lake Isabella</t>
  </si>
  <si>
    <t>Chinese Theatre Hollywood Boulevard</t>
  </si>
  <si>
    <t>Bridgewater, New Jersey</t>
  </si>
  <si>
    <t>West Valley City, Utah</t>
  </si>
  <si>
    <t>North Shore, Hawaii</t>
  </si>
  <si>
    <t>Spokane, Washington</t>
  </si>
  <si>
    <t>Amway Grand Plaza Hotel</t>
  </si>
  <si>
    <t>Walt Disney Studios</t>
  </si>
  <si>
    <t>Topanga, California</t>
  </si>
  <si>
    <t>Riverside Park Promenade</t>
  </si>
  <si>
    <t>Watchung, New Jersey</t>
  </si>
  <si>
    <t>Crater Lake National Park</t>
  </si>
  <si>
    <t>Bryson City, North Carolina</t>
  </si>
  <si>
    <t>Bristow, Virginia</t>
  </si>
  <si>
    <t>Minneapolis‚ÄìSaint Paul International Airport</t>
  </si>
  <si>
    <t>Hoboken Riverside Park</t>
  </si>
  <si>
    <t>Tioga Lodge at Mono Lake</t>
  </si>
  <si>
    <t>Mission Beach San Diego, CA,America</t>
  </si>
  <si>
    <t>Navajo Bridge Interpretive Center</t>
  </si>
  <si>
    <t>Addison Restaurant</t>
  </si>
  <si>
    <t>Hard Rock Hotel San Diego</t>
  </si>
  <si>
    <t>Greenville, North Carolina</t>
  </si>
  <si>
    <t>Diablo Lake</t>
  </si>
  <si>
    <t>Rasar State Park</t>
  </si>
  <si>
    <t>Wahlburgers</t>
  </si>
  <si>
    <t>Carlo's Bakery</t>
  </si>
  <si>
    <t>Morrison, Colorado</t>
  </si>
  <si>
    <t>Bird In Hand, Pennsylvania</t>
  </si>
  <si>
    <t>Rock Creek Lake</t>
  </si>
  <si>
    <t>Pachamama Coffee</t>
  </si>
  <si>
    <t>The Redondo Beach Hotel</t>
  </si>
  <si>
    <t>Palmyra, Pennsylvania</t>
  </si>
  <si>
    <t>Boston Tea Party Ships &amp; Museum</t>
  </si>
  <si>
    <t>Cedar Rapids, Iowa</t>
  </si>
  <si>
    <t>Alioto's Restaurant</t>
  </si>
  <si>
    <t>Groveland, California</t>
  </si>
  <si>
    <t>Bodie State Historic Park</t>
  </si>
  <si>
    <t>Hilton Grand Vacations on the Boulevard</t>
  </si>
  <si>
    <t>Umami Burger</t>
  </si>
  <si>
    <t>Boston Harbor Cruises</t>
  </si>
  <si>
    <t>Caseville, Michigan</t>
  </si>
  <si>
    <t>Santa Barbara Waterfront</t>
  </si>
  <si>
    <t>Cambria, California</t>
  </si>
  <si>
    <t>Cedar River (Iowa River)</t>
  </si>
  <si>
    <t>Cedar City, Utah</t>
  </si>
  <si>
    <t>Lake Union</t>
  </si>
  <si>
    <t>Sand City Beach</t>
  </si>
  <si>
    <t>Michigan Avenue Chicago</t>
  </si>
  <si>
    <t>Venice Beach, Santa Monica</t>
  </si>
  <si>
    <t>Darwin, California</t>
  </si>
  <si>
    <t>Wilmington, North Carolina</t>
  </si>
  <si>
    <t>Idaho</t>
  </si>
  <si>
    <t>Silverdale, Washington</t>
  </si>
  <si>
    <t>Port Orchard, Washington</t>
  </si>
  <si>
    <t>Wall-Street.com</t>
  </si>
  <si>
    <t>Silver City, Idaho</t>
  </si>
  <si>
    <t>Norfolk International Airport</t>
  </si>
  <si>
    <t>Parsippany, New Jersey</t>
  </si>
  <si>
    <t>San Carlos, California</t>
  </si>
  <si>
    <t>Holiday Inn Express Albany - Downtown</t>
  </si>
  <si>
    <t>Grand Canyon West Arizona</t>
  </si>
  <si>
    <t>Williamsburg Winery</t>
  </si>
  <si>
    <t>San Diego Seaport Village, Shops &amp; Restaurants</t>
  </si>
  <si>
    <t>Monroe, Utah</t>
  </si>
  <si>
    <t>Joe's Pizza</t>
  </si>
  <si>
    <t>Austin, Nevada</t>
  </si>
  <si>
    <t>Lake Palmdale</t>
  </si>
  <si>
    <t>Hanging Lake</t>
  </si>
  <si>
    <t>Venice Beach Santa Monica California USA</t>
  </si>
  <si>
    <t>Lake Sammamish State Park</t>
  </si>
  <si>
    <t>Crowne Plaza Hotel</t>
  </si>
  <si>
    <t>Sunset Bay, New York</t>
  </si>
  <si>
    <t>Platte River (Michigan)</t>
  </si>
  <si>
    <t>Castro Street San Francisco City</t>
  </si>
  <si>
    <t>Surfrider Beach</t>
  </si>
  <si>
    <t>Henry Cowell Redwoods State Park</t>
  </si>
  <si>
    <t>Beringer Vineyards</t>
  </si>
  <si>
    <t>Oak Tree, New Jersey</t>
  </si>
  <si>
    <t>Bishop, California</t>
  </si>
  <si>
    <t>Grand Lake Marina</t>
  </si>
  <si>
    <t>Clackamas, Oregon</t>
  </si>
  <si>
    <t>Bagdad, Arizona</t>
  </si>
  <si>
    <t>Niagara, New York</t>
  </si>
  <si>
    <t>The Metropolitan Museum</t>
  </si>
  <si>
    <t>Buffalo Niagara International Airport</t>
  </si>
  <si>
    <t>Oak Park, Illinois</t>
  </si>
  <si>
    <t>Flushing‚ÄìMain Street</t>
  </si>
  <si>
    <t>Chandler, Arizona</t>
  </si>
  <si>
    <t>MIT Museum</t>
  </si>
  <si>
    <t>Savannah Victorian Historic District</t>
  </si>
  <si>
    <t>Twin Peaks Restaurants</t>
  </si>
  <si>
    <t>Ducky Beach</t>
  </si>
  <si>
    <t>Seaside Heights Beach &amp; Boardwalk</t>
  </si>
  <si>
    <t>Twin Peaks, California</t>
  </si>
  <si>
    <t>Cody, Wyoming</t>
  </si>
  <si>
    <t>Hilton Head Island, South Carolina</t>
  </si>
  <si>
    <t>Carmel Beach CA</t>
  </si>
  <si>
    <t>Jordanelle State Park</t>
  </si>
  <si>
    <t>Adventurous Antelope Canyon Tours</t>
  </si>
  <si>
    <t>Myrtle Beach, South Carolina</t>
  </si>
  <si>
    <t>Big Bend National Park</t>
  </si>
  <si>
    <t>University of Alaska Museum of the North</t>
  </si>
  <si>
    <t>Vail, Colorado</t>
  </si>
  <si>
    <t>Red Cliff, Colorado</t>
  </si>
  <si>
    <t>Newport Hudson River Waterfront Walkway</t>
  </si>
  <si>
    <t>Humarock Beach/4th Cliff</t>
  </si>
  <si>
    <t>Little Havana, Miami</t>
  </si>
  <si>
    <t>Saint Joseph, Michigan</t>
  </si>
  <si>
    <t>San Luis Obispo, California</t>
  </si>
  <si>
    <t>Hudson Hotel</t>
  </si>
  <si>
    <t>Grand Canyon Of Colorado</t>
  </si>
  <si>
    <t>Old Orchard Beach, Maine</t>
  </si>
  <si>
    <t>Pacific, California</t>
  </si>
  <si>
    <t>Silver Lake Michigan ~ Dunes</t>
  </si>
  <si>
    <t>Kingman, Kansas</t>
  </si>
  <si>
    <t>Crowley Lake</t>
  </si>
  <si>
    <t>Benton Hot Springs, California</t>
  </si>
  <si>
    <t>Cumberland, Rhode Island</t>
  </si>
  <si>
    <t>Severn, Maryland</t>
  </si>
  <si>
    <t>Marathon, Texas</t>
  </si>
  <si>
    <t>Grimes, California</t>
  </si>
  <si>
    <t>Lake, Wyoming</t>
  </si>
  <si>
    <t>Tower Bridge (California)</t>
  </si>
  <si>
    <t>Old Sacramento Waterfront</t>
  </si>
  <si>
    <t>The Pressroom Restaurant</t>
  </si>
  <si>
    <t>Beale Street Historic District</t>
  </si>
  <si>
    <t>Greensboro, North Carolina</t>
  </si>
  <si>
    <t>Everett, Massachusetts</t>
  </si>
  <si>
    <t>Oceano Beach, California</t>
  </si>
  <si>
    <t>Delaware</t>
  </si>
  <si>
    <t>Lincoln, California</t>
  </si>
  <si>
    <t>Salt Lake Temple</t>
  </si>
  <si>
    <t>Capitol Hill (Salt Lake City)</t>
  </si>
  <si>
    <t>Sand Key Beach</t>
  </si>
  <si>
    <t>Austin Zoo</t>
  </si>
  <si>
    <t>Ruby River</t>
  </si>
  <si>
    <t>Woodland Hills, California</t>
  </si>
  <si>
    <t>Vero Beach South, Florida</t>
  </si>
  <si>
    <t>The Mammoth Site of Hot Springs, South Dakota</t>
  </si>
  <si>
    <t>San Simeon Beach State Park</t>
  </si>
  <si>
    <t>Ouray, Colorado</t>
  </si>
  <si>
    <t>North Ogden, Utah</t>
  </si>
  <si>
    <t>Gates Avenue</t>
  </si>
  <si>
    <t>Boca Grande, Florida</t>
  </si>
  <si>
    <t>La Crosse, Wisconsin</t>
  </si>
  <si>
    <t>Wall Street Station</t>
  </si>
  <si>
    <t>Galena, Illinois</t>
  </si>
  <si>
    <t>Mount Hood, Oregon</t>
  </si>
  <si>
    <t>Crescent City Pizza Works</t>
  </si>
  <si>
    <t>Duluth, Minnesota</t>
  </si>
  <si>
    <t>LAX Sign</t>
  </si>
  <si>
    <t>Sci-Fi Dine-In Theater Restaurant</t>
  </si>
  <si>
    <t>Hollywood Burbank Airport - BUR</t>
  </si>
  <si>
    <t>14th Street/Eighth Avenue</t>
  </si>
  <si>
    <t>Pier Burger</t>
  </si>
  <si>
    <t>Coronado Central Beach</t>
  </si>
  <si>
    <t>Dickinson, North Dakota</t>
  </si>
  <si>
    <t>North Dakota</t>
  </si>
  <si>
    <t>Downtown Tacoma</t>
  </si>
  <si>
    <t>868 Estate Vineyards</t>
  </si>
  <si>
    <t>Delaware River Waterfront</t>
  </si>
  <si>
    <t>Dodge City, Kansas</t>
  </si>
  <si>
    <t>Tacoma, Washington</t>
  </si>
  <si>
    <t>Hermosa Beach, California</t>
  </si>
  <si>
    <t>Overland Park, Kansas</t>
  </si>
  <si>
    <t>Spouting Horn Beach Park</t>
  </si>
  <si>
    <t>Oakland Park, Florida</t>
  </si>
  <si>
    <t>Amtrak Susquehanna River Bridge</t>
  </si>
  <si>
    <t>Riverside Park (Manhattan)</t>
  </si>
  <si>
    <t>The Brown Hotel</t>
  </si>
  <si>
    <t>Saddle Brook, New Jersey</t>
  </si>
  <si>
    <t>Atlantic Beach, Florida</t>
  </si>
  <si>
    <t>Saratoga, California</t>
  </si>
  <si>
    <t>Sunset Beach (Oahu)</t>
  </si>
  <si>
    <t>Carolina Beach, North Carolina</t>
  </si>
  <si>
    <t>Robbinsville, New Jersey</t>
  </si>
  <si>
    <t>Swansboro, North Carolina</t>
  </si>
  <si>
    <t>Amarillo, Texas</t>
  </si>
  <si>
    <t>Alder Street</t>
  </si>
  <si>
    <t>Tellus Science Museum</t>
  </si>
  <si>
    <t>Margaritaville Hollywood Beach Resort</t>
  </si>
  <si>
    <t>Nobleboro, Maine</t>
  </si>
  <si>
    <t>Vero Beach, Ocean Drive</t>
  </si>
  <si>
    <t>Lego Store New York City</t>
  </si>
  <si>
    <t>Yosemite Lakes Park, California</t>
  </si>
  <si>
    <t>Oro Grande, California</t>
  </si>
  <si>
    <t>Riverside, California</t>
  </si>
  <si>
    <t>Germantown, Maryland</t>
  </si>
  <si>
    <t>John F. Kennedy Presidential Library and Museum</t>
  </si>
  <si>
    <t>City of Hollywood Florida</t>
  </si>
  <si>
    <t>Albany International Airport</t>
  </si>
  <si>
    <t>Jacksonville Beach, Florida</t>
  </si>
  <si>
    <t>Prytania Park Hotel</t>
  </si>
  <si>
    <t>Northeast Cape Fear River</t>
  </si>
  <si>
    <t>Denali National Park and Preserve</t>
  </si>
  <si>
    <t>51st Street</t>
  </si>
  <si>
    <t>Savannah Riverfront</t>
  </si>
  <si>
    <t>Talmadge Memorial Bridge</t>
  </si>
  <si>
    <t>Fairhaven, Massachusetts</t>
  </si>
  <si>
    <t>Savannah River</t>
  </si>
  <si>
    <t>Madison Avenue, Manhattan</t>
  </si>
  <si>
    <t>Hotel CURRENT</t>
  </si>
  <si>
    <t>Union Station (New Haven)</t>
  </si>
  <si>
    <t>Four Seasons Hotel Chicago</t>
  </si>
  <si>
    <t>Aloft Boston Seaport District</t>
  </si>
  <si>
    <t>Hammonasset Beach State Park</t>
  </si>
  <si>
    <t>Seacrest Beach Florida</t>
  </si>
  <si>
    <t>Manitou Cliff Dwellings Museum</t>
  </si>
  <si>
    <t>Hall County, Georgia</t>
  </si>
  <si>
    <t>New Vrindaban, West Virginia</t>
  </si>
  <si>
    <t>Baldwin Park, California</t>
  </si>
  <si>
    <t>Downtown Brooklyn Fulton Street</t>
  </si>
  <si>
    <t>Bear Lake (Colorado)</t>
  </si>
  <si>
    <t>Radisson Hotel Rochester Riverside</t>
  </si>
  <si>
    <t>Hollywood &amp; Highland</t>
  </si>
  <si>
    <t>Beaumont, California</t>
  </si>
  <si>
    <t>Jamestown, New York</t>
  </si>
  <si>
    <t>West, Texas</t>
  </si>
  <si>
    <t>Vancouver, Washington</t>
  </si>
  <si>
    <t>South Pacific Beach, San Diego, California</t>
  </si>
  <si>
    <t>Newton, New Jersey</t>
  </si>
  <si>
    <t>Alaska</t>
  </si>
  <si>
    <t>Palm Springs International Airport</t>
  </si>
  <si>
    <t>Lake Nona</t>
  </si>
  <si>
    <t>Miami South Beach,Florida</t>
  </si>
  <si>
    <t>Yosemite West, California</t>
  </si>
  <si>
    <t>Champaign, Illinois</t>
  </si>
  <si>
    <t>Intrepid Museum</t>
  </si>
  <si>
    <t>Bass Lake, California</t>
  </si>
  <si>
    <t>Blue Ridge, Georgia</t>
  </si>
  <si>
    <t>Mendocino Coast Botanical Gardens</t>
  </si>
  <si>
    <t>Gualala, California</t>
  </si>
  <si>
    <t>Grand Canyon West Airport</t>
  </si>
  <si>
    <t>Novotel New York Times Square</t>
  </si>
  <si>
    <t>Sea Ranch, California</t>
  </si>
  <si>
    <t>Moosehead, Maine</t>
  </si>
  <si>
    <t>Alpharetta, Georgia</t>
  </si>
  <si>
    <t>El Segundo, California</t>
  </si>
  <si>
    <t>Chamberlain West Hollywood</t>
  </si>
  <si>
    <t>Badlands National Park</t>
  </si>
  <si>
    <t>Corner Bakery Cafe</t>
  </si>
  <si>
    <t>Holbrook, Arizona</t>
  </si>
  <si>
    <t>Kings River Outfitters</t>
  </si>
  <si>
    <t>Ocean City, Maryland</t>
  </si>
  <si>
    <t>W South Beach</t>
  </si>
  <si>
    <t>Avila Beach, California</t>
  </si>
  <si>
    <t>Vanderbilt Beach, Florida</t>
  </si>
  <si>
    <t>Malibu Beach - Malibu, CA</t>
  </si>
  <si>
    <t>Bayshore Boulevard</t>
  </si>
  <si>
    <t>East Hampton, New York</t>
  </si>
  <si>
    <t>East Hampton , New York</t>
  </si>
  <si>
    <t>Royal Gorge Bridge &amp; Park</t>
  </si>
  <si>
    <t>Hearst San Simeon State Park</t>
  </si>
  <si>
    <t>San Francisco Golden Gate Bridge</t>
  </si>
  <si>
    <t>Bryce Canyon National Park, Utah</t>
  </si>
  <si>
    <t>Mushroom Rock State Park</t>
  </si>
  <si>
    <t>North Hollywood, California</t>
  </si>
  <si>
    <t>Shelter Island , New York</t>
  </si>
  <si>
    <t>Pagosa Springs, Colorado</t>
  </si>
  <si>
    <t>The Kimpton Gray Hotel</t>
  </si>
  <si>
    <t>HI San Francisco Fisherman's Wharf Hostel</t>
  </si>
  <si>
    <t>Toledo, Ohio</t>
  </si>
  <si>
    <t>The Empire State Building</t>
  </si>
  <si>
    <t>Wyndham Philadelphia Historic District</t>
  </si>
  <si>
    <t>Mono Lake, Ca</t>
  </si>
  <si>
    <t>Hanover, New Hampshire</t>
  </si>
  <si>
    <t>Siesta Key, Florida</t>
  </si>
  <si>
    <t>Santo Domingo Pueblo, New Mexico</t>
  </si>
  <si>
    <t>Williamsville, New York</t>
  </si>
  <si>
    <t>Thetford Center, Vermont</t>
  </si>
  <si>
    <t>Cave-In-Rock, Illinois</t>
  </si>
  <si>
    <t>Westbrook, Connecticut</t>
  </si>
  <si>
    <t>University Park, Texas</t>
  </si>
  <si>
    <t>McDonald Falls</t>
  </si>
  <si>
    <t>Riverpark</t>
  </si>
  <si>
    <t>Miami South Beach</t>
  </si>
  <si>
    <t>Boerum Hill Historic District</t>
  </si>
  <si>
    <t>Mission Beach Park</t>
  </si>
  <si>
    <t>Pfafftown, North Carolina</t>
  </si>
  <si>
    <t>College Park, Maryland</t>
  </si>
  <si>
    <t>Newbury Street</t>
  </si>
  <si>
    <t>Annapolis Waterfront</t>
  </si>
  <si>
    <t>Intrepid Museum Store</t>
  </si>
  <si>
    <t>Essex Street</t>
  </si>
  <si>
    <t>Griffith Observatory, Hollywood Hills</t>
  </si>
  <si>
    <t>Redondo Beach Performing Arts Center</t>
  </si>
  <si>
    <t>Lincoln, Nebraska</t>
  </si>
  <si>
    <t>Indiana</t>
  </si>
  <si>
    <t>Fire Island Pines, New York</t>
  </si>
  <si>
    <t>Coney Island Beach</t>
  </si>
  <si>
    <t>Myrtle‚ÄìWyckoff Avenues</t>
  </si>
  <si>
    <t>Clear Lake (Linn County, Oregon)</t>
  </si>
  <si>
    <t>Downtown Baltimore- Inner Harbor</t>
  </si>
  <si>
    <t>Downtown Indy Canal</t>
  </si>
  <si>
    <t>Indianapolis White River Canal</t>
  </si>
  <si>
    <t>Indianapolis Zoo</t>
  </si>
  <si>
    <t>Brooklyn Bridge, NYC</t>
  </si>
  <si>
    <t>Ace Hotel Portland</t>
  </si>
  <si>
    <t>Arizona City, Arizona</t>
  </si>
  <si>
    <t>Paramus, New Jersey</t>
  </si>
  <si>
    <t>Sloan Lake</t>
  </si>
  <si>
    <t>66 Perry Street</t>
  </si>
  <si>
    <t>Sammamish River Trail</t>
  </si>
  <si>
    <t>Dry Lake, Nevada</t>
  </si>
  <si>
    <t>Mercer County, West Virginia</t>
  </si>
  <si>
    <t>Towne Lake</t>
  </si>
  <si>
    <t>Lake Shore Drive</t>
  </si>
  <si>
    <t>Hot Springs, New Mexico</t>
  </si>
  <si>
    <t>Gardena, California</t>
  </si>
  <si>
    <t>Cayucos, California</t>
  </si>
  <si>
    <t>Multnomah Falls, Portland, Oregon</t>
  </si>
  <si>
    <t>Richmond District, San Francisco</t>
  </si>
  <si>
    <t>Downtown Salt Lake City</t>
  </si>
  <si>
    <t>Zoo Atlanta</t>
  </si>
  <si>
    <t>Broadway Street, New York City</t>
  </si>
  <si>
    <t>Philadelphia Market Street</t>
  </si>
  <si>
    <t>Corpus Christi, Texas</t>
  </si>
  <si>
    <t>Castle Rock State Park</t>
  </si>
  <si>
    <t>Portland, Texas</t>
  </si>
  <si>
    <t>Huntington Dog Beach</t>
  </si>
  <si>
    <t>Moss Beach Distillery</t>
  </si>
  <si>
    <t>Twin Lakes (Mono County, California)</t>
  </si>
  <si>
    <t>Brooklyn Bridge Promenade</t>
  </si>
  <si>
    <t>Holiday Inn Express Manhattan Midtown West</t>
  </si>
  <si>
    <t>Venice City Beach</t>
  </si>
  <si>
    <t>Kentucky River</t>
  </si>
  <si>
    <t>Crater Lake</t>
  </si>
  <si>
    <t>Houston Zoo</t>
  </si>
  <si>
    <t>St. George Regional Airport</t>
  </si>
  <si>
    <t>Bryce Canyon, Utah</t>
  </si>
  <si>
    <t>Tempe Town Lake</t>
  </si>
  <si>
    <t>Jacksonville Beach Pier</t>
  </si>
  <si>
    <t>Haight Street</t>
  </si>
  <si>
    <t>Gainesville, Texas</t>
  </si>
  <si>
    <t>Downtown Annapolis</t>
  </si>
  <si>
    <t>Middleton, Wisconsin</t>
  </si>
  <si>
    <t>Astoria, Oregon</t>
  </si>
  <si>
    <t>Arch Cape, Oregon</t>
  </si>
  <si>
    <t>Springdale, Utah</t>
  </si>
  <si>
    <t>Bay Bridge</t>
  </si>
  <si>
    <t>Manzanita, Oregon</t>
  </si>
  <si>
    <t>Central Park West, NYC</t>
  </si>
  <si>
    <t>Lavon Lake</t>
  </si>
  <si>
    <t>Hyatt Centric Times Square</t>
  </si>
  <si>
    <t>Central Park, NYC</t>
  </si>
  <si>
    <t>San Clemente, California</t>
  </si>
  <si>
    <t>Harvard Art Museums</t>
  </si>
  <si>
    <t>Beacon Hill, Boston</t>
  </si>
  <si>
    <t>Rodin Museum</t>
  </si>
  <si>
    <t>Zuma Beach, Malibu</t>
  </si>
  <si>
    <t>Willamette Valley Vineyards</t>
  </si>
  <si>
    <t>Downtown Charleston Sc</t>
  </si>
  <si>
    <t>Granbury, Texas</t>
  </si>
  <si>
    <t>Fort Lauderdale-Hollywood International Airport</t>
  </si>
  <si>
    <t>Boerne, Texas</t>
  </si>
  <si>
    <t>The Adler Planetarium</t>
  </si>
  <si>
    <t>Grand Canyon West, Arizona</t>
  </si>
  <si>
    <t>National Harbor, Maryland</t>
  </si>
  <si>
    <t>450 Sutter Street</t>
  </si>
  <si>
    <t>Angelo's Restaurant</t>
  </si>
  <si>
    <t>Top of the World Restaurant</t>
  </si>
  <si>
    <t>Bethesda, Maryland</t>
  </si>
  <si>
    <t>El Matador Beach  Malibu California</t>
  </si>
  <si>
    <t>Mackinac Island, Michigan</t>
  </si>
  <si>
    <t>Soho Beach House</t>
  </si>
  <si>
    <t>Liberty Island Statue Of Liberty</t>
  </si>
  <si>
    <t>La Jolla Cove Beach</t>
  </si>
  <si>
    <t>Wenatchee, Washington</t>
  </si>
  <si>
    <t>Disney's Art of Animation Resort</t>
  </si>
  <si>
    <t>Salem, Oregon</t>
  </si>
  <si>
    <t>Frankenmuth, Michigan</t>
  </si>
  <si>
    <t>Concord, Massachusetts</t>
  </si>
  <si>
    <t>Charlotte Douglas International Airport</t>
  </si>
  <si>
    <t>Yucca Valley, California</t>
  </si>
  <si>
    <t>Yosemite National Park, California, USA</t>
  </si>
  <si>
    <t>SeaTac, Washington</t>
  </si>
  <si>
    <t>Brighton Beach</t>
  </si>
  <si>
    <t>Jay, Florida</t>
  </si>
  <si>
    <t>Museum of the American Revolution</t>
  </si>
  <si>
    <t>MKE - Milwaukee Mitchell International Airport</t>
  </si>
  <si>
    <t>Downtown Nashville</t>
  </si>
  <si>
    <t>Alfred Coffee Silverlake</t>
  </si>
  <si>
    <t>Hudson River, NYC</t>
  </si>
  <si>
    <t>Encore Beach Club</t>
  </si>
  <si>
    <t>John F. Kennedy International Airport  - JFK - USA</t>
  </si>
  <si>
    <t>New York City Central Park</t>
  </si>
  <si>
    <t>Times Square - New York City - Manhattan</t>
  </si>
  <si>
    <t>Jim's Steaks South Street</t>
  </si>
  <si>
    <t>Compton, California</t>
  </si>
  <si>
    <t>Covina, California</t>
  </si>
  <si>
    <t>Kansas</t>
  </si>
  <si>
    <t>Boston Harbor Hotel</t>
  </si>
  <si>
    <t>Long Key State Park</t>
  </si>
  <si>
    <t>11th Street Diner in Miami Beach</t>
  </si>
  <si>
    <t>Hotel Indigo Lower East Side New York</t>
  </si>
  <si>
    <t>44 &amp; X Hell's Kitchen</t>
  </si>
  <si>
    <t>Chatham Beach, Cape Cod, MA</t>
  </si>
  <si>
    <t>Lincoln Road - Miami Beach</t>
  </si>
  <si>
    <t>Michigan Avenue Bridge</t>
  </si>
  <si>
    <t>The Grand Canyon</t>
  </si>
  <si>
    <t>Dockweiler State Beach</t>
  </si>
  <si>
    <t>Denny's Diner</t>
  </si>
  <si>
    <t>Hilton Times Square</t>
  </si>
  <si>
    <t>Aquinnah, Massachusetts</t>
  </si>
  <si>
    <t>Magazine Street</t>
  </si>
  <si>
    <t>The Walt Disney Family Museum</t>
  </si>
  <si>
    <t>Oak Bluffs, Massachusetts</t>
  </si>
  <si>
    <t>Big Cypress National Preserve</t>
  </si>
  <si>
    <t>Central Park - New York City - Manhattan</t>
  </si>
  <si>
    <t>Allen, Texas</t>
  </si>
  <si>
    <t>Kansas, Oklahoma</t>
  </si>
  <si>
    <t>San Francisco Powell Street</t>
  </si>
  <si>
    <t>The Maritime Hotel</t>
  </si>
  <si>
    <t>Hermosa Beach Pier</t>
  </si>
  <si>
    <t>Somersworth, New Hampshire</t>
  </si>
  <si>
    <t>Financial District, Boston</t>
  </si>
  <si>
    <t>Medina, Texas</t>
  </si>
  <si>
    <t>Pho Pasteur Restaurant</t>
  </si>
  <si>
    <t>Bedford, Massachusetts</t>
  </si>
  <si>
    <t>Pod 39 Hotel</t>
  </si>
  <si>
    <t>Paducah, Kentucky</t>
  </si>
  <si>
    <t>Hyde Park, Utah</t>
  </si>
  <si>
    <t>Saint Louis Zoo</t>
  </si>
  <si>
    <t>North Logan, Utah</t>
  </si>
  <si>
    <t>The Coit Tower</t>
  </si>
  <si>
    <t>Friday Harbor, Washington</t>
  </si>
  <si>
    <t>Union Station (MetroLink)</t>
  </si>
  <si>
    <t>Seal Rocks Beach</t>
  </si>
  <si>
    <t>California Route 66 Museum</t>
  </si>
  <si>
    <t>Mississippi River At Natchez</t>
  </si>
  <si>
    <t>Cape Neddick, Maine</t>
  </si>
  <si>
    <t>Hotel Irvine</t>
  </si>
  <si>
    <t>Marina District, San Francisco</t>
  </si>
  <si>
    <t>Rye, New Hampshire</t>
  </si>
  <si>
    <t>Brooklyn Bagel and Coffee Company</t>
  </si>
  <si>
    <t>Yakima, Washington</t>
  </si>
  <si>
    <t>34th Street ‚Äì Penn Station</t>
  </si>
  <si>
    <t>Park Avenue Tavern</t>
  </si>
  <si>
    <t>Buena Park, California</t>
  </si>
  <si>
    <t>Lee Vining, California</t>
  </si>
  <si>
    <t>Burger King</t>
  </si>
  <si>
    <t>Lexington, South Carolina</t>
  </si>
  <si>
    <t>Downtown San Antonio</t>
  </si>
  <si>
    <t>Glendale, Utah</t>
  </si>
  <si>
    <t>Mohave Point, Grand Canyon</t>
  </si>
  <si>
    <t>Rancho Cucamonga, California</t>
  </si>
  <si>
    <t>Golden Beach, Florida</t>
  </si>
  <si>
    <t>North Chelmsford, Massachusetts</t>
  </si>
  <si>
    <t>Panama City, Florida</t>
  </si>
  <si>
    <t>Downtown, Los Angeles</t>
  </si>
  <si>
    <t>Willamette Falls</t>
  </si>
  <si>
    <t>Painted Hills, Oregon</t>
  </si>
  <si>
    <t>Barstow, California</t>
  </si>
  <si>
    <t>Hoover Dam Lodge</t>
  </si>
  <si>
    <t>Country Music Hall of Fame and Museum</t>
  </si>
  <si>
    <t>Fishs Eddy, New York</t>
  </si>
  <si>
    <t>Wawona, California</t>
  </si>
  <si>
    <t>Twisted Root Burger Co.</t>
  </si>
  <si>
    <t>Grand Canyon - West Rim</t>
  </si>
  <si>
    <t>Four Seasons Hotel Austin</t>
  </si>
  <si>
    <t>Zionville, North Carolina</t>
  </si>
  <si>
    <t>MSP Airport</t>
  </si>
  <si>
    <t>Coyote Buttes South, Arizona</t>
  </si>
  <si>
    <t>Monument Valley, Utah</t>
  </si>
  <si>
    <t>Bryce Canyon National Park, UT</t>
  </si>
  <si>
    <t>Alabama Hills, California</t>
  </si>
  <si>
    <t>Playa Del Rey, California</t>
  </si>
  <si>
    <t>Hollywood Station</t>
  </si>
  <si>
    <t>Royal Street - French Quarter</t>
  </si>
  <si>
    <t>South Beach, Florida</t>
  </si>
  <si>
    <t>Coach House - 5th Avenue</t>
  </si>
  <si>
    <t>Pratt Street Power Plant</t>
  </si>
  <si>
    <t>Boulder City Municipal Airport</t>
  </si>
  <si>
    <t>Flatiron Building, New York City</t>
  </si>
  <si>
    <t>Alameda, California</t>
  </si>
  <si>
    <t>Winston-Salem, North Carolina</t>
  </si>
  <si>
    <t>Davie County, North Carolina</t>
  </si>
  <si>
    <t>Pebble Beach Market</t>
  </si>
  <si>
    <t>9/11 Memorial &amp; Museum</t>
  </si>
  <si>
    <t>Volcano National Park</t>
  </si>
  <si>
    <t>Montara, California</t>
  </si>
  <si>
    <t>Terre Haute, Indiana</t>
  </si>
  <si>
    <t>Windsor, Connecticut</t>
  </si>
  <si>
    <t>Glenbrook, Nevada</t>
  </si>
  <si>
    <t>Dos Palos, California</t>
  </si>
  <si>
    <t>Downtown Albuquerque</t>
  </si>
  <si>
    <t>Harlemville, New York</t>
  </si>
  <si>
    <t>JFK International Airport</t>
  </si>
  <si>
    <t>North Carolina Museum of Art</t>
  </si>
  <si>
    <t>Coronado Beach, San Diego  California</t>
  </si>
  <si>
    <t>Columbia , South Carolina</t>
  </si>
  <si>
    <t>Venice Beach Boardwalk</t>
  </si>
  <si>
    <t>Downtown Dallas Tx</t>
  </si>
  <si>
    <t>Dallas Downtown, Texas, USA</t>
  </si>
  <si>
    <t>City of Virginia Beach</t>
  </si>
  <si>
    <t>West Chester, Pennsylvania</t>
  </si>
  <si>
    <t>Oregon City, Oregon</t>
  </si>
  <si>
    <t>Alhambra, California</t>
  </si>
  <si>
    <t>Washington Street</t>
  </si>
  <si>
    <t>Suttons Bay, Michigan</t>
  </si>
  <si>
    <t>Miami Beach South Beach</t>
  </si>
  <si>
    <t>Boynton Beach, Florida</t>
  </si>
  <si>
    <t>Shoreline Park &amp; Lake</t>
  </si>
  <si>
    <t>Lombard Street, San Francisco</t>
  </si>
  <si>
    <t>New Haven, Connecticut</t>
  </si>
  <si>
    <t>Anaheim, California</t>
  </si>
  <si>
    <t>Soho District NYC</t>
  </si>
  <si>
    <t>Broadway Avenue, NYC</t>
  </si>
  <si>
    <t>Houston's Restaurant - Bergen County</t>
  </si>
  <si>
    <t>Downtown, Portland</t>
  </si>
  <si>
    <t>Venice Beach, California</t>
  </si>
  <si>
    <t>Fifth Avenue Building</t>
  </si>
  <si>
    <t>Intelligentsia Coffee</t>
  </si>
  <si>
    <t>The Roxy Hotel NYC</t>
  </si>
  <si>
    <t>Sightglass Coffee</t>
  </si>
  <si>
    <t>Coava Coffee Roasters</t>
  </si>
  <si>
    <t>Rosen Hotels &amp; Resorts Orlando</t>
  </si>
  <si>
    <t>Ritual Coffee Roasters</t>
  </si>
  <si>
    <t>Andytown Coffee Roasters</t>
  </si>
  <si>
    <t>Stumptown Coffee Roasters</t>
  </si>
  <si>
    <t>Coffeehouse Northwest</t>
  </si>
  <si>
    <t>Mill Valley, California</t>
  </si>
  <si>
    <t>Zion National Park, Utah State</t>
  </si>
  <si>
    <t>Upper Antelope Canyon</t>
  </si>
  <si>
    <t>Arcosanti, Arizona</t>
  </si>
  <si>
    <t>Lake Pontchartrain</t>
  </si>
  <si>
    <t>Provo, Utah</t>
  </si>
  <si>
    <t>San Lorenzo, California</t>
  </si>
  <si>
    <t>Yemassee, South Carolina</t>
  </si>
  <si>
    <t>Pembroke Pines, Florida</t>
  </si>
  <si>
    <t>Fix Coffeebar</t>
  </si>
  <si>
    <t>Bill Baggs Cape Florida State Park</t>
  </si>
  <si>
    <t>Thornton, New Hampshire</t>
  </si>
  <si>
    <t>Tatte Bakery &amp; Caf√©, Beacon Hill</t>
  </si>
  <si>
    <t>High Museum of Art, Atlanta</t>
  </si>
  <si>
    <t>NYC Times Square</t>
  </si>
  <si>
    <t>Rockefeller Center Christmas Tree</t>
  </si>
  <si>
    <t>Champion Coffee</t>
  </si>
  <si>
    <t>Irving Farm Coffee Roasters</t>
  </si>
  <si>
    <t>Disneyland, California</t>
  </si>
  <si>
    <t>Monument Valley Utah</t>
  </si>
  <si>
    <t>Rockford, Michigan</t>
  </si>
  <si>
    <t>Brawley, California</t>
  </si>
  <si>
    <t>Simi Valley, California</t>
  </si>
  <si>
    <t>Legion of Honor Museum</t>
  </si>
  <si>
    <t>Museum of the Moving Image</t>
  </si>
  <si>
    <t>Restaurant Bricco</t>
  </si>
  <si>
    <t>Mountain View, California</t>
  </si>
  <si>
    <t>Newark, Delaware</t>
  </si>
  <si>
    <t>The Plaza Hotel</t>
  </si>
  <si>
    <t>El Tapatio Mexican Restaurant</t>
  </si>
  <si>
    <t>New Castle County, Delaware</t>
  </si>
  <si>
    <t>Sunny Isles - Miami Beach</t>
  </si>
  <si>
    <t>Los Portales Mexican Restaurant</t>
  </si>
  <si>
    <t>Lake Placid (New York)</t>
  </si>
  <si>
    <t>Lake Placid, New York</t>
  </si>
  <si>
    <t>New York City - Central Park</t>
  </si>
  <si>
    <t>Fairfax, Virginia</t>
  </si>
  <si>
    <t>Star Island (Miami Beach)</t>
  </si>
  <si>
    <t>Chantilly, Virginia</t>
  </si>
  <si>
    <t>Monastery Beach</t>
  </si>
  <si>
    <t>Miami Beach Marina</t>
  </si>
  <si>
    <t>Round Hill, Virginia</t>
  </si>
  <si>
    <t>Hyde Beach VIP</t>
  </si>
  <si>
    <t>Ocean Drive, South Miami Beach, FL</t>
  </si>
  <si>
    <t>Wynn Hotel Resort</t>
  </si>
  <si>
    <t>NoMo SoHo</t>
  </si>
  <si>
    <t>San Francisco Pier 39</t>
  </si>
  <si>
    <t>BJ's Restaurant &amp; Brewhouse</t>
  </si>
  <si>
    <t>Bryant Park, Manhattan</t>
  </si>
  <si>
    <t>Winslow, Arizona</t>
  </si>
  <si>
    <t>The Ritz-Carlton, South Beach</t>
  </si>
  <si>
    <t>Liverpool, New York</t>
  </si>
  <si>
    <t>Ridgeland, Mississippi</t>
  </si>
  <si>
    <t>Tracy, California</t>
  </si>
  <si>
    <t>The Tampa Riverwalk</t>
  </si>
  <si>
    <t>Soho Village, NYC</t>
  </si>
  <si>
    <t>Tampa Riverwalk</t>
  </si>
  <si>
    <t>Apache Junction, Arizona</t>
  </si>
  <si>
    <t>Hotel G San Francisco</t>
  </si>
  <si>
    <t>Lone Tree, Colorado</t>
  </si>
  <si>
    <t>Castle Pines Village, Colorado</t>
  </si>
  <si>
    <t>Wyndham Lake Buena Vista</t>
  </si>
  <si>
    <t>Castle Rock, Colorado</t>
  </si>
  <si>
    <t>Lower Antelope Canyon- Arizona</t>
  </si>
  <si>
    <t>The Donut Kitchen</t>
  </si>
  <si>
    <t>Cedar Key, Florida</t>
  </si>
  <si>
    <t>Red Rock State Park</t>
  </si>
  <si>
    <t>Marriott Waterfront Seattle Wa</t>
  </si>
  <si>
    <t>Pine Street</t>
  </si>
  <si>
    <t>Golden Gate Bridge Vista Point</t>
  </si>
  <si>
    <t>Des Moines, Iowa</t>
  </si>
  <si>
    <t>Michigan Avenue</t>
  </si>
  <si>
    <t>The Westin Fort Lauderdale Beach Resort</t>
  </si>
  <si>
    <t>Liberty Street (Manhattan)</t>
  </si>
  <si>
    <t>Navy Pier Chicago Ilinois</t>
  </si>
  <si>
    <t>Chicago Lake Front</t>
  </si>
  <si>
    <t>Northwell Health at Jones Beach Theater</t>
  </si>
  <si>
    <t>Houston International Airport. TEXAS</t>
  </si>
  <si>
    <t>McLean, Virginia</t>
  </si>
  <si>
    <t>Ellenton, Florida</t>
  </si>
  <si>
    <t>Linthicum Heights, Maryland</t>
  </si>
  <si>
    <t>Baltimore World Trade Center</t>
  </si>
  <si>
    <t>Inner Harbor Waterfront, Baltimore Maryland</t>
  </si>
  <si>
    <t>Knoxville Museum of Art</t>
  </si>
  <si>
    <t>Marigold Kitchen</t>
  </si>
  <si>
    <t>Beacon, New York</t>
  </si>
  <si>
    <t>Sta Monica Beach</t>
  </si>
  <si>
    <t>Historic Downtown McKinney</t>
  </si>
  <si>
    <t>Welcome To Miami Beach Sign</t>
  </si>
  <si>
    <t>Steel Bridge</t>
  </si>
  <si>
    <t>Riverwalk Landing</t>
  </si>
  <si>
    <t>Springfield, Virginia</t>
  </si>
  <si>
    <t>Hollywood Pantages Theatre</t>
  </si>
  <si>
    <t>Zion National Park Campground</t>
  </si>
  <si>
    <t>Congress Street</t>
  </si>
  <si>
    <t>Fox Lake, Illinois</t>
  </si>
  <si>
    <t>Bryant Park Ice Rink</t>
  </si>
  <si>
    <t>Sullivans Island Beach</t>
  </si>
  <si>
    <t>Charleston Historic District</t>
  </si>
  <si>
    <t>Juliette, Georgia</t>
  </si>
  <si>
    <t>Seaside, Oregon</t>
  </si>
  <si>
    <t>Macy's Downtown Crossing</t>
  </si>
  <si>
    <t>Wallstreet</t>
  </si>
  <si>
    <t>Portland Waterfront Historic District</t>
  </si>
  <si>
    <t>Pacifica Beach</t>
  </si>
  <si>
    <t>Gillette Castle State Park</t>
  </si>
  <si>
    <t>Peach Springs, Arizona</t>
  </si>
  <si>
    <t>Deerfield Beach, Florida</t>
  </si>
  <si>
    <t>Columbia Restaurant, Ybor City</t>
  </si>
  <si>
    <t>Museum of Natural History</t>
  </si>
  <si>
    <t>Coconut Creek, Florida</t>
  </si>
  <si>
    <t>Point Lobos State Park</t>
  </si>
  <si>
    <t>Silversmith Hotel Chicago Downtown</t>
  </si>
  <si>
    <t>Clearwater Beach, Florida</t>
  </si>
  <si>
    <t>Sleeping Bear Dunes National Lakeshore</t>
  </si>
  <si>
    <t>New York City Subway</t>
  </si>
  <si>
    <t>Peachtree Corners, Georgia</t>
  </si>
  <si>
    <t>San Pedro, California</t>
  </si>
  <si>
    <t>Copper Harbor, Michigan</t>
  </si>
  <si>
    <t>Saint Ignace, Michigan</t>
  </si>
  <si>
    <t>Zion Canyon National Park</t>
  </si>
  <si>
    <t>Mackinac Bridge</t>
  </si>
  <si>
    <t>Hudson River Waterfront Walkway</t>
  </si>
  <si>
    <t>Galaxy Diner</t>
  </si>
  <si>
    <t>Canyon Diablo, Arizona</t>
  </si>
  <si>
    <t>Universals Studios Hollywood</t>
  </si>
  <si>
    <t>Hollywood Bowl Overlook</t>
  </si>
  <si>
    <t>Downtown Baltimore</t>
  </si>
  <si>
    <t>Venice Beach, CA</t>
  </si>
  <si>
    <t>BWI Thurgood Marshall Airport (BWI)</t>
  </si>
  <si>
    <t>Chicago Lakefront</t>
  </si>
  <si>
    <t>La Madeleine French Bakery &amp; Caf√©</t>
  </si>
  <si>
    <t>The View Monument Valley</t>
  </si>
  <si>
    <t>Central Park in NYC</t>
  </si>
  <si>
    <t>Lexington, Nebraska</t>
  </si>
  <si>
    <t>Leo Carrillo State Beach</t>
  </si>
  <si>
    <t>Grand Canyon</t>
  </si>
  <si>
    <t>Clinton River Park Trails</t>
  </si>
  <si>
    <t>The CLIFT Hotel -San Francisco</t>
  </si>
  <si>
    <t>Snoqualmie Falls</t>
  </si>
  <si>
    <t>Downtown San Francisco Financial District</t>
  </si>
  <si>
    <t>Venice Beach Pier</t>
  </si>
  <si>
    <t>Naperville Riverwalk Park</t>
  </si>
  <si>
    <t>Pismo State Beach, North Beach</t>
  </si>
  <si>
    <t>Staybridge Suites Kalamazoo</t>
  </si>
  <si>
    <t>Page Lake Powell, Arizona</t>
  </si>
  <si>
    <t>San Francisco International Airport</t>
  </si>
  <si>
    <t>Evanston, Illinois</t>
  </si>
  <si>
    <t>Fresno Yosemite International Airport</t>
  </si>
  <si>
    <t>Grays Lake</t>
  </si>
  <si>
    <t>Beacon Street</t>
  </si>
  <si>
    <t>Disney World</t>
  </si>
  <si>
    <t>Lexington Avenue/59th Street</t>
  </si>
  <si>
    <t>Grand Canyon South Rim Arizona</t>
  </si>
  <si>
    <t>Serendipity, New York City</t>
  </si>
  <si>
    <t>Lake Murray</t>
  </si>
  <si>
    <t>Canyonlands National Park, Utah</t>
  </si>
  <si>
    <t>NEW YORK ( Downtown )</t>
  </si>
  <si>
    <t>Corona, California</t>
  </si>
  <si>
    <t>8th Avenue</t>
  </si>
  <si>
    <t>Serious Pizza</t>
  </si>
  <si>
    <t>The Golden Gate Bridge</t>
  </si>
  <si>
    <t>Santa Ana, California</t>
  </si>
  <si>
    <t>Runyon Canyon, Hollywood Hills</t>
  </si>
  <si>
    <t>Mondrian Los Angeles Hotel</t>
  </si>
  <si>
    <t>The Habit Burger Grill</t>
  </si>
  <si>
    <t>The Beach Santa Monica</t>
  </si>
  <si>
    <t>Mondrian South Beach</t>
  </si>
  <si>
    <t>Hoover Dam, Arizona</t>
  </si>
  <si>
    <t>South Rockwood, Michigan</t>
  </si>
  <si>
    <t>Oakland International Airport</t>
  </si>
  <si>
    <t>Portland Downtown</t>
  </si>
  <si>
    <t>Oak Street Beach</t>
  </si>
  <si>
    <t>Bonita Beach, Florida</t>
  </si>
  <si>
    <t>Abraham Lincoln Memorial</t>
  </si>
  <si>
    <t>William Hill Winery</t>
  </si>
  <si>
    <t>Mercer Kitchen</t>
  </si>
  <si>
    <t>Hermosa Beach, CA</t>
  </si>
  <si>
    <t>Met - Metropolitan Museum Of Art</t>
  </si>
  <si>
    <t>Los Angeles Venice Beach</t>
  </si>
  <si>
    <t>Opal Creek, Oregon</t>
  </si>
  <si>
    <t>Kitchen Kettle Village</t>
  </si>
  <si>
    <t>Lake Jessup Conservation Area</t>
  </si>
  <si>
    <t>Grand Teton National Park, Wyoming</t>
  </si>
  <si>
    <t>Disneyland/California Adventure</t>
  </si>
  <si>
    <t>Zuma Miami</t>
  </si>
  <si>
    <t>Cooper City, Florida</t>
  </si>
  <si>
    <t>Downtown Houston</t>
  </si>
  <si>
    <t>Long Beach Airport</t>
  </si>
  <si>
    <t>Shake Shack South Beach Miami</t>
  </si>
  <si>
    <t>Niagara Waterfalls</t>
  </si>
  <si>
    <t>Ocean Shores, Washington</t>
  </si>
  <si>
    <t>Hotel Chelsea</t>
  </si>
  <si>
    <t>Southbeach Miami</t>
  </si>
  <si>
    <t>Bay Bridge, California</t>
  </si>
  <si>
    <t>Joshua Tree National Park, Palm Desert, South California</t>
  </si>
  <si>
    <t>June Lake Loop</t>
  </si>
  <si>
    <t>Cayucos Beach</t>
  </si>
  <si>
    <t>SF Bay, Golden Gate Bridge</t>
  </si>
  <si>
    <t>Grand Canyon- Arizona</t>
  </si>
  <si>
    <t>Niagara Falls</t>
  </si>
  <si>
    <t>Theodore Roosevelt Lake</t>
  </si>
  <si>
    <t>Morro Bay Beach</t>
  </si>
  <si>
    <t>Phillipsburg, New Jersey</t>
  </si>
  <si>
    <t>Point Reyes, California</t>
  </si>
  <si>
    <t>Keywest, Florida</t>
  </si>
  <si>
    <t>The Pines Resort, Bass Lake</t>
  </si>
  <si>
    <t>Hollywood Wax Museum</t>
  </si>
  <si>
    <t>Golden Gate Bridge In San Francisco California</t>
  </si>
  <si>
    <t>Lax International Airport</t>
  </si>
  <si>
    <t>Pacifica Ocean Beach</t>
  </si>
  <si>
    <t>Wilshire Crest Hotel</t>
  </si>
  <si>
    <t>Salkum, Washington</t>
  </si>
  <si>
    <t>Conshohocken, Pennsylvania</t>
  </si>
  <si>
    <t>Disney's Animal Kingdom Park</t>
  </si>
  <si>
    <t>The Brooklyn Bridge New York City</t>
  </si>
  <si>
    <t>Presidio National Park</t>
  </si>
  <si>
    <t>Yellowstone National Park.</t>
  </si>
  <si>
    <t>Andaz West Hollywood</t>
  </si>
  <si>
    <t>Fremont Street Experience Las Vegas</t>
  </si>
  <si>
    <t>Crater Lake National Park Oregon</t>
  </si>
  <si>
    <t>Hyde Street Pier</t>
  </si>
  <si>
    <t>Lake Havasu</t>
  </si>
  <si>
    <t>San Francisco Hyde Street</t>
  </si>
  <si>
    <t>Manassas, Virginia</t>
  </si>
  <si>
    <t>Bryce National Park , Bryce, Utah</t>
  </si>
  <si>
    <t>Montross, Virginia</t>
  </si>
  <si>
    <t>Central Park West Side Manhattan, New York</t>
  </si>
  <si>
    <t>Lake Front Trail</t>
  </si>
  <si>
    <t>Saratoga Springs, New York</t>
  </si>
  <si>
    <t>Palouse Falls State Park</t>
  </si>
  <si>
    <t>Lake Shore Park</t>
  </si>
  <si>
    <t>Central Park South, NYC</t>
  </si>
  <si>
    <t>New York, Statue of Liberty</t>
  </si>
  <si>
    <t>Downtown Dallas</t>
  </si>
  <si>
    <t>Navajo Bridge</t>
  </si>
  <si>
    <t>Chimney Rock, North Carolina</t>
  </si>
  <si>
    <t>Fossil Falls</t>
  </si>
  <si>
    <t>Oak Alley, Louisiana</t>
  </si>
  <si>
    <t>Houston International Airport, Texas, USA</t>
  </si>
  <si>
    <t>Glacier Point - Yosemite</t>
  </si>
  <si>
    <t>St. Andrews State Park</t>
  </si>
  <si>
    <t>Weehawken Waterfront</t>
  </si>
  <si>
    <t>Highline, New York City</t>
  </si>
  <si>
    <t>Winchester, Virginia</t>
  </si>
  <si>
    <t>Spring Street</t>
  </si>
  <si>
    <t>Frenchie's Italian Restaurant</t>
  </si>
  <si>
    <t>Canon Beach Oregon</t>
  </si>
  <si>
    <t>Green River, Utah</t>
  </si>
  <si>
    <t>Skinners Falls</t>
  </si>
  <si>
    <t>Glacier National Park, Montana</t>
  </si>
  <si>
    <t>Rockport, Maine</t>
  </si>
  <si>
    <t>Marcy Avenue Station</t>
  </si>
  <si>
    <t>League City, Texas</t>
  </si>
  <si>
    <t>Horseshoe Bend - Page (Az)</t>
  </si>
  <si>
    <t>Island Beach State Park</t>
  </si>
  <si>
    <t>Niagara Falls (American Side)</t>
  </si>
  <si>
    <t>North Palm Beach, Florida</t>
  </si>
  <si>
    <t>Garland, Texas</t>
  </si>
  <si>
    <t>Dillon Lake, Dillon, Colorado</t>
  </si>
  <si>
    <t>Benny's on the Beach</t>
  </si>
  <si>
    <t>Port Townsend, Washington</t>
  </si>
  <si>
    <t>Lake Dillon</t>
  </si>
  <si>
    <t>Hermiston, Oregon</t>
  </si>
  <si>
    <t>Philz Coffee - Middlefield Rd</t>
  </si>
  <si>
    <t>Chattanooga, Tennessee</t>
  </si>
  <si>
    <t>Riverwalk</t>
  </si>
  <si>
    <t>Yosemite Wilderness</t>
  </si>
  <si>
    <t>Route 66 Mother Road Museum Barstow, CA</t>
  </si>
  <si>
    <t>Embarcadero Street</t>
  </si>
  <si>
    <t>Natural Bridges National Monument</t>
  </si>
  <si>
    <t>Sunset Ranch Hollywood Hills</t>
  </si>
  <si>
    <t>Green River Coffee Co.</t>
  </si>
  <si>
    <t>Burnside Bridge</t>
  </si>
  <si>
    <t>Madison, Mississippi</t>
  </si>
  <si>
    <t>Foss State Park</t>
  </si>
  <si>
    <t>Brady, Texas</t>
  </si>
  <si>
    <t>Boston Harbor walk</t>
  </si>
  <si>
    <t>Angel's Landing Zion National Park</t>
  </si>
  <si>
    <t>Manhattan Beach Pier, LA</t>
  </si>
  <si>
    <t>Powell St, Downtown San Francisco</t>
  </si>
  <si>
    <t>Eagle Point, Grand Canyon, Az</t>
  </si>
  <si>
    <t>Coos Bay, Oregon</t>
  </si>
  <si>
    <t>Hawley, Pennsylvania</t>
  </si>
  <si>
    <t>Universal Studio Hollywood</t>
  </si>
  <si>
    <t>16th Street Mall</t>
  </si>
  <si>
    <t>Santa Monica Beach, Los Angeles - CA</t>
  </si>
  <si>
    <t>Los Angeles County Museum of Art</t>
  </si>
  <si>
    <t>West Hollywood Library</t>
  </si>
  <si>
    <t>Shelter Cove Beach</t>
  </si>
  <si>
    <t>Venice Beach, Los Angeles</t>
  </si>
  <si>
    <t>Yamashiro Hollywood</t>
  </si>
  <si>
    <t>Wrightsville Beach N.C</t>
  </si>
  <si>
    <t>Rockaway Beach, Queens</t>
  </si>
  <si>
    <t>Wingdale, New York</t>
  </si>
  <si>
    <t>Palm City, Florida</t>
  </si>
  <si>
    <t>Newport Waterfront, Jersey City</t>
  </si>
  <si>
    <t>Mayville, New York</t>
  </si>
  <si>
    <t>Oceano, California</t>
  </si>
  <si>
    <t>Castro District</t>
  </si>
  <si>
    <t>Navarre Beach National Reserve</t>
  </si>
  <si>
    <t>Beach Haven, New Jersey</t>
  </si>
  <si>
    <t>Chautauqua Lake, Mayville, NY</t>
  </si>
  <si>
    <t>Lincoln Road - South Beach, Miami</t>
  </si>
  <si>
    <t>Gales Creek, Oregon</t>
  </si>
  <si>
    <t>Bourbon Street, Nola</t>
  </si>
  <si>
    <t>Pine Street Market</t>
  </si>
  <si>
    <t>Lemont, Illinois</t>
  </si>
  <si>
    <t>Essex, Connecticut</t>
  </si>
  <si>
    <t>16th Avenue Tiled Steps</t>
  </si>
  <si>
    <t>Long Beach Light House</t>
  </si>
  <si>
    <t>Garner, Iowa</t>
  </si>
  <si>
    <t>Central Park Zoo</t>
  </si>
  <si>
    <t>Angels Landing Zion National Park</t>
  </si>
  <si>
    <t>Staybridge Suites Times Square - New York City</t>
  </si>
  <si>
    <t>The Baltimore Inner Harbor (Downtown)</t>
  </si>
  <si>
    <t>Chicago Lake Michigan</t>
  </si>
  <si>
    <t>BWI- Baltimore International Airport</t>
  </si>
  <si>
    <t>New York City, USA</t>
  </si>
  <si>
    <t>New York Times Square</t>
  </si>
  <si>
    <t>Smathers Beach</t>
  </si>
  <si>
    <t>Tybee Island, Georgia</t>
  </si>
  <si>
    <t>Fort Zachary Beach</t>
  </si>
  <si>
    <t>Belmar Beach</t>
  </si>
  <si>
    <t>Le Pain Quotidien Michigan Avenue</t>
  </si>
  <si>
    <t>Cape Coral, Florida</t>
  </si>
  <si>
    <t>Revere Beach, Revere, Mass</t>
  </si>
  <si>
    <t>Museum of Science and Industry, Chicago</t>
  </si>
  <si>
    <t>Longbeach Ca</t>
  </si>
  <si>
    <t>Tuolumne Meadows, Yosemite</t>
  </si>
  <si>
    <t>Seaside Heights, New Jersey</t>
  </si>
  <si>
    <t>City of Mesquite, Nevada</t>
  </si>
  <si>
    <t>Hillsborough, New Jersey</t>
  </si>
  <si>
    <t>Morton Grove, Illinois</t>
  </si>
  <si>
    <t>Miami, Oklahoma</t>
  </si>
  <si>
    <t>Birmingham, Alabama</t>
  </si>
  <si>
    <t>7th Avenue</t>
  </si>
  <si>
    <t>Oakland Bay Bridge</t>
  </si>
  <si>
    <t>Lazy Dog Restaurant &amp; Bar</t>
  </si>
  <si>
    <t>Molette Street</t>
  </si>
  <si>
    <t>Dearborn Street Bridge</t>
  </si>
  <si>
    <t>Jones Street</t>
  </si>
  <si>
    <t>Disneyland California</t>
  </si>
  <si>
    <t>Disneyland L.A.,California</t>
  </si>
  <si>
    <t>Hudson River Skate Park</t>
  </si>
  <si>
    <t>5th Avenue Manhattan New York</t>
  </si>
  <si>
    <t>Philadelphia International Airport</t>
  </si>
  <si>
    <t>Long Beach Island</t>
  </si>
  <si>
    <t>Grand Canyon East Rim</t>
  </si>
  <si>
    <t>Marin City, California</t>
  </si>
  <si>
    <t>Rochester, Michigan</t>
  </si>
  <si>
    <t>Beachwood Beach</t>
  </si>
  <si>
    <t>Toms River, New Jersey</t>
  </si>
  <si>
    <t>Island Heights, New Jersey</t>
  </si>
  <si>
    <t>Visalia, California</t>
  </si>
  <si>
    <t>Pompton Plains, New Jersey</t>
  </si>
  <si>
    <t>Haines Falls, New York</t>
  </si>
  <si>
    <t>New York - George Washington Bridge</t>
  </si>
  <si>
    <t>Rocky Mountain National Park, Colorado</t>
  </si>
  <si>
    <t>Bodega Bay, California</t>
  </si>
  <si>
    <t>Bexley, Ohio</t>
  </si>
  <si>
    <t>Alessio Apartments</t>
  </si>
  <si>
    <t>La Palma, California</t>
  </si>
  <si>
    <t>California Yosemite National Park</t>
  </si>
  <si>
    <t>Bourbon Street</t>
  </si>
  <si>
    <t>East 42nd Street, NYC</t>
  </si>
  <si>
    <t>Linda Isle, Newport Beach</t>
  </si>
  <si>
    <t>Thames Street, Baltimore</t>
  </si>
  <si>
    <t>Walk of Fame Hollywood Boulevard</t>
  </si>
  <si>
    <t>SEA - Seattle-Tacoma International Airport</t>
  </si>
  <si>
    <t>Race Point Beach</t>
  </si>
  <si>
    <t>Atlantic City Beach NJ</t>
  </si>
  <si>
    <t>The Pub Orlando Point, Florida</t>
  </si>
  <si>
    <t>Natick, Massachusetts</t>
  </si>
  <si>
    <t>La Push Beach</t>
  </si>
  <si>
    <t>Norwell, Massachusetts</t>
  </si>
  <si>
    <t>Lincoln Road, Miami Beach (South Beach)</t>
  </si>
  <si>
    <t>Cannon Beach Ocean</t>
  </si>
  <si>
    <t>Ecola State Park</t>
  </si>
  <si>
    <t>Hilton Cocoa Beach Oceanfront</t>
  </si>
  <si>
    <t>Lafitte, Louisiana</t>
  </si>
  <si>
    <t>Los Angeles Downtown</t>
  </si>
  <si>
    <t>Philz Coffee</t>
  </si>
  <si>
    <t>Ohiopyle State Park</t>
  </si>
  <si>
    <t>Kimberly, Idaho</t>
  </si>
  <si>
    <t>Lake Weil</t>
  </si>
  <si>
    <t>Disney's All-Star Sports Resort</t>
  </si>
  <si>
    <t>Downtown</t>
  </si>
  <si>
    <t>Shenandoah National Park- Skyline Drive</t>
  </si>
  <si>
    <t>Hamilton Lake</t>
  </si>
  <si>
    <t>Mission Beach - Belmont Park</t>
  </si>
  <si>
    <t>Irvine, California</t>
  </si>
  <si>
    <t>Horseshoe Bend Arizona</t>
  </si>
  <si>
    <t>Lyons, Colorado</t>
  </si>
  <si>
    <t>Fifth Avenue, Manhattan</t>
  </si>
  <si>
    <t>Nyack, New York</t>
  </si>
  <si>
    <t>Long Beach Shoreline Marina</t>
  </si>
  <si>
    <t>Allston, Massachusetts</t>
  </si>
  <si>
    <t>San Francisco Financial District</t>
  </si>
  <si>
    <t>Cartoon Art Museum</t>
  </si>
  <si>
    <t>The Perch Downtown L.A</t>
  </si>
  <si>
    <t>Hollywood Sign Trail</t>
  </si>
  <si>
    <t>Sterling, Virginia</t>
  </si>
  <si>
    <t>Sunset Cliffs Beach</t>
  </si>
  <si>
    <t>Downtown, Las Vegas</t>
  </si>
  <si>
    <t>Boise, Idaho</t>
  </si>
  <si>
    <t>Half Dome, Yosemite</t>
  </si>
  <si>
    <t>Lake Cumberland</t>
  </si>
  <si>
    <t>Guilderland, New York</t>
  </si>
  <si>
    <t>San Francisco-Oakland Bay Bridge</t>
  </si>
  <si>
    <t>Times Square 18</t>
  </si>
  <si>
    <t>Skelton Lake</t>
  </si>
  <si>
    <t>West Rim of the Grand Canyon</t>
  </si>
  <si>
    <t>Laughlin, Nevada</t>
  </si>
  <si>
    <t>Palm Desert, California</t>
  </si>
  <si>
    <t>North Carolina Museum Of Natural Sciences Nature Research Center</t>
  </si>
  <si>
    <t>Chattahoochee River</t>
  </si>
  <si>
    <t>Walnut Street Pedestrian Bridge</t>
  </si>
  <si>
    <t>Espa√±ola Way, Miami Beach, FL</t>
  </si>
  <si>
    <t>Venetia, Pennsylvania</t>
  </si>
  <si>
    <t>Central Park West @ 97th Street ~ NYC</t>
  </si>
  <si>
    <t>Gibson Beach</t>
  </si>
  <si>
    <t>Bradley International Airport</t>
  </si>
  <si>
    <t>University Of Berkeley, California</t>
  </si>
  <si>
    <t>Centralia, Pennsylvania</t>
  </si>
  <si>
    <t>Burlingame Avenue</t>
  </si>
  <si>
    <t>Lake Superior State Park</t>
  </si>
  <si>
    <t>Swampscott, Massachusetts</t>
  </si>
  <si>
    <t>DOVER STREET MARKET NEW YORK</t>
  </si>
  <si>
    <t>Avenue of the Americas, New York City</t>
  </si>
  <si>
    <t>Lake Tahoe Nevada</t>
  </si>
  <si>
    <t>Old Bahia Honda Bridge</t>
  </si>
  <si>
    <t>Bahia Honda State Park</t>
  </si>
  <si>
    <t>Key West Duval Street</t>
  </si>
  <si>
    <t>The Bronx Zoo</t>
  </si>
  <si>
    <t>Petrified Forest National Park Arizona</t>
  </si>
  <si>
    <t>Bal Harbour, Florida</t>
  </si>
  <si>
    <t>Starbucks Coffee, Miami Beach, Florida, Usa</t>
  </si>
  <si>
    <t>South Beach l Miami Beach</t>
  </si>
  <si>
    <t>The Carlyle - South Beach</t>
  </si>
  <si>
    <t>Alki Beach</t>
  </si>
  <si>
    <t>Collins Ave. Miami Beach</t>
  </si>
  <si>
    <t>Smashburger</t>
  </si>
  <si>
    <t>San Francisco Market Street</t>
  </si>
  <si>
    <t>Holland Avenue</t>
  </si>
  <si>
    <t>Columbus Avenue</t>
  </si>
  <si>
    <t>Arsicault Bakery</t>
  </si>
  <si>
    <t>Chinatown San Francisco</t>
  </si>
  <si>
    <t>Sissabagama Lake</t>
  </si>
  <si>
    <t>The Miami Beach EDITION</t>
  </si>
  <si>
    <t>Havre de Grace, Maryland</t>
  </si>
  <si>
    <t>PHL -Philadelphia International Airport</t>
  </si>
  <si>
    <t>New York City, Bronx</t>
  </si>
  <si>
    <t>Meriden, Connecticut</t>
  </si>
  <si>
    <t>Bixby Bridge</t>
  </si>
  <si>
    <t>Yosemite National Park - California</t>
  </si>
  <si>
    <t>Times Square</t>
  </si>
  <si>
    <t>Beverly Wilshire Hotel</t>
  </si>
  <si>
    <t>Pass-A-Grille Beach, Florida</t>
  </si>
  <si>
    <t>Medford, Oregon</t>
  </si>
  <si>
    <t>Michigan Avenue, Downtown Chicago</t>
  </si>
  <si>
    <t>Central Park West, Manhattan, New York</t>
  </si>
  <si>
    <t>Brooklyn Bridge Park, DUMBO</t>
  </si>
  <si>
    <t>Nickel &amp; Nickel Winery</t>
  </si>
  <si>
    <t>Met museum</t>
  </si>
  <si>
    <t>St. George, Utah</t>
  </si>
  <si>
    <t>Sabino Canyon National Park</t>
  </si>
  <si>
    <t>Brookings, South Dakota</t>
  </si>
  <si>
    <t>Ledson Winery &amp; Vineyards</t>
  </si>
  <si>
    <t>Golden Gate Park, SF</t>
  </si>
  <si>
    <t>Cross Eyed Cow Pizza</t>
  </si>
  <si>
    <t>Universal Studios Orlando</t>
  </si>
  <si>
    <t>Takoma Park, Maryland</t>
  </si>
  <si>
    <t>30  Rockefeller Plaza  New York City</t>
  </si>
  <si>
    <t>Dunedin, Florida</t>
  </si>
  <si>
    <t>Daytona Beach Pier</t>
  </si>
  <si>
    <t>Phoenix Zoo</t>
  </si>
  <si>
    <t>Verrazano Bridge Brooklyn, NY</t>
  </si>
  <si>
    <t>Carson City, Nevada</t>
  </si>
  <si>
    <t>Virginia City, Nevada</t>
  </si>
  <si>
    <t>Las Vegas Boulevard Street</t>
  </si>
  <si>
    <t>Lovelock, Nevada</t>
  </si>
  <si>
    <t>Winnemucca, Nevada</t>
  </si>
  <si>
    <t>American River</t>
  </si>
  <si>
    <t>45th Street</t>
  </si>
  <si>
    <t>Pepe's Pizza</t>
  </si>
  <si>
    <t>Morrisville, Vermont</t>
  </si>
  <si>
    <t>Red Mill Burgers</t>
  </si>
  <si>
    <t>The 5th Avenue Theatre</t>
  </si>
  <si>
    <t>Orange County, California</t>
  </si>
  <si>
    <t>Little Italy, New York City</t>
  </si>
  <si>
    <t>59th Street</t>
  </si>
  <si>
    <t>Minnewaska State Park Preserve</t>
  </si>
  <si>
    <t>Bareburger</t>
  </si>
  <si>
    <t>Helper, Utah</t>
  </si>
  <si>
    <t>Weber Grill Restaurant Chicago</t>
  </si>
  <si>
    <t>West 20th Street / 6th Avenue</t>
  </si>
  <si>
    <t>Millersville, Maryland</t>
  </si>
  <si>
    <t>The Palms Hotel &amp; Spa</t>
  </si>
  <si>
    <t>The McKittrick Hotel</t>
  </si>
  <si>
    <t>49th Street Station</t>
  </si>
  <si>
    <t>Idaho Springs, Colorado</t>
  </si>
  <si>
    <t>Pratt Street Ale House</t>
  </si>
  <si>
    <t>Salt Lake City International Airport</t>
  </si>
  <si>
    <t>Newtown, Connecticut</t>
  </si>
  <si>
    <t>ABC Kitchen</t>
  </si>
  <si>
    <t>Chicago Botanic Garden</t>
  </si>
  <si>
    <t>In-N-Out Burger - Hesperia (Bear Valley)</t>
  </si>
  <si>
    <t>Wall Street - Financial District NYC</t>
  </si>
  <si>
    <t>Ocean drive South Beach Fl</t>
  </si>
  <si>
    <t>Lincoln Road South Beach</t>
  </si>
  <si>
    <t>Rosetta Bakery</t>
  </si>
  <si>
    <t>Madison Avenue</t>
  </si>
  <si>
    <t>Roberto Clemente Bridge</t>
  </si>
  <si>
    <t>W Miami Beach</t>
  </si>
  <si>
    <t>Cheyenne Mountain Zoo, Colorado</t>
  </si>
  <si>
    <t>67th Street</t>
  </si>
  <si>
    <t>Times Square in Nyc</t>
  </si>
  <si>
    <t>Chinatown, Las Vegas</t>
  </si>
  <si>
    <t>5th Avenue - New York</t>
  </si>
  <si>
    <t>Park Avenue, New York City</t>
  </si>
  <si>
    <t>Four Points by Sheraton Midtown Times Square</t>
  </si>
  <si>
    <t>6th Avenue</t>
  </si>
  <si>
    <t>Chinatown, Los Angeles</t>
  </si>
  <si>
    <t>High Street on Hudson</t>
  </si>
  <si>
    <t>The High Line, Chelsea, NYC</t>
  </si>
  <si>
    <t>Busch Gardens Florida</t>
  </si>
  <si>
    <t>Piedmont Triad International Airport (GSO)</t>
  </si>
  <si>
    <t>Haight and Ashbury Street San Francisco</t>
  </si>
  <si>
    <t>Downtown Gatlinburg</t>
  </si>
  <si>
    <t>Yorktown, Virginia</t>
  </si>
  <si>
    <t>Alki Beach W. Seattle</t>
  </si>
  <si>
    <t>30th Street Station</t>
  </si>
  <si>
    <t>Mahwah, New Jersey</t>
  </si>
  <si>
    <t>Queen Creek, Arizona</t>
  </si>
  <si>
    <t>Sterling Vineyards</t>
  </si>
  <si>
    <t>Pompano Beach, Florida</t>
  </si>
  <si>
    <t>Ocean Drive Miami Beach</t>
  </si>
  <si>
    <t>Lake Powell, AZ</t>
  </si>
  <si>
    <t>North Carolina Museum of Natural Sciences</t>
  </si>
  <si>
    <t>Mission Beach Boardwalk</t>
  </si>
  <si>
    <t>Lucia, California</t>
  </si>
  <si>
    <t>New Boston, New Hampshire</t>
  </si>
  <si>
    <t>Beach City Brewery</t>
  </si>
  <si>
    <t>KoJa Kitchen</t>
  </si>
  <si>
    <t>Delaware Art Museum</t>
  </si>
  <si>
    <t>Ocean Drive South Miami Beach</t>
  </si>
  <si>
    <t>Wood-Ridge, New Jersey</t>
  </si>
  <si>
    <t>Powell Street Pizza</t>
  </si>
  <si>
    <t>Little Colorado River Gorge , AZ</t>
  </si>
  <si>
    <t>Central Park North</t>
  </si>
  <si>
    <t>Seaport District NYC</t>
  </si>
  <si>
    <t>Lake Powell National Park</t>
  </si>
  <si>
    <t>El Matador State Beach</t>
  </si>
  <si>
    <t>Dove Creek, Colorado</t>
  </si>
  <si>
    <t>The Top of the Rock, Rockefeller Center</t>
  </si>
  <si>
    <t>Bergenfield, New Jersey</t>
  </si>
  <si>
    <t>Miami, South Beach</t>
  </si>
  <si>
    <t>Coral Springs, Florida</t>
  </si>
  <si>
    <t>Reagan International Airport</t>
  </si>
  <si>
    <t>Haulover Beach</t>
  </si>
  <si>
    <t>Castro street San Francisco</t>
  </si>
  <si>
    <t>Hitchcock, Texas</t>
  </si>
  <si>
    <t>Chain of Rocks, Missouri</t>
  </si>
  <si>
    <t>East Beach</t>
  </si>
  <si>
    <t>Four Corners, Texas</t>
  </si>
  <si>
    <t>Bechtler Museum of Modern Art</t>
  </si>
  <si>
    <t>Santa Fe, Texas</t>
  </si>
  <si>
    <t>Central Park Ice Rink</t>
  </si>
  <si>
    <t>Raleigh-Durham International Airport (RDU)</t>
  </si>
  <si>
    <t>Woburn, Massachusetts</t>
  </si>
  <si>
    <t>Pontiac, Illinois</t>
  </si>
  <si>
    <t>Tan Wong Restaurant</t>
  </si>
  <si>
    <t>Pacific Beach Pier</t>
  </si>
  <si>
    <t>Time's Square, New York</t>
  </si>
  <si>
    <t>The Woodlands, Texas</t>
  </si>
  <si>
    <t>Millbrae, California</t>
  </si>
  <si>
    <t>Grand Canyon Eagle Point</t>
  </si>
  <si>
    <t>225 East 47th Street Manhattan</t>
  </si>
  <si>
    <t>Marion, Indiana</t>
  </si>
  <si>
    <t>Dauphin Street</t>
  </si>
  <si>
    <t>Golden Gate Bridge In San Francisco</t>
  </si>
  <si>
    <t>Long Beach, New Jersey</t>
  </si>
  <si>
    <t>Matthews, Indiana</t>
  </si>
  <si>
    <t>Whittier, California</t>
  </si>
  <si>
    <t>Yosemite Ranch</t>
  </si>
  <si>
    <t>Philipp, Mississippi</t>
  </si>
  <si>
    <t>Miami beach, Floride</t>
  </si>
  <si>
    <t>Hoboken Waterfront</t>
  </si>
  <si>
    <t>Rim Trail, Bryce Canyon National Park</t>
  </si>
  <si>
    <t>Canyon Overlook , Zion national Park</t>
  </si>
  <si>
    <t>New York City Financial District</t>
  </si>
  <si>
    <t>Carlsbad, California</t>
  </si>
  <si>
    <t>Newport Beach - OC</t>
  </si>
  <si>
    <t>Seaport Historic District</t>
  </si>
  <si>
    <t>Golden Gate Bridge Lookout</t>
  </si>
  <si>
    <t>Tustin, California</t>
  </si>
  <si>
    <t>Broad Street Philadelphi</t>
  </si>
  <si>
    <t>Destin, Florida</t>
  </si>
  <si>
    <t>5th Avenue - NYC</t>
  </si>
  <si>
    <t>Niagra. Falls USA</t>
  </si>
  <si>
    <t>Delano, California</t>
  </si>
  <si>
    <t>Lexington, Massachusetts</t>
  </si>
  <si>
    <t>New York City Town Hall</t>
  </si>
  <si>
    <t>Redwood National Park,Oregon</t>
  </si>
  <si>
    <t>New York City, Times Square</t>
  </si>
  <si>
    <t>New York City Manhattan Harlem</t>
  </si>
  <si>
    <t>Location</t>
  </si>
  <si>
    <t>Category</t>
  </si>
  <si>
    <t>Entertainment and cultural attractions</t>
  </si>
  <si>
    <t>Tech industry and business</t>
  </si>
  <si>
    <t>Natural attractions</t>
  </si>
  <si>
    <t>Casinos and entertainment</t>
  </si>
  <si>
    <t>Residential</t>
  </si>
  <si>
    <t>Cultural attractions and landmarks</t>
  </si>
  <si>
    <t>Cultural attractions and outdoors</t>
  </si>
  <si>
    <t>Luxury shopping and entertainment</t>
  </si>
  <si>
    <t>Theme parks</t>
  </si>
  <si>
    <t>Beach and boardwalk</t>
  </si>
  <si>
    <t>Scenic views and outdoors</t>
  </si>
  <si>
    <t>Historical and cultural</t>
  </si>
  <si>
    <t>Beach and nightlife</t>
  </si>
  <si>
    <t>Business and cultural attractions</t>
  </si>
  <si>
    <t>Cultural attractions and nightlife</t>
  </si>
  <si>
    <t>Outdoors and natural attractions</t>
  </si>
  <si>
    <t>Beach and relaxation</t>
  </si>
  <si>
    <t>Beach and outdoors</t>
  </si>
  <si>
    <t>Beach and cultural attractions</t>
  </si>
  <si>
    <t>Cultural attractions and business</t>
  </si>
  <si>
    <t>Business and beach</t>
  </si>
  <si>
    <t>Educational and cultural</t>
  </si>
  <si>
    <t>Cultural attractions and events</t>
  </si>
  <si>
    <t>Business and residential</t>
  </si>
  <si>
    <t>Landmark and scenic views</t>
  </si>
  <si>
    <t>Cultural attractions and education</t>
  </si>
  <si>
    <t>Beach and luxury</t>
  </si>
  <si>
    <t>Beach and scenic views</t>
  </si>
  <si>
    <t>Residential and business</t>
  </si>
  <si>
    <t>Residential and cultural attractions</t>
  </si>
  <si>
    <t>Cultural attractions and residential</t>
  </si>
  <si>
    <t>Natural Attractions</t>
  </si>
  <si>
    <t>Beaches</t>
  </si>
  <si>
    <t>Historical</t>
  </si>
  <si>
    <t>Urban Attractions</t>
  </si>
  <si>
    <t>Cultural</t>
  </si>
  <si>
    <t>Educational</t>
  </si>
  <si>
    <t>Business and Technology</t>
  </si>
  <si>
    <t>Gambling</t>
  </si>
  <si>
    <t>Music and Entertainment</t>
  </si>
  <si>
    <t>Skiing</t>
  </si>
  <si>
    <t>Wine Region</t>
  </si>
  <si>
    <t>Theme Parks</t>
  </si>
  <si>
    <t>St. Louis Arch, Missouri</t>
  </si>
  <si>
    <t>Golf</t>
  </si>
  <si>
    <t>New York City Hall, New York</t>
  </si>
  <si>
    <t>Casinos</t>
  </si>
  <si>
    <t>Hilton St. Louis at the Ballpark, Missouri</t>
  </si>
  <si>
    <t>Battery Park, New York</t>
  </si>
  <si>
    <t>Lego Store New York City, New York</t>
  </si>
  <si>
    <t>Shopping</t>
  </si>
  <si>
    <t>Miami South Beach, Florida</t>
  </si>
  <si>
    <t>Shelter Island, New York</t>
  </si>
  <si>
    <t>Amusement Parks</t>
  </si>
  <si>
    <t>New York City Subway, New York</t>
  </si>
  <si>
    <t>30 Rockefeller Plaza, New York City</t>
  </si>
  <si>
    <t>New York City Town Hall, New York</t>
  </si>
  <si>
    <t>Redwood National Park, Oregon</t>
  </si>
  <si>
    <t>New York City Manhattan Harlem, New York</t>
  </si>
  <si>
    <t>Antelope Canyon, Arizona</t>
  </si>
  <si>
    <t>Horseshoe Bend, Arizona</t>
  </si>
  <si>
    <t>Grand Canyon Skywalk, Arizona</t>
  </si>
  <si>
    <t>Brooklyn Bridge, New York</t>
  </si>
  <si>
    <t>Golden Gate Bridge, San Francisco, California</t>
  </si>
  <si>
    <t>Fort Lauderdale Beach, Florida</t>
  </si>
  <si>
    <t>Death Valley, Nevada</t>
  </si>
  <si>
    <t>Ocean Drive, South Beach, Florida</t>
  </si>
  <si>
    <t>Lake Merritt, California</t>
  </si>
  <si>
    <t>Golden Gate Bridge San Francisco, California, USA</t>
  </si>
  <si>
    <t>Carlsbad Caverns National Park, New Mexico</t>
  </si>
  <si>
    <t>White Sands National Monument, New Mexico</t>
  </si>
  <si>
    <t>Roosevelt Island Tramway, New York</t>
  </si>
  <si>
    <t>South Beach, Miami, Florida</t>
  </si>
  <si>
    <t>Joshua Tree National Park, California</t>
  </si>
  <si>
    <t>Corona del Mar State Beach, California</t>
  </si>
  <si>
    <t>Seneca Lake, New York</t>
  </si>
  <si>
    <t>Brooklyn Bridge Park, New York</t>
  </si>
  <si>
    <t>Death Valley National Park, Nevada</t>
  </si>
  <si>
    <t>San Antonio Riverwalk, Texas</t>
  </si>
  <si>
    <t>South Pointe Beach, Florida</t>
  </si>
  <si>
    <t>Hudson River, New York</t>
  </si>
  <si>
    <t>Redwood National and State Parks, California</t>
  </si>
  <si>
    <t>Lake Tahoe, California</t>
  </si>
  <si>
    <t>Lake Powell, Arizona</t>
  </si>
  <si>
    <t>Stonesteps Beach, California</t>
  </si>
  <si>
    <t>Grand Canyon South Rim, Arizona</t>
  </si>
  <si>
    <t>Lower Antelope Canyon, Arizona</t>
  </si>
  <si>
    <t>Valley of Fire State Park, Nevada</t>
  </si>
  <si>
    <t>Taughannock Falls State Park, New York</t>
  </si>
  <si>
    <t>Emerald Bay State Park, California</t>
  </si>
  <si>
    <t>Central Park East New York, New York</t>
  </si>
  <si>
    <t>Yellowstone National Park, Wyoming</t>
  </si>
  <si>
    <t>Lake Conway, Arkansas</t>
  </si>
  <si>
    <t>Niagara Falls USA Side, New York</t>
  </si>
  <si>
    <t>Benjamin Franklin Bridge, Pennsylvania</t>
  </si>
  <si>
    <t>Santa Monica Beach, California</t>
  </si>
  <si>
    <t>Fort Clinch State Park, Florida</t>
  </si>
  <si>
    <t>Grand Canyon West - Airport, Arizona</t>
  </si>
  <si>
    <t>Monument Valley Navajo Tribal Park, Utah</t>
  </si>
  <si>
    <t>Death Valley, California</t>
  </si>
  <si>
    <t>Hopi Point, Grand Canyon, Arizona</t>
  </si>
  <si>
    <t>Belmar Beach, New Jersey</t>
  </si>
  <si>
    <t>Silver Lake, Los Angeles, California</t>
  </si>
  <si>
    <t>Faena Miami Beach, Florida</t>
  </si>
  <si>
    <t>Bryant Park, 42nd St, Manhattan, New York</t>
  </si>
  <si>
    <t>Lake Mead Overlook, Nevada</t>
  </si>
  <si>
    <t>Red Rock Canyon State Park, Nevada</t>
  </si>
  <si>
    <t>Riegelsville Bridge, Pennsylvania</t>
  </si>
  <si>
    <t>Laguna Beach - Sun and Fun!, California</t>
  </si>
  <si>
    <t>Virginia Key Beach, Florida</t>
  </si>
  <si>
    <t>Manhattan Bridge, New York</t>
  </si>
  <si>
    <t>Weeping Rock, Zion National Park, Utah</t>
  </si>
  <si>
    <t>Lake Cachuma, California</t>
  </si>
  <si>
    <t>Holocaust Memorial Miami Beach, Florida</t>
  </si>
  <si>
    <t>Arches National Park, Utah</t>
  </si>
  <si>
    <t>La Jolla Beach San Diego, California</t>
  </si>
  <si>
    <t>Potomac River, Washington DC</t>
  </si>
  <si>
    <t>Monument Valley Park, Utah</t>
  </si>
  <si>
    <t>Pfeiffer Beach, Big Sur, California</t>
  </si>
  <si>
    <t>Chadwick Lake, New York</t>
  </si>
  <si>
    <t>Malibu Beach, California</t>
  </si>
  <si>
    <t>Bean Hollow State Beach, California</t>
  </si>
  <si>
    <t>Pfeiffer Beach, California</t>
  </si>
  <si>
    <t>White River National Forest, Colorado</t>
  </si>
  <si>
    <t>Colorado River, Arizona</t>
  </si>
  <si>
    <t>Brooklyn Bridge Park (Pier 5), New York</t>
  </si>
  <si>
    <t>Miami Beach-North Beach, Florida</t>
  </si>
  <si>
    <t>Horseshoe Bend Overlook, Arizona</t>
  </si>
  <si>
    <t>Mount San Jacinto State Park, California</t>
  </si>
  <si>
    <t>Ocean Beach, California</t>
  </si>
  <si>
    <t>Malibu Beach Pier, California</t>
  </si>
  <si>
    <t>Denver Botanic Gardens, Colorado</t>
  </si>
  <si>
    <t>Everglades National Park, Florida</t>
  </si>
  <si>
    <t>Death Valley (Tiger Stadium), Nevada</t>
  </si>
  <si>
    <t>Ft Lauderdale Beach, Florida</t>
  </si>
  <si>
    <t>Baker Beach, California</t>
  </si>
  <si>
    <t>Tenaya Lake, California</t>
  </si>
  <si>
    <t>Niagara Falls USA, New York</t>
  </si>
  <si>
    <t>Siesta Lake, California</t>
  </si>
  <si>
    <t>Harriman State Park, New York</t>
  </si>
  <si>
    <t>Yellowstone National Park Lovers, Wyoming</t>
  </si>
  <si>
    <t>Mount Rainier National Park, Washington</t>
  </si>
  <si>
    <t>Cub Lake Trail, Colorado</t>
  </si>
  <si>
    <t>Shenandoah National Park, Virginia</t>
  </si>
  <si>
    <t>Muscle Beach Venice, California</t>
  </si>
  <si>
    <t>Pfeiffer Big Sur State Park, California</t>
  </si>
  <si>
    <t>Petrified Forest National Park, Arizona</t>
  </si>
  <si>
    <t>Bixby Creek Bridge, California</t>
  </si>
  <si>
    <t>Yosemite View Lodge, California</t>
  </si>
  <si>
    <t>Pictured Rocks National Lakeshore, Michigan</t>
  </si>
  <si>
    <t>Desert Botanical Garden, Arizona</t>
  </si>
  <si>
    <t>Spanish River Church, Florida</t>
  </si>
  <si>
    <t>Crissy Field Beach, California</t>
  </si>
  <si>
    <t>Lake Lawn Resort, Wisconsin</t>
  </si>
  <si>
    <t>Bradford Beach, Milwaukee, Wisconsin</t>
  </si>
  <si>
    <t>Grand Canyon North Rim, Arizona</t>
  </si>
  <si>
    <t>Grand Canyon Western Ranch, Arizona</t>
  </si>
  <si>
    <t>Badwater Basin, California</t>
  </si>
  <si>
    <t>1 Hotel Brooklyn Bridge, New York</t>
  </si>
  <si>
    <t>Humboldt Lagoons State Park, California</t>
  </si>
  <si>
    <t>Roosevelt Island, New York</t>
  </si>
  <si>
    <t>Charles River Esplanade, Massachusetts</t>
  </si>
  <si>
    <t>Echo Park Lake, California</t>
  </si>
  <si>
    <t>Eastern Point Beach, Connecticut</t>
  </si>
  <si>
    <t>Charles River, Massachusetts</t>
  </si>
  <si>
    <t>Gantry Plaza State Park, New York</t>
  </si>
  <si>
    <t>Glen Canyon Dam Bridge, Arizona</t>
  </si>
  <si>
    <t>Mojave National Preserve, California</t>
  </si>
  <si>
    <t>New York Botanical Garden, New York</t>
  </si>
  <si>
    <t>La Jolla Cove, California</t>
  </si>
  <si>
    <t>Coronado Beach, San Diego, California</t>
  </si>
  <si>
    <t>Midtown Miami Beach, Florida</t>
  </si>
  <si>
    <t>Santa Cruz Beach Boardwalk, California</t>
  </si>
  <si>
    <t>Riverfront Savannah, Georgia</t>
  </si>
  <si>
    <t>Pacific Beach, San Diego, California</t>
  </si>
  <si>
    <t>San Francisco, Golden Gate Bridge, California</t>
  </si>
  <si>
    <t>New York, Central Park, New York</t>
  </si>
  <si>
    <t>Smith Rock State Park, Oregon</t>
  </si>
  <si>
    <t>Goosenecks State Park, Utah</t>
  </si>
  <si>
    <t>The Brooklyn Bridge, New York</t>
  </si>
  <si>
    <t>Minnewaska State Park, New York</t>
  </si>
  <si>
    <t>Central Park Columbus Circle, New York</t>
  </si>
  <si>
    <t>Lake Michigan, Michigan</t>
  </si>
  <si>
    <t>Goblin Valley State Park, Utah</t>
  </si>
  <si>
    <t>Capitol Reef National Park, Utah</t>
  </si>
  <si>
    <t>Mount Washington State Park, New Hampshire</t>
  </si>
  <si>
    <t>Lake Eola Park, Florida</t>
  </si>
  <si>
    <t>Big Basin Redwoods State Park, California</t>
  </si>
  <si>
    <t>New River Gorge Bridge, West Virginia</t>
  </si>
  <si>
    <t>Jackson Lake, Wyoming</t>
  </si>
  <si>
    <t>Grand Canyon West Rim, Arizona</t>
  </si>
  <si>
    <t>Missouri River, Missouri</t>
  </si>
  <si>
    <t>Sand Harbor Beach, Nevada</t>
  </si>
  <si>
    <t>Shoshone Falls State Park, Idaho</t>
  </si>
  <si>
    <t>Peter's Point Beach, Florida</t>
  </si>
  <si>
    <t>Holland State Park, Michigan</t>
  </si>
  <si>
    <t>Lake Union Park, Washington</t>
  </si>
  <si>
    <t>Lummus Park, Miami Beach, Florida</t>
  </si>
  <si>
    <t>McWay Falls, California</t>
  </si>
  <si>
    <t>Hume Lake, California</t>
  </si>
  <si>
    <t>Devil's Lake State Park, Wisconsin</t>
  </si>
  <si>
    <t>Devil's Lake, Wisconsin</t>
  </si>
  <si>
    <t>Muscle Beach, California</t>
  </si>
  <si>
    <t>Kings Canyon National Park, California</t>
  </si>
  <si>
    <t>Monument Valley Campground, Arizona</t>
  </si>
  <si>
    <t>Sunshine Skyway Bridge, Florida</t>
  </si>
  <si>
    <t>Acadia National Park, Maine</t>
  </si>
  <si>
    <t>Huntington Beach Pier, California</t>
  </si>
  <si>
    <t>Multnomah Falls, Oregon</t>
  </si>
  <si>
    <t>Cedar Lake Beach, New York</t>
  </si>
  <si>
    <t>Mackinaw Bridge, Michigan</t>
  </si>
  <si>
    <t>Central Park Columbus Circle NYC, New York</t>
  </si>
  <si>
    <t>Marshall's Beach, California</t>
  </si>
  <si>
    <t>Watkins Glen State Park Gorge Trail, New York</t>
  </si>
  <si>
    <t>Washington Square Park, New York</t>
  </si>
  <si>
    <t>Humboldt Redwoods State Park, California</t>
  </si>
  <si>
    <t>Trillium Lake, Oregon</t>
  </si>
  <si>
    <t>Central Park the Pond, New York</t>
  </si>
  <si>
    <t>Lake Champlain, Vermont</t>
  </si>
  <si>
    <t>Delaware Memorial Bridge, Delaware</t>
  </si>
  <si>
    <t>Lake DeSmet, Wyoming</t>
  </si>
  <si>
    <t>Great Sand Dunes National Park, Colorado</t>
  </si>
  <si>
    <t>Atlanta Botanical Garden, Georgia</t>
  </si>
  <si>
    <t>Lake Mead, Nevada</t>
  </si>
  <si>
    <t>360 Bridge at Lake Austin, Texas</t>
  </si>
  <si>
    <t>Oakwood Beach Chicago, Illinois</t>
  </si>
  <si>
    <t>Black Canyon of the Gunnison National Park, Colorado</t>
  </si>
  <si>
    <t>Crane Beach Ipswich, Massachusetts</t>
  </si>
  <si>
    <t>Yellowstone Lake, Wyoming</t>
  </si>
  <si>
    <t>San Francisco Botanical Garden, California</t>
  </si>
  <si>
    <t>Monument Valley State Park, Utah</t>
  </si>
  <si>
    <t>Ediza Lake, California</t>
  </si>
  <si>
    <t>Yosemite Westgate Lodge, California</t>
  </si>
  <si>
    <t>Grand Canyon National Park, Arizona, USA</t>
  </si>
  <si>
    <t>Falls Park on the Reedy River, South Carolina</t>
  </si>
  <si>
    <t>Little Cultus Lake, Oregon</t>
  </si>
  <si>
    <t>Eagle Point, Arizona</t>
  </si>
  <si>
    <t>St. Johns Bridge, Oregon</t>
  </si>
  <si>
    <t>Tahoe Lakeshore Lodge &amp; Spa, California</t>
  </si>
  <si>
    <t>American Falls, Idaho</t>
  </si>
  <si>
    <t>Mesa Verde National Park, Colorado</t>
  </si>
  <si>
    <t>Antelope Canyon Navajo Tours, Arizona</t>
  </si>
  <si>
    <t>Yellowstone Falls, Wyoming</t>
  </si>
  <si>
    <t>East Lake Tohopekaliga, Florida</t>
  </si>
  <si>
    <t>Rainbow Springs State Park, Florida</t>
  </si>
  <si>
    <t>La Jolla Shores Park And Beach, California</t>
  </si>
  <si>
    <t>Corolla Beach, North Carolina</t>
  </si>
  <si>
    <t>Goleta Beach, California</t>
  </si>
  <si>
    <t>Westgate Cocoa Beach Pier, Florida</t>
  </si>
  <si>
    <t>Lady Bird Lake, Texas</t>
  </si>
  <si>
    <t>San Diego Beaches, California</t>
  </si>
  <si>
    <t>Saguaro National Park, Arizona</t>
  </si>
  <si>
    <t>Rocky Creek Bridge, California</t>
  </si>
  <si>
    <t>San Mateo-Hayward Bridge, California</t>
  </si>
  <si>
    <t>The San Antonio River Walk, Texas</t>
  </si>
  <si>
    <t>Bryant Park, New York</t>
  </si>
  <si>
    <t>Residence Inn by Marriott Miami Beach South Beach, Florida</t>
  </si>
  <si>
    <t>Evanston Beach, Illinois</t>
  </si>
  <si>
    <t>View Hotel - Monument Valley, Arizona</t>
  </si>
  <si>
    <t>Lake Charlevoix, Michigan</t>
  </si>
  <si>
    <t>East River State Park, New York</t>
  </si>
  <si>
    <t>Myrtle Beach Boardwalk, South Carolina</t>
  </si>
  <si>
    <t>China Cove Beach, California</t>
  </si>
  <si>
    <t>Range Pond State Park, Maine</t>
  </si>
  <si>
    <t>Historic Navajo Bridge, Arizona</t>
  </si>
  <si>
    <t>Paradise Cove Beach Cafe, California</t>
  </si>
  <si>
    <t>Mono Lake, California</t>
  </si>
  <si>
    <t>Alki Beach Viewpoint, Washington</t>
  </si>
  <si>
    <t>Riverfront Park, South Carolina</t>
  </si>
  <si>
    <t>Congress Bridge, Texas</t>
  </si>
  <si>
    <t>Natural Bridges State Beach, California</t>
  </si>
  <si>
    <t>Panther Beach, California</t>
  </si>
  <si>
    <t>Bay Forest Beach, Delaware</t>
  </si>
  <si>
    <t>Phelps Lake Trail, Wyoming</t>
  </si>
  <si>
    <t>Potomac River National Park, Washington D.C.</t>
  </si>
  <si>
    <t>Grand Canyon USA, Arizona</t>
  </si>
  <si>
    <t>Great Falls Park, Virginia</t>
  </si>
  <si>
    <t>Havasu Falls, Arizona</t>
  </si>
  <si>
    <t>Mirror Lake (California), California</t>
  </si>
  <si>
    <t>Humbug Mountain State Park, Oregon</t>
  </si>
  <si>
    <t>Columbia Rock Yosemite Falls Trail, California</t>
  </si>
  <si>
    <t>Harvard Bridge, Massachusetts</t>
  </si>
  <si>
    <t>Narada Falls, Washington</t>
  </si>
  <si>
    <t>North Beach Park, Washington</t>
  </si>
  <si>
    <t>Lewisville Lake, Texas</t>
  </si>
  <si>
    <t>Long Beach Island, New Jersey</t>
  </si>
  <si>
    <t>North Beach, San Francisco, California</t>
  </si>
  <si>
    <t>Eagle Mountain Lake, Texas</t>
  </si>
  <si>
    <t>Golden Gate Park, California</t>
  </si>
  <si>
    <t>Calaveras Big Trees State Park, California</t>
  </si>
  <si>
    <t>Trinidad State Beach, California</t>
  </si>
  <si>
    <t>Flathead Lake, Montana</t>
  </si>
  <si>
    <t>Manhattan Beach Pier, California</t>
  </si>
  <si>
    <t>Ed Koch Queensboro Bridge, New York</t>
  </si>
  <si>
    <t>Las Olas Blvd Beach, Florida</t>
  </si>
  <si>
    <t>Lake Buena Vista Resort Village &amp; Spa, Florida</t>
  </si>
  <si>
    <t>Zuma Beach, California</t>
  </si>
  <si>
    <t>Universal's Cabana Bay Beach Resort, Florida</t>
  </si>
  <si>
    <t>Watkins Glen State Park, New York</t>
  </si>
  <si>
    <t>Holiday Inn Miami Beach-Oceanfront, Florida</t>
  </si>
  <si>
    <t>Bodega South Beach, California</t>
  </si>
  <si>
    <t>South Beach Miami, Florida</t>
  </si>
  <si>
    <t>Mike O'Callaghan-Pat Tillman Memorial Bridge, Arizona</t>
  </si>
  <si>
    <t>Moonshine Beach, Missouri</t>
  </si>
  <si>
    <t>Mount Diablo State Park, California</t>
  </si>
  <si>
    <t>Lake Whitney, Texas</t>
  </si>
  <si>
    <t>Riverchase Galleria, Alabama</t>
  </si>
  <si>
    <t>Tipton Lakes Marina, Indiana</t>
  </si>
  <si>
    <t>Redondo Beach Pier, California</t>
  </si>
  <si>
    <t>Detroit Riverfront, Michigan</t>
  </si>
  <si>
    <t>Darwin Falls Wilderness, California</t>
  </si>
  <si>
    <t>Yosemite Falls, Yosemite, California</t>
  </si>
  <si>
    <t>Jedediah Smith Redwoods State Park, California</t>
  </si>
  <si>
    <t>Gateway Arch National Park, Missouri</t>
  </si>
  <si>
    <t>Olympic National Park, Washington</t>
  </si>
  <si>
    <t>North Beach Park Racine, Wisconsin</t>
  </si>
  <si>
    <t>Franconia Notch State Park, New Hampshire</t>
  </si>
  <si>
    <t>Lake Crescent, Washington</t>
  </si>
  <si>
    <t>Sequoia National Park California, California</t>
  </si>
  <si>
    <t>Rialto Beach, Washington</t>
  </si>
  <si>
    <t>Malibu Beaches, California</t>
  </si>
  <si>
    <t>Yosemite Falls, California</t>
  </si>
  <si>
    <t>Naples Pier Beach, Florida</t>
  </si>
  <si>
    <t>Naples Beach, Florida</t>
  </si>
  <si>
    <t>Point State Park, Pennsylvania</t>
  </si>
  <si>
    <t>Glacier Point, California</t>
  </si>
  <si>
    <t>Matthaei Botanical Gardens, Michigan</t>
  </si>
  <si>
    <t>Virginia Beach Oceanfront, Virginia</t>
  </si>
  <si>
    <t>Thornton State Beach, California</t>
  </si>
  <si>
    <t>Eno River, North Carolina</t>
  </si>
  <si>
    <t>Loews Miami Beach Hotel, Florida</t>
  </si>
  <si>
    <t>Chapman Falls, Connecticut</t>
  </si>
  <si>
    <t>Brooklyn Botanic Garden, New York</t>
  </si>
  <si>
    <t>Pacific Beach, California</t>
  </si>
  <si>
    <t>Memphis, Tennessee. Mississippi River, Tennessee</t>
  </si>
  <si>
    <t>Anastasia State Park, Florida</t>
  </si>
  <si>
    <t>Lake Washington, Washington</t>
  </si>
  <si>
    <t>Dallas Arboretum and Botanical Garden, Texas</t>
  </si>
  <si>
    <t>Ebell Long Beach, California</t>
  </si>
  <si>
    <t>River Walk, Texas</t>
  </si>
  <si>
    <t>Annadel State Park, California</t>
  </si>
  <si>
    <t>Dead Horse Point State Park, Utah</t>
  </si>
  <si>
    <t>Anna Ruby Falls, Georgia</t>
  </si>
  <si>
    <t>Fontainebleau Miami Beach, Florida</t>
  </si>
  <si>
    <t>Village/Big Bear Lake, California</t>
  </si>
  <si>
    <t>Tacoma Narrows Bridge (1940), Washington</t>
  </si>
  <si>
    <t>Pebble Beach 17 Mile Drive, California</t>
  </si>
  <si>
    <t>Missouri Botanical Garden, Missouri</t>
  </si>
  <si>
    <t>John A. Roebling Suspension Bridge, Ohio</t>
  </si>
  <si>
    <t>Lake Tohopekaliga, Florida</t>
  </si>
  <si>
    <t>North Lake Tahoe, California</t>
  </si>
  <si>
    <t>Rainbow Bridge National Monument, Utah</t>
  </si>
  <si>
    <t>Ben Franklin Bridge, Pennsylvania</t>
  </si>
  <si>
    <t>Julia Pfeiffer Burns State Park, California</t>
  </si>
  <si>
    <t>Blackwater Falls State Park, West Virginia</t>
  </si>
  <si>
    <t>Mississippi River, Louisiana</t>
  </si>
  <si>
    <t>Balboa Pier, Newport Beach, California</t>
  </si>
  <si>
    <t>Dry Tortugas National Park, Florida</t>
  </si>
  <si>
    <t>San Francisco Bay Bridge, California</t>
  </si>
  <si>
    <t>El Mirage Lake, California</t>
  </si>
  <si>
    <t>Santa Monica State Beach, California</t>
  </si>
  <si>
    <t>Lovers Key State Park, Florida</t>
  </si>
  <si>
    <t>Boomer Lake, Oklahoma</t>
  </si>
  <si>
    <t>Lincoln Road, South Beach, Miami, Florida</t>
  </si>
  <si>
    <t>Robert H. Meyer Memorial State Beach, California</t>
  </si>
  <si>
    <t>Chain O'Lakes, Wisconsin</t>
  </si>
  <si>
    <t>Riverwalk San Antonio Texas, Texas</t>
  </si>
  <si>
    <t>Key Biscayne - Crandon Beach, Florida</t>
  </si>
  <si>
    <t>Great Smoky Mountains National Park, Tennessee</t>
  </si>
  <si>
    <t>Topaz Lake Park, Nevada</t>
  </si>
  <si>
    <t>Lake Baldwin, Florida</t>
  </si>
  <si>
    <t>Holiday Inn Grand Canyon, Arizona</t>
  </si>
  <si>
    <t>Central Park, New York City, New York</t>
  </si>
  <si>
    <t>Mono Lake Tufa State Natural Reserve, California</t>
  </si>
  <si>
    <t>North Cascades National Park, Washington</t>
  </si>
  <si>
    <t>Ocean Beach, San Diego, California</t>
  </si>
  <si>
    <t>Liberty State Park, New Jersey</t>
  </si>
  <si>
    <t>Pacifica State Beach, California</t>
  </si>
  <si>
    <t>Santa Monica Beach - Los Angeles - California, California</t>
  </si>
  <si>
    <t>Hard Rock Cafe Niagara Falls, USA, New York</t>
  </si>
  <si>
    <t>Zilker Botanical Garden, Texas</t>
  </si>
  <si>
    <t>Bellagio Conservatory &amp; Botanical Garden, Nevada</t>
  </si>
  <si>
    <t>Eldorado Canyon State Park, Colorado</t>
  </si>
  <si>
    <t>Pedernales Falls State Park, Texas</t>
  </si>
  <si>
    <t>Coral Pink Sand Dunes State Park, Utah</t>
  </si>
  <si>
    <t>Williamsburg Bridge, New York</t>
  </si>
  <si>
    <t>Lake Dardanelle State Park, Arkansas</t>
  </si>
  <si>
    <t>San Carlos Beach, California</t>
  </si>
  <si>
    <t>Pedernales River, Texas</t>
  </si>
  <si>
    <t>Hopkinton State Park, Massachusetts</t>
  </si>
  <si>
    <t>Silver Springs State Park, Florida</t>
  </si>
  <si>
    <t>Lake Travis, Texas</t>
  </si>
  <si>
    <t>Lake Mead National Recreation Area, Nevada</t>
  </si>
  <si>
    <t>Siesta Key Beach, Florida</t>
  </si>
  <si>
    <t>Convict Lake, California</t>
  </si>
  <si>
    <t>Tomoka State Park, Florida</t>
  </si>
  <si>
    <t>Horseshoe Bend, Page, Arizona</t>
  </si>
  <si>
    <t>Ocean Drive, Miami Beach, USA, Florida</t>
  </si>
  <si>
    <t>Lake Norman, North Carolina</t>
  </si>
  <si>
    <t>Lake Tahoe - Nevada State Park, Nevada</t>
  </si>
  <si>
    <t>Yosemite Valley Lodge, California</t>
  </si>
  <si>
    <t>Russian River, California</t>
  </si>
  <si>
    <t>Mississippi River Bridge, Louisiana</t>
  </si>
  <si>
    <t>Venice Municipal Beach, Florida</t>
  </si>
  <si>
    <t>Pennybacker Bridge, Texas</t>
  </si>
  <si>
    <t>Sonoma Coast State Park, California</t>
  </si>
  <si>
    <t>Fort Myers Beach Pier, Florida</t>
  </si>
  <si>
    <t>Lake Artemesia, Maryland</t>
  </si>
  <si>
    <t>W Chicago - Lakeshore, Illinois</t>
  </si>
  <si>
    <t>Lady Bird Lake Hike and Bike Trail, Texas</t>
  </si>
  <si>
    <t>Tioga Lake, California</t>
  </si>
  <si>
    <t>Ocean Beach, San Francisco, California</t>
  </si>
  <si>
    <t>Pebble Beach Carmel, California</t>
  </si>
  <si>
    <t>Washington Oaks Gardens State Park, Florida</t>
  </si>
  <si>
    <t>New Melones Lake, California</t>
  </si>
  <si>
    <t>Castleton Bridge, New York</t>
  </si>
  <si>
    <t>Fort Snelling State Park, Minnesota</t>
  </si>
  <si>
    <t>Muir Woods National Park, California</t>
  </si>
  <si>
    <t>Lower Yosemite Fall, California</t>
  </si>
  <si>
    <t>Starlight Lake, California</t>
  </si>
  <si>
    <t>Pinnacles National Park, California</t>
  </si>
  <si>
    <t>Lake Quinault, Washington</t>
  </si>
  <si>
    <t>Kern County Lake Isabella, California</t>
  </si>
  <si>
    <t>Riverside Park Promenade, New York</t>
  </si>
  <si>
    <t>Crater Lake National Park, Oregon</t>
  </si>
  <si>
    <t>Hoboken Riverside Park, New Jersey</t>
  </si>
  <si>
    <t>Tioga Lodge at Mono Lake, California</t>
  </si>
  <si>
    <t>Mission Beach San Diego, CA, America</t>
  </si>
  <si>
    <t>Navajo Bridge Interpretive Center, Arizona</t>
  </si>
  <si>
    <t>Diablo Lake, Washington</t>
  </si>
  <si>
    <t>Rasar State Park, Washington</t>
  </si>
  <si>
    <t>Rock Creek Lake, California</t>
  </si>
  <si>
    <t>The Redondo Beach Hotel, California</t>
  </si>
  <si>
    <t>Cedar River (Iowa River), Iowa</t>
  </si>
  <si>
    <t>Lake Union, Washington</t>
  </si>
  <si>
    <t>Sand City Beach, California</t>
  </si>
  <si>
    <t>Grand Canyon West Arizona, Arizona</t>
  </si>
  <si>
    <t>Lake Palmdale, California</t>
  </si>
  <si>
    <t>Hanging Lake, Colorado</t>
  </si>
  <si>
    <t>Lake Sammamish State Park, Washington</t>
  </si>
  <si>
    <t>River, Michigan</t>
  </si>
  <si>
    <t>Surfrider Beach, California</t>
  </si>
  <si>
    <t>Henry Cowell Redwoods State Park, California</t>
  </si>
  <si>
    <t>Grand Lake Marina, Colorado</t>
  </si>
  <si>
    <t>Ducky Beach, North Carolina</t>
  </si>
  <si>
    <t>Seaside Heights Beach &amp; Boardwalk, New Jersey</t>
  </si>
  <si>
    <t>Carmel Beach CA, California</t>
  </si>
  <si>
    <t>Jordanelle State Park, Utah</t>
  </si>
  <si>
    <t>Adventurous Antelope Canyon Tours, Arizona</t>
  </si>
  <si>
    <t>Big Bend National Park, Texas</t>
  </si>
  <si>
    <t>Humarock Beach/4th Cliff, Massachusetts</t>
  </si>
  <si>
    <t>Grand Canyon Of Colorado, Colorado</t>
  </si>
  <si>
    <t>Silver Lake Michigan ~ Dunes, Michigan</t>
  </si>
  <si>
    <t>Crowley Lake, California</t>
  </si>
  <si>
    <t>Tower Bridge (California), California</t>
  </si>
  <si>
    <t>Salt Lake Temple, Utah</t>
  </si>
  <si>
    <t>Capitol Hill (Salt Lake City), Utah</t>
  </si>
  <si>
    <t>Sand Key Beach, Florida</t>
  </si>
  <si>
    <t>Ruby River, Montana</t>
  </si>
  <si>
    <t>San Simeon Beach State Park, California</t>
  </si>
  <si>
    <t>Coronado Central Beach, California</t>
  </si>
  <si>
    <t>Spouting Horn Beach Park, Hawaii</t>
  </si>
  <si>
    <t>Amtrak Susquehanna River Bridge, Pennsylvania</t>
  </si>
  <si>
    <t>Riverside Park (Manhattan), New York</t>
  </si>
  <si>
    <t>Sunset Beach (Oahu), Hawaii</t>
  </si>
  <si>
    <t>Vero Beach, Ocean Drive, Florida</t>
  </si>
  <si>
    <t>Northeast Cape Fear River, North Carolina</t>
  </si>
  <si>
    <t>Denali National Park and Preserve, Alaska</t>
  </si>
  <si>
    <t>Savannah Riverfront, Georgia</t>
  </si>
  <si>
    <t>Talmadge Memorial Bridge, Georgia</t>
  </si>
  <si>
    <t>Savannah River, Georgia</t>
  </si>
  <si>
    <t>Hammonasset Beach State Park, Connecticut</t>
  </si>
  <si>
    <t>Seacrest Beach Florida, Florida</t>
  </si>
  <si>
    <t>Bear Lake (Colorado), Colorado</t>
  </si>
  <si>
    <t>Lake Nona, Florida</t>
  </si>
  <si>
    <t>Mendocino Coast Botanical Gardens, California</t>
  </si>
  <si>
    <t>Grand Canyon West Airport, Arizona</t>
  </si>
  <si>
    <t>Badlands National Park, South Dakota</t>
  </si>
  <si>
    <t>Kings River Outfitters, Arkansas</t>
  </si>
  <si>
    <t>W South Beach, Florida</t>
  </si>
  <si>
    <t>Malibu Beach - Malibu, CA, California</t>
  </si>
  <si>
    <t>Royal Gorge Bridge &amp; Park, Colorado</t>
  </si>
  <si>
    <t>Hearst San Simeon State Park, California</t>
  </si>
  <si>
    <t>San Francisco Golden Gate Bridge, California</t>
  </si>
  <si>
    <t>Mushroom Rock State Park, Kansas</t>
  </si>
  <si>
    <t>Mono Lake, Ca, California</t>
  </si>
  <si>
    <t>McDonald Falls, Montana</t>
  </si>
  <si>
    <t>Riverpark, California</t>
  </si>
  <si>
    <t>Mission Beach Park, California</t>
  </si>
  <si>
    <t>Redondo Beach Performing Arts Center, California</t>
  </si>
  <si>
    <t>Coney Island Beach, New York</t>
  </si>
  <si>
    <t>Clear Lake (Linn County, Oregon), Oregon</t>
  </si>
  <si>
    <t>Indianapolis White River Canal, Indiana</t>
  </si>
  <si>
    <t>Brooklyn Bridge, NYC, New York</t>
  </si>
  <si>
    <t>Sloan Lake, Colorado</t>
  </si>
  <si>
    <t>Sammamish River Trail, Washington</t>
  </si>
  <si>
    <t>Towne Lake, Texas</t>
  </si>
  <si>
    <t>Lake Shore Drive, Illinois</t>
  </si>
  <si>
    <t>Multnomah Falls, Portland, Oregon, Oregon</t>
  </si>
  <si>
    <t>Castle Rock State Park, California</t>
  </si>
  <si>
    <t>Huntington Dog Beach, California</t>
  </si>
  <si>
    <t>Moss Beach Distillery, California</t>
  </si>
  <si>
    <t>Twin Lakes (Mono County, California), California</t>
  </si>
  <si>
    <t>Brooklyn Bridge Promenade, New York</t>
  </si>
  <si>
    <t>Venice City Beach, California</t>
  </si>
  <si>
    <t>Kentucky River, Kentucky</t>
  </si>
  <si>
    <t>Crater Lake, Oregon</t>
  </si>
  <si>
    <t>Tempe Town Lake, Arizona</t>
  </si>
  <si>
    <t>Jacksonville Beach Pier, Florida</t>
  </si>
  <si>
    <t>Central Park West, NYC, New York</t>
  </si>
  <si>
    <t>Lavon Lake, Texas</t>
  </si>
  <si>
    <t>Central Park, NYC, New York</t>
  </si>
  <si>
    <t>Zuma Beach, Malibu, California</t>
  </si>
  <si>
    <t>El Matador Beach  Malibu California, California</t>
  </si>
  <si>
    <t>Soho Beach House, New York</t>
  </si>
  <si>
    <t>La Jolla Cove Beach, California</t>
  </si>
  <si>
    <t>Yosemite National Park, California, USA, California</t>
  </si>
  <si>
    <t>Brighton Beach, New York</t>
  </si>
  <si>
    <t>Hudson River, NYC, New York</t>
  </si>
  <si>
    <t>Encore Beach Club, Nevada</t>
  </si>
  <si>
    <t>New York City Central Park, New York</t>
  </si>
  <si>
    <t>Long Key State Park, Florida</t>
  </si>
  <si>
    <t>Chatham Beach, Cape Cod, MA, Massachusetts</t>
  </si>
  <si>
    <t>Lincoln Road - Miami Beach, Florida</t>
  </si>
  <si>
    <t>The Grand Canyon, Arizona</t>
  </si>
  <si>
    <t>Dockweiler State Beach, California</t>
  </si>
  <si>
    <t>Big Cypress National Preserve, Florida</t>
  </si>
  <si>
    <t>Central Park - New York City - Manhattan, New York</t>
  </si>
  <si>
    <t>Hermosa Beach Pier, California</t>
  </si>
  <si>
    <t>Seal Rocks Beach, California</t>
  </si>
  <si>
    <t>Mississippi River At Natchez, Louisiana</t>
  </si>
  <si>
    <t>Mohave Point, Grand Canyon, Arizona</t>
  </si>
  <si>
    <t>Willamette Falls, Oregon</t>
  </si>
  <si>
    <t>Grand Canyon - West Rim, Arizona</t>
  </si>
  <si>
    <t>Bryce Canyon National Park, UT, Utah</t>
  </si>
  <si>
    <t>Pebble Beach Market, California</t>
  </si>
  <si>
    <t>Volcano National Park, Hawaii</t>
  </si>
  <si>
    <t>Coronado Beach, San Diego  California, California</t>
  </si>
  <si>
    <t>City of Virginia Beach, Virginia</t>
  </si>
  <si>
    <t>Miami Beach South Beach, Florida</t>
  </si>
  <si>
    <t>Shoreline Park &amp; Lake, California</t>
  </si>
  <si>
    <t>Zion National Park, Utah State, Utah</t>
  </si>
  <si>
    <t>Upper Antelope Canyon, Arizona</t>
  </si>
  <si>
    <t>Lake Pontchartrain, Louisiana</t>
  </si>
  <si>
    <t>Bill Baggs Cape Florida State Park, Florida</t>
  </si>
  <si>
    <t>Monument Valley Utah, Utah</t>
  </si>
  <si>
    <t>Sunny Isles - Miami Beach, Florida</t>
  </si>
  <si>
    <t>Lake Placid (New York), New York</t>
  </si>
  <si>
    <t>New York City - Central Park, New York</t>
  </si>
  <si>
    <t>Star Island (Miami Beach), Florida</t>
  </si>
  <si>
    <t>Monastery Beach, California</t>
  </si>
  <si>
    <t>Miami Beach Marina, Florida</t>
  </si>
  <si>
    <t>Hyde Beach VIP, Florida</t>
  </si>
  <si>
    <t>Ocean Drive, South Miami Beach, FL, Florida</t>
  </si>
  <si>
    <t>Bryant Park, Manhattan, New York</t>
  </si>
  <si>
    <t>The Ritz-Carlton, South Beach, Florida</t>
  </si>
  <si>
    <t>The Tampa Riverwalk, Florida</t>
  </si>
  <si>
    <t>Tampa Riverwalk, Florida</t>
  </si>
  <si>
    <t>Wyndham Lake Buena Vista, Florida</t>
  </si>
  <si>
    <t>Lower Antelope Canyon- Arizona, Arizona</t>
  </si>
  <si>
    <t>Red Rock State Park, Arizona</t>
  </si>
  <si>
    <t>Golden Gate Bridge Vista Point, California</t>
  </si>
  <si>
    <t>The Westin Fort Lauderdale Beach Resort, Florida</t>
  </si>
  <si>
    <t>Chicago Lake Front, Illinois</t>
  </si>
  <si>
    <t>Northwell Health at Jones Beach Theater, New York</t>
  </si>
  <si>
    <t>Sta Monica Beach, California</t>
  </si>
  <si>
    <t>Welcome To Miami Beach Sign, Florida</t>
  </si>
  <si>
    <t>Steel Bridge, Oregon</t>
  </si>
  <si>
    <t>Riverwalk Landing, Virginia</t>
  </si>
  <si>
    <t>Zion National Park Campground, Utah</t>
  </si>
  <si>
    <t>Bryant Park Ice Rink, New York</t>
  </si>
  <si>
    <t>Sullivans Island Beach, South Carolina</t>
  </si>
  <si>
    <t>Pacifica Beach, California</t>
  </si>
  <si>
    <t>Gillette Castle State Park, Connecticut</t>
  </si>
  <si>
    <t>Point Lobos State Park, California</t>
  </si>
  <si>
    <t>Sleeping Bear Dunes National Lakeshore, Michigan</t>
  </si>
  <si>
    <t>Zion Canyon National Park, Utah</t>
  </si>
  <si>
    <t>Mackinac Bridge, Michigan</t>
  </si>
  <si>
    <t>Chicago Lakefront, Illinois</t>
  </si>
  <si>
    <t>The View Monument Valley, Utah</t>
  </si>
  <si>
    <t>Central Park in NYC, New York</t>
  </si>
  <si>
    <t>Leo Carrillo State Beach, California</t>
  </si>
  <si>
    <t>Clinton River Park Trails, Michigan</t>
  </si>
  <si>
    <t>Snoqualmie Falls, Washington</t>
  </si>
  <si>
    <t>Naperville Riverwalk Park, Illinois</t>
  </si>
  <si>
    <t>Pismo State Beach, North Beach, California</t>
  </si>
  <si>
    <t>Staybridge Suites Kalamazoo, Michigan</t>
  </si>
  <si>
    <t>Grays Lake, Idaho</t>
  </si>
  <si>
    <t>Grand Canyon South Rim Arizona, Arizona</t>
  </si>
  <si>
    <t>Lake Murray, South Carolina</t>
  </si>
  <si>
    <t>The Golden Gate Bridge, California</t>
  </si>
  <si>
    <t>The Beach Santa Monica, California</t>
  </si>
  <si>
    <t>Mondrian South Beach, Florida</t>
  </si>
  <si>
    <t>Hermosa Beach, CA, California</t>
  </si>
  <si>
    <t>Lake Jessup Conservation Area, Florida</t>
  </si>
  <si>
    <t>Shake Shack South Beach Miami, Florida</t>
  </si>
  <si>
    <t>Niagara Waterfalls, New York</t>
  </si>
  <si>
    <t>Southbeach Miami, Florida</t>
  </si>
  <si>
    <t>Joshua Tree National Park, Palm Desert, South California, California</t>
  </si>
  <si>
    <t>June Lake Loop, California</t>
  </si>
  <si>
    <t>Cayucos Beach, California</t>
  </si>
  <si>
    <t>SF Bay, Golden Gate Bridge, California</t>
  </si>
  <si>
    <t>Grand Canyon- Arizona, Arizona</t>
  </si>
  <si>
    <t>Theodore Roosevelt Lake, Arizona</t>
  </si>
  <si>
    <t>Morro Bay Beach, California</t>
  </si>
  <si>
    <t>The Pines Resort, Bass Lake, California</t>
  </si>
  <si>
    <t>Golden Gate Bridge In San Francisco California, California</t>
  </si>
  <si>
    <t>Pacifica Ocean Beach, California</t>
  </si>
  <si>
    <t>The Brooklyn Bridge New York City, New York</t>
  </si>
  <si>
    <t>Presidio National Park, California</t>
  </si>
  <si>
    <t>Yellowstone National Park., Wyoming</t>
  </si>
  <si>
    <t>Crater Lake National Park Oregon, Oregon</t>
  </si>
  <si>
    <t>Lake Havasu, Arizona</t>
  </si>
  <si>
    <t>Bryce National Park , Bryce, Utah, Utah</t>
  </si>
  <si>
    <t>Lake Front Trail, Illinois</t>
  </si>
  <si>
    <t>Palouse Falls State Park, Washington</t>
  </si>
  <si>
    <t>Lake Shore Park, Illinois</t>
  </si>
  <si>
    <t>Central Park South, NYC, New York</t>
  </si>
  <si>
    <t>Navajo Bridge, Arizona</t>
  </si>
  <si>
    <t>Fossil Falls, California</t>
  </si>
  <si>
    <t>Glacier Point - Yosemite, California</t>
  </si>
  <si>
    <t>St. Andrews State Park, Florida</t>
  </si>
  <si>
    <t>Canon Beach Oregon, Oregon</t>
  </si>
  <si>
    <t>Skinners Falls, New York</t>
  </si>
  <si>
    <t>Horseshoe Bend - Page (Az), Arizona</t>
  </si>
  <si>
    <t>Island Beach State Park, New Jersey</t>
  </si>
  <si>
    <t>Niagara Falls (American Side), New York</t>
  </si>
  <si>
    <t>Dillon Lake, Dillon, Colorado, Colorado</t>
  </si>
  <si>
    <t>Benny's on the Beach, Florida</t>
  </si>
  <si>
    <t>Lake Dillon, Colorado</t>
  </si>
  <si>
    <t>Riverwalk, Florida</t>
  </si>
  <si>
    <t>Yosemite Wilderness, California</t>
  </si>
  <si>
    <t>Natural Bridges National Monument, Utah</t>
  </si>
  <si>
    <t>Burnside Bridge, Oregon</t>
  </si>
  <si>
    <t>Foss State Park, Oklahoma</t>
  </si>
  <si>
    <t>Angel's Landing Zion National Park, Utah</t>
  </si>
  <si>
    <t>Manhattan Beach Pier, LA, California</t>
  </si>
  <si>
    <t>Eagle Point, Grand Canyon, Az, Arizona</t>
  </si>
  <si>
    <t>Santa Monica Beach, Los Angeles - CA, California</t>
  </si>
  <si>
    <t>Shelter Cove Beach, California</t>
  </si>
  <si>
    <t>Wrightsville Beach N.C, North Carolina</t>
  </si>
  <si>
    <t>Rockaway Beach, Queens, New York</t>
  </si>
  <si>
    <t>Navarre Beach National Reserve, Florida</t>
  </si>
  <si>
    <t>Chautauqua Lake, Mayville, NY, New York</t>
  </si>
  <si>
    <t>Lincoln Road - South Beach, Miami, Florida</t>
  </si>
  <si>
    <t>Long Beach Light House, California</t>
  </si>
  <si>
    <t>Central Park Zoo, New York</t>
  </si>
  <si>
    <t>Angels Landing Zion National Park, Utah</t>
  </si>
  <si>
    <t>Chicago Lake Michigan, Illinois</t>
  </si>
  <si>
    <t>Smathers Beach, Florida</t>
  </si>
  <si>
    <t>Fort Zachary Beach, Florida</t>
  </si>
  <si>
    <t>Revere Beach, Revere, Mass, Massachusetts</t>
  </si>
  <si>
    <t>Longbeach Ca, California</t>
  </si>
  <si>
    <t>Tuolumne Meadows, Yosemite, California</t>
  </si>
  <si>
    <t>Oakland Bay Bridge, California</t>
  </si>
  <si>
    <t>Hudson River Skate Park, New York</t>
  </si>
  <si>
    <t>Long Beach Island, NJ, New Jersey</t>
  </si>
  <si>
    <t>Beachwood Beach, New Jersey</t>
  </si>
  <si>
    <t>New York - George Washington Bridge, New York</t>
  </si>
  <si>
    <t>California Yosemite National Park, California</t>
  </si>
  <si>
    <t>Linda Isle, Newport Beach, California</t>
  </si>
  <si>
    <t>Race Point Beach, Massachusetts</t>
  </si>
  <si>
    <t>Atlantic City Beach NJ, New Jersey</t>
  </si>
  <si>
    <t>La Push Beach, Washington</t>
  </si>
  <si>
    <t>Lincoln Road, Miami Beach (South Beach), Florida</t>
  </si>
  <si>
    <t>Cannon Beach Ocean, Oregon</t>
  </si>
  <si>
    <t>Ecola State Park, Oregon</t>
  </si>
  <si>
    <t>Hilton Cocoa Beach Oceanfront, Florida</t>
  </si>
  <si>
    <t>Ohiopyle State Park, Pennsylvania</t>
  </si>
  <si>
    <t>Lake Weil, Illinois</t>
  </si>
  <si>
    <t>Shenandoah National Park- Skyline Drive, Virginia</t>
  </si>
  <si>
    <t>Hamilton Lake, Indiana</t>
  </si>
  <si>
    <t>Mission Beach - Belmont Park, California</t>
  </si>
  <si>
    <t>Horseshoe Bend Arizona, Arizona</t>
  </si>
  <si>
    <t>Long Beach Shoreline Marina, California</t>
  </si>
  <si>
    <t>Sunset Cliffs Beach, California</t>
  </si>
  <si>
    <t>Half Dome, Yosemite, California</t>
  </si>
  <si>
    <t>Lake Cumberland, Kentucky</t>
  </si>
  <si>
    <t>San Francisco-Oakland Bay Bridge, California</t>
  </si>
  <si>
    <t>Skelton Lake, California</t>
  </si>
  <si>
    <t>West Rim of the Grand Canyon, Arizona</t>
  </si>
  <si>
    <t>Chattahoochee River, Georgia</t>
  </si>
  <si>
    <t>Espa‚àö¬±ola Way, Miami Beach, FL, Florida</t>
  </si>
  <si>
    <t>Gibson Beach, California</t>
  </si>
  <si>
    <t>Lake Superior State Park, New York</t>
  </si>
  <si>
    <t>Lake Tahoe Nevada, Nevada</t>
  </si>
  <si>
    <t>Old Bahia Honda Bridge, Florida</t>
  </si>
  <si>
    <t>Bahia Honda State Park, Florida</t>
  </si>
  <si>
    <t>Petrified Forest National Park Arizona, Arizona</t>
  </si>
  <si>
    <t>South Beach l Miami Beach, Florida</t>
  </si>
  <si>
    <t>The Carlyle - South Beach, Florida</t>
  </si>
  <si>
    <t>Alki Beach, Washington</t>
  </si>
  <si>
    <t>Collins Ave. Miami Beach, Florida</t>
  </si>
  <si>
    <t>Sissabagama Lake, Wisconsin</t>
  </si>
  <si>
    <t>The Miami Beach EDITION, Florida</t>
  </si>
  <si>
    <t>Bixby Bridge, California</t>
  </si>
  <si>
    <t>Yosemite National Park - California, California</t>
  </si>
  <si>
    <t>Central Park West, Manhattan, New York, New York</t>
  </si>
  <si>
    <t>Sabino Canyon National Park, Arizona</t>
  </si>
  <si>
    <t>Golden Gate Park, SF, California</t>
  </si>
  <si>
    <t>Daytona Beach Pier, Florida</t>
  </si>
  <si>
    <t>Verrazano Bridge Brooklyn, NY, New York</t>
  </si>
  <si>
    <t>American River, California</t>
  </si>
  <si>
    <t>Minnewaska State Park Preserve, New York</t>
  </si>
  <si>
    <t>Chicago Botanic Garden, Illinois</t>
  </si>
  <si>
    <t>Ocean drive South Beach Fl, Florida</t>
  </si>
  <si>
    <t>Lincoln Road South Beach, Florida</t>
  </si>
  <si>
    <t>Roberto Clemente Bridge, Pennsylvania</t>
  </si>
  <si>
    <t>W Miami Beach, Florida</t>
  </si>
  <si>
    <t>Alki Beach W. Seattle, Washington</t>
  </si>
  <si>
    <t>Ocean Drive Miami Beach, Florida</t>
  </si>
  <si>
    <t>Lake Powell, AZ, Arizona</t>
  </si>
  <si>
    <t>Mission Beach Boardwalk, California</t>
  </si>
  <si>
    <t>Beach City Brewery, California</t>
  </si>
  <si>
    <t>Ocean Drive South Miami Beach, Florida</t>
  </si>
  <si>
    <t>Little Colorado River Gorge , AZ, Arizona</t>
  </si>
  <si>
    <t>Central Park North, New York</t>
  </si>
  <si>
    <t>Lake Powell National Park, Arizona</t>
  </si>
  <si>
    <t>El Matador State Beach, California</t>
  </si>
  <si>
    <t>Miami, South Beach, Florida</t>
  </si>
  <si>
    <t>Haulover Beach, Florida</t>
  </si>
  <si>
    <t>East Beach, California</t>
  </si>
  <si>
    <t>Central Park Ice Rink, New York</t>
  </si>
  <si>
    <t>Pacific Beach Pier, California</t>
  </si>
  <si>
    <t>Grand Canyon Eagle Point, Arizona</t>
  </si>
  <si>
    <t>Golden Gate Bridge In San Francisco, California</t>
  </si>
  <si>
    <t>Yosemite Ranch, California</t>
  </si>
  <si>
    <t>Miami beach, Floride, Florida</t>
  </si>
  <si>
    <t>Rim Trail, Bryce Canyon National Park, Utah</t>
  </si>
  <si>
    <t>Canyon Overlook , Zion national Park, Utah</t>
  </si>
  <si>
    <t>Newport Beach - OC, California</t>
  </si>
  <si>
    <t>Golden Gate Bridge Lookout, California</t>
  </si>
  <si>
    <t>Niagra. Falls USA, New York</t>
  </si>
  <si>
    <t>Venice Beach L.A., California</t>
  </si>
  <si>
    <t>Las Vegas Strip, Nevada</t>
  </si>
  <si>
    <t>Warner Bros. Studio Tour Hollywood, California</t>
  </si>
  <si>
    <t>Entertainment</t>
  </si>
  <si>
    <t>Downtown Seattle, Washington</t>
  </si>
  <si>
    <t>Universal Studios Hollywood, California</t>
  </si>
  <si>
    <t>Flatiron District, NYC, New York</t>
  </si>
  <si>
    <t>Chelsea Market, New York</t>
  </si>
  <si>
    <t>Hollywood - Los Angeles, California</t>
  </si>
  <si>
    <t>Hollywood Hills, California</t>
  </si>
  <si>
    <t>Saks Fifth Avenue OFF 5TH, New York</t>
  </si>
  <si>
    <t>Downtown LA, California</t>
  </si>
  <si>
    <t>Times Square, New York City, New York</t>
  </si>
  <si>
    <t>DUMBO, Brooklyn, New York</t>
  </si>
  <si>
    <t>Santa Monica Pier, California</t>
  </si>
  <si>
    <t>San Francisco Bay Area, California</t>
  </si>
  <si>
    <t>The High Line, New York</t>
  </si>
  <si>
    <t>Disney's Hollywood Studios, Florida</t>
  </si>
  <si>
    <t>Madame Tussauds Hollywood, California</t>
  </si>
  <si>
    <t>East 34th Street New York City, New York</t>
  </si>
  <si>
    <t>Union Square, San Francisco, California</t>
  </si>
  <si>
    <t>Downtown Kansas City, Missouri</t>
  </si>
  <si>
    <t>Los Angeles, Venice Beach, California</t>
  </si>
  <si>
    <t>PIER 39, California</t>
  </si>
  <si>
    <t>Chinatown, Boston, Massachusetts</t>
  </si>
  <si>
    <t>Chicago Riverwalk, Illinois</t>
  </si>
  <si>
    <t>Hollywood, California</t>
  </si>
  <si>
    <t>Dumbo Boulders, Manhattan Bridge, New York</t>
  </si>
  <si>
    <t>Arts District of Los Angeles, California</t>
  </si>
  <si>
    <t>Las Vegas Boulevard, Nevada</t>
  </si>
  <si>
    <t>Downtown Container Park, Nevada</t>
  </si>
  <si>
    <t>Denny's, Nevada</t>
  </si>
  <si>
    <t>Fisherman's Wharf, California</t>
  </si>
  <si>
    <t>Williamsburg, Brooklyn, New York</t>
  </si>
  <si>
    <t>Mission District, San Francisco, California</t>
  </si>
  <si>
    <t>The High Line Hotel, New York</t>
  </si>
  <si>
    <t>Battery Park by the Water, New York</t>
  </si>
  <si>
    <t>Madison Square Park, New York</t>
  </si>
  <si>
    <t>Lombard Street, California</t>
  </si>
  <si>
    <t>Downtown Phoenix, AZ, Arizona</t>
  </si>
  <si>
    <t>SoHo, Manhattan, New York</t>
  </si>
  <si>
    <t>Little Havana, Florida</t>
  </si>
  <si>
    <t>Canal Street, New Orleans, Louisiana</t>
  </si>
  <si>
    <t>Stearns Wharf, California</t>
  </si>
  <si>
    <t>Balboa Park, California</t>
  </si>
  <si>
    <t>Downtown Los Angeles, California</t>
  </si>
  <si>
    <t>Downtown Miami, Florida</t>
  </si>
  <si>
    <t>Steinway Street, New York</t>
  </si>
  <si>
    <t>7th Avenue New York City, New York</t>
  </si>
  <si>
    <t>Chinatown, California</t>
  </si>
  <si>
    <t>Monterey Old Fisherman's Wharf, California</t>
  </si>
  <si>
    <t>Franklin Street, New York</t>
  </si>
  <si>
    <t>Bagel Street Cafe, New York</t>
  </si>
  <si>
    <t>Mission Street SF, California</t>
  </si>
  <si>
    <t>Baltimore Inner Harbor - Light Street, Maryland</t>
  </si>
  <si>
    <t>Fremont Street Experience, Nevada</t>
  </si>
  <si>
    <t>1 Wall Street, New York</t>
  </si>
  <si>
    <t>Arts District LA, California</t>
  </si>
  <si>
    <t>Avenue of the Giants, California</t>
  </si>
  <si>
    <t>Race Street Pier, Pennsylvania</t>
  </si>
  <si>
    <t>Fifth Avenue, New York</t>
  </si>
  <si>
    <t>6th Avenue NYC, New York</t>
  </si>
  <si>
    <t>New York City Times Square, New York</t>
  </si>
  <si>
    <t>Dream Downtown Hotel, New York</t>
  </si>
  <si>
    <t>State Street (Chicago), Illinois</t>
  </si>
  <si>
    <t>Gaslamp Downtown, California</t>
  </si>
  <si>
    <t>Hilton Garden Inn Chicago Downtown/Magnificent Mile, Illinois</t>
  </si>
  <si>
    <t>Downtown Las Vegas, Nevada</t>
  </si>
  <si>
    <t>Paseo de Las Estrellas Hollywood, California</t>
  </si>
  <si>
    <t>Milk Street, Massachusetts</t>
  </si>
  <si>
    <t>Kerry Park, Washington</t>
  </si>
  <si>
    <t>Financial District, San Francisco, California</t>
  </si>
  <si>
    <t>San Francisco Chinatown, California</t>
  </si>
  <si>
    <t>Castro District, San Francisco, California</t>
  </si>
  <si>
    <t>Beale Street - Memphis, Tennessee</t>
  </si>
  <si>
    <t>Boylston Street | Back Bay | Boston, Massachusetts</t>
  </si>
  <si>
    <t>Downtown Atlanta, Georgia</t>
  </si>
  <si>
    <t>Hooters of Hollywood, California</t>
  </si>
  <si>
    <t>Chelsea, Manhattan, New York</t>
  </si>
  <si>
    <t>Beale Avenue (Beale Street), Tennessee</t>
  </si>
  <si>
    <t>Navy Pier, Illinois</t>
  </si>
  <si>
    <t>Worth Avenue, Florida</t>
  </si>
  <si>
    <t>Gallery PI-Chinatown, Washington</t>
  </si>
  <si>
    <t>5th Avenue, New York</t>
  </si>
  <si>
    <t>Powell Street Station, California</t>
  </si>
  <si>
    <t>56 Leonard Street, New York</t>
  </si>
  <si>
    <t>285 Lafayette Street, New York</t>
  </si>
  <si>
    <t>Fillmore District, San Francisco, California</t>
  </si>
  <si>
    <t>Downtown Santa Monica, California</t>
  </si>
  <si>
    <t>Third Street Promenade, California</t>
  </si>
  <si>
    <t>Spruce Street Harbor Park, Pennsylvania</t>
  </si>
  <si>
    <t>Soho New York, New York</t>
  </si>
  <si>
    <t>Dallas Arts District, Texas</t>
  </si>
  <si>
    <t>Midtown Houston, Texas</t>
  </si>
  <si>
    <t>5th Avenue - New-York City, New York</t>
  </si>
  <si>
    <t>Venice Canal Historic District, California</t>
  </si>
  <si>
    <t>Windsong Place Apartments, Texas</t>
  </si>
  <si>
    <t>Fremont Street Las Vegas Nevada, Nevada</t>
  </si>
  <si>
    <t>San Francisco Fisherman's Wharf, California</t>
  </si>
  <si>
    <t>Boston Harborwalk, Massachusetts</t>
  </si>
  <si>
    <t>Waterfront Park, South Carolina</t>
  </si>
  <si>
    <t>Chobani Soho Cafe, New York</t>
  </si>
  <si>
    <t>Chelsea Piers, New York</t>
  </si>
  <si>
    <t>Chicago Downtown, Illinois</t>
  </si>
  <si>
    <t>Downtown Chicago, Illinois</t>
  </si>
  <si>
    <t>Lake Hollywood Overlook, California</t>
  </si>
  <si>
    <t>Battery Park City Parks, New York</t>
  </si>
  <si>
    <t>Wilshire Boulevard, California</t>
  </si>
  <si>
    <t>Newport Waterfront, New Jersey</t>
  </si>
  <si>
    <t>2000 Pennsylvania Avenue, District of Columbia</t>
  </si>
  <si>
    <t>Caff‚àö¬© Vita-Capitol Hill, District of Columbia</t>
  </si>
  <si>
    <t>Seminole Hard Rock Hotel &amp; Casino - Hollywood, Florida</t>
  </si>
  <si>
    <t>Downtown Brooklyn, New York</t>
  </si>
  <si>
    <t>Fremont Street, Nevada</t>
  </si>
  <si>
    <t>Lake Hollywood Park, California</t>
  </si>
  <si>
    <t>Downtown Cincinnati, Ohio</t>
  </si>
  <si>
    <t>Bourbon Street, French District, Louisiana</t>
  </si>
  <si>
    <t>5th Avenue - 57th Street, New York</t>
  </si>
  <si>
    <t>Downtown Orlando, Florida</t>
  </si>
  <si>
    <t>Wall Street Financial, New York</t>
  </si>
  <si>
    <t>Franklin Historic District, Tennessee</t>
  </si>
  <si>
    <t>Santa Monica Pier !, California</t>
  </si>
  <si>
    <t>Times Square Ball, New York</t>
  </si>
  <si>
    <t>Hyatt Place Chicago/Downtown - The Loop, Illinois</t>
  </si>
  <si>
    <t>Runyon Canyon - Los Angeles / Hollywood, California</t>
  </si>
  <si>
    <t>Pier 39, San Francisco, California</t>
  </si>
  <si>
    <t>Chinatown, Philadelphia, Pennsylvania</t>
  </si>
  <si>
    <t>Griffith Observatory, California</t>
  </si>
  <si>
    <t>Pike Place Market, Washington</t>
  </si>
  <si>
    <t>Statue of Liberty National Monument, New York</t>
  </si>
  <si>
    <t>Six Flags Magic Mountain, California</t>
  </si>
  <si>
    <t>Hollywood Sign, California</t>
  </si>
  <si>
    <t>Hoover Dam, Nevada</t>
  </si>
  <si>
    <t>Philadelphia Museum of Art, Pennsylvania</t>
  </si>
  <si>
    <t>Madison Square Garden, New York</t>
  </si>
  <si>
    <t>Mammoth Mountain, California</t>
  </si>
  <si>
    <t>Caesars Palace, Nevada</t>
  </si>
  <si>
    <t>Kennedy Space Center Visitor Complex, Florida</t>
  </si>
  <si>
    <t>Wynn Las Vegas, Nevada</t>
  </si>
  <si>
    <t>Solomon R. Guggenheim Museum, New York</t>
  </si>
  <si>
    <t>Rodeo Drive, California</t>
  </si>
  <si>
    <t>The Wizarding World of Harry Potter, Florida</t>
  </si>
  <si>
    <t>Welcome to Fabulous Las Vegas sign, Nevada</t>
  </si>
  <si>
    <t>Walt Disney Concert Hall, California</t>
  </si>
  <si>
    <t>Disney California Adventure Park, California</t>
  </si>
  <si>
    <t>Boston Common, Massachusetts</t>
  </si>
  <si>
    <t>Space Needle, Washington</t>
  </si>
  <si>
    <t>Quincy Market, Massachusetts</t>
  </si>
  <si>
    <t>National September 11 Memorial &amp; Museum, New York</t>
  </si>
  <si>
    <t>Pacific Coast Highway, California</t>
  </si>
  <si>
    <t>Top of the Rock NYC, New York</t>
  </si>
  <si>
    <t>ARIA Resort &amp; Casino, Nevada</t>
  </si>
  <si>
    <t>Twin Peaks Summit, California</t>
  </si>
  <si>
    <t>The Bean, Illinois</t>
  </si>
  <si>
    <t>Salvation Mountain, California</t>
  </si>
  <si>
    <t>Hollywood Sign View Point, California</t>
  </si>
  <si>
    <t>Boston Children's Museum, Massachusetts</t>
  </si>
  <si>
    <t>de Young Museum, California</t>
  </si>
  <si>
    <t>Rockefeller Center, New York</t>
  </si>
  <si>
    <t>Palace of Fine Arts, California</t>
  </si>
  <si>
    <t>Rocky Steps, Pennsylvania</t>
  </si>
  <si>
    <t>Staples Center, California</t>
  </si>
  <si>
    <t>Brooklyn Museum, New York</t>
  </si>
  <si>
    <t>High Roller Vegas, Nevada</t>
  </si>
  <si>
    <t>Wizarding World Of Harry Potter, Florida</t>
  </si>
  <si>
    <t>Grand Central Market, California</t>
  </si>
  <si>
    <t>Alcatraz, San Francisco Bay, California</t>
  </si>
  <si>
    <t>Milwaukee Art Museum, Wisconsin</t>
  </si>
  <si>
    <t>The Broad Museum, California</t>
  </si>
  <si>
    <t>Wynwood Walls, Florida</t>
  </si>
  <si>
    <t>Milwaukee County Zoo, Wisconsin</t>
  </si>
  <si>
    <t>Field Museum, Illinois</t>
  </si>
  <si>
    <t>Trump Tower New York, New York</t>
  </si>
  <si>
    <t>Monterey Bay Aquarium, California</t>
  </si>
  <si>
    <t>Yale University, Connecticut</t>
  </si>
  <si>
    <t>Museum of Fine Arts, Massachusetts</t>
  </si>
  <si>
    <t>Aspen Art Museum, Colorado</t>
  </si>
  <si>
    <t>Busch Gardens Williamsburg, Virginia</t>
  </si>
  <si>
    <t>Ghirardelli Square, California</t>
  </si>
  <si>
    <t>Chihuly Garden and Glass, Washington</t>
  </si>
  <si>
    <t>Facebook HQ, California</t>
  </si>
  <si>
    <t>New York Stock Exchange, New York</t>
  </si>
  <si>
    <t>Museum of Northern Arizona, Arizona</t>
  </si>
  <si>
    <t>Muir Woods National Monument, California</t>
  </si>
  <si>
    <t>Dallas Museum of Art, Texas</t>
  </si>
  <si>
    <t>Mandalay Bay Resort and Casino, Nevada</t>
  </si>
  <si>
    <t>Harvard University, Massachusetts</t>
  </si>
  <si>
    <t>Millennium Park, Illinois</t>
  </si>
  <si>
    <t>Urban Light, California</t>
  </si>
  <si>
    <t>Massachusetts Institute of Technology (MIT), Massachusetts</t>
  </si>
  <si>
    <t>Fenway Park, Massachusetts</t>
  </si>
  <si>
    <t>Disney's Grand Californian Hotel &amp; Spa, California</t>
  </si>
  <si>
    <t>Abraham Lincoln Memorial Monument, Washington, D.C.</t>
  </si>
  <si>
    <t>Historical Attractions</t>
  </si>
  <si>
    <t>Skydeck Chicago, Illinois</t>
  </si>
  <si>
    <t>Liberty Island, New York</t>
  </si>
  <si>
    <t>Centennial Olympic Park, Georgia</t>
  </si>
  <si>
    <t>Route 66, United States</t>
  </si>
  <si>
    <t>Cultural Attractions</t>
  </si>
  <si>
    <t>Kennedy Space Center, Florida</t>
  </si>
  <si>
    <t>Disney's All-Star Movies Resort, Florida</t>
  </si>
  <si>
    <t>New Orleans Museum of Art, Louisiana</t>
  </si>
  <si>
    <t>Museum of Contemporary Art Chicago, Illinois</t>
  </si>
  <si>
    <t>Cloud Gate, Illinois</t>
  </si>
  <si>
    <t>Ellis Island, New York</t>
  </si>
  <si>
    <t>Alamo Square, California</t>
  </si>
  <si>
    <t>Woodbury Common Premium Outlets, New York</t>
  </si>
  <si>
    <t>The Art Institute of Chicago, Illinois</t>
  </si>
  <si>
    <t>New Museum of Contemporary Art, New York</t>
  </si>
  <si>
    <t>New York Transit Museum, New York</t>
  </si>
  <si>
    <t>Westfield World Trade Center, New York</t>
  </si>
  <si>
    <t>American Art Museum, Washington, D.C.</t>
  </si>
  <si>
    <t>Golden Gate, San Francisco, California</t>
  </si>
  <si>
    <t>Lincoln Park Zoo, Illinois</t>
  </si>
  <si>
    <t>360 CHICAGO, Illinois</t>
  </si>
  <si>
    <t>Historic Route 66, United States</t>
  </si>
  <si>
    <t>Computer History Museum, California</t>
  </si>
  <si>
    <t>Walt Disney World, Florida</t>
  </si>
  <si>
    <t>Seattle Great Wheel, Washington</t>
  </si>
  <si>
    <t>Philadelphia's Magic Gardens, Pennsylvania</t>
  </si>
  <si>
    <t>Elfreth's Alley Museum, Pennsylvania</t>
  </si>
  <si>
    <t>Petersen Automotive Museum, California</t>
  </si>
  <si>
    <t>Bally's Las Vegas, Nevada</t>
  </si>
  <si>
    <t>American Visionary Art Museum, Maryland</t>
  </si>
  <si>
    <t>UC Berkeley, California</t>
  </si>
  <si>
    <t>The Broad, California</t>
  </si>
  <si>
    <t>Neon Museum, Nevada</t>
  </si>
  <si>
    <t>Guggenheim Museum, New York</t>
  </si>
  <si>
    <t>Oak Alley Plantation, Louisiana</t>
  </si>
  <si>
    <t>Bronx Zoo, New York</t>
  </si>
  <si>
    <t>The Cosmopolitan of Las Vegas, Nevada</t>
  </si>
  <si>
    <t>Universal Studios, Orlando, Florida</t>
  </si>
  <si>
    <t>Reading Terminal Market, Pennsylvania</t>
  </si>
  <si>
    <t>LEGOLAND California, California</t>
  </si>
  <si>
    <t>Disneyland Park, California</t>
  </si>
  <si>
    <t>The New Children's Museum, California</t>
  </si>
  <si>
    <t>Hollywood Walk of Fame, California</t>
  </si>
  <si>
    <t>San Diego Zoo, California</t>
  </si>
  <si>
    <t>The Museum of Flight, Washington</t>
  </si>
  <si>
    <t>Vizcaya Museum and Gardens, Florida</t>
  </si>
  <si>
    <t>Field Museum Chicago, Illinois</t>
  </si>
  <si>
    <t>Flatiron Building, New York</t>
  </si>
  <si>
    <t>Architectural Attractions</t>
  </si>
  <si>
    <t>Kingman Railroad Museum, Arizona</t>
  </si>
  <si>
    <t>United States Capitol dome, Washington, D.C.</t>
  </si>
  <si>
    <t>Coit Tower, California</t>
  </si>
  <si>
    <t>Bunker Hill Monument, Massachusetts</t>
  </si>
  <si>
    <t>Denver Zoo, Colorado</t>
  </si>
  <si>
    <t>St. Louis Zoo, Missouri</t>
  </si>
  <si>
    <t>Chicago Sports Museum, Illinois</t>
  </si>
  <si>
    <t>9/11 Tribute Museum, New York</t>
  </si>
  <si>
    <t>Natural History Museum of Los Angeles County, California</t>
  </si>
  <si>
    <t>Old Town San Diego State Historic Park, California</t>
  </si>
  <si>
    <t>San Francisco City Hall, California</t>
  </si>
  <si>
    <t>Smithsonian National Air and Space Museum Steven F. Udvar-Hazy Center, Virginia</t>
  </si>
  <si>
    <t>The Cleveland Museum of Art, Ohio</t>
  </si>
  <si>
    <t>Walt Disney World Resort, Florida</t>
  </si>
  <si>
    <t>Museum of Science, Boston, Massachusetts</t>
  </si>
  <si>
    <t>MUSEUM OF ICE CREAM SAN FRANCISCO, California</t>
  </si>
  <si>
    <t>North Carolina Zoo, North Carolina</t>
  </si>
  <si>
    <t>USS Lexington Museum On The Bay, Texas</t>
  </si>
  <si>
    <t>National Naval Aviation Museum, Florida</t>
  </si>
  <si>
    <t>GRAMMY Museum, California</t>
  </si>
  <si>
    <t>Georgia O'Keeffe Museum, New Mexico</t>
  </si>
  <si>
    <t>Oregon Zoo, Oregon</t>
  </si>
  <si>
    <t>The Dali Museum, Florida</t>
  </si>
  <si>
    <t>Manitou Cliff Dwellings Museum, Colorado</t>
  </si>
  <si>
    <t>Intrepid Museum, New York</t>
  </si>
  <si>
    <t>The Empire State Building, New York</t>
  </si>
  <si>
    <t>Intrepid Museum Store, New York</t>
  </si>
  <si>
    <t>Indianapolis Zoo, Indiana</t>
  </si>
  <si>
    <t>Zoo Atlanta, Georgia</t>
  </si>
  <si>
    <t>Houston Zoo, Texas</t>
  </si>
  <si>
    <t>Harvard Art Museums, Massachusetts</t>
  </si>
  <si>
    <t>Rodin Museum, Pennsylvania</t>
  </si>
  <si>
    <t>The Adler Planetarium, Illinois</t>
  </si>
  <si>
    <t>Liberty Island Statue Of Liberty, New York</t>
  </si>
  <si>
    <t>Disney's Art of Animation Resort, Florida</t>
  </si>
  <si>
    <t>Museum of the American Revolution, Pennsylvania</t>
  </si>
  <si>
    <t>The Walt Disney Family Museum, California</t>
  </si>
  <si>
    <t>Saint Louis Zoo, Missouri</t>
  </si>
  <si>
    <t>The Coit Tower, California</t>
  </si>
  <si>
    <t>California Route 66 Museum, California</t>
  </si>
  <si>
    <t>Hoover Dam Lodge, Nevada</t>
  </si>
  <si>
    <t>Country Music Hall of Fame and Museum, Tennessee</t>
  </si>
  <si>
    <t>9/11 Memorial &amp; Museum, New York</t>
  </si>
  <si>
    <t>North Carolina Museum of Art, North Carolina</t>
  </si>
  <si>
    <t>High Museum of Art, Atlanta, Georgia</t>
  </si>
  <si>
    <t>Rockefeller Center Christmas Tree, New York</t>
  </si>
  <si>
    <t>Legion of Honor Museum, California</t>
  </si>
  <si>
    <t>Museum of Natural History, New York</t>
  </si>
  <si>
    <t>Disneyland/California Adventure, California</t>
  </si>
  <si>
    <t>Naples Beach, Fl, Florida</t>
  </si>
  <si>
    <t>Yosemite National Park, California</t>
  </si>
  <si>
    <t>Redwood National Park, California</t>
  </si>
  <si>
    <t>Denali National Park, Alaska</t>
  </si>
  <si>
    <t>Channel Islands National Park, California</t>
  </si>
  <si>
    <t>Death Valley National Park, California</t>
  </si>
  <si>
    <t>White Sands National Park, New Mexico</t>
  </si>
  <si>
    <t>Katmai National Park, Alaska</t>
  </si>
  <si>
    <t>Manatee Springs State Park, Florida</t>
  </si>
  <si>
    <t>Point Reyes National Seashore, California</t>
  </si>
  <si>
    <t>Mount St. Helens, Washington</t>
  </si>
  <si>
    <t>Lake Tahoe National Forest, California</t>
  </si>
  <si>
    <t>Great Basin National Park, Nevada</t>
  </si>
  <si>
    <t>Glacier Bay National Park, Alaska</t>
  </si>
  <si>
    <t>Cultural attractions</t>
  </si>
  <si>
    <t>San Rafael, California</t>
  </si>
  <si>
    <t>Sanctuary Cities, California</t>
  </si>
  <si>
    <t>Outdoor activities</t>
  </si>
  <si>
    <t>Sebastopol, California</t>
  </si>
  <si>
    <t>Selma, California</t>
  </si>
  <si>
    <t>Seminole, Florida</t>
  </si>
  <si>
    <t>Shreveport, Louisiana</t>
  </si>
  <si>
    <t>Sierra Vista, Arizona</t>
  </si>
  <si>
    <t>Silver City, New Mexico</t>
  </si>
  <si>
    <t>Skokie, Illinois</t>
  </si>
  <si>
    <t>Snohomish, Washington</t>
  </si>
  <si>
    <t>Soquel, California</t>
  </si>
  <si>
    <t>Springfield, Illinois</t>
  </si>
  <si>
    <t>St. Charles, Illinois</t>
  </si>
  <si>
    <t>St. Louis, Missouri</t>
  </si>
  <si>
    <t>St. Paul, Minnesota</t>
  </si>
  <si>
    <t>Stockton, California</t>
  </si>
  <si>
    <t>Superior, Wisconsin</t>
  </si>
  <si>
    <t>Tahoe City, California</t>
  </si>
  <si>
    <t>Tallahassee, Florida</t>
  </si>
  <si>
    <t>Washington, D.C.</t>
  </si>
  <si>
    <t>Waterloo, Iowa</t>
  </si>
  <si>
    <t>Waukesha, Wisconsin</t>
  </si>
  <si>
    <t>Wellington, Florida</t>
  </si>
  <si>
    <t>Yuma, Arizona</t>
  </si>
  <si>
    <t>West Columbia, South Carolina</t>
  </si>
  <si>
    <t>West Virginia</t>
  </si>
  <si>
    <t>Wichita, Kansas</t>
  </si>
  <si>
    <t>Wildwood, New Jersey</t>
  </si>
  <si>
    <t>Willoughby, Ohio</t>
  </si>
  <si>
    <t>Wilson, North Carolina</t>
  </si>
  <si>
    <t>Wilmington, Delaware</t>
  </si>
  <si>
    <t>Winter Haven, Florida</t>
  </si>
  <si>
    <t>Ypsilanti, Michigan</t>
  </si>
  <si>
    <t>Woodland, California</t>
  </si>
  <si>
    <t>Zanesville, Ohio</t>
  </si>
  <si>
    <t>Yuba City, California</t>
  </si>
  <si>
    <t>Somerville, Massachusetts</t>
  </si>
  <si>
    <t>Peoria, Illinois</t>
  </si>
  <si>
    <t>Springdale, Arkansas</t>
  </si>
  <si>
    <t>Cincinnati, Ohio</t>
  </si>
  <si>
    <t>Clarksville, Tennessee</t>
  </si>
  <si>
    <t>El Paso, Texas</t>
  </si>
  <si>
    <t>Fresno, California</t>
  </si>
  <si>
    <t>Lubbock, Texas</t>
  </si>
  <si>
    <t>Little Rock, Arkansas</t>
  </si>
  <si>
    <t>Louisville, Kentucky</t>
  </si>
  <si>
    <t>Montgomery, Alabama</t>
  </si>
  <si>
    <t>Elk Grove, California</t>
  </si>
  <si>
    <t>Hialeah, Florida</t>
  </si>
  <si>
    <t>Laredo, Texas</t>
  </si>
  <si>
    <t>Downey, California</t>
  </si>
  <si>
    <t>Fullerton, California</t>
  </si>
  <si>
    <t>Gilbert, Arizona</t>
  </si>
  <si>
    <t>Glendale, Arizona</t>
  </si>
  <si>
    <t>Mesquite, Texas</t>
  </si>
  <si>
    <t>Naperville, Illinois</t>
  </si>
  <si>
    <t>North Charleston, South Carolina</t>
  </si>
  <si>
    <t>Orange, California</t>
  </si>
  <si>
    <t>Richmond, California</t>
  </si>
  <si>
    <t>Roseville, California</t>
  </si>
  <si>
    <t>Franklin, Georgia</t>
  </si>
  <si>
    <t>Peachtree City, Georgia</t>
  </si>
  <si>
    <t>Senoia, Georgia</t>
  </si>
  <si>
    <t>Newnan, Georgia</t>
  </si>
  <si>
    <t>Fayetteville, Georgia</t>
  </si>
  <si>
    <t>McDonough, Georgia</t>
  </si>
  <si>
    <t>Locust Grove, Georgia</t>
  </si>
  <si>
    <t>Jackson, Georgia</t>
  </si>
  <si>
    <t>Griffin, Georgia</t>
  </si>
  <si>
    <t>Thomaston, Georgia</t>
  </si>
  <si>
    <t>Barnesville, Georgia</t>
  </si>
  <si>
    <t>Zebulon, Georgia</t>
  </si>
  <si>
    <t>Milner, Georgia</t>
  </si>
  <si>
    <t>Manchester, Georgia</t>
  </si>
  <si>
    <t>Greenville, Georgia</t>
  </si>
  <si>
    <t>Chickamauga, Georgia</t>
  </si>
  <si>
    <t>Fort Oglethorpe, Georgia</t>
  </si>
  <si>
    <t>Ringgold, Georgia</t>
  </si>
  <si>
    <t>Trenton, Georgia</t>
  </si>
  <si>
    <t>Jasper, Georgia</t>
  </si>
  <si>
    <t>Ellijay, Georgia</t>
  </si>
  <si>
    <t>Blairsville, Georgia</t>
  </si>
  <si>
    <t>Hiawassee, Georgia</t>
  </si>
  <si>
    <t>Young Harris, Georgia</t>
  </si>
  <si>
    <t>Sautee, Georgia</t>
  </si>
  <si>
    <t>Clarkesville, Georgia</t>
  </si>
  <si>
    <t>Demorest, Georgia</t>
  </si>
  <si>
    <t>Mount Airy, Georgia</t>
  </si>
  <si>
    <t>Toccoa, Georgia</t>
  </si>
  <si>
    <t>Martin, Georgia</t>
  </si>
  <si>
    <t>Lake Hartwell, Georgia</t>
  </si>
  <si>
    <t>Royston, Georgia</t>
  </si>
  <si>
    <t>Carnesville, Georgia</t>
  </si>
  <si>
    <t>Franklin Springs, Georgia</t>
  </si>
  <si>
    <t>Washington, Georgia</t>
  </si>
  <si>
    <t>Greensboro, Georgia</t>
  </si>
  <si>
    <t>Eatonton, Georgia</t>
  </si>
  <si>
    <t>Madison, Georgia</t>
  </si>
  <si>
    <t>Monticello, Georgia</t>
  </si>
  <si>
    <t>Jasper County, Georgia</t>
  </si>
  <si>
    <t>Covington, Georgia</t>
  </si>
  <si>
    <t>Conyers, Georgia</t>
  </si>
  <si>
    <t>Rockdale County, Georgia</t>
  </si>
  <si>
    <t>Riverdale, Georgia</t>
  </si>
  <si>
    <t>Forest Park, Georgia</t>
  </si>
  <si>
    <t>Jonesboro, Georgia</t>
  </si>
  <si>
    <t>East Point, Georgia</t>
  </si>
  <si>
    <t>College Park, Georgia</t>
  </si>
  <si>
    <t>Union City, Georgia</t>
  </si>
  <si>
    <t>Attractions</t>
  </si>
  <si>
    <t>Sandy Springs, Georgia</t>
  </si>
  <si>
    <t>Dunwoody, Georgia</t>
  </si>
  <si>
    <t>Chamblee, Georgia</t>
  </si>
  <si>
    <t>Decatur, Georgia</t>
  </si>
  <si>
    <t>Avondale Estates, Georgia</t>
  </si>
  <si>
    <t>Clarkston, Georgia</t>
  </si>
  <si>
    <t>Tucker, Georgia</t>
  </si>
  <si>
    <t>Lawrenceville, Georgia</t>
  </si>
  <si>
    <t>Snellville, Georgia</t>
  </si>
  <si>
    <t>Grayson, Georgia</t>
  </si>
  <si>
    <t>Loganville, Georgia</t>
  </si>
  <si>
    <t>Social Circle, Georgia</t>
  </si>
  <si>
    <t>Monroe, Georgia</t>
  </si>
  <si>
    <t>Walton County, Georgia</t>
  </si>
  <si>
    <t>Madison County, Georgia</t>
  </si>
  <si>
    <t>Elberton, Georgia</t>
  </si>
  <si>
    <t>Danielsville, Georgia</t>
  </si>
  <si>
    <t>Hartwell, Georgia</t>
  </si>
  <si>
    <t>Canon, Georgia</t>
  </si>
  <si>
    <t>Carrollton, Georgia</t>
  </si>
  <si>
    <t>Douglasville, Georgia</t>
  </si>
  <si>
    <t>Villa Rica, Georgia</t>
  </si>
  <si>
    <t>Temple, Georgia</t>
  </si>
  <si>
    <t>Bremen, Georgia</t>
  </si>
  <si>
    <t>Carroll County, Georgia</t>
  </si>
  <si>
    <t>Haralson County, Georgia</t>
  </si>
  <si>
    <t>Franklin County, Georgia</t>
  </si>
  <si>
    <t>Homer, Georgia</t>
  </si>
  <si>
    <t>Commerce, Georgia</t>
  </si>
  <si>
    <t>Jefferson, Georgia</t>
  </si>
  <si>
    <t>Braselton, Georgia</t>
  </si>
  <si>
    <t>Flowery Branch, Georgia</t>
  </si>
  <si>
    <t>Oakwood, Georgia</t>
  </si>
  <si>
    <t>Buford, Georgia</t>
  </si>
  <si>
    <t>Suwanee, Georgia</t>
  </si>
  <si>
    <t>Duluth, Georgia</t>
  </si>
  <si>
    <t>Norcross, Georgia</t>
  </si>
  <si>
    <t>Berkeley Lake, Georgia</t>
  </si>
  <si>
    <t>Winder, Georgia</t>
  </si>
  <si>
    <t>Athens, Georgia</t>
  </si>
  <si>
    <t>Clarke County, Georgia</t>
  </si>
  <si>
    <t>Union County, Georgia</t>
  </si>
  <si>
    <t>White County, Georgia</t>
  </si>
  <si>
    <t>Rabun County, Georgia</t>
  </si>
  <si>
    <t>Fannin County, Georgia</t>
  </si>
  <si>
    <t>Gilmer County, Georgia</t>
  </si>
  <si>
    <t>Pickens County, Georgia</t>
  </si>
  <si>
    <t>Polk County, Georgia</t>
  </si>
  <si>
    <t>Cobb County, Georgia</t>
  </si>
  <si>
    <t>Douglas County, Georgia</t>
  </si>
  <si>
    <t>Spalding County, Georgia</t>
  </si>
  <si>
    <t>Baldwin County, Georgia</t>
  </si>
  <si>
    <t>Jackson County, Georgia</t>
  </si>
  <si>
    <t>Barrow County, Georgia</t>
  </si>
  <si>
    <t>Coffee County, Georgia</t>
  </si>
  <si>
    <t>Clinch County, Georgia</t>
  </si>
  <si>
    <t>Colquitt County, Georgia</t>
  </si>
  <si>
    <t>Berrien County, Georgia</t>
  </si>
  <si>
    <t>Atkinson County, Georgia</t>
  </si>
  <si>
    <t>Ben Hill County, Georgia</t>
  </si>
  <si>
    <t>Cook County, Georgia</t>
  </si>
  <si>
    <t>Lowndes County, Georgia</t>
  </si>
  <si>
    <t>Brooks County, Georgia</t>
  </si>
  <si>
    <t>Thomas County, Georgia</t>
  </si>
  <si>
    <t>Grady County, Georgia</t>
  </si>
  <si>
    <t>Decatur County, Georgia</t>
  </si>
  <si>
    <t>Bainbridge, Georgia</t>
  </si>
  <si>
    <t>Seminole County, Georgia</t>
  </si>
  <si>
    <t>Early County, Georgia</t>
  </si>
  <si>
    <t>Calhoun County, Georgia</t>
  </si>
  <si>
    <t>Clay County, Georgia</t>
  </si>
  <si>
    <t>Randolph County, Georgia</t>
  </si>
  <si>
    <t>Stewart County, Georgia</t>
  </si>
  <si>
    <t>Webster County, Georgia</t>
  </si>
  <si>
    <t>Terrell County, Georgia</t>
  </si>
  <si>
    <t>Dawson County, Georgia</t>
  </si>
  <si>
    <t>Quitman County, Georgia</t>
  </si>
  <si>
    <t>Baker County, Georgia</t>
  </si>
  <si>
    <t>Mitchell County, Georgia</t>
  </si>
  <si>
    <t>Colquitt, Georgia</t>
  </si>
  <si>
    <t>Varnell, Georgia</t>
  </si>
  <si>
    <t>Beach</t>
  </si>
  <si>
    <t>Urban Park</t>
  </si>
  <si>
    <t>Other</t>
  </si>
  <si>
    <t>Natural Wonders</t>
  </si>
  <si>
    <t>Water Activities</t>
  </si>
  <si>
    <t>Bridges</t>
  </si>
  <si>
    <t>Scenic Walks</t>
  </si>
  <si>
    <t>Miscellaneous</t>
  </si>
  <si>
    <t>Resorts</t>
  </si>
  <si>
    <t>Botanical Gardens</t>
  </si>
  <si>
    <t>Recreation</t>
  </si>
  <si>
    <t>Dining</t>
  </si>
  <si>
    <t>Venice Beach, L.A.</t>
  </si>
  <si>
    <t>Hotels</t>
  </si>
  <si>
    <t>Parks</t>
  </si>
  <si>
    <t>Urban Areas</t>
  </si>
  <si>
    <t>Music and Nightlife</t>
  </si>
  <si>
    <t>Tourist Attractions</t>
  </si>
  <si>
    <t>Neighborhoods</t>
  </si>
  <si>
    <t>Waterfront</t>
  </si>
  <si>
    <t>Piers</t>
  </si>
  <si>
    <t>Historical Sites</t>
  </si>
  <si>
    <t>Fitness</t>
  </si>
  <si>
    <t>Financial District</t>
  </si>
  <si>
    <t>Station</t>
  </si>
  <si>
    <t>District</t>
  </si>
  <si>
    <t>Street</t>
  </si>
  <si>
    <t>Broad Street Philadelphia</t>
  </si>
  <si>
    <t>Attraction</t>
  </si>
  <si>
    <t>Market</t>
  </si>
  <si>
    <t>Casinos and Entertainment</t>
  </si>
  <si>
    <t>Space and Science</t>
  </si>
  <si>
    <t>Art and Culture</t>
  </si>
  <si>
    <t>Shopping and Fashion</t>
  </si>
  <si>
    <t>Theme Park</t>
  </si>
  <si>
    <t>Music and Performing Arts</t>
  </si>
  <si>
    <t>Parks and Recreation</t>
  </si>
  <si>
    <t>Landmarks and Observation</t>
  </si>
  <si>
    <t>Shopping and Dining</t>
  </si>
  <si>
    <t>Historical Memorial</t>
  </si>
  <si>
    <t>Scenic Drive</t>
  </si>
  <si>
    <t>Observation Deck</t>
  </si>
  <si>
    <t>Scenic Viewpoints</t>
  </si>
  <si>
    <t>Landmarks and Monuments</t>
  </si>
  <si>
    <t>Historical Monuments</t>
  </si>
  <si>
    <t>Family Attractions</t>
  </si>
  <si>
    <t>Historical Landmarks</t>
  </si>
  <si>
    <t>Sports and Entertainment</t>
  </si>
  <si>
    <t>Transportation and Scenic</t>
  </si>
  <si>
    <t>Educational Institutions</t>
  </si>
  <si>
    <t>Museums</t>
  </si>
  <si>
    <t>Engineering and Landmarks</t>
  </si>
  <si>
    <t>Technology and Innovation</t>
  </si>
  <si>
    <t>Museum</t>
  </si>
  <si>
    <t>Tech Attraction</t>
  </si>
  <si>
    <t>Historic Landmark</t>
  </si>
  <si>
    <t>Education</t>
  </si>
  <si>
    <t>Park</t>
  </si>
  <si>
    <t>Art Installation</t>
  </si>
  <si>
    <t>Sports</t>
  </si>
  <si>
    <t>Hotels and Resorts</t>
  </si>
  <si>
    <t>Library</t>
  </si>
  <si>
    <t>Government Building</t>
  </si>
  <si>
    <t>Zoo</t>
  </si>
  <si>
    <t>Historic Route</t>
  </si>
  <si>
    <t>Aquarium</t>
  </si>
  <si>
    <t>Hotel</t>
  </si>
  <si>
    <t>Transit</t>
  </si>
  <si>
    <t>Skating Rink</t>
  </si>
  <si>
    <t>Festival</t>
  </si>
  <si>
    <t>Restaurants</t>
  </si>
  <si>
    <t>Zoos</t>
  </si>
  <si>
    <t>Wineries</t>
  </si>
  <si>
    <t>Cafes</t>
  </si>
  <si>
    <t>Casual Dining</t>
  </si>
  <si>
    <t>Fine Dining</t>
  </si>
  <si>
    <t>Coffee &amp; Bakery</t>
  </si>
  <si>
    <t>Italian Dining</t>
  </si>
  <si>
    <t>Mexican Dining</t>
  </si>
  <si>
    <t>American Dining</t>
  </si>
  <si>
    <t>Historic Dining</t>
  </si>
  <si>
    <t>Pizza</t>
  </si>
  <si>
    <t>Shopping &amp; Dining</t>
  </si>
  <si>
    <t>Starbucks Coffee, Miami Beach, Florida, USA</t>
  </si>
  <si>
    <t>Fusion Dining</t>
  </si>
  <si>
    <t>Asian Dining</t>
  </si>
  <si>
    <t>Travel &amp; Tourism</t>
  </si>
  <si>
    <t>Resorts &amp; Casinos</t>
  </si>
  <si>
    <t>Historic &amp; Landmarks</t>
  </si>
  <si>
    <t>Airports</t>
  </si>
  <si>
    <t>Train Stations</t>
  </si>
  <si>
    <t>Travel and Transit</t>
  </si>
  <si>
    <t>Minneapolis-Saint Paul International Airport</t>
  </si>
  <si>
    <t>John F. Kennedy International Airport - JFK - USA</t>
  </si>
  <si>
    <t>The CLIFT Hotel - San Francisco</t>
  </si>
  <si>
    <t>LAX International Airport</t>
  </si>
  <si>
    <t>PHL - Philadelphia International Airport</t>
  </si>
  <si>
    <t>category</t>
  </si>
  <si>
    <t>Parks and Gardens</t>
  </si>
  <si>
    <t>Residential and Vacation</t>
  </si>
  <si>
    <t>Transportation</t>
  </si>
  <si>
    <t>30 Rockefeller Plaza New York City</t>
  </si>
  <si>
    <t>Golden Gate Bridge, San Francisco, California, USA</t>
  </si>
  <si>
    <t>Grand Teton National Park, WY</t>
  </si>
  <si>
    <t>Historic Sites</t>
  </si>
  <si>
    <t>Tours and Experiences</t>
  </si>
  <si>
    <t>Flushing Main Street</t>
  </si>
  <si>
    <t>Myrtle-Wyckoff Avenues</t>
  </si>
  <si>
    <t>Downtown Baltimore - Inner Harbor</t>
  </si>
  <si>
    <t>34th Street - Penn Station</t>
  </si>
  <si>
    <t>Amusement and Theme Parks</t>
  </si>
  <si>
    <t>NEW YORK (Downtown)</t>
  </si>
  <si>
    <t>Minneapolis-St. Paul International Airport</t>
  </si>
  <si>
    <t>count</t>
  </si>
  <si>
    <t>Urban Parks</t>
  </si>
  <si>
    <t>Residential and Tourist Destination</t>
  </si>
  <si>
    <t>Residential and Natural Attractions</t>
  </si>
  <si>
    <t>City and Government</t>
  </si>
  <si>
    <t>Landmark and Observation Deck</t>
  </si>
  <si>
    <t>Silver Lake, Michigan ~ Dunes</t>
  </si>
  <si>
    <t>Beach and Natural Attractions</t>
  </si>
  <si>
    <t>Niagara Falls, USA</t>
  </si>
  <si>
    <t>Beach and Entertainment</t>
  </si>
  <si>
    <t>Urban Area</t>
  </si>
  <si>
    <t>Tourist Destination and Waterfront</t>
  </si>
  <si>
    <t>Transportation Hub</t>
  </si>
  <si>
    <t>Airport</t>
  </si>
  <si>
    <t>Original Category</t>
  </si>
  <si>
    <t>New Category</t>
  </si>
  <si>
    <t>Parent Category</t>
  </si>
  <si>
    <t>Entertainment &amp; Culture</t>
  </si>
  <si>
    <t>Business &amp; Tech</t>
  </si>
  <si>
    <t>Nature &amp; Outdoors</t>
  </si>
  <si>
    <t>Amusement &amp; Theme Parks</t>
  </si>
  <si>
    <t>Beach &amp; Waterfront</t>
  </si>
  <si>
    <t>Historical &amp; Cultural</t>
  </si>
  <si>
    <t>Education &amp; Culture</t>
  </si>
  <si>
    <t>Urban &amp; Downtown</t>
  </si>
  <si>
    <t>Sports &amp; Recreation</t>
  </si>
  <si>
    <t>Travel &amp; Hospitality</t>
  </si>
  <si>
    <t>Travel &amp; Transit</t>
  </si>
  <si>
    <t>Parks &amp; Recreation</t>
  </si>
  <si>
    <t>Landmarks</t>
  </si>
  <si>
    <t>parentCategory</t>
  </si>
  <si>
    <t>oldCategory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</si>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</sst>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FD70-CF8E-4647-93D3-0647558BE9EE}">
  <dimension ref="A1:D2951"/>
  <sheetViews>
    <sheetView topLeftCell="A2918" workbookViewId="0">
      <selection activeCell="D2" sqref="D2"/>
    </sheetView>
  </sheetViews>
  <sheetFormatPr baseColWidth="10" defaultRowHeight="16" x14ac:dyDescent="0.2"/>
  <cols>
    <col min="1" max="1" width="61.6640625" bestFit="1" customWidth="1"/>
    <col min="2" max="3" width="32.83203125" bestFit="1" customWidth="1"/>
    <col min="4" max="4" width="22.83203125" bestFit="1" customWidth="1"/>
  </cols>
  <sheetData>
    <row r="1" spans="1:4" x14ac:dyDescent="0.2">
      <c r="A1" t="s">
        <v>0</v>
      </c>
      <c r="B1" t="s">
        <v>4329</v>
      </c>
      <c r="C1" t="s">
        <v>4282</v>
      </c>
      <c r="D1" t="s">
        <v>4328</v>
      </c>
    </row>
    <row r="2" spans="1:4" x14ac:dyDescent="0.2">
      <c r="A2" t="s">
        <v>8</v>
      </c>
      <c r="B2" t="str">
        <f>VLOOKUP(locationList!A2,gptOutput!A$2:B$5100,2,FALSE)</f>
        <v>Entertainment and cultural attractions</v>
      </c>
      <c r="C2" t="str">
        <f>VLOOKUP(B2,Sheet5!A$1:C$151,2,FALSE)</f>
        <v>Entertainment and cultural attractions</v>
      </c>
      <c r="D2" t="str">
        <f>VLOOKUP(B2,Sheet5!A$1:C$151,3,FALSE)</f>
        <v>Entertainment &amp; Culture</v>
      </c>
    </row>
    <row r="3" spans="1:4" x14ac:dyDescent="0.2">
      <c r="A3" t="s">
        <v>11</v>
      </c>
      <c r="B3" t="str">
        <f>VLOOKUP(locationList!A3,gptOutput!A$2:B$5100,2,FALSE)</f>
        <v>Tech industry and business</v>
      </c>
      <c r="C3" t="str">
        <f>VLOOKUP(B3,Sheet5!A$1:C$151,2,FALSE)</f>
        <v>Tech industry and business</v>
      </c>
      <c r="D3" t="str">
        <f>VLOOKUP(B3,Sheet5!A$1:C$151,3,FALSE)</f>
        <v>Business &amp; Tech</v>
      </c>
    </row>
    <row r="4" spans="1:4" x14ac:dyDescent="0.2">
      <c r="A4" t="s">
        <v>12</v>
      </c>
      <c r="B4" t="str">
        <f>VLOOKUP(locationList!A4,gptOutput!A$2:B$5100,2,FALSE)</f>
        <v>Natural attractions</v>
      </c>
      <c r="C4" t="str">
        <f>VLOOKUP(B4,Sheet5!A$1:C$151,2,FALSE)</f>
        <v>Natural attractions</v>
      </c>
      <c r="D4" t="str">
        <f>VLOOKUP(B4,Sheet5!A$1:C$151,3,FALSE)</f>
        <v>Nature &amp; Outdoors</v>
      </c>
    </row>
    <row r="5" spans="1:4" x14ac:dyDescent="0.2">
      <c r="A5" t="s">
        <v>14</v>
      </c>
      <c r="B5" t="str">
        <f>VLOOKUP(locationList!A5,gptOutput!A$2:B$5100,2,FALSE)</f>
        <v>Casinos and entertainment</v>
      </c>
      <c r="C5" t="str">
        <f>VLOOKUP(B5,Sheet5!A$1:C$151,2,FALSE)</f>
        <v>Casinos and entertainment</v>
      </c>
      <c r="D5" t="str">
        <f>VLOOKUP(B5,Sheet5!A$1:C$151,3,FALSE)</f>
        <v>Entertainment &amp; Culture</v>
      </c>
    </row>
    <row r="6" spans="1:4" x14ac:dyDescent="0.2">
      <c r="A6" t="s">
        <v>16</v>
      </c>
      <c r="B6" t="str">
        <f>VLOOKUP(locationList!A6,gptOutput!A$2:B$5100,2,FALSE)</f>
        <v>Natural attractions</v>
      </c>
      <c r="C6" t="str">
        <f>VLOOKUP(B6,Sheet5!A$1:C$151,2,FALSE)</f>
        <v>Natural attractions</v>
      </c>
      <c r="D6" t="str">
        <f>VLOOKUP(B6,Sheet5!A$1:C$151,3,FALSE)</f>
        <v>Nature &amp; Outdoors</v>
      </c>
    </row>
    <row r="7" spans="1:4" x14ac:dyDescent="0.2">
      <c r="A7" t="s">
        <v>18</v>
      </c>
      <c r="B7" t="str">
        <f>VLOOKUP(locationList!A7,gptOutput!A$2:B$5100,2,FALSE)</f>
        <v>Natural attractions</v>
      </c>
      <c r="C7" t="str">
        <f>VLOOKUP(B7,Sheet5!A$1:C$151,2,FALSE)</f>
        <v>Natural attractions</v>
      </c>
      <c r="D7" t="str">
        <f>VLOOKUP(B7,Sheet5!A$1:C$151,3,FALSE)</f>
        <v>Nature &amp; Outdoors</v>
      </c>
    </row>
    <row r="8" spans="1:4" x14ac:dyDescent="0.2">
      <c r="A8" t="s">
        <v>22</v>
      </c>
      <c r="B8" t="str">
        <f>VLOOKUP(locationList!A8,gptOutput!A$2:B$5100,2,FALSE)</f>
        <v>Residential</v>
      </c>
      <c r="C8" t="str">
        <f>VLOOKUP(B8,Sheet5!A$1:C$151,2,FALSE)</f>
        <v>Residential</v>
      </c>
      <c r="D8" t="str">
        <f>VLOOKUP(B8,Sheet5!A$1:C$151,3,FALSE)</f>
        <v>Residential</v>
      </c>
    </row>
    <row r="9" spans="1:4" x14ac:dyDescent="0.2">
      <c r="A9" t="s">
        <v>23</v>
      </c>
      <c r="B9" t="str">
        <f>VLOOKUP(locationList!A9,gptOutput!A$2:B$5100,2,FALSE)</f>
        <v>Cultural attractions and landmarks</v>
      </c>
      <c r="C9" t="str">
        <f>VLOOKUP(B9,Sheet5!A$1:C$151,2,FALSE)</f>
        <v>Cultural attractions and landmarks</v>
      </c>
      <c r="D9" t="str">
        <f>VLOOKUP(B9,Sheet5!A$1:C$151,3,FALSE)</f>
        <v>Entertainment &amp; Culture</v>
      </c>
    </row>
    <row r="10" spans="1:4" x14ac:dyDescent="0.2">
      <c r="A10" t="s">
        <v>24</v>
      </c>
      <c r="B10" t="str">
        <f>VLOOKUP(locationList!A10,gptOutput!A$2:B$5100,2,FALSE)</f>
        <v>Entertainment and cultural attractions</v>
      </c>
      <c r="C10" t="str">
        <f>VLOOKUP(B10,Sheet5!A$1:C$151,2,FALSE)</f>
        <v>Entertainment and cultural attractions</v>
      </c>
      <c r="D10" t="str">
        <f>VLOOKUP(B10,Sheet5!A$1:C$151,3,FALSE)</f>
        <v>Entertainment &amp; Culture</v>
      </c>
    </row>
    <row r="11" spans="1:4" x14ac:dyDescent="0.2">
      <c r="A11" t="s">
        <v>25</v>
      </c>
      <c r="B11" t="str">
        <f>VLOOKUP(locationList!A11,gptOutput!A$2:B$5100,2,FALSE)</f>
        <v>Residential</v>
      </c>
      <c r="C11" t="str">
        <f>VLOOKUP(B11,Sheet5!A$1:C$151,2,FALSE)</f>
        <v>Residential</v>
      </c>
      <c r="D11" t="str">
        <f>VLOOKUP(B11,Sheet5!A$1:C$151,3,FALSE)</f>
        <v>Residential</v>
      </c>
    </row>
    <row r="12" spans="1:4" x14ac:dyDescent="0.2">
      <c r="A12" t="s">
        <v>26</v>
      </c>
      <c r="B12" t="str">
        <f>VLOOKUP(locationList!A12,gptOutput!A$2:B$5100,2,FALSE)</f>
        <v>Cultural attractions and outdoors</v>
      </c>
      <c r="C12" t="str">
        <f>VLOOKUP(B12,Sheet5!A$1:C$151,2,FALSE)</f>
        <v>Cultural attractions and outdoors</v>
      </c>
      <c r="D12" t="str">
        <f>VLOOKUP(B12,Sheet5!A$1:C$151,3,FALSE)</f>
        <v>Entertainment &amp; Culture</v>
      </c>
    </row>
    <row r="13" spans="1:4" x14ac:dyDescent="0.2">
      <c r="A13" t="s">
        <v>28</v>
      </c>
      <c r="B13" t="str">
        <f>VLOOKUP(locationList!A13,gptOutput!A$2:B$5100,2,FALSE)</f>
        <v>Cultural attractions and outdoors</v>
      </c>
      <c r="C13" t="str">
        <f>VLOOKUP(B13,Sheet5!A$1:C$151,2,FALSE)</f>
        <v>Cultural attractions and outdoors</v>
      </c>
      <c r="D13" t="str">
        <f>VLOOKUP(B13,Sheet5!A$1:C$151,3,FALSE)</f>
        <v>Entertainment &amp; Culture</v>
      </c>
    </row>
    <row r="14" spans="1:4" x14ac:dyDescent="0.2">
      <c r="A14" t="s">
        <v>32</v>
      </c>
      <c r="B14" t="str">
        <f>VLOOKUP(locationList!A14,gptOutput!A$2:B$5100,2,FALSE)</f>
        <v>Luxury shopping and entertainment</v>
      </c>
      <c r="C14" t="str">
        <f>VLOOKUP(B14,Sheet5!A$1:C$151,2,FALSE)</f>
        <v>Luxury shopping and entertainment</v>
      </c>
      <c r="D14" t="str">
        <f>VLOOKUP(B14,Sheet5!A$1:C$151,3,FALSE)</f>
        <v>Entertainment &amp; Culture</v>
      </c>
    </row>
    <row r="15" spans="1:4" x14ac:dyDescent="0.2">
      <c r="A15" t="s">
        <v>34</v>
      </c>
      <c r="B15" t="str">
        <f>VLOOKUP(locationList!A15,gptOutput!A$2:B$5100,2,FALSE)</f>
        <v>Natural attractions</v>
      </c>
      <c r="C15" t="str">
        <f>VLOOKUP(B15,Sheet5!A$1:C$151,2,FALSE)</f>
        <v>Natural attractions</v>
      </c>
      <c r="D15" t="str">
        <f>VLOOKUP(B15,Sheet5!A$1:C$151,3,FALSE)</f>
        <v>Nature &amp; Outdoors</v>
      </c>
    </row>
    <row r="16" spans="1:4" x14ac:dyDescent="0.2">
      <c r="A16" t="s">
        <v>36</v>
      </c>
      <c r="B16" t="str">
        <f>VLOOKUP(locationList!A16,gptOutput!A$2:B$5100,2,FALSE)</f>
        <v>Theme parks</v>
      </c>
      <c r="C16" t="str">
        <f>VLOOKUP(B16,Sheet5!A$1:C$151,2,FALSE)</f>
        <v>Theme parks</v>
      </c>
      <c r="D16" t="str">
        <f>VLOOKUP(B16,Sheet5!A$1:C$151,3,FALSE)</f>
        <v>Amusement &amp; Theme Parks</v>
      </c>
    </row>
    <row r="17" spans="1:4" x14ac:dyDescent="0.2">
      <c r="A17" t="s">
        <v>37</v>
      </c>
      <c r="B17" t="str">
        <f>VLOOKUP(locationList!A17,gptOutput!A$2:B$5100,2,FALSE)</f>
        <v>Beach and boardwalk</v>
      </c>
      <c r="C17" t="str">
        <f>VLOOKUP(B17,Sheet5!A$1:C$151,2,FALSE)</f>
        <v>Beach and boardwalk</v>
      </c>
      <c r="D17" t="str">
        <f>VLOOKUP(B17,Sheet5!A$1:C$151,3,FALSE)</f>
        <v>Beach &amp; Waterfront</v>
      </c>
    </row>
    <row r="18" spans="1:4" x14ac:dyDescent="0.2">
      <c r="A18" t="s">
        <v>40</v>
      </c>
      <c r="B18" t="str">
        <f>VLOOKUP(locationList!A18,gptOutput!A$2:B$5100,2,FALSE)</f>
        <v>Entertainment and cultural attractions</v>
      </c>
      <c r="C18" t="str">
        <f>VLOOKUP(B18,Sheet5!A$1:C$151,2,FALSE)</f>
        <v>Entertainment and cultural attractions</v>
      </c>
      <c r="D18" t="str">
        <f>VLOOKUP(B18,Sheet5!A$1:C$151,3,FALSE)</f>
        <v>Entertainment &amp; Culture</v>
      </c>
    </row>
    <row r="19" spans="1:4" x14ac:dyDescent="0.2">
      <c r="A19" t="s">
        <v>42</v>
      </c>
      <c r="B19" t="str">
        <f>VLOOKUP(locationList!A19,gptOutput!A$2:B$5100,2,FALSE)</f>
        <v>Scenic views and outdoors</v>
      </c>
      <c r="C19" t="str">
        <f>VLOOKUP(B19,Sheet5!A$1:C$151,2,FALSE)</f>
        <v>Scenic views and outdoors</v>
      </c>
      <c r="D19" t="str">
        <f>VLOOKUP(B19,Sheet5!A$1:C$151,3,FALSE)</f>
        <v>Nature &amp; Outdoors</v>
      </c>
    </row>
    <row r="20" spans="1:4" x14ac:dyDescent="0.2">
      <c r="A20" t="s">
        <v>43</v>
      </c>
      <c r="B20" t="str">
        <f>VLOOKUP(locationList!A20,gptOutput!A$2:B$5100,2,FALSE)</f>
        <v>Tech industry and business</v>
      </c>
      <c r="C20" t="str">
        <f>VLOOKUP(B20,Sheet5!A$1:C$151,2,FALSE)</f>
        <v>Tech industry and business</v>
      </c>
      <c r="D20" t="str">
        <f>VLOOKUP(B20,Sheet5!A$1:C$151,3,FALSE)</f>
        <v>Business &amp; Tech</v>
      </c>
    </row>
    <row r="21" spans="1:4" x14ac:dyDescent="0.2">
      <c r="A21" t="s">
        <v>46</v>
      </c>
      <c r="B21" t="str">
        <f>VLOOKUP(locationList!A21,gptOutput!A$2:B$5100,2,FALSE)</f>
        <v>Beach and boardwalk</v>
      </c>
      <c r="C21" t="str">
        <f>VLOOKUP(B21,Sheet5!A$1:C$151,2,FALSE)</f>
        <v>Beach and boardwalk</v>
      </c>
      <c r="D21" t="str">
        <f>VLOOKUP(B21,Sheet5!A$1:C$151,3,FALSE)</f>
        <v>Beach &amp; Waterfront</v>
      </c>
    </row>
    <row r="22" spans="1:4" x14ac:dyDescent="0.2">
      <c r="A22" t="s">
        <v>48</v>
      </c>
      <c r="B22" t="str">
        <f>VLOOKUP(locationList!A22,gptOutput!A$2:B$5100,2,FALSE)</f>
        <v>Natural attractions</v>
      </c>
      <c r="C22" t="str">
        <f>VLOOKUP(B22,Sheet5!A$1:C$151,2,FALSE)</f>
        <v>Natural attractions</v>
      </c>
      <c r="D22" t="str">
        <f>VLOOKUP(B22,Sheet5!A$1:C$151,3,FALSE)</f>
        <v>Nature &amp; Outdoors</v>
      </c>
    </row>
    <row r="23" spans="1:4" x14ac:dyDescent="0.2">
      <c r="A23" t="s">
        <v>54</v>
      </c>
      <c r="B23" t="str">
        <f>VLOOKUP(locationList!A23,gptOutput!A$2:B$5100,2,FALSE)</f>
        <v>Historical and cultural</v>
      </c>
      <c r="C23" t="str">
        <f>VLOOKUP(B23,Sheet5!A$1:C$151,2,FALSE)</f>
        <v>Historical and cultural</v>
      </c>
      <c r="D23" t="str">
        <f>VLOOKUP(B23,Sheet5!A$1:C$151,3,FALSE)</f>
        <v>Historical &amp; Cultural</v>
      </c>
    </row>
    <row r="24" spans="1:4" x14ac:dyDescent="0.2">
      <c r="A24" t="s">
        <v>56</v>
      </c>
      <c r="B24" t="str">
        <f>VLOOKUP(locationList!A24,gptOutput!A$2:B$5100,2,FALSE)</f>
        <v>Residential</v>
      </c>
      <c r="C24" t="str">
        <f>VLOOKUP(B24,Sheet5!A$1:C$151,2,FALSE)</f>
        <v>Residential</v>
      </c>
      <c r="D24" t="str">
        <f>VLOOKUP(B24,Sheet5!A$1:C$151,3,FALSE)</f>
        <v>Residential</v>
      </c>
    </row>
    <row r="25" spans="1:4" x14ac:dyDescent="0.2">
      <c r="A25" t="s">
        <v>59</v>
      </c>
      <c r="B25" t="str">
        <f>VLOOKUP(locationList!A25,gptOutput!A$2:B$5100,2,FALSE)</f>
        <v>Beach and nightlife</v>
      </c>
      <c r="C25" t="str">
        <f>VLOOKUP(B25,Sheet5!A$1:C$151,2,FALSE)</f>
        <v>Beach and nightlife</v>
      </c>
      <c r="D25" t="str">
        <f>VLOOKUP(B25,Sheet5!A$1:C$151,3,FALSE)</f>
        <v>Beach &amp; Waterfront</v>
      </c>
    </row>
    <row r="26" spans="1:4" x14ac:dyDescent="0.2">
      <c r="A26" t="s">
        <v>62</v>
      </c>
      <c r="B26" t="str">
        <f>VLOOKUP(locationList!A26,gptOutput!A$2:B$5100,2,FALSE)</f>
        <v>Business and cultural attractions</v>
      </c>
      <c r="C26" t="str">
        <f>VLOOKUP(B26,Sheet5!A$1:C$151,2,FALSE)</f>
        <v>Business and cultural attractions</v>
      </c>
      <c r="D26" t="str">
        <f>VLOOKUP(B26,Sheet5!A$1:C$151,3,FALSE)</f>
        <v>Business &amp; Tech</v>
      </c>
    </row>
    <row r="27" spans="1:4" x14ac:dyDescent="0.2">
      <c r="A27" t="s">
        <v>63</v>
      </c>
      <c r="B27" t="str">
        <f>VLOOKUP(locationList!A27,gptOutput!A$2:B$5100,2,FALSE)</f>
        <v>Cultural attractions and landmarks</v>
      </c>
      <c r="C27" t="str">
        <f>VLOOKUP(B27,Sheet5!A$1:C$151,2,FALSE)</f>
        <v>Cultural attractions and landmarks</v>
      </c>
      <c r="D27" t="str">
        <f>VLOOKUP(B27,Sheet5!A$1:C$151,3,FALSE)</f>
        <v>Entertainment &amp; Culture</v>
      </c>
    </row>
    <row r="28" spans="1:4" x14ac:dyDescent="0.2">
      <c r="A28" t="s">
        <v>65</v>
      </c>
      <c r="B28" t="str">
        <f>VLOOKUP(locationList!A28,gptOutput!A$2:B$5100,2,FALSE)</f>
        <v>Cultural attractions and outdoors</v>
      </c>
      <c r="C28" t="str">
        <f>VLOOKUP(B28,Sheet5!A$1:C$151,2,FALSE)</f>
        <v>Cultural attractions and outdoors</v>
      </c>
      <c r="D28" t="str">
        <f>VLOOKUP(B28,Sheet5!A$1:C$151,3,FALSE)</f>
        <v>Entertainment &amp; Culture</v>
      </c>
    </row>
    <row r="29" spans="1:4" x14ac:dyDescent="0.2">
      <c r="A29" t="s">
        <v>68</v>
      </c>
      <c r="B29" t="str">
        <f>VLOOKUP(locationList!A29,gptOutput!A$2:B$5100,2,FALSE)</f>
        <v>Natural attractions</v>
      </c>
      <c r="C29" t="str">
        <f>VLOOKUP(B29,Sheet5!A$1:C$151,2,FALSE)</f>
        <v>Natural attractions</v>
      </c>
      <c r="D29" t="str">
        <f>VLOOKUP(B29,Sheet5!A$1:C$151,3,FALSE)</f>
        <v>Nature &amp; Outdoors</v>
      </c>
    </row>
    <row r="30" spans="1:4" x14ac:dyDescent="0.2">
      <c r="A30" t="s">
        <v>71</v>
      </c>
      <c r="B30" t="str">
        <f>VLOOKUP(locationList!A30,gptOutput!A$2:B$5100,2,FALSE)</f>
        <v>Beach and nightlife</v>
      </c>
      <c r="C30" t="str">
        <f>VLOOKUP(B30,Sheet5!A$1:C$151,2,FALSE)</f>
        <v>Beach and nightlife</v>
      </c>
      <c r="D30" t="str">
        <f>VLOOKUP(B30,Sheet5!A$1:C$151,3,FALSE)</f>
        <v>Beach &amp; Waterfront</v>
      </c>
    </row>
    <row r="31" spans="1:4" x14ac:dyDescent="0.2">
      <c r="A31" t="s">
        <v>72</v>
      </c>
      <c r="B31" t="str">
        <f>VLOOKUP(locationList!A31,gptOutput!A$2:B$5100,2,FALSE)</f>
        <v>Cultural attractions and nightlife</v>
      </c>
      <c r="C31" t="str">
        <f>VLOOKUP(B31,Sheet5!A$1:C$151,2,FALSE)</f>
        <v>Cultural attractions and nightlife</v>
      </c>
      <c r="D31" t="str">
        <f>VLOOKUP(B31,Sheet5!A$1:C$151,3,FALSE)</f>
        <v>Entertainment &amp; Culture</v>
      </c>
    </row>
    <row r="32" spans="1:4" x14ac:dyDescent="0.2">
      <c r="A32" t="s">
        <v>75</v>
      </c>
      <c r="B32" t="str">
        <f>VLOOKUP(locationList!A32,gptOutput!A$2:B$5100,2,FALSE)</f>
        <v>Natural attractions</v>
      </c>
      <c r="C32" t="str">
        <f>VLOOKUP(B32,Sheet5!A$1:C$151,2,FALSE)</f>
        <v>Natural attractions</v>
      </c>
      <c r="D32" t="str">
        <f>VLOOKUP(B32,Sheet5!A$1:C$151,3,FALSE)</f>
        <v>Nature &amp; Outdoors</v>
      </c>
    </row>
    <row r="33" spans="1:4" x14ac:dyDescent="0.2">
      <c r="A33" t="s">
        <v>76</v>
      </c>
      <c r="B33" t="str">
        <f>VLOOKUP(locationList!A33,gptOutput!A$2:B$5100,2,FALSE)</f>
        <v>Outdoors and natural attractions</v>
      </c>
      <c r="C33" t="str">
        <f>VLOOKUP(B33,Sheet5!A$1:C$151,2,FALSE)</f>
        <v>Outdoors and natural attractions</v>
      </c>
      <c r="D33" t="str">
        <f>VLOOKUP(B33,Sheet5!A$1:C$151,3,FALSE)</f>
        <v>Nature &amp; Outdoors</v>
      </c>
    </row>
    <row r="34" spans="1:4" x14ac:dyDescent="0.2">
      <c r="A34" t="s">
        <v>77</v>
      </c>
      <c r="B34" t="str">
        <f>VLOOKUP(locationList!A34,gptOutput!A$2:B$5100,2,FALSE)</f>
        <v>Beach and relaxation</v>
      </c>
      <c r="C34" t="str">
        <f>VLOOKUP(B34,Sheet5!A$1:C$151,2,FALSE)</f>
        <v>Beach and relaxation</v>
      </c>
      <c r="D34" t="str">
        <f>VLOOKUP(B34,Sheet5!A$1:C$151,3,FALSE)</f>
        <v>Beach &amp; Waterfront</v>
      </c>
    </row>
    <row r="35" spans="1:4" x14ac:dyDescent="0.2">
      <c r="A35" t="s">
        <v>84</v>
      </c>
      <c r="B35" t="str">
        <f>VLOOKUP(locationList!A35,gptOutput!A$2:B$5100,2,FALSE)</f>
        <v>Natural attractions</v>
      </c>
      <c r="C35" t="str">
        <f>VLOOKUP(B35,Sheet5!A$1:C$151,2,FALSE)</f>
        <v>Natural attractions</v>
      </c>
      <c r="D35" t="str">
        <f>VLOOKUP(B35,Sheet5!A$1:C$151,3,FALSE)</f>
        <v>Nature &amp; Outdoors</v>
      </c>
    </row>
    <row r="36" spans="1:4" x14ac:dyDescent="0.2">
      <c r="A36" t="s">
        <v>85</v>
      </c>
      <c r="B36" t="str">
        <f>VLOOKUP(locationList!A36,gptOutput!A$2:B$5100,2,FALSE)</f>
        <v>Cultural attractions and landmarks</v>
      </c>
      <c r="C36" t="str">
        <f>VLOOKUP(B36,Sheet5!A$1:C$151,2,FALSE)</f>
        <v>Cultural attractions and landmarks</v>
      </c>
      <c r="D36" t="str">
        <f>VLOOKUP(B36,Sheet5!A$1:C$151,3,FALSE)</f>
        <v>Entertainment &amp; Culture</v>
      </c>
    </row>
    <row r="37" spans="1:4" x14ac:dyDescent="0.2">
      <c r="A37" t="s">
        <v>87</v>
      </c>
      <c r="B37" t="str">
        <f>VLOOKUP(locationList!A37,gptOutput!A$2:B$5100,2,FALSE)</f>
        <v>Cultural attractions and landmarks</v>
      </c>
      <c r="C37" t="str">
        <f>VLOOKUP(B37,Sheet5!A$1:C$151,2,FALSE)</f>
        <v>Cultural attractions and landmarks</v>
      </c>
      <c r="D37" t="str">
        <f>VLOOKUP(B37,Sheet5!A$1:C$151,3,FALSE)</f>
        <v>Entertainment &amp; Culture</v>
      </c>
    </row>
    <row r="38" spans="1:4" x14ac:dyDescent="0.2">
      <c r="A38" t="s">
        <v>89</v>
      </c>
      <c r="B38" t="str">
        <f>VLOOKUP(locationList!A38,gptOutput!A$2:B$5100,2,FALSE)</f>
        <v>Casinos and entertainment</v>
      </c>
      <c r="C38" t="str">
        <f>VLOOKUP(B38,Sheet5!A$1:C$151,2,FALSE)</f>
        <v>Casinos and entertainment</v>
      </c>
      <c r="D38" t="str">
        <f>VLOOKUP(B38,Sheet5!A$1:C$151,3,FALSE)</f>
        <v>Entertainment &amp; Culture</v>
      </c>
    </row>
    <row r="39" spans="1:4" x14ac:dyDescent="0.2">
      <c r="A39" t="s">
        <v>91</v>
      </c>
      <c r="B39" t="str">
        <f>VLOOKUP(locationList!A39,gptOutput!A$2:B$5100,2,FALSE)</f>
        <v>Historical and cultural</v>
      </c>
      <c r="C39" t="str">
        <f>VLOOKUP(B39,Sheet5!A$1:C$151,2,FALSE)</f>
        <v>Historical and cultural</v>
      </c>
      <c r="D39" t="str">
        <f>VLOOKUP(B39,Sheet5!A$1:C$151,3,FALSE)</f>
        <v>Historical &amp; Cultural</v>
      </c>
    </row>
    <row r="40" spans="1:4" x14ac:dyDescent="0.2">
      <c r="A40" t="s">
        <v>96</v>
      </c>
      <c r="B40" t="str">
        <f>VLOOKUP(locationList!A40,gptOutput!A$2:B$5100,2,FALSE)</f>
        <v>Cultural attractions and nightlife</v>
      </c>
      <c r="C40" t="str">
        <f>VLOOKUP(B40,Sheet5!A$1:C$151,2,FALSE)</f>
        <v>Cultural attractions and nightlife</v>
      </c>
      <c r="D40" t="str">
        <f>VLOOKUP(B40,Sheet5!A$1:C$151,3,FALSE)</f>
        <v>Entertainment &amp; Culture</v>
      </c>
    </row>
    <row r="41" spans="1:4" x14ac:dyDescent="0.2">
      <c r="A41" t="s">
        <v>101</v>
      </c>
      <c r="B41" t="str">
        <f>VLOOKUP(locationList!A41,gptOutput!A$2:B$5100,2,FALSE)</f>
        <v>Beach and outdoors</v>
      </c>
      <c r="C41" t="str">
        <f>VLOOKUP(B41,Sheet5!A$1:C$151,2,FALSE)</f>
        <v>Beach and outdoors</v>
      </c>
      <c r="D41" t="str">
        <f>VLOOKUP(B41,Sheet5!A$1:C$151,3,FALSE)</f>
        <v>Beach &amp; Waterfront</v>
      </c>
    </row>
    <row r="42" spans="1:4" x14ac:dyDescent="0.2">
      <c r="A42" t="s">
        <v>111</v>
      </c>
      <c r="B42" t="str">
        <f>VLOOKUP(locationList!A42,gptOutput!A$2:B$5100,2,FALSE)</f>
        <v>Natural attractions</v>
      </c>
      <c r="C42" t="str">
        <f>VLOOKUP(B42,Sheet5!A$1:C$151,2,FALSE)</f>
        <v>Natural attractions</v>
      </c>
      <c r="D42" t="str">
        <f>VLOOKUP(B42,Sheet5!A$1:C$151,3,FALSE)</f>
        <v>Nature &amp; Outdoors</v>
      </c>
    </row>
    <row r="43" spans="1:4" x14ac:dyDescent="0.2">
      <c r="A43" t="s">
        <v>114</v>
      </c>
      <c r="B43" t="str">
        <f>VLOOKUP(locationList!A43,gptOutput!A$2:B$5100,2,FALSE)</f>
        <v>Beach and cultural attractions</v>
      </c>
      <c r="C43" t="str">
        <f>VLOOKUP(B43,Sheet5!A$1:C$151,2,FALSE)</f>
        <v>Beach and cultural attractions</v>
      </c>
      <c r="D43" t="str">
        <f>VLOOKUP(B43,Sheet5!A$1:C$151,3,FALSE)</f>
        <v>Beach &amp; Waterfront</v>
      </c>
    </row>
    <row r="44" spans="1:4" x14ac:dyDescent="0.2">
      <c r="A44" t="s">
        <v>115</v>
      </c>
      <c r="B44" t="str">
        <f>VLOOKUP(locationList!A44,gptOutput!A$2:B$5100,2,FALSE)</f>
        <v>Beach and boardwalk</v>
      </c>
      <c r="C44" t="str">
        <f>VLOOKUP(B44,Sheet5!A$1:C$151,2,FALSE)</f>
        <v>Beach and boardwalk</v>
      </c>
      <c r="D44" t="str">
        <f>VLOOKUP(B44,Sheet5!A$1:C$151,3,FALSE)</f>
        <v>Beach &amp; Waterfront</v>
      </c>
    </row>
    <row r="45" spans="1:4" x14ac:dyDescent="0.2">
      <c r="A45" t="s">
        <v>117</v>
      </c>
      <c r="B45" t="str">
        <f>VLOOKUP(locationList!A45,gptOutput!A$2:B$5100,2,FALSE)</f>
        <v>Natural attractions</v>
      </c>
      <c r="C45" t="str">
        <f>VLOOKUP(B45,Sheet5!A$1:C$151,2,FALSE)</f>
        <v>Natural attractions</v>
      </c>
      <c r="D45" t="str">
        <f>VLOOKUP(B45,Sheet5!A$1:C$151,3,FALSE)</f>
        <v>Nature &amp; Outdoors</v>
      </c>
    </row>
    <row r="46" spans="1:4" x14ac:dyDescent="0.2">
      <c r="A46" t="s">
        <v>119</v>
      </c>
      <c r="B46" t="str">
        <f>VLOOKUP(locationList!A46,gptOutput!A$2:B$5100,2,FALSE)</f>
        <v>Historical and cultural</v>
      </c>
      <c r="C46" t="str">
        <f>VLOOKUP(B46,Sheet5!A$1:C$151,2,FALSE)</f>
        <v>Historical and cultural</v>
      </c>
      <c r="D46" t="str">
        <f>VLOOKUP(B46,Sheet5!A$1:C$151,3,FALSE)</f>
        <v>Historical &amp; Cultural</v>
      </c>
    </row>
    <row r="47" spans="1:4" x14ac:dyDescent="0.2">
      <c r="A47" t="s">
        <v>120</v>
      </c>
      <c r="B47" t="str">
        <f>VLOOKUP(locationList!A47,gptOutput!A$2:B$5100,2,FALSE)</f>
        <v>Cultural attractions and landmarks</v>
      </c>
      <c r="C47" t="str">
        <f>VLOOKUP(B47,Sheet5!A$1:C$151,2,FALSE)</f>
        <v>Cultural attractions and landmarks</v>
      </c>
      <c r="D47" t="str">
        <f>VLOOKUP(B47,Sheet5!A$1:C$151,3,FALSE)</f>
        <v>Entertainment &amp; Culture</v>
      </c>
    </row>
    <row r="48" spans="1:4" x14ac:dyDescent="0.2">
      <c r="A48" t="s">
        <v>121</v>
      </c>
      <c r="B48" t="str">
        <f>VLOOKUP(locationList!A48,gptOutput!A$2:B$5100,2,FALSE)</f>
        <v>Historical and cultural</v>
      </c>
      <c r="C48" t="str">
        <f>VLOOKUP(B48,Sheet5!A$1:C$151,2,FALSE)</f>
        <v>Historical and cultural</v>
      </c>
      <c r="D48" t="str">
        <f>VLOOKUP(B48,Sheet5!A$1:C$151,3,FALSE)</f>
        <v>Historical &amp; Cultural</v>
      </c>
    </row>
    <row r="49" spans="1:4" x14ac:dyDescent="0.2">
      <c r="A49" t="s">
        <v>124</v>
      </c>
      <c r="B49" t="str">
        <f>VLOOKUP(locationList!A49,gptOutput!A$2:B$5100,2,FALSE)</f>
        <v>Natural attractions</v>
      </c>
      <c r="C49" t="str">
        <f>VLOOKUP(B49,Sheet5!A$1:C$151,2,FALSE)</f>
        <v>Natural attractions</v>
      </c>
      <c r="D49" t="str">
        <f>VLOOKUP(B49,Sheet5!A$1:C$151,3,FALSE)</f>
        <v>Nature &amp; Outdoors</v>
      </c>
    </row>
    <row r="50" spans="1:4" x14ac:dyDescent="0.2">
      <c r="A50" t="s">
        <v>126</v>
      </c>
      <c r="B50" t="str">
        <f>VLOOKUP(locationList!A50,gptOutput!A$2:B$5100,2,FALSE)</f>
        <v>Cultural attractions and landmarks</v>
      </c>
      <c r="C50" t="str">
        <f>VLOOKUP(B50,Sheet5!A$1:C$151,2,FALSE)</f>
        <v>Cultural attractions and landmarks</v>
      </c>
      <c r="D50" t="str">
        <f>VLOOKUP(B50,Sheet5!A$1:C$151,3,FALSE)</f>
        <v>Entertainment &amp; Culture</v>
      </c>
    </row>
    <row r="51" spans="1:4" x14ac:dyDescent="0.2">
      <c r="A51" t="s">
        <v>128</v>
      </c>
      <c r="B51" t="str">
        <f>VLOOKUP(locationList!A51,gptOutput!A$2:B$5100,2,FALSE)</f>
        <v>Cultural attractions and business</v>
      </c>
      <c r="C51" t="str">
        <f>VLOOKUP(B51,Sheet5!A$1:C$151,2,FALSE)</f>
        <v>Cultural attractions and business</v>
      </c>
      <c r="D51" t="str">
        <f>VLOOKUP(B51,Sheet5!A$1:C$151,3,FALSE)</f>
        <v>Business &amp; Tech</v>
      </c>
    </row>
    <row r="52" spans="1:4" x14ac:dyDescent="0.2">
      <c r="A52" t="s">
        <v>130</v>
      </c>
      <c r="B52" t="str">
        <f>VLOOKUP(locationList!A52,gptOutput!A$2:B$5100,2,FALSE)</f>
        <v>Natural attractions</v>
      </c>
      <c r="C52" t="str">
        <f>VLOOKUP(B52,Sheet5!A$1:C$151,2,FALSE)</f>
        <v>Natural attractions</v>
      </c>
      <c r="D52" t="str">
        <f>VLOOKUP(B52,Sheet5!A$1:C$151,3,FALSE)</f>
        <v>Nature &amp; Outdoors</v>
      </c>
    </row>
    <row r="53" spans="1:4" x14ac:dyDescent="0.2">
      <c r="A53" t="s">
        <v>131</v>
      </c>
      <c r="B53" t="str">
        <f>VLOOKUP(locationList!A53,gptOutput!A$2:B$5100,2,FALSE)</f>
        <v>Natural attractions</v>
      </c>
      <c r="C53" t="str">
        <f>VLOOKUP(B53,Sheet5!A$1:C$151,2,FALSE)</f>
        <v>Natural attractions</v>
      </c>
      <c r="D53" t="str">
        <f>VLOOKUP(B53,Sheet5!A$1:C$151,3,FALSE)</f>
        <v>Nature &amp; Outdoors</v>
      </c>
    </row>
    <row r="54" spans="1:4" x14ac:dyDescent="0.2">
      <c r="A54" t="s">
        <v>132</v>
      </c>
      <c r="B54" t="str">
        <f>VLOOKUP(locationList!A54,gptOutput!A$2:B$5100,2,FALSE)</f>
        <v>Beach and boardwalk</v>
      </c>
      <c r="C54" t="str">
        <f>VLOOKUP(B54,Sheet5!A$1:C$151,2,FALSE)</f>
        <v>Beach and boardwalk</v>
      </c>
      <c r="D54" t="str">
        <f>VLOOKUP(B54,Sheet5!A$1:C$151,3,FALSE)</f>
        <v>Beach &amp; Waterfront</v>
      </c>
    </row>
    <row r="55" spans="1:4" x14ac:dyDescent="0.2">
      <c r="A55" t="s">
        <v>136</v>
      </c>
      <c r="B55" t="str">
        <f>VLOOKUP(locationList!A55,gptOutput!A$2:B$5100,2,FALSE)</f>
        <v>Business and beach</v>
      </c>
      <c r="C55" t="str">
        <f>VLOOKUP(B55,Sheet5!A$1:C$151,2,FALSE)</f>
        <v>Business and beach</v>
      </c>
      <c r="D55" t="str">
        <f>VLOOKUP(B55,Sheet5!A$1:C$151,3,FALSE)</f>
        <v>Business &amp; Tech</v>
      </c>
    </row>
    <row r="56" spans="1:4" x14ac:dyDescent="0.2">
      <c r="A56" t="s">
        <v>139</v>
      </c>
      <c r="B56" t="str">
        <f>VLOOKUP(locationList!A56,gptOutput!A$2:B$5100,2,FALSE)</f>
        <v>Beach and nightlife</v>
      </c>
      <c r="C56" t="str">
        <f>VLOOKUP(B56,Sheet5!A$1:C$151,2,FALSE)</f>
        <v>Beach and nightlife</v>
      </c>
      <c r="D56" t="str">
        <f>VLOOKUP(B56,Sheet5!A$1:C$151,3,FALSE)</f>
        <v>Beach &amp; Waterfront</v>
      </c>
    </row>
    <row r="57" spans="1:4" x14ac:dyDescent="0.2">
      <c r="A57" t="s">
        <v>146</v>
      </c>
      <c r="B57" t="str">
        <f>VLOOKUP(locationList!A57,gptOutput!A$2:B$5100,2,FALSE)</f>
        <v>Historical and cultural</v>
      </c>
      <c r="C57" t="str">
        <f>VLOOKUP(B57,Sheet5!A$1:C$151,2,FALSE)</f>
        <v>Historical and cultural</v>
      </c>
      <c r="D57" t="str">
        <f>VLOOKUP(B57,Sheet5!A$1:C$151,3,FALSE)</f>
        <v>Historical &amp; Cultural</v>
      </c>
    </row>
    <row r="58" spans="1:4" x14ac:dyDescent="0.2">
      <c r="A58" t="s">
        <v>148</v>
      </c>
      <c r="B58" t="str">
        <f>VLOOKUP(locationList!A58,gptOutput!A$2:B$5100,2,FALSE)</f>
        <v>Educational and cultural</v>
      </c>
      <c r="C58" t="str">
        <f>VLOOKUP(B58,Sheet5!A$1:C$151,2,FALSE)</f>
        <v>Educational and cultural</v>
      </c>
      <c r="D58" t="str">
        <f>VLOOKUP(B58,Sheet5!A$1:C$151,3,FALSE)</f>
        <v>Education &amp; Culture</v>
      </c>
    </row>
    <row r="59" spans="1:4" x14ac:dyDescent="0.2">
      <c r="A59" t="s">
        <v>150</v>
      </c>
      <c r="B59" t="str">
        <f>VLOOKUP(locationList!A59,gptOutput!A$2:B$5100,2,FALSE)</f>
        <v>Cultural attractions and events</v>
      </c>
      <c r="C59" t="str">
        <f>VLOOKUP(B59,Sheet5!A$1:C$151,2,FALSE)</f>
        <v>Cultural attractions and events</v>
      </c>
      <c r="D59" t="str">
        <f>VLOOKUP(B59,Sheet5!A$1:C$151,3,FALSE)</f>
        <v>Entertainment &amp; Culture</v>
      </c>
    </row>
    <row r="60" spans="1:4" x14ac:dyDescent="0.2">
      <c r="A60" t="s">
        <v>151</v>
      </c>
      <c r="B60" t="str">
        <f>VLOOKUP(locationList!A60,gptOutput!A$2:B$5100,2,FALSE)</f>
        <v>Residential</v>
      </c>
      <c r="C60" t="str">
        <f>VLOOKUP(B60,Sheet5!A$1:C$151,2,FALSE)</f>
        <v>Residential</v>
      </c>
      <c r="D60" t="str">
        <f>VLOOKUP(B60,Sheet5!A$1:C$151,3,FALSE)</f>
        <v>Residential</v>
      </c>
    </row>
    <row r="61" spans="1:4" x14ac:dyDescent="0.2">
      <c r="A61" t="s">
        <v>152</v>
      </c>
      <c r="B61" t="str">
        <f>VLOOKUP(locationList!A61,gptOutput!A$2:B$5100,2,FALSE)</f>
        <v>Business and residential</v>
      </c>
      <c r="C61" t="str">
        <f>VLOOKUP(B61,Sheet5!A$1:C$151,2,FALSE)</f>
        <v>Business and residential</v>
      </c>
      <c r="D61" t="str">
        <f>VLOOKUP(B61,Sheet5!A$1:C$151,3,FALSE)</f>
        <v>Residential</v>
      </c>
    </row>
    <row r="62" spans="1:4" x14ac:dyDescent="0.2">
      <c r="A62" t="s">
        <v>154</v>
      </c>
      <c r="B62" t="str">
        <f>VLOOKUP(locationList!A62,gptOutput!A$2:B$5100,2,FALSE)</f>
        <v>Landmark and scenic views</v>
      </c>
      <c r="C62" t="str">
        <f>VLOOKUP(B62,Sheet5!A$1:C$151,2,FALSE)</f>
        <v>Landmark and scenic views</v>
      </c>
      <c r="D62" t="str">
        <f>VLOOKUP(B62,Sheet5!A$1:C$151,3,FALSE)</f>
        <v>Nature &amp; Outdoors</v>
      </c>
    </row>
    <row r="63" spans="1:4" x14ac:dyDescent="0.2">
      <c r="A63" t="s">
        <v>160</v>
      </c>
      <c r="B63" t="str">
        <f>VLOOKUP(locationList!A63,gptOutput!A$2:B$5100,2,FALSE)</f>
        <v>Beach and relaxation</v>
      </c>
      <c r="C63" t="str">
        <f>VLOOKUP(B63,Sheet5!A$1:C$151,2,FALSE)</f>
        <v>Beach and relaxation</v>
      </c>
      <c r="D63" t="str">
        <f>VLOOKUP(B63,Sheet5!A$1:C$151,3,FALSE)</f>
        <v>Beach &amp; Waterfront</v>
      </c>
    </row>
    <row r="64" spans="1:4" x14ac:dyDescent="0.2">
      <c r="A64" t="s">
        <v>162</v>
      </c>
      <c r="B64" t="str">
        <f>VLOOKUP(locationList!A64,gptOutput!A$2:B$5100,2,FALSE)</f>
        <v>Cultural attractions and education</v>
      </c>
      <c r="C64" t="str">
        <f>VLOOKUP(B64,Sheet5!A$1:C$151,2,FALSE)</f>
        <v>Cultural attractions and education</v>
      </c>
      <c r="D64" t="str">
        <f>VLOOKUP(B64,Sheet5!A$1:C$151,3,FALSE)</f>
        <v>Education &amp; Culture</v>
      </c>
    </row>
    <row r="65" spans="1:4" x14ac:dyDescent="0.2">
      <c r="A65" t="s">
        <v>163</v>
      </c>
      <c r="B65" t="str">
        <f>VLOOKUP(locationList!A65,gptOutput!A$2:B$5100,2,FALSE)</f>
        <v>Beach and luxury</v>
      </c>
      <c r="C65" t="str">
        <f>VLOOKUP(B65,Sheet5!A$1:C$151,2,FALSE)</f>
        <v>Beach and luxury</v>
      </c>
      <c r="D65" t="str">
        <f>VLOOKUP(B65,Sheet5!A$1:C$151,3,FALSE)</f>
        <v>Beach &amp; Waterfront</v>
      </c>
    </row>
    <row r="66" spans="1:4" x14ac:dyDescent="0.2">
      <c r="A66" t="s">
        <v>164</v>
      </c>
      <c r="B66" t="str">
        <f>VLOOKUP(locationList!A66,gptOutput!A$2:B$5100,2,FALSE)</f>
        <v>Beach and scenic views</v>
      </c>
      <c r="C66" t="str">
        <f>VLOOKUP(B66,Sheet5!A$1:C$151,2,FALSE)</f>
        <v>Beach and scenic views</v>
      </c>
      <c r="D66" t="str">
        <f>VLOOKUP(B66,Sheet5!A$1:C$151,3,FALSE)</f>
        <v>Beach &amp; Waterfront</v>
      </c>
    </row>
    <row r="67" spans="1:4" x14ac:dyDescent="0.2">
      <c r="A67" t="s">
        <v>168</v>
      </c>
      <c r="B67" t="str">
        <f>VLOOKUP(locationList!A67,gptOutput!A$2:B$5100,2,FALSE)</f>
        <v>Tech industry and business</v>
      </c>
      <c r="C67" t="str">
        <f>VLOOKUP(B67,Sheet5!A$1:C$151,2,FALSE)</f>
        <v>Tech industry and business</v>
      </c>
      <c r="D67" t="str">
        <f>VLOOKUP(B67,Sheet5!A$1:C$151,3,FALSE)</f>
        <v>Business &amp; Tech</v>
      </c>
    </row>
    <row r="68" spans="1:4" x14ac:dyDescent="0.2">
      <c r="A68" t="s">
        <v>170</v>
      </c>
      <c r="B68" t="str">
        <f>VLOOKUP(locationList!A68,gptOutput!A$2:B$5100,2,FALSE)</f>
        <v>Beach and relaxation</v>
      </c>
      <c r="C68" t="str">
        <f>VLOOKUP(B68,Sheet5!A$1:C$151,2,FALSE)</f>
        <v>Beach and relaxation</v>
      </c>
      <c r="D68" t="str">
        <f>VLOOKUP(B68,Sheet5!A$1:C$151,3,FALSE)</f>
        <v>Beach &amp; Waterfront</v>
      </c>
    </row>
    <row r="69" spans="1:4" x14ac:dyDescent="0.2">
      <c r="A69" t="s">
        <v>171</v>
      </c>
      <c r="B69" t="str">
        <f>VLOOKUP(locationList!A69,gptOutput!A$2:B$5100,2,FALSE)</f>
        <v>Residential and business</v>
      </c>
      <c r="C69" t="str">
        <f>VLOOKUP(B69,Sheet5!A$1:C$151,2,FALSE)</f>
        <v>Residential and business</v>
      </c>
      <c r="D69" t="str">
        <f>VLOOKUP(B69,Sheet5!A$1:C$151,3,FALSE)</f>
        <v>Residential</v>
      </c>
    </row>
    <row r="70" spans="1:4" x14ac:dyDescent="0.2">
      <c r="A70" t="s">
        <v>175</v>
      </c>
      <c r="B70" t="str">
        <f>VLOOKUP(locationList!A70,gptOutput!A$2:B$5100,2,FALSE)</f>
        <v>Beach and scenic views</v>
      </c>
      <c r="C70" t="str">
        <f>VLOOKUP(B70,Sheet5!A$1:C$151,2,FALSE)</f>
        <v>Beach and scenic views</v>
      </c>
      <c r="D70" t="str">
        <f>VLOOKUP(B70,Sheet5!A$1:C$151,3,FALSE)</f>
        <v>Beach &amp; Waterfront</v>
      </c>
    </row>
    <row r="71" spans="1:4" x14ac:dyDescent="0.2">
      <c r="A71" t="s">
        <v>179</v>
      </c>
      <c r="B71" t="str">
        <f>VLOOKUP(locationList!A71,gptOutput!A$2:B$5100,2,FALSE)</f>
        <v>Cultural attractions and outdoors</v>
      </c>
      <c r="C71" t="str">
        <f>VLOOKUP(B71,Sheet5!A$1:C$151,2,FALSE)</f>
        <v>Cultural attractions and outdoors</v>
      </c>
      <c r="D71" t="str">
        <f>VLOOKUP(B71,Sheet5!A$1:C$151,3,FALSE)</f>
        <v>Entertainment &amp; Culture</v>
      </c>
    </row>
    <row r="72" spans="1:4" x14ac:dyDescent="0.2">
      <c r="A72" t="s">
        <v>182</v>
      </c>
      <c r="B72" t="str">
        <f>VLOOKUP(locationList!A72,gptOutput!A$2:B$5100,2,FALSE)</f>
        <v>Beach and boardwalk</v>
      </c>
      <c r="C72" t="str">
        <f>VLOOKUP(B72,Sheet5!A$1:C$151,2,FALSE)</f>
        <v>Beach and boardwalk</v>
      </c>
      <c r="D72" t="str">
        <f>VLOOKUP(B72,Sheet5!A$1:C$151,3,FALSE)</f>
        <v>Beach &amp; Waterfront</v>
      </c>
    </row>
    <row r="73" spans="1:4" x14ac:dyDescent="0.2">
      <c r="A73" t="s">
        <v>184</v>
      </c>
      <c r="B73" t="str">
        <f>VLOOKUP(locationList!A73,gptOutput!A$2:B$5100,2,FALSE)</f>
        <v>Business and cultural attractions</v>
      </c>
      <c r="C73" t="str">
        <f>VLOOKUP(B73,Sheet5!A$1:C$151,2,FALSE)</f>
        <v>Business and cultural attractions</v>
      </c>
      <c r="D73" t="str">
        <f>VLOOKUP(B73,Sheet5!A$1:C$151,3,FALSE)</f>
        <v>Business &amp; Tech</v>
      </c>
    </row>
    <row r="74" spans="1:4" x14ac:dyDescent="0.2">
      <c r="A74" t="s">
        <v>187</v>
      </c>
      <c r="B74" t="str">
        <f>VLOOKUP(locationList!A74,gptOutput!A$2:B$5100,2,FALSE)</f>
        <v>Beach and relaxation</v>
      </c>
      <c r="C74" t="str">
        <f>VLOOKUP(B74,Sheet5!A$1:C$151,2,FALSE)</f>
        <v>Beach and relaxation</v>
      </c>
      <c r="D74" t="str">
        <f>VLOOKUP(B74,Sheet5!A$1:C$151,3,FALSE)</f>
        <v>Beach &amp; Waterfront</v>
      </c>
    </row>
    <row r="75" spans="1:4" x14ac:dyDescent="0.2">
      <c r="A75" t="s">
        <v>188</v>
      </c>
      <c r="B75" t="str">
        <f>VLOOKUP(locationList!A75,gptOutput!A$2:B$5100,2,FALSE)</f>
        <v>Residential</v>
      </c>
      <c r="C75" t="str">
        <f>VLOOKUP(B75,Sheet5!A$1:C$151,2,FALSE)</f>
        <v>Residential</v>
      </c>
      <c r="D75" t="str">
        <f>VLOOKUP(B75,Sheet5!A$1:C$151,3,FALSE)</f>
        <v>Residential</v>
      </c>
    </row>
    <row r="76" spans="1:4" x14ac:dyDescent="0.2">
      <c r="A76" t="s">
        <v>194</v>
      </c>
      <c r="B76" t="str">
        <f>VLOOKUP(locationList!A76,gptOutput!A$2:B$5100,2,FALSE)</f>
        <v>Residential and cultural attractions</v>
      </c>
      <c r="C76" t="str">
        <f>VLOOKUP(B76,Sheet5!A$1:C$151,2,FALSE)</f>
        <v>Residential and cultural attractions</v>
      </c>
      <c r="D76" t="str">
        <f>VLOOKUP(B76,Sheet5!A$1:C$151,3,FALSE)</f>
        <v>Residential</v>
      </c>
    </row>
    <row r="77" spans="1:4" x14ac:dyDescent="0.2">
      <c r="A77" t="s">
        <v>196</v>
      </c>
      <c r="B77" t="str">
        <f>VLOOKUP(locationList!A77,gptOutput!A$2:B$5100,2,FALSE)</f>
        <v>Residential</v>
      </c>
      <c r="C77" t="str">
        <f>VLOOKUP(B77,Sheet5!A$1:C$151,2,FALSE)</f>
        <v>Residential</v>
      </c>
      <c r="D77" t="str">
        <f>VLOOKUP(B77,Sheet5!A$1:C$151,3,FALSE)</f>
        <v>Residential</v>
      </c>
    </row>
    <row r="78" spans="1:4" x14ac:dyDescent="0.2">
      <c r="A78" t="s">
        <v>198</v>
      </c>
      <c r="B78" t="str">
        <f>VLOOKUP(locationList!A78,gptOutput!A$2:B$5100,2,FALSE)</f>
        <v>Cultural attractions and education</v>
      </c>
      <c r="C78" t="str">
        <f>VLOOKUP(B78,Sheet5!A$1:C$151,2,FALSE)</f>
        <v>Cultural attractions and education</v>
      </c>
      <c r="D78" t="str">
        <f>VLOOKUP(B78,Sheet5!A$1:C$151,3,FALSE)</f>
        <v>Education &amp; Culture</v>
      </c>
    </row>
    <row r="79" spans="1:4" x14ac:dyDescent="0.2">
      <c r="A79" t="s">
        <v>199</v>
      </c>
      <c r="B79" t="str">
        <f>VLOOKUP(locationList!A79,gptOutput!A$2:B$5100,2,FALSE)</f>
        <v>Cultural attractions and residential</v>
      </c>
      <c r="C79" t="str">
        <f>VLOOKUP(B79,Sheet5!A$1:C$151,2,FALSE)</f>
        <v>Cultural attractions and residential</v>
      </c>
      <c r="D79" t="str">
        <f>VLOOKUP(B79,Sheet5!A$1:C$151,3,FALSE)</f>
        <v>Residential</v>
      </c>
    </row>
    <row r="80" spans="1:4" x14ac:dyDescent="0.2">
      <c r="A80" t="s">
        <v>200</v>
      </c>
      <c r="B80" t="str">
        <f>VLOOKUP(locationList!A80,gptOutput!A$2:B$5100,2,FALSE)</f>
        <v>Residential</v>
      </c>
      <c r="C80" t="str">
        <f>VLOOKUP(B80,Sheet5!A$1:C$151,2,FALSE)</f>
        <v>Residential</v>
      </c>
      <c r="D80" t="str">
        <f>VLOOKUP(B80,Sheet5!A$1:C$151,3,FALSE)</f>
        <v>Residential</v>
      </c>
    </row>
    <row r="81" spans="1:4" x14ac:dyDescent="0.2">
      <c r="A81" t="s">
        <v>201</v>
      </c>
      <c r="B81" t="str">
        <f>VLOOKUP(locationList!A81,gptOutput!A$2:B$5100,2,FALSE)</f>
        <v>Natural attractions</v>
      </c>
      <c r="C81" t="str">
        <f>VLOOKUP(B81,Sheet5!A$1:C$151,2,FALSE)</f>
        <v>Natural attractions</v>
      </c>
      <c r="D81" t="str">
        <f>VLOOKUP(B81,Sheet5!A$1:C$151,3,FALSE)</f>
        <v>Nature &amp; Outdoors</v>
      </c>
    </row>
    <row r="82" spans="1:4" x14ac:dyDescent="0.2">
      <c r="A82" t="s">
        <v>202</v>
      </c>
      <c r="B82" t="str">
        <f>VLOOKUP(locationList!A82,gptOutput!A$2:B$5100,2,FALSE)</f>
        <v>Business and residential</v>
      </c>
      <c r="C82" t="str">
        <f>VLOOKUP(B82,Sheet5!A$1:C$151,2,FALSE)</f>
        <v>Business and residential</v>
      </c>
      <c r="D82" t="str">
        <f>VLOOKUP(B82,Sheet5!A$1:C$151,3,FALSE)</f>
        <v>Residential</v>
      </c>
    </row>
    <row r="83" spans="1:4" x14ac:dyDescent="0.2">
      <c r="A83" t="s">
        <v>203</v>
      </c>
      <c r="B83" t="str">
        <f>VLOOKUP(locationList!A83,gptOutput!A$2:B$5100,2,FALSE)</f>
        <v>Natural attractions</v>
      </c>
      <c r="C83" t="str">
        <f>VLOOKUP(B83,Sheet5!A$1:C$151,2,FALSE)</f>
        <v>Natural attractions</v>
      </c>
      <c r="D83" t="str">
        <f>VLOOKUP(B83,Sheet5!A$1:C$151,3,FALSE)</f>
        <v>Nature &amp; Outdoors</v>
      </c>
    </row>
    <row r="84" spans="1:4" x14ac:dyDescent="0.2">
      <c r="A84" t="s">
        <v>208</v>
      </c>
      <c r="B84" t="str">
        <f>VLOOKUP(locationList!A84,gptOutput!A$2:B$5100,2,FALSE)</f>
        <v>Residential</v>
      </c>
      <c r="C84" t="str">
        <f>VLOOKUP(B84,Sheet5!A$1:C$151,2,FALSE)</f>
        <v>Residential</v>
      </c>
      <c r="D84" t="str">
        <f>VLOOKUP(B84,Sheet5!A$1:C$151,3,FALSE)</f>
        <v>Residential</v>
      </c>
    </row>
    <row r="85" spans="1:4" x14ac:dyDescent="0.2">
      <c r="A85" t="s">
        <v>220</v>
      </c>
      <c r="B85" t="str">
        <f>VLOOKUP(locationList!A85,gptOutput!A$2:B$5100,2,FALSE)</f>
        <v>Residential</v>
      </c>
      <c r="C85" t="str">
        <f>VLOOKUP(B85,Sheet5!A$1:C$151,2,FALSE)</f>
        <v>Residential</v>
      </c>
      <c r="D85" t="str">
        <f>VLOOKUP(B85,Sheet5!A$1:C$151,3,FALSE)</f>
        <v>Residential</v>
      </c>
    </row>
    <row r="86" spans="1:4" x14ac:dyDescent="0.2">
      <c r="A86" t="s">
        <v>223</v>
      </c>
      <c r="B86" t="str">
        <f>VLOOKUP(locationList!A86,gptOutput!A$2:B$5100,2,FALSE)</f>
        <v>Natural attractions</v>
      </c>
      <c r="C86" t="str">
        <f>VLOOKUP(B86,Sheet5!A$1:C$151,2,FALSE)</f>
        <v>Natural attractions</v>
      </c>
      <c r="D86" t="str">
        <f>VLOOKUP(B86,Sheet5!A$1:C$151,3,FALSE)</f>
        <v>Nature &amp; Outdoors</v>
      </c>
    </row>
    <row r="87" spans="1:4" x14ac:dyDescent="0.2">
      <c r="A87" t="s">
        <v>229</v>
      </c>
      <c r="B87" t="str">
        <f>VLOOKUP(locationList!A87,gptOutput!A$2:B$5100,2,FALSE)</f>
        <v>Residential</v>
      </c>
      <c r="C87" t="str">
        <f>VLOOKUP(B87,Sheet5!A$1:C$151,2,FALSE)</f>
        <v>Residential</v>
      </c>
      <c r="D87" t="str">
        <f>VLOOKUP(B87,Sheet5!A$1:C$151,3,FALSE)</f>
        <v>Residential</v>
      </c>
    </row>
    <row r="88" spans="1:4" x14ac:dyDescent="0.2">
      <c r="A88" t="s">
        <v>231</v>
      </c>
      <c r="B88" t="str">
        <f>VLOOKUP(locationList!A88,gptOutput!A$2:B$5100,2,FALSE)</f>
        <v>Natural attractions</v>
      </c>
      <c r="C88" t="str">
        <f>VLOOKUP(B88,Sheet5!A$1:C$151,2,FALSE)</f>
        <v>Natural attractions</v>
      </c>
      <c r="D88" t="str">
        <f>VLOOKUP(B88,Sheet5!A$1:C$151,3,FALSE)</f>
        <v>Nature &amp; Outdoors</v>
      </c>
    </row>
    <row r="89" spans="1:4" x14ac:dyDescent="0.2">
      <c r="A89" t="s">
        <v>234</v>
      </c>
      <c r="B89" t="str">
        <f>VLOOKUP(locationList!A89,gptOutput!A$2:B$5100,2,FALSE)</f>
        <v>Cultural attractions and outdoors</v>
      </c>
      <c r="C89" t="str">
        <f>VLOOKUP(B89,Sheet5!A$1:C$151,2,FALSE)</f>
        <v>Cultural attractions and outdoors</v>
      </c>
      <c r="D89" t="str">
        <f>VLOOKUP(B89,Sheet5!A$1:C$151,3,FALSE)</f>
        <v>Entertainment &amp; Culture</v>
      </c>
    </row>
    <row r="90" spans="1:4" x14ac:dyDescent="0.2">
      <c r="A90" t="s">
        <v>235</v>
      </c>
      <c r="B90" t="str">
        <f>VLOOKUP(locationList!A90,gptOutput!A$2:B$5100,2,FALSE)</f>
        <v>Residential</v>
      </c>
      <c r="C90" t="str">
        <f>VLOOKUP(B90,Sheet5!A$1:C$151,2,FALSE)</f>
        <v>Residential</v>
      </c>
      <c r="D90" t="str">
        <f>VLOOKUP(B90,Sheet5!A$1:C$151,3,FALSE)</f>
        <v>Residential</v>
      </c>
    </row>
    <row r="91" spans="1:4" x14ac:dyDescent="0.2">
      <c r="A91" t="s">
        <v>236</v>
      </c>
      <c r="B91" t="str">
        <f>VLOOKUP(locationList!A91,gptOutput!A$2:B$5100,2,FALSE)</f>
        <v>Historical and cultural</v>
      </c>
      <c r="C91" t="str">
        <f>VLOOKUP(B91,Sheet5!A$1:C$151,2,FALSE)</f>
        <v>Historical and cultural</v>
      </c>
      <c r="D91" t="str">
        <f>VLOOKUP(B91,Sheet5!A$1:C$151,3,FALSE)</f>
        <v>Historical &amp; Cultural</v>
      </c>
    </row>
    <row r="92" spans="1:4" x14ac:dyDescent="0.2">
      <c r="A92" t="s">
        <v>238</v>
      </c>
      <c r="B92" t="str">
        <f>VLOOKUP(locationList!A92,gptOutput!A$2:B$5100,2,FALSE)</f>
        <v>Residential</v>
      </c>
      <c r="C92" t="str">
        <f>VLOOKUP(B92,Sheet5!A$1:C$151,2,FALSE)</f>
        <v>Residential</v>
      </c>
      <c r="D92" t="str">
        <f>VLOOKUP(B92,Sheet5!A$1:C$151,3,FALSE)</f>
        <v>Residential</v>
      </c>
    </row>
    <row r="93" spans="1:4" x14ac:dyDescent="0.2">
      <c r="A93" t="s">
        <v>239</v>
      </c>
      <c r="B93" t="str">
        <f>VLOOKUP(locationList!A93,gptOutput!A$2:B$5100,2,FALSE)</f>
        <v>Natural attractions</v>
      </c>
      <c r="C93" t="str">
        <f>VLOOKUP(B93,Sheet5!A$1:C$151,2,FALSE)</f>
        <v>Natural attractions</v>
      </c>
      <c r="D93" t="str">
        <f>VLOOKUP(B93,Sheet5!A$1:C$151,3,FALSE)</f>
        <v>Nature &amp; Outdoors</v>
      </c>
    </row>
    <row r="94" spans="1:4" x14ac:dyDescent="0.2">
      <c r="A94" t="s">
        <v>240</v>
      </c>
      <c r="B94" t="str">
        <f>VLOOKUP(locationList!A94,gptOutput!A$2:B$5100,2,FALSE)</f>
        <v>Residential</v>
      </c>
      <c r="C94" t="str">
        <f>VLOOKUP(B94,Sheet5!A$1:C$151,2,FALSE)</f>
        <v>Residential</v>
      </c>
      <c r="D94" t="str">
        <f>VLOOKUP(B94,Sheet5!A$1:C$151,3,FALSE)</f>
        <v>Residential</v>
      </c>
    </row>
    <row r="95" spans="1:4" x14ac:dyDescent="0.2">
      <c r="A95" t="s">
        <v>241</v>
      </c>
      <c r="B95" t="str">
        <f>VLOOKUP(locationList!A95,gptOutput!A$2:B$5100,2,FALSE)</f>
        <v>Natural attractions</v>
      </c>
      <c r="C95" t="str">
        <f>VLOOKUP(B95,Sheet5!A$1:C$151,2,FALSE)</f>
        <v>Natural attractions</v>
      </c>
      <c r="D95" t="str">
        <f>VLOOKUP(B95,Sheet5!A$1:C$151,3,FALSE)</f>
        <v>Nature &amp; Outdoors</v>
      </c>
    </row>
    <row r="96" spans="1:4" x14ac:dyDescent="0.2">
      <c r="A96" t="s">
        <v>243</v>
      </c>
      <c r="B96" t="str">
        <f>VLOOKUP(locationList!A96,gptOutput!A$2:B$5100,2,FALSE)</f>
        <v>Residential</v>
      </c>
      <c r="C96" t="str">
        <f>VLOOKUP(B96,Sheet5!A$1:C$151,2,FALSE)</f>
        <v>Residential</v>
      </c>
      <c r="D96" t="str">
        <f>VLOOKUP(B96,Sheet5!A$1:C$151,3,FALSE)</f>
        <v>Residential</v>
      </c>
    </row>
    <row r="97" spans="1:4" x14ac:dyDescent="0.2">
      <c r="A97" t="s">
        <v>244</v>
      </c>
      <c r="B97" t="str">
        <f>VLOOKUP(locationList!A97,gptOutput!A$2:B$5100,2,FALSE)</f>
        <v>Natural attractions</v>
      </c>
      <c r="C97" t="str">
        <f>VLOOKUP(B97,Sheet5!A$1:C$151,2,FALSE)</f>
        <v>Natural attractions</v>
      </c>
      <c r="D97" t="str">
        <f>VLOOKUP(B97,Sheet5!A$1:C$151,3,FALSE)</f>
        <v>Nature &amp; Outdoors</v>
      </c>
    </row>
    <row r="98" spans="1:4" x14ac:dyDescent="0.2">
      <c r="A98" t="s">
        <v>248</v>
      </c>
      <c r="B98" t="str">
        <f>VLOOKUP(locationList!A98,gptOutput!A$2:B$5100,2,FALSE)</f>
        <v>Educational and cultural</v>
      </c>
      <c r="C98" t="str">
        <f>VLOOKUP(B98,Sheet5!A$1:C$151,2,FALSE)</f>
        <v>Educational and cultural</v>
      </c>
      <c r="D98" t="str">
        <f>VLOOKUP(B98,Sheet5!A$1:C$151,3,FALSE)</f>
        <v>Education &amp; Culture</v>
      </c>
    </row>
    <row r="99" spans="1:4" x14ac:dyDescent="0.2">
      <c r="A99" t="s">
        <v>251</v>
      </c>
      <c r="B99" t="str">
        <f>VLOOKUP(locationList!A99,gptOutput!A$2:B$5100,2,FALSE)</f>
        <v>Residential and business</v>
      </c>
      <c r="C99" t="str">
        <f>VLOOKUP(B99,Sheet5!A$1:C$151,2,FALSE)</f>
        <v>Residential and business</v>
      </c>
      <c r="D99" t="str">
        <f>VLOOKUP(B99,Sheet5!A$1:C$151,3,FALSE)</f>
        <v>Residential</v>
      </c>
    </row>
    <row r="100" spans="1:4" x14ac:dyDescent="0.2">
      <c r="A100" t="s">
        <v>252</v>
      </c>
      <c r="B100" t="str">
        <f>VLOOKUP(locationList!A100,gptOutput!A$2:B$5100,2,FALSE)</f>
        <v>Cultural attractions and nightlife</v>
      </c>
      <c r="C100" t="str">
        <f>VLOOKUP(B100,Sheet5!A$1:C$151,2,FALSE)</f>
        <v>Cultural attractions and nightlife</v>
      </c>
      <c r="D100" t="str">
        <f>VLOOKUP(B100,Sheet5!A$1:C$151,3,FALSE)</f>
        <v>Entertainment &amp; Culture</v>
      </c>
    </row>
    <row r="101" spans="1:4" x14ac:dyDescent="0.2">
      <c r="A101" t="s">
        <v>255</v>
      </c>
      <c r="B101" t="str">
        <f>VLOOKUP(locationList!A101,gptOutput!A$2:B$5100,2,FALSE)</f>
        <v>Residential</v>
      </c>
      <c r="C101" t="str">
        <f>VLOOKUP(B101,Sheet5!A$1:C$151,2,FALSE)</f>
        <v>Residential</v>
      </c>
      <c r="D101" t="str">
        <f>VLOOKUP(B101,Sheet5!A$1:C$151,3,FALSE)</f>
        <v>Residential</v>
      </c>
    </row>
    <row r="102" spans="1:4" x14ac:dyDescent="0.2">
      <c r="A102" t="s">
        <v>261</v>
      </c>
      <c r="B102" t="str">
        <f>VLOOKUP(locationList!A102,gptOutput!A$2:B$5100,2,FALSE)</f>
        <v>Natural attractions</v>
      </c>
      <c r="C102" t="str">
        <f>VLOOKUP(B102,Sheet5!A$1:C$151,2,FALSE)</f>
        <v>Natural attractions</v>
      </c>
      <c r="D102" t="str">
        <f>VLOOKUP(B102,Sheet5!A$1:C$151,3,FALSE)</f>
        <v>Nature &amp; Outdoors</v>
      </c>
    </row>
    <row r="103" spans="1:4" x14ac:dyDescent="0.2">
      <c r="A103" t="s">
        <v>263</v>
      </c>
      <c r="B103" t="str">
        <f>VLOOKUP(locationList!A103,gptOutput!A$2:B$5100,2,FALSE)</f>
        <v>Residential</v>
      </c>
      <c r="C103" t="str">
        <f>VLOOKUP(B103,Sheet5!A$1:C$151,2,FALSE)</f>
        <v>Residential</v>
      </c>
      <c r="D103" t="str">
        <f>VLOOKUP(B103,Sheet5!A$1:C$151,3,FALSE)</f>
        <v>Residential</v>
      </c>
    </row>
    <row r="104" spans="1:4" x14ac:dyDescent="0.2">
      <c r="A104" t="s">
        <v>265</v>
      </c>
      <c r="B104" t="str">
        <f>VLOOKUP(locationList!A104,gptOutput!A$2:B$5100,2,FALSE)</f>
        <v>Residential</v>
      </c>
      <c r="C104" t="str">
        <f>VLOOKUP(B104,Sheet5!A$1:C$151,2,FALSE)</f>
        <v>Residential</v>
      </c>
      <c r="D104" t="str">
        <f>VLOOKUP(B104,Sheet5!A$1:C$151,3,FALSE)</f>
        <v>Residential</v>
      </c>
    </row>
    <row r="105" spans="1:4" x14ac:dyDescent="0.2">
      <c r="A105" t="s">
        <v>266</v>
      </c>
      <c r="B105" t="str">
        <f>VLOOKUP(locationList!A105,gptOutput!A$2:B$5100,2,FALSE)</f>
        <v>Natural Attractions</v>
      </c>
      <c r="C105" t="str">
        <f>VLOOKUP(B105,Sheet5!A$1:C$151,2,FALSE)</f>
        <v>Natural attractions</v>
      </c>
      <c r="D105" t="str">
        <f>VLOOKUP(B105,Sheet5!A$1:C$151,3,FALSE)</f>
        <v>Nature &amp; Outdoors</v>
      </c>
    </row>
    <row r="106" spans="1:4" x14ac:dyDescent="0.2">
      <c r="A106" t="s">
        <v>267</v>
      </c>
      <c r="B106" t="str">
        <f>VLOOKUP(locationList!A106,gptOutput!A$2:B$5100,2,FALSE)</f>
        <v>Natural Attractions</v>
      </c>
      <c r="C106" t="str">
        <f>VLOOKUP(B106,Sheet5!A$1:C$151,2,FALSE)</f>
        <v>Natural attractions</v>
      </c>
      <c r="D106" t="str">
        <f>VLOOKUP(B106,Sheet5!A$1:C$151,3,FALSE)</f>
        <v>Nature &amp; Outdoors</v>
      </c>
    </row>
    <row r="107" spans="1:4" x14ac:dyDescent="0.2">
      <c r="A107" t="s">
        <v>268</v>
      </c>
      <c r="B107" t="str">
        <f>VLOOKUP(locationList!A107,gptOutput!A$2:B$5100,2,FALSE)</f>
        <v>Residential</v>
      </c>
      <c r="C107" t="str">
        <f>VLOOKUP(B107,Sheet5!A$1:C$151,2,FALSE)</f>
        <v>Residential</v>
      </c>
      <c r="D107" t="str">
        <f>VLOOKUP(B107,Sheet5!A$1:C$151,3,FALSE)</f>
        <v>Residential</v>
      </c>
    </row>
    <row r="108" spans="1:4" x14ac:dyDescent="0.2">
      <c r="A108" t="s">
        <v>270</v>
      </c>
      <c r="B108" t="str">
        <f>VLOOKUP(locationList!A108,gptOutput!A$2:B$5100,2,FALSE)</f>
        <v>Natural Attractions</v>
      </c>
      <c r="C108" t="str">
        <f>VLOOKUP(B108,Sheet5!A$1:C$151,2,FALSE)</f>
        <v>Natural attractions</v>
      </c>
      <c r="D108" t="str">
        <f>VLOOKUP(B108,Sheet5!A$1:C$151,3,FALSE)</f>
        <v>Nature &amp; Outdoors</v>
      </c>
    </row>
    <row r="109" spans="1:4" x14ac:dyDescent="0.2">
      <c r="A109" t="s">
        <v>272</v>
      </c>
      <c r="B109" t="str">
        <f>VLOOKUP(locationList!A109,gptOutput!A$2:B$5100,2,FALSE)</f>
        <v>Residential</v>
      </c>
      <c r="C109" t="str">
        <f>VLOOKUP(B109,Sheet5!A$1:C$151,2,FALSE)</f>
        <v>Residential</v>
      </c>
      <c r="D109" t="str">
        <f>VLOOKUP(B109,Sheet5!A$1:C$151,3,FALSE)</f>
        <v>Residential</v>
      </c>
    </row>
    <row r="110" spans="1:4" x14ac:dyDescent="0.2">
      <c r="A110" t="s">
        <v>273</v>
      </c>
      <c r="B110" t="str">
        <f>VLOOKUP(locationList!A110,gptOutput!A$2:B$5100,2,FALSE)</f>
        <v>Educational</v>
      </c>
      <c r="C110" t="str">
        <f>VLOOKUP(B110,Sheet5!A$1:C$151,2,FALSE)</f>
        <v>Educational</v>
      </c>
      <c r="D110" t="str">
        <f>VLOOKUP(B110,Sheet5!A$1:C$151,3,FALSE)</f>
        <v>Education</v>
      </c>
    </row>
    <row r="111" spans="1:4" x14ac:dyDescent="0.2">
      <c r="A111" t="s">
        <v>275</v>
      </c>
      <c r="B111" t="str">
        <f>VLOOKUP(locationList!A111,gptOutput!A$2:B$5100,2,FALSE)</f>
        <v>Residential</v>
      </c>
      <c r="C111" t="str">
        <f>VLOOKUP(B111,Sheet5!A$1:C$151,2,FALSE)</f>
        <v>Residential</v>
      </c>
      <c r="D111" t="str">
        <f>VLOOKUP(B111,Sheet5!A$1:C$151,3,FALSE)</f>
        <v>Residential</v>
      </c>
    </row>
    <row r="112" spans="1:4" x14ac:dyDescent="0.2">
      <c r="A112" t="s">
        <v>278</v>
      </c>
      <c r="B112" t="str">
        <f>VLOOKUP(locationList!A112,gptOutput!A$2:B$5100,2,FALSE)</f>
        <v>Cultural</v>
      </c>
      <c r="C112" t="str">
        <f>VLOOKUP(B112,Sheet5!A$1:C$151,2,FALSE)</f>
        <v>Cultural</v>
      </c>
      <c r="D112" t="str">
        <f>VLOOKUP(B112,Sheet5!A$1:C$151,3,FALSE)</f>
        <v>Entertainment &amp; Culture</v>
      </c>
    </row>
    <row r="113" spans="1:4" x14ac:dyDescent="0.2">
      <c r="A113" t="s">
        <v>282</v>
      </c>
      <c r="B113" t="str">
        <f>VLOOKUP(locationList!A113,gptOutput!A$2:B$5100,2,FALSE)</f>
        <v>Beaches</v>
      </c>
      <c r="C113" t="str">
        <f>VLOOKUP(B113,Sheet5!A$1:C$151,2,FALSE)</f>
        <v>Beaches</v>
      </c>
      <c r="D113" t="str">
        <f>VLOOKUP(B113,Sheet5!A$1:C$151,3,FALSE)</f>
        <v>Beach &amp; Waterfront</v>
      </c>
    </row>
    <row r="114" spans="1:4" x14ac:dyDescent="0.2">
      <c r="A114" t="s">
        <v>284</v>
      </c>
      <c r="B114" t="str">
        <f>VLOOKUP(locationList!A114,gptOutput!A$2:B$5100,2,FALSE)</f>
        <v>Urban Attractions</v>
      </c>
      <c r="C114" t="str">
        <f>VLOOKUP(B114,Sheet5!A$1:C$151,2,FALSE)</f>
        <v>Urban Attractions</v>
      </c>
      <c r="D114" t="str">
        <f>VLOOKUP(B114,Sheet5!A$1:C$151,3,FALSE)</f>
        <v>Urban &amp; Downtown</v>
      </c>
    </row>
    <row r="115" spans="1:4" x14ac:dyDescent="0.2">
      <c r="A115" t="s">
        <v>285</v>
      </c>
      <c r="B115" t="str">
        <f>VLOOKUP(locationList!A115,gptOutput!A$2:B$5100,2,FALSE)</f>
        <v>Urban Attractions</v>
      </c>
      <c r="C115" t="str">
        <f>VLOOKUP(B115,Sheet5!A$1:C$151,2,FALSE)</f>
        <v>Urban Attractions</v>
      </c>
      <c r="D115" t="str">
        <f>VLOOKUP(B115,Sheet5!A$1:C$151,3,FALSE)</f>
        <v>Urban &amp; Downtown</v>
      </c>
    </row>
    <row r="116" spans="1:4" x14ac:dyDescent="0.2">
      <c r="A116" t="s">
        <v>286</v>
      </c>
      <c r="B116" t="str">
        <f>VLOOKUP(locationList!A116,gptOutput!A$2:B$5100,2,FALSE)</f>
        <v>Urban Attractions</v>
      </c>
      <c r="C116" t="str">
        <f>VLOOKUP(B116,Sheet5!A$1:C$151,2,FALSE)</f>
        <v>Urban Attractions</v>
      </c>
      <c r="D116" t="str">
        <f>VLOOKUP(B116,Sheet5!A$1:C$151,3,FALSE)</f>
        <v>Urban &amp; Downtown</v>
      </c>
    </row>
    <row r="117" spans="1:4" x14ac:dyDescent="0.2">
      <c r="A117" t="s">
        <v>287</v>
      </c>
      <c r="B117" t="str">
        <f>VLOOKUP(locationList!A117,gptOutput!A$2:B$5100,2,FALSE)</f>
        <v>Educational</v>
      </c>
      <c r="C117" t="str">
        <f>VLOOKUP(B117,Sheet5!A$1:C$151,2,FALSE)</f>
        <v>Educational</v>
      </c>
      <c r="D117" t="str">
        <f>VLOOKUP(B117,Sheet5!A$1:C$151,3,FALSE)</f>
        <v>Education</v>
      </c>
    </row>
    <row r="118" spans="1:4" x14ac:dyDescent="0.2">
      <c r="A118" t="s">
        <v>288</v>
      </c>
      <c r="B118" t="str">
        <f>VLOOKUP(locationList!A118,gptOutput!A$2:B$5100,2,FALSE)</f>
        <v>Urban Attractions</v>
      </c>
      <c r="C118" t="str">
        <f>VLOOKUP(B118,Sheet5!A$1:C$151,2,FALSE)</f>
        <v>Urban Attractions</v>
      </c>
      <c r="D118" t="str">
        <f>VLOOKUP(B118,Sheet5!A$1:C$151,3,FALSE)</f>
        <v>Urban &amp; Downtown</v>
      </c>
    </row>
    <row r="119" spans="1:4" x14ac:dyDescent="0.2">
      <c r="A119" t="s">
        <v>291</v>
      </c>
      <c r="B119" t="str">
        <f>VLOOKUP(locationList!A119,gptOutput!A$2:B$5100,2,FALSE)</f>
        <v>Urban Attractions</v>
      </c>
      <c r="C119" t="str">
        <f>VLOOKUP(B119,Sheet5!A$1:C$151,2,FALSE)</f>
        <v>Urban Attractions</v>
      </c>
      <c r="D119" t="str">
        <f>VLOOKUP(B119,Sheet5!A$1:C$151,3,FALSE)</f>
        <v>Urban &amp; Downtown</v>
      </c>
    </row>
    <row r="120" spans="1:4" x14ac:dyDescent="0.2">
      <c r="A120" t="s">
        <v>292</v>
      </c>
      <c r="B120" t="str">
        <f>VLOOKUP(locationList!A120,gptOutput!A$2:B$5100,2,FALSE)</f>
        <v>Residential</v>
      </c>
      <c r="C120" t="str">
        <f>VLOOKUP(B120,Sheet5!A$1:C$151,2,FALSE)</f>
        <v>Residential</v>
      </c>
      <c r="D120" t="str">
        <f>VLOOKUP(B120,Sheet5!A$1:C$151,3,FALSE)</f>
        <v>Residential</v>
      </c>
    </row>
    <row r="121" spans="1:4" x14ac:dyDescent="0.2">
      <c r="A121" t="s">
        <v>293</v>
      </c>
      <c r="B121" t="str">
        <f>VLOOKUP(locationList!A121,gptOutput!A$2:B$5100,2,FALSE)</f>
        <v>Urban Attractions</v>
      </c>
      <c r="C121" t="str">
        <f>VLOOKUP(B121,Sheet5!A$1:C$151,2,FALSE)</f>
        <v>Urban Attractions</v>
      </c>
      <c r="D121" t="str">
        <f>VLOOKUP(B121,Sheet5!A$1:C$151,3,FALSE)</f>
        <v>Urban &amp; Downtown</v>
      </c>
    </row>
    <row r="122" spans="1:4" x14ac:dyDescent="0.2">
      <c r="A122" t="s">
        <v>302</v>
      </c>
      <c r="B122" t="str">
        <f>VLOOKUP(locationList!A122,gptOutput!A$2:B$5100,2,FALSE)</f>
        <v>Business and Technology</v>
      </c>
      <c r="C122" t="str">
        <f>VLOOKUP(B122,Sheet5!A$1:C$151,2,FALSE)</f>
        <v>Business and Technology</v>
      </c>
      <c r="D122" t="str">
        <f>VLOOKUP(B122,Sheet5!A$1:C$151,3,FALSE)</f>
        <v>Business &amp; Tech</v>
      </c>
    </row>
    <row r="123" spans="1:4" x14ac:dyDescent="0.2">
      <c r="A123" t="s">
        <v>303</v>
      </c>
      <c r="B123" t="str">
        <f>VLOOKUP(locationList!A123,gptOutput!A$2:B$5100,2,FALSE)</f>
        <v>Residential</v>
      </c>
      <c r="C123" t="str">
        <f>VLOOKUP(B123,Sheet5!A$1:C$151,2,FALSE)</f>
        <v>Residential</v>
      </c>
      <c r="D123" t="str">
        <f>VLOOKUP(B123,Sheet5!A$1:C$151,3,FALSE)</f>
        <v>Residential</v>
      </c>
    </row>
    <row r="124" spans="1:4" x14ac:dyDescent="0.2">
      <c r="A124" t="s">
        <v>304</v>
      </c>
      <c r="B124" t="str">
        <f>VLOOKUP(locationList!A124,gptOutput!A$2:B$5100,2,FALSE)</f>
        <v>Natural Attractions</v>
      </c>
      <c r="C124" t="str">
        <f>VLOOKUP(B124,Sheet5!A$1:C$151,2,FALSE)</f>
        <v>Natural attractions</v>
      </c>
      <c r="D124" t="str">
        <f>VLOOKUP(B124,Sheet5!A$1:C$151,3,FALSE)</f>
        <v>Nature &amp; Outdoors</v>
      </c>
    </row>
    <row r="125" spans="1:4" x14ac:dyDescent="0.2">
      <c r="A125" t="s">
        <v>305</v>
      </c>
      <c r="B125" t="str">
        <f>VLOOKUP(locationList!A125,gptOutput!A$2:B$5100,2,FALSE)</f>
        <v>Residential</v>
      </c>
      <c r="C125" t="str">
        <f>VLOOKUP(B125,Sheet5!A$1:C$151,2,FALSE)</f>
        <v>Residential</v>
      </c>
      <c r="D125" t="str">
        <f>VLOOKUP(B125,Sheet5!A$1:C$151,3,FALSE)</f>
        <v>Residential</v>
      </c>
    </row>
    <row r="126" spans="1:4" x14ac:dyDescent="0.2">
      <c r="A126" t="s">
        <v>306</v>
      </c>
      <c r="B126" t="str">
        <f>VLOOKUP(locationList!A126,gptOutput!A$2:B$5100,2,FALSE)</f>
        <v>Urban Attractions</v>
      </c>
      <c r="C126" t="str">
        <f>VLOOKUP(B126,Sheet5!A$1:C$151,2,FALSE)</f>
        <v>Urban Attractions</v>
      </c>
      <c r="D126" t="str">
        <f>VLOOKUP(B126,Sheet5!A$1:C$151,3,FALSE)</f>
        <v>Urban &amp; Downtown</v>
      </c>
    </row>
    <row r="127" spans="1:4" x14ac:dyDescent="0.2">
      <c r="A127" t="s">
        <v>308</v>
      </c>
      <c r="B127" t="str">
        <f>VLOOKUP(locationList!A127,gptOutput!A$2:B$5100,2,FALSE)</f>
        <v>Gambling</v>
      </c>
      <c r="C127" t="str">
        <f>VLOOKUP(B127,Sheet5!A$1:C$151,2,FALSE)</f>
        <v>Casinos</v>
      </c>
      <c r="D127" t="str">
        <f>VLOOKUP(B127,Sheet5!A$1:C$151,3,FALSE)</f>
        <v>Entertainment &amp; Culture</v>
      </c>
    </row>
    <row r="128" spans="1:4" x14ac:dyDescent="0.2">
      <c r="A128" t="s">
        <v>310</v>
      </c>
      <c r="B128" t="str">
        <f>VLOOKUP(locationList!A128,gptOutput!A$2:B$5100,2,FALSE)</f>
        <v>Residential</v>
      </c>
      <c r="C128" t="str">
        <f>VLOOKUP(B128,Sheet5!A$1:C$151,2,FALSE)</f>
        <v>Residential</v>
      </c>
      <c r="D128" t="str">
        <f>VLOOKUP(B128,Sheet5!A$1:C$151,3,FALSE)</f>
        <v>Residential</v>
      </c>
    </row>
    <row r="129" spans="1:4" x14ac:dyDescent="0.2">
      <c r="A129" t="s">
        <v>312</v>
      </c>
      <c r="B129" t="str">
        <f>VLOOKUP(locationList!A129,gptOutput!A$2:B$5100,2,FALSE)</f>
        <v>Residential</v>
      </c>
      <c r="C129" t="str">
        <f>VLOOKUP(B129,Sheet5!A$1:C$151,2,FALSE)</f>
        <v>Residential</v>
      </c>
      <c r="D129" t="str">
        <f>VLOOKUP(B129,Sheet5!A$1:C$151,3,FALSE)</f>
        <v>Residential</v>
      </c>
    </row>
    <row r="130" spans="1:4" x14ac:dyDescent="0.2">
      <c r="A130" t="s">
        <v>314</v>
      </c>
      <c r="B130" t="str">
        <f>VLOOKUP(locationList!A130,gptOutput!A$2:B$5100,2,FALSE)</f>
        <v>Beaches</v>
      </c>
      <c r="C130" t="str">
        <f>VLOOKUP(B130,Sheet5!A$1:C$151,2,FALSE)</f>
        <v>Beaches</v>
      </c>
      <c r="D130" t="str">
        <f>VLOOKUP(B130,Sheet5!A$1:C$151,3,FALSE)</f>
        <v>Beach &amp; Waterfront</v>
      </c>
    </row>
    <row r="131" spans="1:4" x14ac:dyDescent="0.2">
      <c r="A131" t="s">
        <v>315</v>
      </c>
      <c r="B131" t="str">
        <f>VLOOKUP(locationList!A131,gptOutput!A$2:B$5100,2,FALSE)</f>
        <v>Beaches</v>
      </c>
      <c r="C131" t="str">
        <f>VLOOKUP(B131,Sheet5!A$1:C$151,2,FALSE)</f>
        <v>Beaches</v>
      </c>
      <c r="D131" t="str">
        <f>VLOOKUP(B131,Sheet5!A$1:C$151,3,FALSE)</f>
        <v>Beach &amp; Waterfront</v>
      </c>
    </row>
    <row r="132" spans="1:4" x14ac:dyDescent="0.2">
      <c r="A132" t="s">
        <v>319</v>
      </c>
      <c r="B132" t="str">
        <f>VLOOKUP(locationList!A132,gptOutput!A$2:B$5100,2,FALSE)</f>
        <v>Beaches</v>
      </c>
      <c r="C132" t="str">
        <f>VLOOKUP(B132,Sheet5!A$1:C$151,2,FALSE)</f>
        <v>Beaches</v>
      </c>
      <c r="D132" t="str">
        <f>VLOOKUP(B132,Sheet5!A$1:C$151,3,FALSE)</f>
        <v>Beach &amp; Waterfront</v>
      </c>
    </row>
    <row r="133" spans="1:4" x14ac:dyDescent="0.2">
      <c r="A133" t="s">
        <v>323</v>
      </c>
      <c r="B133" t="str">
        <f>VLOOKUP(locationList!A133,gptOutput!A$2:B$5100,2,FALSE)</f>
        <v>Residential</v>
      </c>
      <c r="C133" t="str">
        <f>VLOOKUP(B133,Sheet5!A$1:C$151,2,FALSE)</f>
        <v>Residential</v>
      </c>
      <c r="D133" t="str">
        <f>VLOOKUP(B133,Sheet5!A$1:C$151,3,FALSE)</f>
        <v>Residential</v>
      </c>
    </row>
    <row r="134" spans="1:4" x14ac:dyDescent="0.2">
      <c r="A134" t="s">
        <v>326</v>
      </c>
      <c r="B134" t="str">
        <f>VLOOKUP(locationList!A134,gptOutput!A$2:B$5100,2,FALSE)</f>
        <v>Natural Attractions</v>
      </c>
      <c r="C134" t="str">
        <f>VLOOKUP(B134,Sheet5!A$1:C$151,2,FALSE)</f>
        <v>Natural attractions</v>
      </c>
      <c r="D134" t="str">
        <f>VLOOKUP(B134,Sheet5!A$1:C$151,3,FALSE)</f>
        <v>Nature &amp; Outdoors</v>
      </c>
    </row>
    <row r="135" spans="1:4" x14ac:dyDescent="0.2">
      <c r="A135" t="s">
        <v>327</v>
      </c>
      <c r="B135" t="str">
        <f>VLOOKUP(locationList!A135,gptOutput!A$2:B$5100,2,FALSE)</f>
        <v>Residential</v>
      </c>
      <c r="C135" t="str">
        <f>VLOOKUP(B135,Sheet5!A$1:C$151,2,FALSE)</f>
        <v>Residential</v>
      </c>
      <c r="D135" t="str">
        <f>VLOOKUP(B135,Sheet5!A$1:C$151,3,FALSE)</f>
        <v>Residential</v>
      </c>
    </row>
    <row r="136" spans="1:4" x14ac:dyDescent="0.2">
      <c r="A136" t="s">
        <v>328</v>
      </c>
      <c r="B136" t="str">
        <f>VLOOKUP(locationList!A136,gptOutput!A$2:B$5100,2,FALSE)</f>
        <v>Natural Attractions</v>
      </c>
      <c r="C136" t="str">
        <f>VLOOKUP(B136,Sheet5!A$1:C$151,2,FALSE)</f>
        <v>Natural attractions</v>
      </c>
      <c r="D136" t="str">
        <f>VLOOKUP(B136,Sheet5!A$1:C$151,3,FALSE)</f>
        <v>Nature &amp; Outdoors</v>
      </c>
    </row>
    <row r="137" spans="1:4" x14ac:dyDescent="0.2">
      <c r="A137" t="s">
        <v>331</v>
      </c>
      <c r="B137" t="str">
        <f>VLOOKUP(locationList!A137,gptOutput!A$2:B$5100,2,FALSE)</f>
        <v>Natural Attractions</v>
      </c>
      <c r="C137" t="str">
        <f>VLOOKUP(B137,Sheet5!A$1:C$151,2,FALSE)</f>
        <v>Natural attractions</v>
      </c>
      <c r="D137" t="str">
        <f>VLOOKUP(B137,Sheet5!A$1:C$151,3,FALSE)</f>
        <v>Nature &amp; Outdoors</v>
      </c>
    </row>
    <row r="138" spans="1:4" x14ac:dyDescent="0.2">
      <c r="A138" t="s">
        <v>332</v>
      </c>
      <c r="B138" t="str">
        <f>VLOOKUP(locationList!A138,gptOutput!A$2:B$5100,2,FALSE)</f>
        <v>Urban Attractions</v>
      </c>
      <c r="C138" t="str">
        <f>VLOOKUP(B138,Sheet5!A$1:C$151,2,FALSE)</f>
        <v>Urban Attractions</v>
      </c>
      <c r="D138" t="str">
        <f>VLOOKUP(B138,Sheet5!A$1:C$151,3,FALSE)</f>
        <v>Urban &amp; Downtown</v>
      </c>
    </row>
    <row r="139" spans="1:4" x14ac:dyDescent="0.2">
      <c r="A139" t="s">
        <v>333</v>
      </c>
      <c r="B139" t="str">
        <f>VLOOKUP(locationList!A139,gptOutput!A$2:B$5100,2,FALSE)</f>
        <v>Natural Attractions</v>
      </c>
      <c r="C139" t="str">
        <f>VLOOKUP(B139,Sheet5!A$1:C$151,2,FALSE)</f>
        <v>Natural attractions</v>
      </c>
      <c r="D139" t="str">
        <f>VLOOKUP(B139,Sheet5!A$1:C$151,3,FALSE)</f>
        <v>Nature &amp; Outdoors</v>
      </c>
    </row>
    <row r="140" spans="1:4" x14ac:dyDescent="0.2">
      <c r="A140" t="s">
        <v>334</v>
      </c>
      <c r="B140" t="str">
        <f>VLOOKUP(locationList!A140,gptOutput!A$2:B$5100,2,FALSE)</f>
        <v>Natural Attractions</v>
      </c>
      <c r="C140" t="str">
        <f>VLOOKUP(B140,Sheet5!A$1:C$151,2,FALSE)</f>
        <v>Natural attractions</v>
      </c>
      <c r="D140" t="str">
        <f>VLOOKUP(B140,Sheet5!A$1:C$151,3,FALSE)</f>
        <v>Nature &amp; Outdoors</v>
      </c>
    </row>
    <row r="141" spans="1:4" x14ac:dyDescent="0.2">
      <c r="A141" t="s">
        <v>337</v>
      </c>
      <c r="B141" t="str">
        <f>VLOOKUP(locationList!A141,gptOutput!A$2:B$5100,2,FALSE)</f>
        <v>Historical</v>
      </c>
      <c r="C141" t="str">
        <f>VLOOKUP(B141,Sheet5!A$1:C$151,2,FALSE)</f>
        <v>Historical</v>
      </c>
      <c r="D141" t="str">
        <f>VLOOKUP(B141,Sheet5!A$1:C$151,3,FALSE)</f>
        <v>Historical &amp; Cultural</v>
      </c>
    </row>
    <row r="142" spans="1:4" x14ac:dyDescent="0.2">
      <c r="A142" t="s">
        <v>342</v>
      </c>
      <c r="B142" t="str">
        <f>VLOOKUP(locationList!A142,gptOutput!A$2:B$5100,2,FALSE)</f>
        <v>Residential</v>
      </c>
      <c r="C142" t="str">
        <f>VLOOKUP(B142,Sheet5!A$1:C$151,2,FALSE)</f>
        <v>Residential</v>
      </c>
      <c r="D142" t="str">
        <f>VLOOKUP(B142,Sheet5!A$1:C$151,3,FALSE)</f>
        <v>Residential</v>
      </c>
    </row>
    <row r="143" spans="1:4" x14ac:dyDescent="0.2">
      <c r="A143" t="s">
        <v>348</v>
      </c>
      <c r="B143" t="str">
        <f>VLOOKUP(locationList!A143,gptOutput!A$2:B$5100,2,FALSE)</f>
        <v>Urban Attractions</v>
      </c>
      <c r="C143" t="str">
        <f>VLOOKUP(B143,Sheet5!A$1:C$151,2,FALSE)</f>
        <v>Urban Attractions</v>
      </c>
      <c r="D143" t="str">
        <f>VLOOKUP(B143,Sheet5!A$1:C$151,3,FALSE)</f>
        <v>Urban &amp; Downtown</v>
      </c>
    </row>
    <row r="144" spans="1:4" x14ac:dyDescent="0.2">
      <c r="A144" t="s">
        <v>350</v>
      </c>
      <c r="B144" t="str">
        <f>VLOOKUP(locationList!A144,gptOutput!A$2:B$5100,2,FALSE)</f>
        <v>Historical</v>
      </c>
      <c r="C144" t="str">
        <f>VLOOKUP(B144,Sheet5!A$1:C$151,2,FALSE)</f>
        <v>Historical</v>
      </c>
      <c r="D144" t="str">
        <f>VLOOKUP(B144,Sheet5!A$1:C$151,3,FALSE)</f>
        <v>Historical &amp; Cultural</v>
      </c>
    </row>
    <row r="145" spans="1:4" x14ac:dyDescent="0.2">
      <c r="A145" t="s">
        <v>352</v>
      </c>
      <c r="B145" t="str">
        <f>VLOOKUP(locationList!A145,gptOutput!A$2:B$5100,2,FALSE)</f>
        <v>Natural Attractions</v>
      </c>
      <c r="C145" t="str">
        <f>VLOOKUP(B145,Sheet5!A$1:C$151,2,FALSE)</f>
        <v>Natural attractions</v>
      </c>
      <c r="D145" t="str">
        <f>VLOOKUP(B145,Sheet5!A$1:C$151,3,FALSE)</f>
        <v>Nature &amp; Outdoors</v>
      </c>
    </row>
    <row r="146" spans="1:4" x14ac:dyDescent="0.2">
      <c r="A146" t="s">
        <v>355</v>
      </c>
      <c r="B146" t="str">
        <f>VLOOKUP(locationList!A146,gptOutput!A$2:B$5100,2,FALSE)</f>
        <v>Beaches</v>
      </c>
      <c r="C146" t="str">
        <f>VLOOKUP(B146,Sheet5!A$1:C$151,2,FALSE)</f>
        <v>Beaches</v>
      </c>
      <c r="D146" t="str">
        <f>VLOOKUP(B146,Sheet5!A$1:C$151,3,FALSE)</f>
        <v>Beach &amp; Waterfront</v>
      </c>
    </row>
    <row r="147" spans="1:4" x14ac:dyDescent="0.2">
      <c r="A147" t="s">
        <v>357</v>
      </c>
      <c r="B147" t="str">
        <f>VLOOKUP(locationList!A147,gptOutput!A$2:B$5100,2,FALSE)</f>
        <v>Residential</v>
      </c>
      <c r="C147" t="str">
        <f>VLOOKUP(B147,Sheet5!A$1:C$151,2,FALSE)</f>
        <v>Residential</v>
      </c>
      <c r="D147" t="str">
        <f>VLOOKUP(B147,Sheet5!A$1:C$151,3,FALSE)</f>
        <v>Residential</v>
      </c>
    </row>
    <row r="148" spans="1:4" x14ac:dyDescent="0.2">
      <c r="A148" t="s">
        <v>358</v>
      </c>
      <c r="B148" t="str">
        <f>VLOOKUP(locationList!A148,gptOutput!A$2:B$5100,2,FALSE)</f>
        <v>Beaches</v>
      </c>
      <c r="C148" t="str">
        <f>VLOOKUP(B148,Sheet5!A$1:C$151,2,FALSE)</f>
        <v>Beaches</v>
      </c>
      <c r="D148" t="str">
        <f>VLOOKUP(B148,Sheet5!A$1:C$151,3,FALSE)</f>
        <v>Beach &amp; Waterfront</v>
      </c>
    </row>
    <row r="149" spans="1:4" x14ac:dyDescent="0.2">
      <c r="A149" t="s">
        <v>359</v>
      </c>
      <c r="B149" t="str">
        <f>VLOOKUP(locationList!A149,gptOutput!A$2:B$5100,2,FALSE)</f>
        <v>Historical</v>
      </c>
      <c r="C149" t="str">
        <f>VLOOKUP(B149,Sheet5!A$1:C$151,2,FALSE)</f>
        <v>Historical</v>
      </c>
      <c r="D149" t="str">
        <f>VLOOKUP(B149,Sheet5!A$1:C$151,3,FALSE)</f>
        <v>Historical &amp; Cultural</v>
      </c>
    </row>
    <row r="150" spans="1:4" x14ac:dyDescent="0.2">
      <c r="A150" t="s">
        <v>363</v>
      </c>
      <c r="B150" t="str">
        <f>VLOOKUP(locationList!A150,gptOutput!A$2:B$5100,2,FALSE)</f>
        <v>Residential</v>
      </c>
      <c r="C150" t="str">
        <f>VLOOKUP(B150,Sheet5!A$1:C$151,2,FALSE)</f>
        <v>Residential</v>
      </c>
      <c r="D150" t="str">
        <f>VLOOKUP(B150,Sheet5!A$1:C$151,3,FALSE)</f>
        <v>Residential</v>
      </c>
    </row>
    <row r="151" spans="1:4" x14ac:dyDescent="0.2">
      <c r="A151" t="s">
        <v>368</v>
      </c>
      <c r="B151" t="str">
        <f>VLOOKUP(locationList!A151,gptOutput!A$2:B$5100,2,FALSE)</f>
        <v>Urban Attractions</v>
      </c>
      <c r="C151" t="str">
        <f>VLOOKUP(B151,Sheet5!A$1:C$151,2,FALSE)</f>
        <v>Urban Attractions</v>
      </c>
      <c r="D151" t="str">
        <f>VLOOKUP(B151,Sheet5!A$1:C$151,3,FALSE)</f>
        <v>Urban &amp; Downtown</v>
      </c>
    </row>
    <row r="152" spans="1:4" x14ac:dyDescent="0.2">
      <c r="A152" t="s">
        <v>371</v>
      </c>
      <c r="B152" t="str">
        <f>VLOOKUP(locationList!A152,gptOutput!A$2:B$5100,2,FALSE)</f>
        <v>Residential</v>
      </c>
      <c r="C152" t="str">
        <f>VLOOKUP(B152,Sheet5!A$1:C$151,2,FALSE)</f>
        <v>Residential</v>
      </c>
      <c r="D152" t="str">
        <f>VLOOKUP(B152,Sheet5!A$1:C$151,3,FALSE)</f>
        <v>Residential</v>
      </c>
    </row>
    <row r="153" spans="1:4" x14ac:dyDescent="0.2">
      <c r="A153" t="s">
        <v>372</v>
      </c>
      <c r="B153" t="str">
        <f>VLOOKUP(locationList!A153,gptOutput!A$2:B$5100,2,FALSE)</f>
        <v>Natural Attractions</v>
      </c>
      <c r="C153" t="str">
        <f>VLOOKUP(B153,Sheet5!A$1:C$151,2,FALSE)</f>
        <v>Natural attractions</v>
      </c>
      <c r="D153" t="str">
        <f>VLOOKUP(B153,Sheet5!A$1:C$151,3,FALSE)</f>
        <v>Nature &amp; Outdoors</v>
      </c>
    </row>
    <row r="154" spans="1:4" x14ac:dyDescent="0.2">
      <c r="A154" t="s">
        <v>373</v>
      </c>
      <c r="B154" t="str">
        <f>VLOOKUP(locationList!A154,gptOutput!A$2:B$5100,2,FALSE)</f>
        <v>Historical</v>
      </c>
      <c r="C154" t="str">
        <f>VLOOKUP(B154,Sheet5!A$1:C$151,2,FALSE)</f>
        <v>Historical</v>
      </c>
      <c r="D154" t="str">
        <f>VLOOKUP(B154,Sheet5!A$1:C$151,3,FALSE)</f>
        <v>Historical &amp; Cultural</v>
      </c>
    </row>
    <row r="155" spans="1:4" x14ac:dyDescent="0.2">
      <c r="A155" t="s">
        <v>374</v>
      </c>
      <c r="B155" t="str">
        <f>VLOOKUP(locationList!A155,gptOutput!A$2:B$5100,2,FALSE)</f>
        <v>Residential</v>
      </c>
      <c r="C155" t="str">
        <f>VLOOKUP(B155,Sheet5!A$1:C$151,2,FALSE)</f>
        <v>Residential</v>
      </c>
      <c r="D155" t="str">
        <f>VLOOKUP(B155,Sheet5!A$1:C$151,3,FALSE)</f>
        <v>Residential</v>
      </c>
    </row>
    <row r="156" spans="1:4" x14ac:dyDescent="0.2">
      <c r="A156" t="s">
        <v>376</v>
      </c>
      <c r="B156" t="str">
        <f>VLOOKUP(locationList!A156,gptOutput!A$2:B$5100,2,FALSE)</f>
        <v>Gambling</v>
      </c>
      <c r="C156" t="str">
        <f>VLOOKUP(B156,Sheet5!A$1:C$151,2,FALSE)</f>
        <v>Casinos</v>
      </c>
      <c r="D156" t="str">
        <f>VLOOKUP(B156,Sheet5!A$1:C$151,3,FALSE)</f>
        <v>Entertainment &amp; Culture</v>
      </c>
    </row>
    <row r="157" spans="1:4" x14ac:dyDescent="0.2">
      <c r="A157" t="s">
        <v>377</v>
      </c>
      <c r="B157" t="str">
        <f>VLOOKUP(locationList!A157,gptOutput!A$2:B$5100,2,FALSE)</f>
        <v>Urban Attractions</v>
      </c>
      <c r="C157" t="str">
        <f>VLOOKUP(B157,Sheet5!A$1:C$151,2,FALSE)</f>
        <v>Urban Attractions</v>
      </c>
      <c r="D157" t="str">
        <f>VLOOKUP(B157,Sheet5!A$1:C$151,3,FALSE)</f>
        <v>Urban &amp; Downtown</v>
      </c>
    </row>
    <row r="158" spans="1:4" x14ac:dyDescent="0.2">
      <c r="A158" t="s">
        <v>378</v>
      </c>
      <c r="B158" t="str">
        <f>VLOOKUP(locationList!A158,gptOutput!A$2:B$5100,2,FALSE)</f>
        <v>Urban Attractions</v>
      </c>
      <c r="C158" t="str">
        <f>VLOOKUP(B158,Sheet5!A$1:C$151,2,FALSE)</f>
        <v>Urban Attractions</v>
      </c>
      <c r="D158" t="str">
        <f>VLOOKUP(B158,Sheet5!A$1:C$151,3,FALSE)</f>
        <v>Urban &amp; Downtown</v>
      </c>
    </row>
    <row r="159" spans="1:4" x14ac:dyDescent="0.2">
      <c r="A159" t="s">
        <v>379</v>
      </c>
      <c r="B159" t="str">
        <f>VLOOKUP(locationList!A159,gptOutput!A$2:B$5100,2,FALSE)</f>
        <v>Beaches</v>
      </c>
      <c r="C159" t="str">
        <f>VLOOKUP(B159,Sheet5!A$1:C$151,2,FALSE)</f>
        <v>Beaches</v>
      </c>
      <c r="D159" t="str">
        <f>VLOOKUP(B159,Sheet5!A$1:C$151,3,FALSE)</f>
        <v>Beach &amp; Waterfront</v>
      </c>
    </row>
    <row r="160" spans="1:4" x14ac:dyDescent="0.2">
      <c r="A160" t="s">
        <v>380</v>
      </c>
      <c r="B160" t="str">
        <f>VLOOKUP(locationList!A160,gptOutput!A$2:B$5100,2,FALSE)</f>
        <v>Beaches</v>
      </c>
      <c r="C160" t="str">
        <f>VLOOKUP(B160,Sheet5!A$1:C$151,2,FALSE)</f>
        <v>Beaches</v>
      </c>
      <c r="D160" t="str">
        <f>VLOOKUP(B160,Sheet5!A$1:C$151,3,FALSE)</f>
        <v>Beach &amp; Waterfront</v>
      </c>
    </row>
    <row r="161" spans="1:4" x14ac:dyDescent="0.2">
      <c r="A161" t="s">
        <v>381</v>
      </c>
      <c r="B161" t="str">
        <f>VLOOKUP(locationList!A161,gptOutput!A$2:B$5100,2,FALSE)</f>
        <v>Natural Attractions</v>
      </c>
      <c r="C161" t="str">
        <f>VLOOKUP(B161,Sheet5!A$1:C$151,2,FALSE)</f>
        <v>Natural attractions</v>
      </c>
      <c r="D161" t="str">
        <f>VLOOKUP(B161,Sheet5!A$1:C$151,3,FALSE)</f>
        <v>Nature &amp; Outdoors</v>
      </c>
    </row>
    <row r="162" spans="1:4" x14ac:dyDescent="0.2">
      <c r="A162" t="s">
        <v>384</v>
      </c>
      <c r="B162" t="str">
        <f>VLOOKUP(locationList!A162,gptOutput!A$2:B$5100,2,FALSE)</f>
        <v>Natural Attractions</v>
      </c>
      <c r="C162" t="str">
        <f>VLOOKUP(B162,Sheet5!A$1:C$151,2,FALSE)</f>
        <v>Natural attractions</v>
      </c>
      <c r="D162" t="str">
        <f>VLOOKUP(B162,Sheet5!A$1:C$151,3,FALSE)</f>
        <v>Nature &amp; Outdoors</v>
      </c>
    </row>
    <row r="163" spans="1:4" x14ac:dyDescent="0.2">
      <c r="A163" t="s">
        <v>386</v>
      </c>
      <c r="B163" t="str">
        <f>VLOOKUP(locationList!A163,gptOutput!A$2:B$5100,2,FALSE)</f>
        <v>Music and Entertainment</v>
      </c>
      <c r="C163" t="str">
        <f>VLOOKUP(B163,Sheet5!A$1:C$151,2,FALSE)</f>
        <v>Music and Entertainment</v>
      </c>
      <c r="D163" t="str">
        <f>VLOOKUP(B163,Sheet5!A$1:C$151,3,FALSE)</f>
        <v>Entertainment &amp; Culture</v>
      </c>
    </row>
    <row r="164" spans="1:4" x14ac:dyDescent="0.2">
      <c r="A164" t="s">
        <v>388</v>
      </c>
      <c r="B164" t="str">
        <f>VLOOKUP(locationList!A164,gptOutput!A$2:B$5100,2,FALSE)</f>
        <v>Residential</v>
      </c>
      <c r="C164" t="str">
        <f>VLOOKUP(B164,Sheet5!A$1:C$151,2,FALSE)</f>
        <v>Residential</v>
      </c>
      <c r="D164" t="str">
        <f>VLOOKUP(B164,Sheet5!A$1:C$151,3,FALSE)</f>
        <v>Residential</v>
      </c>
    </row>
    <row r="165" spans="1:4" x14ac:dyDescent="0.2">
      <c r="A165" t="s">
        <v>389</v>
      </c>
      <c r="B165" t="str">
        <f>VLOOKUP(locationList!A165,gptOutput!A$2:B$5100,2,FALSE)</f>
        <v>Beaches</v>
      </c>
      <c r="C165" t="str">
        <f>VLOOKUP(B165,Sheet5!A$1:C$151,2,FALSE)</f>
        <v>Beaches</v>
      </c>
      <c r="D165" t="str">
        <f>VLOOKUP(B165,Sheet5!A$1:C$151,3,FALSE)</f>
        <v>Beach &amp; Waterfront</v>
      </c>
    </row>
    <row r="166" spans="1:4" x14ac:dyDescent="0.2">
      <c r="A166" t="s">
        <v>390</v>
      </c>
      <c r="B166" t="str">
        <f>VLOOKUP(locationList!A166,gptOutput!A$2:B$5100,2,FALSE)</f>
        <v>Natural Attractions</v>
      </c>
      <c r="C166" t="str">
        <f>VLOOKUP(B166,Sheet5!A$1:C$151,2,FALSE)</f>
        <v>Natural attractions</v>
      </c>
      <c r="D166" t="str">
        <f>VLOOKUP(B166,Sheet5!A$1:C$151,3,FALSE)</f>
        <v>Nature &amp; Outdoors</v>
      </c>
    </row>
    <row r="167" spans="1:4" x14ac:dyDescent="0.2">
      <c r="A167" t="s">
        <v>392</v>
      </c>
      <c r="B167" t="str">
        <f>VLOOKUP(locationList!A167,gptOutput!A$2:B$5100,2,FALSE)</f>
        <v>Residential</v>
      </c>
      <c r="C167" t="str">
        <f>VLOOKUP(B167,Sheet5!A$1:C$151,2,FALSE)</f>
        <v>Residential</v>
      </c>
      <c r="D167" t="str">
        <f>VLOOKUP(B167,Sheet5!A$1:C$151,3,FALSE)</f>
        <v>Residential</v>
      </c>
    </row>
    <row r="168" spans="1:4" x14ac:dyDescent="0.2">
      <c r="A168" t="s">
        <v>393</v>
      </c>
      <c r="B168" t="str">
        <f>VLOOKUP(locationList!A168,gptOutput!A$2:B$5100,2,FALSE)</f>
        <v>Residential</v>
      </c>
      <c r="C168" t="str">
        <f>VLOOKUP(B168,Sheet5!A$1:C$151,2,FALSE)</f>
        <v>Residential</v>
      </c>
      <c r="D168" t="str">
        <f>VLOOKUP(B168,Sheet5!A$1:C$151,3,FALSE)</f>
        <v>Residential</v>
      </c>
    </row>
    <row r="169" spans="1:4" x14ac:dyDescent="0.2">
      <c r="A169" t="s">
        <v>394</v>
      </c>
      <c r="B169" t="str">
        <f>VLOOKUP(locationList!A169,gptOutput!A$2:B$5100,2,FALSE)</f>
        <v>Residential</v>
      </c>
      <c r="C169" t="str">
        <f>VLOOKUP(B169,Sheet5!A$1:C$151,2,FALSE)</f>
        <v>Residential</v>
      </c>
      <c r="D169" t="str">
        <f>VLOOKUP(B169,Sheet5!A$1:C$151,3,FALSE)</f>
        <v>Residential</v>
      </c>
    </row>
    <row r="170" spans="1:4" x14ac:dyDescent="0.2">
      <c r="A170" t="s">
        <v>395</v>
      </c>
      <c r="B170" t="str">
        <f>VLOOKUP(locationList!A170,gptOutput!A$2:B$5100,2,FALSE)</f>
        <v>Residential</v>
      </c>
      <c r="C170" t="str">
        <f>VLOOKUP(B170,Sheet5!A$1:C$151,2,FALSE)</f>
        <v>Residential</v>
      </c>
      <c r="D170" t="str">
        <f>VLOOKUP(B170,Sheet5!A$1:C$151,3,FALSE)</f>
        <v>Residential</v>
      </c>
    </row>
    <row r="171" spans="1:4" x14ac:dyDescent="0.2">
      <c r="A171" t="s">
        <v>396</v>
      </c>
      <c r="B171" t="str">
        <f>VLOOKUP(locationList!A171,gptOutput!A$2:B$5100,2,FALSE)</f>
        <v>Urban Attractions</v>
      </c>
      <c r="C171" t="str">
        <f>VLOOKUP(B171,Sheet5!A$1:C$151,2,FALSE)</f>
        <v>Urban Attractions</v>
      </c>
      <c r="D171" t="str">
        <f>VLOOKUP(B171,Sheet5!A$1:C$151,3,FALSE)</f>
        <v>Urban &amp; Downtown</v>
      </c>
    </row>
    <row r="172" spans="1:4" x14ac:dyDescent="0.2">
      <c r="A172" t="s">
        <v>398</v>
      </c>
      <c r="B172" t="str">
        <f>VLOOKUP(locationList!A172,gptOutput!A$2:B$5100,2,FALSE)</f>
        <v>Beaches</v>
      </c>
      <c r="C172" t="str">
        <f>VLOOKUP(B172,Sheet5!A$1:C$151,2,FALSE)</f>
        <v>Beaches</v>
      </c>
      <c r="D172" t="str">
        <f>VLOOKUP(B172,Sheet5!A$1:C$151,3,FALSE)</f>
        <v>Beach &amp; Waterfront</v>
      </c>
    </row>
    <row r="173" spans="1:4" x14ac:dyDescent="0.2">
      <c r="A173" t="s">
        <v>400</v>
      </c>
      <c r="B173" t="str">
        <f>VLOOKUP(locationList!A173,gptOutput!A$2:B$5100,2,FALSE)</f>
        <v>Residential</v>
      </c>
      <c r="C173" t="str">
        <f>VLOOKUP(B173,Sheet5!A$1:C$151,2,FALSE)</f>
        <v>Residential</v>
      </c>
      <c r="D173" t="str">
        <f>VLOOKUP(B173,Sheet5!A$1:C$151,3,FALSE)</f>
        <v>Residential</v>
      </c>
    </row>
    <row r="174" spans="1:4" x14ac:dyDescent="0.2">
      <c r="A174" t="s">
        <v>402</v>
      </c>
      <c r="B174" t="str">
        <f>VLOOKUP(locationList!A174,gptOutput!A$2:B$5100,2,FALSE)</f>
        <v>Residential</v>
      </c>
      <c r="C174" t="str">
        <f>VLOOKUP(B174,Sheet5!A$1:C$151,2,FALSE)</f>
        <v>Residential</v>
      </c>
      <c r="D174" t="str">
        <f>VLOOKUP(B174,Sheet5!A$1:C$151,3,FALSE)</f>
        <v>Residential</v>
      </c>
    </row>
    <row r="175" spans="1:4" x14ac:dyDescent="0.2">
      <c r="A175" t="s">
        <v>406</v>
      </c>
      <c r="B175" t="str">
        <f>VLOOKUP(locationList!A175,gptOutput!A$2:B$5100,2,FALSE)</f>
        <v>Beaches</v>
      </c>
      <c r="C175" t="str">
        <f>VLOOKUP(B175,Sheet5!A$1:C$151,2,FALSE)</f>
        <v>Beaches</v>
      </c>
      <c r="D175" t="str">
        <f>VLOOKUP(B175,Sheet5!A$1:C$151,3,FALSE)</f>
        <v>Beach &amp; Waterfront</v>
      </c>
    </row>
    <row r="176" spans="1:4" x14ac:dyDescent="0.2">
      <c r="A176" t="s">
        <v>407</v>
      </c>
      <c r="B176" t="str">
        <f>VLOOKUP(locationList!A176,gptOutput!A$2:B$5100,2,FALSE)</f>
        <v>Residential</v>
      </c>
      <c r="C176" t="str">
        <f>VLOOKUP(B176,Sheet5!A$1:C$151,2,FALSE)</f>
        <v>Residential</v>
      </c>
      <c r="D176" t="str">
        <f>VLOOKUP(B176,Sheet5!A$1:C$151,3,FALSE)</f>
        <v>Residential</v>
      </c>
    </row>
    <row r="177" spans="1:4" x14ac:dyDescent="0.2">
      <c r="A177" t="s">
        <v>409</v>
      </c>
      <c r="B177" t="str">
        <f>VLOOKUP(locationList!A177,gptOutput!A$2:B$5100,2,FALSE)</f>
        <v>Urban Attractions</v>
      </c>
      <c r="C177" t="str">
        <f>VLOOKUP(B177,Sheet5!A$1:C$151,2,FALSE)</f>
        <v>Urban Attractions</v>
      </c>
      <c r="D177" t="str">
        <f>VLOOKUP(B177,Sheet5!A$1:C$151,3,FALSE)</f>
        <v>Urban &amp; Downtown</v>
      </c>
    </row>
    <row r="178" spans="1:4" x14ac:dyDescent="0.2">
      <c r="A178" t="s">
        <v>410</v>
      </c>
      <c r="B178" t="str">
        <f>VLOOKUP(locationList!A178,gptOutput!A$2:B$5100,2,FALSE)</f>
        <v>Urban Attractions</v>
      </c>
      <c r="C178" t="str">
        <f>VLOOKUP(B178,Sheet5!A$1:C$151,2,FALSE)</f>
        <v>Urban Attractions</v>
      </c>
      <c r="D178" t="str">
        <f>VLOOKUP(B178,Sheet5!A$1:C$151,3,FALSE)</f>
        <v>Urban &amp; Downtown</v>
      </c>
    </row>
    <row r="179" spans="1:4" x14ac:dyDescent="0.2">
      <c r="A179" t="s">
        <v>413</v>
      </c>
      <c r="B179" t="str">
        <f>VLOOKUP(locationList!A179,gptOutput!A$2:B$5100,2,FALSE)</f>
        <v>Beaches</v>
      </c>
      <c r="C179" t="str">
        <f>VLOOKUP(B179,Sheet5!A$1:C$151,2,FALSE)</f>
        <v>Beaches</v>
      </c>
      <c r="D179" t="str">
        <f>VLOOKUP(B179,Sheet5!A$1:C$151,3,FALSE)</f>
        <v>Beach &amp; Waterfront</v>
      </c>
    </row>
    <row r="180" spans="1:4" x14ac:dyDescent="0.2">
      <c r="A180" t="s">
        <v>416</v>
      </c>
      <c r="B180" t="str">
        <f>VLOOKUP(locationList!A180,gptOutput!A$2:B$5100,2,FALSE)</f>
        <v>Urban Attractions</v>
      </c>
      <c r="C180" t="str">
        <f>VLOOKUP(B180,Sheet5!A$1:C$151,2,FALSE)</f>
        <v>Urban Attractions</v>
      </c>
      <c r="D180" t="str">
        <f>VLOOKUP(B180,Sheet5!A$1:C$151,3,FALSE)</f>
        <v>Urban &amp; Downtown</v>
      </c>
    </row>
    <row r="181" spans="1:4" x14ac:dyDescent="0.2">
      <c r="A181" t="s">
        <v>418</v>
      </c>
      <c r="B181" t="str">
        <f>VLOOKUP(locationList!A181,gptOutput!A$2:B$5100,2,FALSE)</f>
        <v>Residential</v>
      </c>
      <c r="C181" t="str">
        <f>VLOOKUP(B181,Sheet5!A$1:C$151,2,FALSE)</f>
        <v>Residential</v>
      </c>
      <c r="D181" t="str">
        <f>VLOOKUP(B181,Sheet5!A$1:C$151,3,FALSE)</f>
        <v>Residential</v>
      </c>
    </row>
    <row r="182" spans="1:4" x14ac:dyDescent="0.2">
      <c r="A182" t="s">
        <v>421</v>
      </c>
      <c r="B182" t="str">
        <f>VLOOKUP(locationList!A182,gptOutput!A$2:B$5100,2,FALSE)</f>
        <v>Historical</v>
      </c>
      <c r="C182" t="str">
        <f>VLOOKUP(B182,Sheet5!A$1:C$151,2,FALSE)</f>
        <v>Historical</v>
      </c>
      <c r="D182" t="str">
        <f>VLOOKUP(B182,Sheet5!A$1:C$151,3,FALSE)</f>
        <v>Historical &amp; Cultural</v>
      </c>
    </row>
    <row r="183" spans="1:4" x14ac:dyDescent="0.2">
      <c r="A183" t="s">
        <v>425</v>
      </c>
      <c r="B183" t="str">
        <f>VLOOKUP(locationList!A183,gptOutput!A$2:B$5100,2,FALSE)</f>
        <v>Residential</v>
      </c>
      <c r="C183" t="str">
        <f>VLOOKUP(B183,Sheet5!A$1:C$151,2,FALSE)</f>
        <v>Residential</v>
      </c>
      <c r="D183" t="str">
        <f>VLOOKUP(B183,Sheet5!A$1:C$151,3,FALSE)</f>
        <v>Residential</v>
      </c>
    </row>
    <row r="184" spans="1:4" x14ac:dyDescent="0.2">
      <c r="A184" t="s">
        <v>426</v>
      </c>
      <c r="B184" t="str">
        <f>VLOOKUP(locationList!A184,gptOutput!A$2:B$5100,2,FALSE)</f>
        <v>Beaches</v>
      </c>
      <c r="C184" t="str">
        <f>VLOOKUP(B184,Sheet5!A$1:C$151,2,FALSE)</f>
        <v>Beaches</v>
      </c>
      <c r="D184" t="str">
        <f>VLOOKUP(B184,Sheet5!A$1:C$151,3,FALSE)</f>
        <v>Beach &amp; Waterfront</v>
      </c>
    </row>
    <row r="185" spans="1:4" x14ac:dyDescent="0.2">
      <c r="A185" t="s">
        <v>427</v>
      </c>
      <c r="B185" t="str">
        <f>VLOOKUP(locationList!A185,gptOutput!A$2:B$5100,2,FALSE)</f>
        <v>Historical</v>
      </c>
      <c r="C185" t="str">
        <f>VLOOKUP(B185,Sheet5!A$1:C$151,2,FALSE)</f>
        <v>Historical</v>
      </c>
      <c r="D185" t="str">
        <f>VLOOKUP(B185,Sheet5!A$1:C$151,3,FALSE)</f>
        <v>Historical &amp; Cultural</v>
      </c>
    </row>
    <row r="186" spans="1:4" x14ac:dyDescent="0.2">
      <c r="A186" t="s">
        <v>432</v>
      </c>
      <c r="B186" t="str">
        <f>VLOOKUP(locationList!A186,gptOutput!A$2:B$5100,2,FALSE)</f>
        <v>Urban Attractions</v>
      </c>
      <c r="C186" t="str">
        <f>VLOOKUP(B186,Sheet5!A$1:C$151,2,FALSE)</f>
        <v>Urban Attractions</v>
      </c>
      <c r="D186" t="str">
        <f>VLOOKUP(B186,Sheet5!A$1:C$151,3,FALSE)</f>
        <v>Urban &amp; Downtown</v>
      </c>
    </row>
    <row r="187" spans="1:4" x14ac:dyDescent="0.2">
      <c r="A187" t="s">
        <v>435</v>
      </c>
      <c r="B187" t="str">
        <f>VLOOKUP(locationList!A187,gptOutput!A$2:B$5100,2,FALSE)</f>
        <v>Urban Attractions</v>
      </c>
      <c r="C187" t="str">
        <f>VLOOKUP(B187,Sheet5!A$1:C$151,2,FALSE)</f>
        <v>Urban Attractions</v>
      </c>
      <c r="D187" t="str">
        <f>VLOOKUP(B187,Sheet5!A$1:C$151,3,FALSE)</f>
        <v>Urban &amp; Downtown</v>
      </c>
    </row>
    <row r="188" spans="1:4" x14ac:dyDescent="0.2">
      <c r="A188" t="s">
        <v>437</v>
      </c>
      <c r="B188" t="str">
        <f>VLOOKUP(locationList!A188,gptOutput!A$2:B$5100,2,FALSE)</f>
        <v>Beaches</v>
      </c>
      <c r="C188" t="str">
        <f>VLOOKUP(B188,Sheet5!A$1:C$151,2,FALSE)</f>
        <v>Beaches</v>
      </c>
      <c r="D188" t="str">
        <f>VLOOKUP(B188,Sheet5!A$1:C$151,3,FALSE)</f>
        <v>Beach &amp; Waterfront</v>
      </c>
    </row>
    <row r="189" spans="1:4" x14ac:dyDescent="0.2">
      <c r="A189" t="s">
        <v>438</v>
      </c>
      <c r="B189" t="str">
        <f>VLOOKUP(locationList!A189,gptOutput!A$2:B$5100,2,FALSE)</f>
        <v>Beaches</v>
      </c>
      <c r="C189" t="str">
        <f>VLOOKUP(B189,Sheet5!A$1:C$151,2,FALSE)</f>
        <v>Beaches</v>
      </c>
      <c r="D189" t="str">
        <f>VLOOKUP(B189,Sheet5!A$1:C$151,3,FALSE)</f>
        <v>Beach &amp; Waterfront</v>
      </c>
    </row>
    <row r="190" spans="1:4" x14ac:dyDescent="0.2">
      <c r="A190" t="s">
        <v>442</v>
      </c>
      <c r="B190" t="str">
        <f>VLOOKUP(locationList!A190,gptOutput!A$2:B$5100,2,FALSE)</f>
        <v>Residential</v>
      </c>
      <c r="C190" t="str">
        <f>VLOOKUP(B190,Sheet5!A$1:C$151,2,FALSE)</f>
        <v>Residential</v>
      </c>
      <c r="D190" t="str">
        <f>VLOOKUP(B190,Sheet5!A$1:C$151,3,FALSE)</f>
        <v>Residential</v>
      </c>
    </row>
    <row r="191" spans="1:4" x14ac:dyDescent="0.2">
      <c r="A191" t="s">
        <v>444</v>
      </c>
      <c r="B191" t="str">
        <f>VLOOKUP(locationList!A191,gptOutput!A$2:B$5100,2,FALSE)</f>
        <v>Historical</v>
      </c>
      <c r="C191" t="str">
        <f>VLOOKUP(B191,Sheet5!A$1:C$151,2,FALSE)</f>
        <v>Historical</v>
      </c>
      <c r="D191" t="str">
        <f>VLOOKUP(B191,Sheet5!A$1:C$151,3,FALSE)</f>
        <v>Historical &amp; Cultural</v>
      </c>
    </row>
    <row r="192" spans="1:4" x14ac:dyDescent="0.2">
      <c r="A192" t="s">
        <v>445</v>
      </c>
      <c r="B192" t="str">
        <f>VLOOKUP(locationList!A192,gptOutput!A$2:B$5100,2,FALSE)</f>
        <v>Urban Attractions</v>
      </c>
      <c r="C192" t="str">
        <f>VLOOKUP(B192,Sheet5!A$1:C$151,2,FALSE)</f>
        <v>Urban Attractions</v>
      </c>
      <c r="D192" t="str">
        <f>VLOOKUP(B192,Sheet5!A$1:C$151,3,FALSE)</f>
        <v>Urban &amp; Downtown</v>
      </c>
    </row>
    <row r="193" spans="1:4" x14ac:dyDescent="0.2">
      <c r="A193" t="s">
        <v>447</v>
      </c>
      <c r="B193" t="str">
        <f>VLOOKUP(locationList!A193,gptOutput!A$2:B$5100,2,FALSE)</f>
        <v>Residential</v>
      </c>
      <c r="C193" t="str">
        <f>VLOOKUP(B193,Sheet5!A$1:C$151,2,FALSE)</f>
        <v>Residential</v>
      </c>
      <c r="D193" t="str">
        <f>VLOOKUP(B193,Sheet5!A$1:C$151,3,FALSE)</f>
        <v>Residential</v>
      </c>
    </row>
    <row r="194" spans="1:4" x14ac:dyDescent="0.2">
      <c r="A194" t="s">
        <v>448</v>
      </c>
      <c r="B194" t="str">
        <f>VLOOKUP(locationList!A194,gptOutput!A$2:B$5100,2,FALSE)</f>
        <v>Beaches</v>
      </c>
      <c r="C194" t="str">
        <f>VLOOKUP(B194,Sheet5!A$1:C$151,2,FALSE)</f>
        <v>Beaches</v>
      </c>
      <c r="D194" t="str">
        <f>VLOOKUP(B194,Sheet5!A$1:C$151,3,FALSE)</f>
        <v>Beach &amp; Waterfront</v>
      </c>
    </row>
    <row r="195" spans="1:4" x14ac:dyDescent="0.2">
      <c r="A195" t="s">
        <v>451</v>
      </c>
      <c r="B195" t="str">
        <f>VLOOKUP(locationList!A195,gptOutput!A$2:B$5100,2,FALSE)</f>
        <v>Natural Attractions</v>
      </c>
      <c r="C195" t="str">
        <f>VLOOKUP(B195,Sheet5!A$1:C$151,2,FALSE)</f>
        <v>Natural attractions</v>
      </c>
      <c r="D195" t="str">
        <f>VLOOKUP(B195,Sheet5!A$1:C$151,3,FALSE)</f>
        <v>Nature &amp; Outdoors</v>
      </c>
    </row>
    <row r="196" spans="1:4" x14ac:dyDescent="0.2">
      <c r="A196" t="s">
        <v>452</v>
      </c>
      <c r="B196" t="str">
        <f>VLOOKUP(locationList!A196,gptOutput!A$2:B$5100,2,FALSE)</f>
        <v>Residential</v>
      </c>
      <c r="C196" t="str">
        <f>VLOOKUP(B196,Sheet5!A$1:C$151,2,FALSE)</f>
        <v>Residential</v>
      </c>
      <c r="D196" t="str">
        <f>VLOOKUP(B196,Sheet5!A$1:C$151,3,FALSE)</f>
        <v>Residential</v>
      </c>
    </row>
    <row r="197" spans="1:4" x14ac:dyDescent="0.2">
      <c r="A197" t="s">
        <v>454</v>
      </c>
      <c r="B197" t="str">
        <f>VLOOKUP(locationList!A197,gptOutput!A$2:B$5100,2,FALSE)</f>
        <v>Beaches</v>
      </c>
      <c r="C197" t="str">
        <f>VLOOKUP(B197,Sheet5!A$1:C$151,2,FALSE)</f>
        <v>Beaches</v>
      </c>
      <c r="D197" t="str">
        <f>VLOOKUP(B197,Sheet5!A$1:C$151,3,FALSE)</f>
        <v>Beach &amp; Waterfront</v>
      </c>
    </row>
    <row r="198" spans="1:4" x14ac:dyDescent="0.2">
      <c r="A198" t="s">
        <v>455</v>
      </c>
      <c r="B198" t="str">
        <f>VLOOKUP(locationList!A198,gptOutput!A$2:B$5100,2,FALSE)</f>
        <v>Residential</v>
      </c>
      <c r="C198" t="str">
        <f>VLOOKUP(B198,Sheet5!A$1:C$151,2,FALSE)</f>
        <v>Residential</v>
      </c>
      <c r="D198" t="str">
        <f>VLOOKUP(B198,Sheet5!A$1:C$151,3,FALSE)</f>
        <v>Residential</v>
      </c>
    </row>
    <row r="199" spans="1:4" x14ac:dyDescent="0.2">
      <c r="A199" t="s">
        <v>457</v>
      </c>
      <c r="B199" t="str">
        <f>VLOOKUP(locationList!A199,gptOutput!A$2:B$5100,2,FALSE)</f>
        <v>Residential</v>
      </c>
      <c r="C199" t="str">
        <f>VLOOKUP(B199,Sheet5!A$1:C$151,2,FALSE)</f>
        <v>Residential</v>
      </c>
      <c r="D199" t="str">
        <f>VLOOKUP(B199,Sheet5!A$1:C$151,3,FALSE)</f>
        <v>Residential</v>
      </c>
    </row>
    <row r="200" spans="1:4" x14ac:dyDescent="0.2">
      <c r="A200" t="s">
        <v>458</v>
      </c>
      <c r="B200" t="str">
        <f>VLOOKUP(locationList!A200,gptOutput!A$2:B$5100,2,FALSE)</f>
        <v>Natural Attractions</v>
      </c>
      <c r="C200" t="str">
        <f>VLOOKUP(B200,Sheet5!A$1:C$151,2,FALSE)</f>
        <v>Natural attractions</v>
      </c>
      <c r="D200" t="str">
        <f>VLOOKUP(B200,Sheet5!A$1:C$151,3,FALSE)</f>
        <v>Nature &amp; Outdoors</v>
      </c>
    </row>
    <row r="201" spans="1:4" x14ac:dyDescent="0.2">
      <c r="A201" t="s">
        <v>460</v>
      </c>
      <c r="B201" t="str">
        <f>VLOOKUP(locationList!A201,gptOutput!A$2:B$5100,2,FALSE)</f>
        <v>Natural Attractions</v>
      </c>
      <c r="C201" t="str">
        <f>VLOOKUP(B201,Sheet5!A$1:C$151,2,FALSE)</f>
        <v>Natural attractions</v>
      </c>
      <c r="D201" t="str">
        <f>VLOOKUP(B201,Sheet5!A$1:C$151,3,FALSE)</f>
        <v>Nature &amp; Outdoors</v>
      </c>
    </row>
    <row r="202" spans="1:4" x14ac:dyDescent="0.2">
      <c r="A202" t="s">
        <v>465</v>
      </c>
      <c r="B202" t="str">
        <f>VLOOKUP(locationList!A202,gptOutput!A$2:B$5100,2,FALSE)</f>
        <v>Historical</v>
      </c>
      <c r="C202" t="str">
        <f>VLOOKUP(B202,Sheet5!A$1:C$151,2,FALSE)</f>
        <v>Historical</v>
      </c>
      <c r="D202" t="str">
        <f>VLOOKUP(B202,Sheet5!A$1:C$151,3,FALSE)</f>
        <v>Historical &amp; Cultural</v>
      </c>
    </row>
    <row r="203" spans="1:4" x14ac:dyDescent="0.2">
      <c r="A203" t="s">
        <v>466</v>
      </c>
      <c r="B203" t="str">
        <f>VLOOKUP(locationList!A203,gptOutput!A$2:B$5100,2,FALSE)</f>
        <v>Residential</v>
      </c>
      <c r="C203" t="str">
        <f>VLOOKUP(B203,Sheet5!A$1:C$151,2,FALSE)</f>
        <v>Residential</v>
      </c>
      <c r="D203" t="str">
        <f>VLOOKUP(B203,Sheet5!A$1:C$151,3,FALSE)</f>
        <v>Residential</v>
      </c>
    </row>
    <row r="204" spans="1:4" x14ac:dyDescent="0.2">
      <c r="A204" t="s">
        <v>467</v>
      </c>
      <c r="B204" t="str">
        <f>VLOOKUP(locationList!A204,gptOutput!A$2:B$5100,2,FALSE)</f>
        <v>Residential</v>
      </c>
      <c r="C204" t="str">
        <f>VLOOKUP(B204,Sheet5!A$1:C$151,2,FALSE)</f>
        <v>Residential</v>
      </c>
      <c r="D204" t="str">
        <f>VLOOKUP(B204,Sheet5!A$1:C$151,3,FALSE)</f>
        <v>Residential</v>
      </c>
    </row>
    <row r="205" spans="1:4" x14ac:dyDescent="0.2">
      <c r="A205" t="s">
        <v>469</v>
      </c>
      <c r="B205" t="str">
        <f>VLOOKUP(locationList!A205,gptOutput!A$2:B$5100,2,FALSE)</f>
        <v>Historical</v>
      </c>
      <c r="C205" t="str">
        <f>VLOOKUP(B205,Sheet5!A$1:C$151,2,FALSE)</f>
        <v>Historical</v>
      </c>
      <c r="D205" t="str">
        <f>VLOOKUP(B205,Sheet5!A$1:C$151,3,FALSE)</f>
        <v>Historical &amp; Cultural</v>
      </c>
    </row>
    <row r="206" spans="1:4" x14ac:dyDescent="0.2">
      <c r="A206" t="s">
        <v>473</v>
      </c>
      <c r="B206" t="str">
        <f>VLOOKUP(locationList!A206,gptOutput!A$2:B$5100,2,FALSE)</f>
        <v>Beaches</v>
      </c>
      <c r="C206" t="str">
        <f>VLOOKUP(B206,Sheet5!A$1:C$151,2,FALSE)</f>
        <v>Beaches</v>
      </c>
      <c r="D206" t="str">
        <f>VLOOKUP(B206,Sheet5!A$1:C$151,3,FALSE)</f>
        <v>Beach &amp; Waterfront</v>
      </c>
    </row>
    <row r="207" spans="1:4" x14ac:dyDescent="0.2">
      <c r="A207" t="s">
        <v>477</v>
      </c>
      <c r="B207" t="str">
        <f>VLOOKUP(locationList!A207,gptOutput!A$2:B$5100,2,FALSE)</f>
        <v>Historical</v>
      </c>
      <c r="C207" t="str">
        <f>VLOOKUP(B207,Sheet5!A$1:C$151,2,FALSE)</f>
        <v>Historical</v>
      </c>
      <c r="D207" t="str">
        <f>VLOOKUP(B207,Sheet5!A$1:C$151,3,FALSE)</f>
        <v>Historical &amp; Cultural</v>
      </c>
    </row>
    <row r="208" spans="1:4" x14ac:dyDescent="0.2">
      <c r="A208" t="s">
        <v>479</v>
      </c>
      <c r="B208" t="str">
        <f>VLOOKUP(locationList!A208,gptOutput!A$2:B$5100,2,FALSE)</f>
        <v>Urban Attractions</v>
      </c>
      <c r="C208" t="str">
        <f>VLOOKUP(B208,Sheet5!A$1:C$151,2,FALSE)</f>
        <v>Urban Attractions</v>
      </c>
      <c r="D208" t="str">
        <f>VLOOKUP(B208,Sheet5!A$1:C$151,3,FALSE)</f>
        <v>Urban &amp; Downtown</v>
      </c>
    </row>
    <row r="209" spans="1:4" x14ac:dyDescent="0.2">
      <c r="A209" t="s">
        <v>481</v>
      </c>
      <c r="B209" t="str">
        <f>VLOOKUP(locationList!A209,gptOutput!A$2:B$5100,2,FALSE)</f>
        <v>Beaches</v>
      </c>
      <c r="C209" t="str">
        <f>VLOOKUP(B209,Sheet5!A$1:C$151,2,FALSE)</f>
        <v>Beaches</v>
      </c>
      <c r="D209" t="str">
        <f>VLOOKUP(B209,Sheet5!A$1:C$151,3,FALSE)</f>
        <v>Beach &amp; Waterfront</v>
      </c>
    </row>
    <row r="210" spans="1:4" x14ac:dyDescent="0.2">
      <c r="A210" t="s">
        <v>487</v>
      </c>
      <c r="B210" t="str">
        <f>VLOOKUP(locationList!A210,gptOutput!A$2:B$5100,2,FALSE)</f>
        <v>Historical</v>
      </c>
      <c r="C210" t="str">
        <f>VLOOKUP(B210,Sheet5!A$1:C$151,2,FALSE)</f>
        <v>Historical</v>
      </c>
      <c r="D210" t="str">
        <f>VLOOKUP(B210,Sheet5!A$1:C$151,3,FALSE)</f>
        <v>Historical &amp; Cultural</v>
      </c>
    </row>
    <row r="211" spans="1:4" x14ac:dyDescent="0.2">
      <c r="A211" t="s">
        <v>488</v>
      </c>
      <c r="B211" t="str">
        <f>VLOOKUP(locationList!A211,gptOutput!A$2:B$5100,2,FALSE)</f>
        <v>Beaches</v>
      </c>
      <c r="C211" t="str">
        <f>VLOOKUP(B211,Sheet5!A$1:C$151,2,FALSE)</f>
        <v>Beaches</v>
      </c>
      <c r="D211" t="str">
        <f>VLOOKUP(B211,Sheet5!A$1:C$151,3,FALSE)</f>
        <v>Beach &amp; Waterfront</v>
      </c>
    </row>
    <row r="212" spans="1:4" x14ac:dyDescent="0.2">
      <c r="A212" t="s">
        <v>489</v>
      </c>
      <c r="B212" t="str">
        <f>VLOOKUP(locationList!A212,gptOutput!A$2:B$5100,2,FALSE)</f>
        <v>Beaches</v>
      </c>
      <c r="C212" t="str">
        <f>VLOOKUP(B212,Sheet5!A$1:C$151,2,FALSE)</f>
        <v>Beaches</v>
      </c>
      <c r="D212" t="str">
        <f>VLOOKUP(B212,Sheet5!A$1:C$151,3,FALSE)</f>
        <v>Beach &amp; Waterfront</v>
      </c>
    </row>
    <row r="213" spans="1:4" x14ac:dyDescent="0.2">
      <c r="A213" t="s">
        <v>490</v>
      </c>
      <c r="B213" t="str">
        <f>VLOOKUP(locationList!A213,gptOutput!A$2:B$5100,2,FALSE)</f>
        <v>Residential</v>
      </c>
      <c r="C213" t="str">
        <f>VLOOKUP(B213,Sheet5!A$1:C$151,2,FALSE)</f>
        <v>Residential</v>
      </c>
      <c r="D213" t="str">
        <f>VLOOKUP(B213,Sheet5!A$1:C$151,3,FALSE)</f>
        <v>Residential</v>
      </c>
    </row>
    <row r="214" spans="1:4" x14ac:dyDescent="0.2">
      <c r="A214" t="s">
        <v>491</v>
      </c>
      <c r="B214" t="str">
        <f>VLOOKUP(locationList!A214,gptOutput!A$2:B$5100,2,FALSE)</f>
        <v>Natural Attractions</v>
      </c>
      <c r="C214" t="str">
        <f>VLOOKUP(B214,Sheet5!A$1:C$151,2,FALSE)</f>
        <v>Natural attractions</v>
      </c>
      <c r="D214" t="str">
        <f>VLOOKUP(B214,Sheet5!A$1:C$151,3,FALSE)</f>
        <v>Nature &amp; Outdoors</v>
      </c>
    </row>
    <row r="215" spans="1:4" x14ac:dyDescent="0.2">
      <c r="A215" t="s">
        <v>492</v>
      </c>
      <c r="B215" t="str">
        <f>VLOOKUP(locationList!A215,gptOutput!A$2:B$5100,2,FALSE)</f>
        <v>Residential</v>
      </c>
      <c r="C215" t="str">
        <f>VLOOKUP(B215,Sheet5!A$1:C$151,2,FALSE)</f>
        <v>Residential</v>
      </c>
      <c r="D215" t="str">
        <f>VLOOKUP(B215,Sheet5!A$1:C$151,3,FALSE)</f>
        <v>Residential</v>
      </c>
    </row>
    <row r="216" spans="1:4" x14ac:dyDescent="0.2">
      <c r="A216" t="s">
        <v>493</v>
      </c>
      <c r="B216" t="str">
        <f>VLOOKUP(locationList!A216,gptOutput!A$2:B$5100,2,FALSE)</f>
        <v>Natural Attractions</v>
      </c>
      <c r="C216" t="str">
        <f>VLOOKUP(B216,Sheet5!A$1:C$151,2,FALSE)</f>
        <v>Natural attractions</v>
      </c>
      <c r="D216" t="str">
        <f>VLOOKUP(B216,Sheet5!A$1:C$151,3,FALSE)</f>
        <v>Nature &amp; Outdoors</v>
      </c>
    </row>
    <row r="217" spans="1:4" x14ac:dyDescent="0.2">
      <c r="A217" t="s">
        <v>495</v>
      </c>
      <c r="B217" t="str">
        <f>VLOOKUP(locationList!A217,gptOutput!A$2:B$5100,2,FALSE)</f>
        <v>Urban Attractions</v>
      </c>
      <c r="C217" t="str">
        <f>VLOOKUP(B217,Sheet5!A$1:C$151,2,FALSE)</f>
        <v>Urban Attractions</v>
      </c>
      <c r="D217" t="str">
        <f>VLOOKUP(B217,Sheet5!A$1:C$151,3,FALSE)</f>
        <v>Urban &amp; Downtown</v>
      </c>
    </row>
    <row r="218" spans="1:4" x14ac:dyDescent="0.2">
      <c r="A218" t="s">
        <v>496</v>
      </c>
      <c r="B218" t="str">
        <f>VLOOKUP(locationList!A218,gptOutput!A$2:B$5100,2,FALSE)</f>
        <v>Urban Attractions</v>
      </c>
      <c r="C218" t="str">
        <f>VLOOKUP(B218,Sheet5!A$1:C$151,2,FALSE)</f>
        <v>Urban Attractions</v>
      </c>
      <c r="D218" t="str">
        <f>VLOOKUP(B218,Sheet5!A$1:C$151,3,FALSE)</f>
        <v>Urban &amp; Downtown</v>
      </c>
    </row>
    <row r="219" spans="1:4" x14ac:dyDescent="0.2">
      <c r="A219" t="s">
        <v>497</v>
      </c>
      <c r="B219" t="str">
        <f>VLOOKUP(locationList!A219,gptOutput!A$2:B$5100,2,FALSE)</f>
        <v>Residential</v>
      </c>
      <c r="C219" t="str">
        <f>VLOOKUP(B219,Sheet5!A$1:C$151,2,FALSE)</f>
        <v>Residential</v>
      </c>
      <c r="D219" t="str">
        <f>VLOOKUP(B219,Sheet5!A$1:C$151,3,FALSE)</f>
        <v>Residential</v>
      </c>
    </row>
    <row r="220" spans="1:4" x14ac:dyDescent="0.2">
      <c r="A220" t="s">
        <v>499</v>
      </c>
      <c r="B220" t="str">
        <f>VLOOKUP(locationList!A220,gptOutput!A$2:B$5100,2,FALSE)</f>
        <v>Historical</v>
      </c>
      <c r="C220" t="str">
        <f>VLOOKUP(B220,Sheet5!A$1:C$151,2,FALSE)</f>
        <v>Historical</v>
      </c>
      <c r="D220" t="str">
        <f>VLOOKUP(B220,Sheet5!A$1:C$151,3,FALSE)</f>
        <v>Historical &amp; Cultural</v>
      </c>
    </row>
    <row r="221" spans="1:4" x14ac:dyDescent="0.2">
      <c r="A221" t="s">
        <v>500</v>
      </c>
      <c r="B221" t="str">
        <f>VLOOKUP(locationList!A221,gptOutput!A$2:B$5100,2,FALSE)</f>
        <v>Urban Attractions</v>
      </c>
      <c r="C221" t="str">
        <f>VLOOKUP(B221,Sheet5!A$1:C$151,2,FALSE)</f>
        <v>Urban Attractions</v>
      </c>
      <c r="D221" t="str">
        <f>VLOOKUP(B221,Sheet5!A$1:C$151,3,FALSE)</f>
        <v>Urban &amp; Downtown</v>
      </c>
    </row>
    <row r="222" spans="1:4" x14ac:dyDescent="0.2">
      <c r="A222" t="s">
        <v>501</v>
      </c>
      <c r="B222" t="str">
        <f>VLOOKUP(locationList!A222,gptOutput!A$2:B$5100,2,FALSE)</f>
        <v>Natural Attractions</v>
      </c>
      <c r="C222" t="str">
        <f>VLOOKUP(B222,Sheet5!A$1:C$151,2,FALSE)</f>
        <v>Natural attractions</v>
      </c>
      <c r="D222" t="str">
        <f>VLOOKUP(B222,Sheet5!A$1:C$151,3,FALSE)</f>
        <v>Nature &amp; Outdoors</v>
      </c>
    </row>
    <row r="223" spans="1:4" x14ac:dyDescent="0.2">
      <c r="A223" t="s">
        <v>502</v>
      </c>
      <c r="B223" t="str">
        <f>VLOOKUP(locationList!A223,gptOutput!A$2:B$5100,2,FALSE)</f>
        <v>Natural Attractions</v>
      </c>
      <c r="C223" t="str">
        <f>VLOOKUP(B223,Sheet5!A$1:C$151,2,FALSE)</f>
        <v>Natural attractions</v>
      </c>
      <c r="D223" t="str">
        <f>VLOOKUP(B223,Sheet5!A$1:C$151,3,FALSE)</f>
        <v>Nature &amp; Outdoors</v>
      </c>
    </row>
    <row r="224" spans="1:4" x14ac:dyDescent="0.2">
      <c r="A224" t="s">
        <v>506</v>
      </c>
      <c r="B224" t="str">
        <f>VLOOKUP(locationList!A224,gptOutput!A$2:B$5100,2,FALSE)</f>
        <v>Urban Attractions</v>
      </c>
      <c r="C224" t="str">
        <f>VLOOKUP(B224,Sheet5!A$1:C$151,2,FALSE)</f>
        <v>Urban Attractions</v>
      </c>
      <c r="D224" t="str">
        <f>VLOOKUP(B224,Sheet5!A$1:C$151,3,FALSE)</f>
        <v>Urban &amp; Downtown</v>
      </c>
    </row>
    <row r="225" spans="1:4" x14ac:dyDescent="0.2">
      <c r="A225" t="s">
        <v>507</v>
      </c>
      <c r="B225" t="str">
        <f>VLOOKUP(locationList!A225,gptOutput!A$2:B$5100,2,FALSE)</f>
        <v>Natural Attractions</v>
      </c>
      <c r="C225" t="str">
        <f>VLOOKUP(B225,Sheet5!A$1:C$151,2,FALSE)</f>
        <v>Natural attractions</v>
      </c>
      <c r="D225" t="str">
        <f>VLOOKUP(B225,Sheet5!A$1:C$151,3,FALSE)</f>
        <v>Nature &amp; Outdoors</v>
      </c>
    </row>
    <row r="226" spans="1:4" x14ac:dyDescent="0.2">
      <c r="A226" t="s">
        <v>508</v>
      </c>
      <c r="B226" t="str">
        <f>VLOOKUP(locationList!A226,gptOutput!A$2:B$5100,2,FALSE)</f>
        <v>Urban Attractions</v>
      </c>
      <c r="C226" t="str">
        <f>VLOOKUP(B226,Sheet5!A$1:C$151,2,FALSE)</f>
        <v>Urban Attractions</v>
      </c>
      <c r="D226" t="str">
        <f>VLOOKUP(B226,Sheet5!A$1:C$151,3,FALSE)</f>
        <v>Urban &amp; Downtown</v>
      </c>
    </row>
    <row r="227" spans="1:4" x14ac:dyDescent="0.2">
      <c r="A227" t="s">
        <v>512</v>
      </c>
      <c r="B227" t="str">
        <f>VLOOKUP(locationList!A227,gptOutput!A$2:B$5100,2,FALSE)</f>
        <v>Natural Attractions</v>
      </c>
      <c r="C227" t="str">
        <f>VLOOKUP(B227,Sheet5!A$1:C$151,2,FALSE)</f>
        <v>Natural attractions</v>
      </c>
      <c r="D227" t="str">
        <f>VLOOKUP(B227,Sheet5!A$1:C$151,3,FALSE)</f>
        <v>Nature &amp; Outdoors</v>
      </c>
    </row>
    <row r="228" spans="1:4" x14ac:dyDescent="0.2">
      <c r="A228" t="s">
        <v>513</v>
      </c>
      <c r="B228" t="str">
        <f>VLOOKUP(locationList!A228,gptOutput!A$2:B$5100,2,FALSE)</f>
        <v>Beaches</v>
      </c>
      <c r="C228" t="str">
        <f>VLOOKUP(B228,Sheet5!A$1:C$151,2,FALSE)</f>
        <v>Beaches</v>
      </c>
      <c r="D228" t="str">
        <f>VLOOKUP(B228,Sheet5!A$1:C$151,3,FALSE)</f>
        <v>Beach &amp; Waterfront</v>
      </c>
    </row>
    <row r="229" spans="1:4" x14ac:dyDescent="0.2">
      <c r="A229" t="s">
        <v>514</v>
      </c>
      <c r="B229" t="str">
        <f>VLOOKUP(locationList!A229,gptOutput!A$2:B$5100,2,FALSE)</f>
        <v>Residential</v>
      </c>
      <c r="C229" t="str">
        <f>VLOOKUP(B229,Sheet5!A$1:C$151,2,FALSE)</f>
        <v>Residential</v>
      </c>
      <c r="D229" t="str">
        <f>VLOOKUP(B229,Sheet5!A$1:C$151,3,FALSE)</f>
        <v>Residential</v>
      </c>
    </row>
    <row r="230" spans="1:4" x14ac:dyDescent="0.2">
      <c r="A230" t="s">
        <v>516</v>
      </c>
      <c r="B230" t="str">
        <f>VLOOKUP(locationList!A230,gptOutput!A$2:B$5100,2,FALSE)</f>
        <v>Beaches</v>
      </c>
      <c r="C230" t="str">
        <f>VLOOKUP(B230,Sheet5!A$1:C$151,2,FALSE)</f>
        <v>Beaches</v>
      </c>
      <c r="D230" t="str">
        <f>VLOOKUP(B230,Sheet5!A$1:C$151,3,FALSE)</f>
        <v>Beach &amp; Waterfront</v>
      </c>
    </row>
    <row r="231" spans="1:4" x14ac:dyDescent="0.2">
      <c r="A231" t="s">
        <v>521</v>
      </c>
      <c r="B231" t="str">
        <f>VLOOKUP(locationList!A231,gptOutput!A$2:B$5100,2,FALSE)</f>
        <v>Urban Attractions</v>
      </c>
      <c r="C231" t="str">
        <f>VLOOKUP(B231,Sheet5!A$1:C$151,2,FALSE)</f>
        <v>Urban Attractions</v>
      </c>
      <c r="D231" t="str">
        <f>VLOOKUP(B231,Sheet5!A$1:C$151,3,FALSE)</f>
        <v>Urban &amp; Downtown</v>
      </c>
    </row>
    <row r="232" spans="1:4" x14ac:dyDescent="0.2">
      <c r="A232" t="s">
        <v>524</v>
      </c>
      <c r="B232" t="str">
        <f>VLOOKUP(locationList!A232,gptOutput!A$2:B$5100,2,FALSE)</f>
        <v>Residential</v>
      </c>
      <c r="C232" t="str">
        <f>VLOOKUP(B232,Sheet5!A$1:C$151,2,FALSE)</f>
        <v>Residential</v>
      </c>
      <c r="D232" t="str">
        <f>VLOOKUP(B232,Sheet5!A$1:C$151,3,FALSE)</f>
        <v>Residential</v>
      </c>
    </row>
    <row r="233" spans="1:4" x14ac:dyDescent="0.2">
      <c r="A233" t="s">
        <v>526</v>
      </c>
      <c r="B233" t="str">
        <f>VLOOKUP(locationList!A233,gptOutput!A$2:B$5100,2,FALSE)</f>
        <v>Natural Attractions</v>
      </c>
      <c r="C233" t="str">
        <f>VLOOKUP(B233,Sheet5!A$1:C$151,2,FALSE)</f>
        <v>Natural attractions</v>
      </c>
      <c r="D233" t="str">
        <f>VLOOKUP(B233,Sheet5!A$1:C$151,3,FALSE)</f>
        <v>Nature &amp; Outdoors</v>
      </c>
    </row>
    <row r="234" spans="1:4" x14ac:dyDescent="0.2">
      <c r="A234" t="s">
        <v>527</v>
      </c>
      <c r="B234" t="str">
        <f>VLOOKUP(locationList!A234,gptOutput!A$2:B$5100,2,FALSE)</f>
        <v>Beaches</v>
      </c>
      <c r="C234" t="str">
        <f>VLOOKUP(B234,Sheet5!A$1:C$151,2,FALSE)</f>
        <v>Beaches</v>
      </c>
      <c r="D234" t="str">
        <f>VLOOKUP(B234,Sheet5!A$1:C$151,3,FALSE)</f>
        <v>Beach &amp; Waterfront</v>
      </c>
    </row>
    <row r="235" spans="1:4" x14ac:dyDescent="0.2">
      <c r="A235" t="s">
        <v>532</v>
      </c>
      <c r="B235" t="str">
        <f>VLOOKUP(locationList!A235,gptOutput!A$2:B$5100,2,FALSE)</f>
        <v>Music and Entertainment</v>
      </c>
      <c r="C235" t="str">
        <f>VLOOKUP(B235,Sheet5!A$1:C$151,2,FALSE)</f>
        <v>Music and Entertainment</v>
      </c>
      <c r="D235" t="str">
        <f>VLOOKUP(B235,Sheet5!A$1:C$151,3,FALSE)</f>
        <v>Entertainment &amp; Culture</v>
      </c>
    </row>
    <row r="236" spans="1:4" x14ac:dyDescent="0.2">
      <c r="A236" t="s">
        <v>538</v>
      </c>
      <c r="B236" t="str">
        <f>VLOOKUP(locationList!A236,gptOutput!A$2:B$5100,2,FALSE)</f>
        <v>Natural Attractions</v>
      </c>
      <c r="C236" t="str">
        <f>VLOOKUP(B236,Sheet5!A$1:C$151,2,FALSE)</f>
        <v>Natural attractions</v>
      </c>
      <c r="D236" t="str">
        <f>VLOOKUP(B236,Sheet5!A$1:C$151,3,FALSE)</f>
        <v>Nature &amp; Outdoors</v>
      </c>
    </row>
    <row r="237" spans="1:4" x14ac:dyDescent="0.2">
      <c r="A237" t="s">
        <v>539</v>
      </c>
      <c r="B237" t="str">
        <f>VLOOKUP(locationList!A237,gptOutput!A$2:B$5100,2,FALSE)</f>
        <v>Educational</v>
      </c>
      <c r="C237" t="str">
        <f>VLOOKUP(B237,Sheet5!A$1:C$151,2,FALSE)</f>
        <v>Educational</v>
      </c>
      <c r="D237" t="str">
        <f>VLOOKUP(B237,Sheet5!A$1:C$151,3,FALSE)</f>
        <v>Education</v>
      </c>
    </row>
    <row r="238" spans="1:4" x14ac:dyDescent="0.2">
      <c r="A238" t="s">
        <v>541</v>
      </c>
      <c r="B238" t="str">
        <f>VLOOKUP(locationList!A238,gptOutput!A$2:B$5100,2,FALSE)</f>
        <v>Beaches</v>
      </c>
      <c r="C238" t="str">
        <f>VLOOKUP(B238,Sheet5!A$1:C$151,2,FALSE)</f>
        <v>Beaches</v>
      </c>
      <c r="D238" t="str">
        <f>VLOOKUP(B238,Sheet5!A$1:C$151,3,FALSE)</f>
        <v>Beach &amp; Waterfront</v>
      </c>
    </row>
    <row r="239" spans="1:4" x14ac:dyDescent="0.2">
      <c r="A239" t="s">
        <v>542</v>
      </c>
      <c r="B239" t="str">
        <f>VLOOKUP(locationList!A239,gptOutput!A$2:B$5100,2,FALSE)</f>
        <v>Residential</v>
      </c>
      <c r="C239" t="str">
        <f>VLOOKUP(B239,Sheet5!A$1:C$151,2,FALSE)</f>
        <v>Residential</v>
      </c>
      <c r="D239" t="str">
        <f>VLOOKUP(B239,Sheet5!A$1:C$151,3,FALSE)</f>
        <v>Residential</v>
      </c>
    </row>
    <row r="240" spans="1:4" x14ac:dyDescent="0.2">
      <c r="A240" t="s">
        <v>545</v>
      </c>
      <c r="B240" t="str">
        <f>VLOOKUP(locationList!A240,gptOutput!A$2:B$5100,2,FALSE)</f>
        <v>Historical</v>
      </c>
      <c r="C240" t="str">
        <f>VLOOKUP(B240,Sheet5!A$1:C$151,2,FALSE)</f>
        <v>Historical</v>
      </c>
      <c r="D240" t="str">
        <f>VLOOKUP(B240,Sheet5!A$1:C$151,3,FALSE)</f>
        <v>Historical &amp; Cultural</v>
      </c>
    </row>
    <row r="241" spans="1:4" x14ac:dyDescent="0.2">
      <c r="A241" t="s">
        <v>546</v>
      </c>
      <c r="B241" t="str">
        <f>VLOOKUP(locationList!A241,gptOutput!A$2:B$5100,2,FALSE)</f>
        <v>Residential</v>
      </c>
      <c r="C241" t="str">
        <f>VLOOKUP(B241,Sheet5!A$1:C$151,2,FALSE)</f>
        <v>Residential</v>
      </c>
      <c r="D241" t="str">
        <f>VLOOKUP(B241,Sheet5!A$1:C$151,3,FALSE)</f>
        <v>Residential</v>
      </c>
    </row>
    <row r="242" spans="1:4" x14ac:dyDescent="0.2">
      <c r="A242" t="s">
        <v>547</v>
      </c>
      <c r="B242" t="str">
        <f>VLOOKUP(locationList!A242,gptOutput!A$2:B$5100,2,FALSE)</f>
        <v>Residential</v>
      </c>
      <c r="C242" t="str">
        <f>VLOOKUP(B242,Sheet5!A$1:C$151,2,FALSE)</f>
        <v>Residential</v>
      </c>
      <c r="D242" t="str">
        <f>VLOOKUP(B242,Sheet5!A$1:C$151,3,FALSE)</f>
        <v>Residential</v>
      </c>
    </row>
    <row r="243" spans="1:4" x14ac:dyDescent="0.2">
      <c r="A243" t="s">
        <v>550</v>
      </c>
      <c r="B243" t="str">
        <f>VLOOKUP(locationList!A243,gptOutput!A$2:B$5100,2,FALSE)</f>
        <v>Natural Attractions</v>
      </c>
      <c r="C243" t="str">
        <f>VLOOKUP(B243,Sheet5!A$1:C$151,2,FALSE)</f>
        <v>Natural attractions</v>
      </c>
      <c r="D243" t="str">
        <f>VLOOKUP(B243,Sheet5!A$1:C$151,3,FALSE)</f>
        <v>Nature &amp; Outdoors</v>
      </c>
    </row>
    <row r="244" spans="1:4" x14ac:dyDescent="0.2">
      <c r="A244" t="s">
        <v>561</v>
      </c>
      <c r="B244" t="str">
        <f>VLOOKUP(locationList!A244,gptOutput!A$2:B$5100,2,FALSE)</f>
        <v>Beaches</v>
      </c>
      <c r="C244" t="str">
        <f>VLOOKUP(B244,Sheet5!A$1:C$151,2,FALSE)</f>
        <v>Beaches</v>
      </c>
      <c r="D244" t="str">
        <f>VLOOKUP(B244,Sheet5!A$1:C$151,3,FALSE)</f>
        <v>Beach &amp; Waterfront</v>
      </c>
    </row>
    <row r="245" spans="1:4" x14ac:dyDescent="0.2">
      <c r="A245" t="s">
        <v>563</v>
      </c>
      <c r="B245" t="str">
        <f>VLOOKUP(locationList!A245,gptOutput!A$2:B$5100,2,FALSE)</f>
        <v>Beaches</v>
      </c>
      <c r="C245" t="str">
        <f>VLOOKUP(B245,Sheet5!A$1:C$151,2,FALSE)</f>
        <v>Beaches</v>
      </c>
      <c r="D245" t="str">
        <f>VLOOKUP(B245,Sheet5!A$1:C$151,3,FALSE)</f>
        <v>Beach &amp; Waterfront</v>
      </c>
    </row>
    <row r="246" spans="1:4" x14ac:dyDescent="0.2">
      <c r="A246" t="s">
        <v>568</v>
      </c>
      <c r="B246" t="str">
        <f>VLOOKUP(locationList!A246,gptOutput!A$2:B$5100,2,FALSE)</f>
        <v>Music and Entertainment</v>
      </c>
      <c r="C246" t="str">
        <f>VLOOKUP(B246,Sheet5!A$1:C$151,2,FALSE)</f>
        <v>Music and Entertainment</v>
      </c>
      <c r="D246" t="str">
        <f>VLOOKUP(B246,Sheet5!A$1:C$151,3,FALSE)</f>
        <v>Entertainment &amp; Culture</v>
      </c>
    </row>
    <row r="247" spans="1:4" x14ac:dyDescent="0.2">
      <c r="A247" t="s">
        <v>570</v>
      </c>
      <c r="B247" t="str">
        <f>VLOOKUP(locationList!A247,gptOutput!A$2:B$5100,2,FALSE)</f>
        <v>Natural Attractions</v>
      </c>
      <c r="C247" t="str">
        <f>VLOOKUP(B247,Sheet5!A$1:C$151,2,FALSE)</f>
        <v>Natural attractions</v>
      </c>
      <c r="D247" t="str">
        <f>VLOOKUP(B247,Sheet5!A$1:C$151,3,FALSE)</f>
        <v>Nature &amp; Outdoors</v>
      </c>
    </row>
    <row r="248" spans="1:4" x14ac:dyDescent="0.2">
      <c r="A248" t="s">
        <v>575</v>
      </c>
      <c r="B248" t="str">
        <f>VLOOKUP(locationList!A248,gptOutput!A$2:B$5100,2,FALSE)</f>
        <v>Beaches</v>
      </c>
      <c r="C248" t="str">
        <f>VLOOKUP(B248,Sheet5!A$1:C$151,2,FALSE)</f>
        <v>Beaches</v>
      </c>
      <c r="D248" t="str">
        <f>VLOOKUP(B248,Sheet5!A$1:C$151,3,FALSE)</f>
        <v>Beach &amp; Waterfront</v>
      </c>
    </row>
    <row r="249" spans="1:4" x14ac:dyDescent="0.2">
      <c r="A249" t="s">
        <v>577</v>
      </c>
      <c r="B249" t="str">
        <f>VLOOKUP(locationList!A249,gptOutput!A$2:B$5100,2,FALSE)</f>
        <v>Urban Attractions</v>
      </c>
      <c r="C249" t="str">
        <f>VLOOKUP(B249,Sheet5!A$1:C$151,2,FALSE)</f>
        <v>Urban Attractions</v>
      </c>
      <c r="D249" t="str">
        <f>VLOOKUP(B249,Sheet5!A$1:C$151,3,FALSE)</f>
        <v>Urban &amp; Downtown</v>
      </c>
    </row>
    <row r="250" spans="1:4" x14ac:dyDescent="0.2">
      <c r="A250" t="s">
        <v>578</v>
      </c>
      <c r="B250" t="str">
        <f>VLOOKUP(locationList!A250,gptOutput!A$2:B$5100,2,FALSE)</f>
        <v>Natural Attractions</v>
      </c>
      <c r="C250" t="str">
        <f>VLOOKUP(B250,Sheet5!A$1:C$151,2,FALSE)</f>
        <v>Natural attractions</v>
      </c>
      <c r="D250" t="str">
        <f>VLOOKUP(B250,Sheet5!A$1:C$151,3,FALSE)</f>
        <v>Nature &amp; Outdoors</v>
      </c>
    </row>
    <row r="251" spans="1:4" x14ac:dyDescent="0.2">
      <c r="A251" t="s">
        <v>579</v>
      </c>
      <c r="B251" t="str">
        <f>VLOOKUP(locationList!A251,gptOutput!A$2:B$5100,2,FALSE)</f>
        <v>Beaches</v>
      </c>
      <c r="C251" t="str">
        <f>VLOOKUP(B251,Sheet5!A$1:C$151,2,FALSE)</f>
        <v>Beaches</v>
      </c>
      <c r="D251" t="str">
        <f>VLOOKUP(B251,Sheet5!A$1:C$151,3,FALSE)</f>
        <v>Beach &amp; Waterfront</v>
      </c>
    </row>
    <row r="252" spans="1:4" x14ac:dyDescent="0.2">
      <c r="A252" t="s">
        <v>580</v>
      </c>
      <c r="B252" t="str">
        <f>VLOOKUP(locationList!A252,gptOutput!A$2:B$5100,2,FALSE)</f>
        <v>Natural Attractions</v>
      </c>
      <c r="C252" t="str">
        <f>VLOOKUP(B252,Sheet5!A$1:C$151,2,FALSE)</f>
        <v>Natural attractions</v>
      </c>
      <c r="D252" t="str">
        <f>VLOOKUP(B252,Sheet5!A$1:C$151,3,FALSE)</f>
        <v>Nature &amp; Outdoors</v>
      </c>
    </row>
    <row r="253" spans="1:4" x14ac:dyDescent="0.2">
      <c r="A253" t="s">
        <v>583</v>
      </c>
      <c r="B253" t="str">
        <f>VLOOKUP(locationList!A253,gptOutput!A$2:B$5100,2,FALSE)</f>
        <v>Beaches</v>
      </c>
      <c r="C253" t="str">
        <f>VLOOKUP(B253,Sheet5!A$1:C$151,2,FALSE)</f>
        <v>Beaches</v>
      </c>
      <c r="D253" t="str">
        <f>VLOOKUP(B253,Sheet5!A$1:C$151,3,FALSE)</f>
        <v>Beach &amp; Waterfront</v>
      </c>
    </row>
    <row r="254" spans="1:4" x14ac:dyDescent="0.2">
      <c r="A254" t="s">
        <v>587</v>
      </c>
      <c r="B254" t="str">
        <f>VLOOKUP(locationList!A254,gptOutput!A$2:B$5100,2,FALSE)</f>
        <v>Natural Attractions</v>
      </c>
      <c r="C254" t="str">
        <f>VLOOKUP(B254,Sheet5!A$1:C$151,2,FALSE)</f>
        <v>Natural attractions</v>
      </c>
      <c r="D254" t="str">
        <f>VLOOKUP(B254,Sheet5!A$1:C$151,3,FALSE)</f>
        <v>Nature &amp; Outdoors</v>
      </c>
    </row>
    <row r="255" spans="1:4" x14ac:dyDescent="0.2">
      <c r="A255" t="s">
        <v>591</v>
      </c>
      <c r="B255" t="str">
        <f>VLOOKUP(locationList!A255,gptOutput!A$2:B$5100,2,FALSE)</f>
        <v>Urban Attractions</v>
      </c>
      <c r="C255" t="str">
        <f>VLOOKUP(B255,Sheet5!A$1:C$151,2,FALSE)</f>
        <v>Urban Attractions</v>
      </c>
      <c r="D255" t="str">
        <f>VLOOKUP(B255,Sheet5!A$1:C$151,3,FALSE)</f>
        <v>Urban &amp; Downtown</v>
      </c>
    </row>
    <row r="256" spans="1:4" x14ac:dyDescent="0.2">
      <c r="A256" t="s">
        <v>592</v>
      </c>
      <c r="B256" t="str">
        <f>VLOOKUP(locationList!A256,gptOutput!A$2:B$5100,2,FALSE)</f>
        <v>Beaches</v>
      </c>
      <c r="C256" t="str">
        <f>VLOOKUP(B256,Sheet5!A$1:C$151,2,FALSE)</f>
        <v>Beaches</v>
      </c>
      <c r="D256" t="str">
        <f>VLOOKUP(B256,Sheet5!A$1:C$151,3,FALSE)</f>
        <v>Beach &amp; Waterfront</v>
      </c>
    </row>
    <row r="257" spans="1:4" x14ac:dyDescent="0.2">
      <c r="A257" t="s">
        <v>593</v>
      </c>
      <c r="B257" t="str">
        <f>VLOOKUP(locationList!A257,gptOutput!A$2:B$5100,2,FALSE)</f>
        <v>Urban Attractions</v>
      </c>
      <c r="C257" t="str">
        <f>VLOOKUP(B257,Sheet5!A$1:C$151,2,FALSE)</f>
        <v>Urban Attractions</v>
      </c>
      <c r="D257" t="str">
        <f>VLOOKUP(B257,Sheet5!A$1:C$151,3,FALSE)</f>
        <v>Urban &amp; Downtown</v>
      </c>
    </row>
    <row r="258" spans="1:4" x14ac:dyDescent="0.2">
      <c r="A258" t="s">
        <v>594</v>
      </c>
      <c r="B258" t="str">
        <f>VLOOKUP(locationList!A258,gptOutput!A$2:B$5100,2,FALSE)</f>
        <v>Natural Attractions</v>
      </c>
      <c r="C258" t="str">
        <f>VLOOKUP(B258,Sheet5!A$1:C$151,2,FALSE)</f>
        <v>Natural attractions</v>
      </c>
      <c r="D258" t="str">
        <f>VLOOKUP(B258,Sheet5!A$1:C$151,3,FALSE)</f>
        <v>Nature &amp; Outdoors</v>
      </c>
    </row>
    <row r="259" spans="1:4" x14ac:dyDescent="0.2">
      <c r="A259" t="s">
        <v>597</v>
      </c>
      <c r="B259" t="str">
        <f>VLOOKUP(locationList!A259,gptOutput!A$2:B$5100,2,FALSE)</f>
        <v>Urban Attractions</v>
      </c>
      <c r="C259" t="str">
        <f>VLOOKUP(B259,Sheet5!A$1:C$151,2,FALSE)</f>
        <v>Urban Attractions</v>
      </c>
      <c r="D259" t="str">
        <f>VLOOKUP(B259,Sheet5!A$1:C$151,3,FALSE)</f>
        <v>Urban &amp; Downtown</v>
      </c>
    </row>
    <row r="260" spans="1:4" x14ac:dyDescent="0.2">
      <c r="A260" t="s">
        <v>598</v>
      </c>
      <c r="B260" t="str">
        <f>VLOOKUP(locationList!A260,gptOutput!A$2:B$5100,2,FALSE)</f>
        <v>Residential</v>
      </c>
      <c r="C260" t="str">
        <f>VLOOKUP(B260,Sheet5!A$1:C$151,2,FALSE)</f>
        <v>Residential</v>
      </c>
      <c r="D260" t="str">
        <f>VLOOKUP(B260,Sheet5!A$1:C$151,3,FALSE)</f>
        <v>Residential</v>
      </c>
    </row>
    <row r="261" spans="1:4" x14ac:dyDescent="0.2">
      <c r="A261" t="s">
        <v>600</v>
      </c>
      <c r="B261" t="str">
        <f>VLOOKUP(locationList!A261,gptOutput!A$2:B$5100,2,FALSE)</f>
        <v>Beaches</v>
      </c>
      <c r="C261" t="str">
        <f>VLOOKUP(B261,Sheet5!A$1:C$151,2,FALSE)</f>
        <v>Beaches</v>
      </c>
      <c r="D261" t="str">
        <f>VLOOKUP(B261,Sheet5!A$1:C$151,3,FALSE)</f>
        <v>Beach &amp; Waterfront</v>
      </c>
    </row>
    <row r="262" spans="1:4" x14ac:dyDescent="0.2">
      <c r="A262" t="s">
        <v>601</v>
      </c>
      <c r="B262" t="str">
        <f>VLOOKUP(locationList!A262,gptOutput!A$2:B$5100,2,FALSE)</f>
        <v>Beaches</v>
      </c>
      <c r="C262" t="str">
        <f>VLOOKUP(B262,Sheet5!A$1:C$151,2,FALSE)</f>
        <v>Beaches</v>
      </c>
      <c r="D262" t="str">
        <f>VLOOKUP(B262,Sheet5!A$1:C$151,3,FALSE)</f>
        <v>Beach &amp; Waterfront</v>
      </c>
    </row>
    <row r="263" spans="1:4" x14ac:dyDescent="0.2">
      <c r="A263" t="s">
        <v>603</v>
      </c>
      <c r="B263" t="str">
        <f>VLOOKUP(locationList!A263,gptOutput!A$2:B$5100,2,FALSE)</f>
        <v>Natural Attractions</v>
      </c>
      <c r="C263" t="str">
        <f>VLOOKUP(B263,Sheet5!A$1:C$151,2,FALSE)</f>
        <v>Natural attractions</v>
      </c>
      <c r="D263" t="str">
        <f>VLOOKUP(B263,Sheet5!A$1:C$151,3,FALSE)</f>
        <v>Nature &amp; Outdoors</v>
      </c>
    </row>
    <row r="264" spans="1:4" x14ac:dyDescent="0.2">
      <c r="A264" t="s">
        <v>604</v>
      </c>
      <c r="B264" t="str">
        <f>VLOOKUP(locationList!A264,gptOutput!A$2:B$5100,2,FALSE)</f>
        <v>Residential</v>
      </c>
      <c r="C264" t="str">
        <f>VLOOKUP(B264,Sheet5!A$1:C$151,2,FALSE)</f>
        <v>Residential</v>
      </c>
      <c r="D264" t="str">
        <f>VLOOKUP(B264,Sheet5!A$1:C$151,3,FALSE)</f>
        <v>Residential</v>
      </c>
    </row>
    <row r="265" spans="1:4" x14ac:dyDescent="0.2">
      <c r="A265" t="s">
        <v>606</v>
      </c>
      <c r="B265" t="str">
        <f>VLOOKUP(locationList!A265,gptOutput!A$2:B$5100,2,FALSE)</f>
        <v>Beaches</v>
      </c>
      <c r="C265" t="str">
        <f>VLOOKUP(B265,Sheet5!A$1:C$151,2,FALSE)</f>
        <v>Beaches</v>
      </c>
      <c r="D265" t="str">
        <f>VLOOKUP(B265,Sheet5!A$1:C$151,3,FALSE)</f>
        <v>Beach &amp; Waterfront</v>
      </c>
    </row>
    <row r="266" spans="1:4" x14ac:dyDescent="0.2">
      <c r="A266" t="s">
        <v>609</v>
      </c>
      <c r="B266" t="str">
        <f>VLOOKUP(locationList!A266,gptOutput!A$2:B$5100,2,FALSE)</f>
        <v>Natural Attractions</v>
      </c>
      <c r="C266" t="str">
        <f>VLOOKUP(B266,Sheet5!A$1:C$151,2,FALSE)</f>
        <v>Natural attractions</v>
      </c>
      <c r="D266" t="str">
        <f>VLOOKUP(B266,Sheet5!A$1:C$151,3,FALSE)</f>
        <v>Nature &amp; Outdoors</v>
      </c>
    </row>
    <row r="267" spans="1:4" x14ac:dyDescent="0.2">
      <c r="A267" t="s">
        <v>610</v>
      </c>
      <c r="B267" t="str">
        <f>VLOOKUP(locationList!A267,gptOutput!A$2:B$5100,2,FALSE)</f>
        <v>Beaches</v>
      </c>
      <c r="C267" t="str">
        <f>VLOOKUP(B267,Sheet5!A$1:C$151,2,FALSE)</f>
        <v>Beaches</v>
      </c>
      <c r="D267" t="str">
        <f>VLOOKUP(B267,Sheet5!A$1:C$151,3,FALSE)</f>
        <v>Beach &amp; Waterfront</v>
      </c>
    </row>
    <row r="268" spans="1:4" x14ac:dyDescent="0.2">
      <c r="A268" t="s">
        <v>613</v>
      </c>
      <c r="B268" t="str">
        <f>VLOOKUP(locationList!A268,gptOutput!A$2:B$5100,2,FALSE)</f>
        <v>Beaches</v>
      </c>
      <c r="C268" t="str">
        <f>VLOOKUP(B268,Sheet5!A$1:C$151,2,FALSE)</f>
        <v>Beaches</v>
      </c>
      <c r="D268" t="str">
        <f>VLOOKUP(B268,Sheet5!A$1:C$151,3,FALSE)</f>
        <v>Beach &amp; Waterfront</v>
      </c>
    </row>
    <row r="269" spans="1:4" x14ac:dyDescent="0.2">
      <c r="A269" t="s">
        <v>619</v>
      </c>
      <c r="B269" t="str">
        <f>VLOOKUP(locationList!A269,gptOutput!A$2:B$5100,2,FALSE)</f>
        <v>Residential</v>
      </c>
      <c r="C269" t="str">
        <f>VLOOKUP(B269,Sheet5!A$1:C$151,2,FALSE)</f>
        <v>Residential</v>
      </c>
      <c r="D269" t="str">
        <f>VLOOKUP(B269,Sheet5!A$1:C$151,3,FALSE)</f>
        <v>Residential</v>
      </c>
    </row>
    <row r="270" spans="1:4" x14ac:dyDescent="0.2">
      <c r="A270" t="s">
        <v>621</v>
      </c>
      <c r="B270" t="str">
        <f>VLOOKUP(locationList!A270,gptOutput!A$2:B$5100,2,FALSE)</f>
        <v>Educational</v>
      </c>
      <c r="C270" t="str">
        <f>VLOOKUP(B270,Sheet5!A$1:C$151,2,FALSE)</f>
        <v>Educational</v>
      </c>
      <c r="D270" t="str">
        <f>VLOOKUP(B270,Sheet5!A$1:C$151,3,FALSE)</f>
        <v>Education</v>
      </c>
    </row>
    <row r="271" spans="1:4" x14ac:dyDescent="0.2">
      <c r="A271" t="s">
        <v>622</v>
      </c>
      <c r="B271" t="str">
        <f>VLOOKUP(locationList!A271,gptOutput!A$2:B$5100,2,FALSE)</f>
        <v>Beaches</v>
      </c>
      <c r="C271" t="str">
        <f>VLOOKUP(B271,Sheet5!A$1:C$151,2,FALSE)</f>
        <v>Beaches</v>
      </c>
      <c r="D271" t="str">
        <f>VLOOKUP(B271,Sheet5!A$1:C$151,3,FALSE)</f>
        <v>Beach &amp; Waterfront</v>
      </c>
    </row>
    <row r="272" spans="1:4" x14ac:dyDescent="0.2">
      <c r="A272" t="s">
        <v>625</v>
      </c>
      <c r="B272" t="str">
        <f>VLOOKUP(locationList!A272,gptOutput!A$2:B$5100,2,FALSE)</f>
        <v>Urban Attractions</v>
      </c>
      <c r="C272" t="str">
        <f>VLOOKUP(B272,Sheet5!A$1:C$151,2,FALSE)</f>
        <v>Urban Attractions</v>
      </c>
      <c r="D272" t="str">
        <f>VLOOKUP(B272,Sheet5!A$1:C$151,3,FALSE)</f>
        <v>Urban &amp; Downtown</v>
      </c>
    </row>
    <row r="273" spans="1:4" x14ac:dyDescent="0.2">
      <c r="A273" t="s">
        <v>626</v>
      </c>
      <c r="B273" t="str">
        <f>VLOOKUP(locationList!A273,gptOutput!A$2:B$5100,2,FALSE)</f>
        <v>Urban Attractions</v>
      </c>
      <c r="C273" t="str">
        <f>VLOOKUP(B273,Sheet5!A$1:C$151,2,FALSE)</f>
        <v>Urban Attractions</v>
      </c>
      <c r="D273" t="str">
        <f>VLOOKUP(B273,Sheet5!A$1:C$151,3,FALSE)</f>
        <v>Urban &amp; Downtown</v>
      </c>
    </row>
    <row r="274" spans="1:4" x14ac:dyDescent="0.2">
      <c r="A274" t="s">
        <v>628</v>
      </c>
      <c r="B274" t="str">
        <f>VLOOKUP(locationList!A274,gptOutput!A$2:B$5100,2,FALSE)</f>
        <v>Residential</v>
      </c>
      <c r="C274" t="str">
        <f>VLOOKUP(B274,Sheet5!A$1:C$151,2,FALSE)</f>
        <v>Residential</v>
      </c>
      <c r="D274" t="str">
        <f>VLOOKUP(B274,Sheet5!A$1:C$151,3,FALSE)</f>
        <v>Residential</v>
      </c>
    </row>
    <row r="275" spans="1:4" x14ac:dyDescent="0.2">
      <c r="A275" t="s">
        <v>641</v>
      </c>
      <c r="B275" t="str">
        <f>VLOOKUP(locationList!A275,gptOutput!A$2:B$5100,2,FALSE)</f>
        <v>Gambling</v>
      </c>
      <c r="C275" t="str">
        <f>VLOOKUP(B275,Sheet5!A$1:C$151,2,FALSE)</f>
        <v>Casinos</v>
      </c>
      <c r="D275" t="str">
        <f>VLOOKUP(B275,Sheet5!A$1:C$151,3,FALSE)</f>
        <v>Entertainment &amp; Culture</v>
      </c>
    </row>
    <row r="276" spans="1:4" x14ac:dyDescent="0.2">
      <c r="A276" t="s">
        <v>643</v>
      </c>
      <c r="B276" t="str">
        <f>VLOOKUP(locationList!A276,gptOutput!A$2:B$5100,2,FALSE)</f>
        <v>Beaches</v>
      </c>
      <c r="C276" t="str">
        <f>VLOOKUP(B276,Sheet5!A$1:C$151,2,FALSE)</f>
        <v>Beaches</v>
      </c>
      <c r="D276" t="str">
        <f>VLOOKUP(B276,Sheet5!A$1:C$151,3,FALSE)</f>
        <v>Beach &amp; Waterfront</v>
      </c>
    </row>
    <row r="277" spans="1:4" x14ac:dyDescent="0.2">
      <c r="A277" t="s">
        <v>647</v>
      </c>
      <c r="B277" t="str">
        <f>VLOOKUP(locationList!A277,gptOutput!A$2:B$5100,2,FALSE)</f>
        <v>Residential</v>
      </c>
      <c r="C277" t="str">
        <f>VLOOKUP(B277,Sheet5!A$1:C$151,2,FALSE)</f>
        <v>Residential</v>
      </c>
      <c r="D277" t="str">
        <f>VLOOKUP(B277,Sheet5!A$1:C$151,3,FALSE)</f>
        <v>Residential</v>
      </c>
    </row>
    <row r="278" spans="1:4" x14ac:dyDescent="0.2">
      <c r="A278" t="s">
        <v>648</v>
      </c>
      <c r="B278" t="str">
        <f>VLOOKUP(locationList!A278,gptOutput!A$2:B$5100,2,FALSE)</f>
        <v>Natural Attractions</v>
      </c>
      <c r="C278" t="str">
        <f>VLOOKUP(B278,Sheet5!A$1:C$151,2,FALSE)</f>
        <v>Natural attractions</v>
      </c>
      <c r="D278" t="str">
        <f>VLOOKUP(B278,Sheet5!A$1:C$151,3,FALSE)</f>
        <v>Nature &amp; Outdoors</v>
      </c>
    </row>
    <row r="279" spans="1:4" x14ac:dyDescent="0.2">
      <c r="A279" t="s">
        <v>650</v>
      </c>
      <c r="B279" t="str">
        <f>VLOOKUP(locationList!A279,gptOutput!A$2:B$5100,2,FALSE)</f>
        <v>Natural Attractions</v>
      </c>
      <c r="C279" t="str">
        <f>VLOOKUP(B279,Sheet5!A$1:C$151,2,FALSE)</f>
        <v>Natural attractions</v>
      </c>
      <c r="D279" t="str">
        <f>VLOOKUP(B279,Sheet5!A$1:C$151,3,FALSE)</f>
        <v>Nature &amp; Outdoors</v>
      </c>
    </row>
    <row r="280" spans="1:4" x14ac:dyDescent="0.2">
      <c r="A280" t="s">
        <v>651</v>
      </c>
      <c r="B280" t="str">
        <f>VLOOKUP(locationList!A280,gptOutput!A$2:B$5100,2,FALSE)</f>
        <v>Urban Attractions</v>
      </c>
      <c r="C280" t="str">
        <f>VLOOKUP(B280,Sheet5!A$1:C$151,2,FALSE)</f>
        <v>Urban Attractions</v>
      </c>
      <c r="D280" t="str">
        <f>VLOOKUP(B280,Sheet5!A$1:C$151,3,FALSE)</f>
        <v>Urban &amp; Downtown</v>
      </c>
    </row>
    <row r="281" spans="1:4" x14ac:dyDescent="0.2">
      <c r="A281" t="s">
        <v>652</v>
      </c>
      <c r="B281" t="str">
        <f>VLOOKUP(locationList!A281,gptOutput!A$2:B$5100,2,FALSE)</f>
        <v>Natural Attractions</v>
      </c>
      <c r="C281" t="str">
        <f>VLOOKUP(B281,Sheet5!A$1:C$151,2,FALSE)</f>
        <v>Natural attractions</v>
      </c>
      <c r="D281" t="str">
        <f>VLOOKUP(B281,Sheet5!A$1:C$151,3,FALSE)</f>
        <v>Nature &amp; Outdoors</v>
      </c>
    </row>
    <row r="282" spans="1:4" x14ac:dyDescent="0.2">
      <c r="A282" t="s">
        <v>656</v>
      </c>
      <c r="B282" t="str">
        <f>VLOOKUP(locationList!A282,gptOutput!A$2:B$5100,2,FALSE)</f>
        <v>Beaches</v>
      </c>
      <c r="C282" t="str">
        <f>VLOOKUP(B282,Sheet5!A$1:C$151,2,FALSE)</f>
        <v>Beaches</v>
      </c>
      <c r="D282" t="str">
        <f>VLOOKUP(B282,Sheet5!A$1:C$151,3,FALSE)</f>
        <v>Beach &amp; Waterfront</v>
      </c>
    </row>
    <row r="283" spans="1:4" x14ac:dyDescent="0.2">
      <c r="A283" t="s">
        <v>657</v>
      </c>
      <c r="B283" t="str">
        <f>VLOOKUP(locationList!A283,gptOutput!A$2:B$5100,2,FALSE)</f>
        <v>Skiing</v>
      </c>
      <c r="C283" t="str">
        <f>VLOOKUP(B283,Sheet5!A$1:C$151,2,FALSE)</f>
        <v>Skiing</v>
      </c>
      <c r="D283" t="str">
        <f>VLOOKUP(B283,Sheet5!A$1:C$151,3,FALSE)</f>
        <v>Sports &amp; Recreation</v>
      </c>
    </row>
    <row r="284" spans="1:4" x14ac:dyDescent="0.2">
      <c r="A284" t="s">
        <v>666</v>
      </c>
      <c r="B284" t="str">
        <f>VLOOKUP(locationList!A284,gptOutput!A$2:B$5100,2,FALSE)</f>
        <v>Beaches</v>
      </c>
      <c r="C284" t="str">
        <f>VLOOKUP(B284,Sheet5!A$1:C$151,2,FALSE)</f>
        <v>Beaches</v>
      </c>
      <c r="D284" t="str">
        <f>VLOOKUP(B284,Sheet5!A$1:C$151,3,FALSE)</f>
        <v>Beach &amp; Waterfront</v>
      </c>
    </row>
    <row r="285" spans="1:4" x14ac:dyDescent="0.2">
      <c r="A285" t="s">
        <v>679</v>
      </c>
      <c r="B285" t="str">
        <f>VLOOKUP(locationList!A285,gptOutput!A$2:B$5100,2,FALSE)</f>
        <v>Natural Attractions</v>
      </c>
      <c r="C285" t="str">
        <f>VLOOKUP(B285,Sheet5!A$1:C$151,2,FALSE)</f>
        <v>Natural attractions</v>
      </c>
      <c r="D285" t="str">
        <f>VLOOKUP(B285,Sheet5!A$1:C$151,3,FALSE)</f>
        <v>Nature &amp; Outdoors</v>
      </c>
    </row>
    <row r="286" spans="1:4" x14ac:dyDescent="0.2">
      <c r="A286" t="s">
        <v>683</v>
      </c>
      <c r="B286" t="str">
        <f>VLOOKUP(locationList!A286,gptOutput!A$2:B$5100,2,FALSE)</f>
        <v>Residential</v>
      </c>
      <c r="C286" t="str">
        <f>VLOOKUP(B286,Sheet5!A$1:C$151,2,FALSE)</f>
        <v>Residential</v>
      </c>
      <c r="D286" t="str">
        <f>VLOOKUP(B286,Sheet5!A$1:C$151,3,FALSE)</f>
        <v>Residential</v>
      </c>
    </row>
    <row r="287" spans="1:4" x14ac:dyDescent="0.2">
      <c r="A287" t="s">
        <v>685</v>
      </c>
      <c r="B287" t="str">
        <f>VLOOKUP(locationList!A287,gptOutput!A$2:B$5100,2,FALSE)</f>
        <v>Gambling</v>
      </c>
      <c r="C287" t="str">
        <f>VLOOKUP(B287,Sheet5!A$1:C$151,2,FALSE)</f>
        <v>Casinos</v>
      </c>
      <c r="D287" t="str">
        <f>VLOOKUP(B287,Sheet5!A$1:C$151,3,FALSE)</f>
        <v>Entertainment &amp; Culture</v>
      </c>
    </row>
    <row r="288" spans="1:4" x14ac:dyDescent="0.2">
      <c r="A288" t="s">
        <v>686</v>
      </c>
      <c r="B288" t="str">
        <f>VLOOKUP(locationList!A288,gptOutput!A$2:B$5100,2,FALSE)</f>
        <v>Residential</v>
      </c>
      <c r="C288" t="str">
        <f>VLOOKUP(B288,Sheet5!A$1:C$151,2,FALSE)</f>
        <v>Residential</v>
      </c>
      <c r="D288" t="str">
        <f>VLOOKUP(B288,Sheet5!A$1:C$151,3,FALSE)</f>
        <v>Residential</v>
      </c>
    </row>
    <row r="289" spans="1:4" x14ac:dyDescent="0.2">
      <c r="A289" t="s">
        <v>688</v>
      </c>
      <c r="B289" t="str">
        <f>VLOOKUP(locationList!A289,gptOutput!A$2:B$5100,2,FALSE)</f>
        <v>Urban Attractions</v>
      </c>
      <c r="C289" t="str">
        <f>VLOOKUP(B289,Sheet5!A$1:C$151,2,FALSE)</f>
        <v>Urban Attractions</v>
      </c>
      <c r="D289" t="str">
        <f>VLOOKUP(B289,Sheet5!A$1:C$151,3,FALSE)</f>
        <v>Urban &amp; Downtown</v>
      </c>
    </row>
    <row r="290" spans="1:4" x14ac:dyDescent="0.2">
      <c r="A290" t="s">
        <v>689</v>
      </c>
      <c r="B290" t="str">
        <f>VLOOKUP(locationList!A290,gptOutput!A$2:B$5100,2,FALSE)</f>
        <v>Urban Attractions</v>
      </c>
      <c r="C290" t="str">
        <f>VLOOKUP(B290,Sheet5!A$1:C$151,2,FALSE)</f>
        <v>Urban Attractions</v>
      </c>
      <c r="D290" t="str">
        <f>VLOOKUP(B290,Sheet5!A$1:C$151,3,FALSE)</f>
        <v>Urban &amp; Downtown</v>
      </c>
    </row>
    <row r="291" spans="1:4" x14ac:dyDescent="0.2">
      <c r="A291" t="s">
        <v>690</v>
      </c>
      <c r="B291" t="str">
        <f>VLOOKUP(locationList!A291,gptOutput!A$2:B$5100,2,FALSE)</f>
        <v>Beaches</v>
      </c>
      <c r="C291" t="str">
        <f>VLOOKUP(B291,Sheet5!A$1:C$151,2,FALSE)</f>
        <v>Beaches</v>
      </c>
      <c r="D291" t="str">
        <f>VLOOKUP(B291,Sheet5!A$1:C$151,3,FALSE)</f>
        <v>Beach &amp; Waterfront</v>
      </c>
    </row>
    <row r="292" spans="1:4" x14ac:dyDescent="0.2">
      <c r="A292" t="s">
        <v>692</v>
      </c>
      <c r="B292" t="str">
        <f>VLOOKUP(locationList!A292,gptOutput!A$2:B$5100,2,FALSE)</f>
        <v>Beaches</v>
      </c>
      <c r="C292" t="str">
        <f>VLOOKUP(B292,Sheet5!A$1:C$151,2,FALSE)</f>
        <v>Beaches</v>
      </c>
      <c r="D292" t="str">
        <f>VLOOKUP(B292,Sheet5!A$1:C$151,3,FALSE)</f>
        <v>Beach &amp; Waterfront</v>
      </c>
    </row>
    <row r="293" spans="1:4" x14ac:dyDescent="0.2">
      <c r="A293" t="s">
        <v>695</v>
      </c>
      <c r="B293" t="str">
        <f>VLOOKUP(locationList!A293,gptOutput!A$2:B$5100,2,FALSE)</f>
        <v>Residential</v>
      </c>
      <c r="C293" t="str">
        <f>VLOOKUP(B293,Sheet5!A$1:C$151,2,FALSE)</f>
        <v>Residential</v>
      </c>
      <c r="D293" t="str">
        <f>VLOOKUP(B293,Sheet5!A$1:C$151,3,FALSE)</f>
        <v>Residential</v>
      </c>
    </row>
    <row r="294" spans="1:4" x14ac:dyDescent="0.2">
      <c r="A294" t="s">
        <v>696</v>
      </c>
      <c r="B294" t="str">
        <f>VLOOKUP(locationList!A294,gptOutput!A$2:B$5100,2,FALSE)</f>
        <v>Beaches</v>
      </c>
      <c r="C294" t="str">
        <f>VLOOKUP(B294,Sheet5!A$1:C$151,2,FALSE)</f>
        <v>Beaches</v>
      </c>
      <c r="D294" t="str">
        <f>VLOOKUP(B294,Sheet5!A$1:C$151,3,FALSE)</f>
        <v>Beach &amp; Waterfront</v>
      </c>
    </row>
    <row r="295" spans="1:4" x14ac:dyDescent="0.2">
      <c r="A295" t="s">
        <v>698</v>
      </c>
      <c r="B295" t="str">
        <f>VLOOKUP(locationList!A295,gptOutput!A$2:B$5100,2,FALSE)</f>
        <v>Natural Attractions</v>
      </c>
      <c r="C295" t="str">
        <f>VLOOKUP(B295,Sheet5!A$1:C$151,2,FALSE)</f>
        <v>Natural attractions</v>
      </c>
      <c r="D295" t="str">
        <f>VLOOKUP(B295,Sheet5!A$1:C$151,3,FALSE)</f>
        <v>Nature &amp; Outdoors</v>
      </c>
    </row>
    <row r="296" spans="1:4" x14ac:dyDescent="0.2">
      <c r="A296" t="s">
        <v>699</v>
      </c>
      <c r="B296" t="str">
        <f>VLOOKUP(locationList!A296,gptOutput!A$2:B$5100,2,FALSE)</f>
        <v>Residential</v>
      </c>
      <c r="C296" t="str">
        <f>VLOOKUP(B296,Sheet5!A$1:C$151,2,FALSE)</f>
        <v>Residential</v>
      </c>
      <c r="D296" t="str">
        <f>VLOOKUP(B296,Sheet5!A$1:C$151,3,FALSE)</f>
        <v>Residential</v>
      </c>
    </row>
    <row r="297" spans="1:4" x14ac:dyDescent="0.2">
      <c r="A297" t="s">
        <v>700</v>
      </c>
      <c r="B297" t="str">
        <f>VLOOKUP(locationList!A297,gptOutput!A$2:B$5100,2,FALSE)</f>
        <v>Residential</v>
      </c>
      <c r="C297" t="str">
        <f>VLOOKUP(B297,Sheet5!A$1:C$151,2,FALSE)</f>
        <v>Residential</v>
      </c>
      <c r="D297" t="str">
        <f>VLOOKUP(B297,Sheet5!A$1:C$151,3,FALSE)</f>
        <v>Residential</v>
      </c>
    </row>
    <row r="298" spans="1:4" x14ac:dyDescent="0.2">
      <c r="A298" t="s">
        <v>701</v>
      </c>
      <c r="B298" t="str">
        <f>VLOOKUP(locationList!A298,gptOutput!A$2:B$5100,2,FALSE)</f>
        <v>Residential</v>
      </c>
      <c r="C298" t="str">
        <f>VLOOKUP(B298,Sheet5!A$1:C$151,2,FALSE)</f>
        <v>Residential</v>
      </c>
      <c r="D298" t="str">
        <f>VLOOKUP(B298,Sheet5!A$1:C$151,3,FALSE)</f>
        <v>Residential</v>
      </c>
    </row>
    <row r="299" spans="1:4" x14ac:dyDescent="0.2">
      <c r="A299" t="s">
        <v>702</v>
      </c>
      <c r="B299" t="str">
        <f>VLOOKUP(locationList!A299,gptOutput!A$2:B$5100,2,FALSE)</f>
        <v>Beaches</v>
      </c>
      <c r="C299" t="str">
        <f>VLOOKUP(B299,Sheet5!A$1:C$151,2,FALSE)</f>
        <v>Beaches</v>
      </c>
      <c r="D299" t="str">
        <f>VLOOKUP(B299,Sheet5!A$1:C$151,3,FALSE)</f>
        <v>Beach &amp; Waterfront</v>
      </c>
    </row>
    <row r="300" spans="1:4" x14ac:dyDescent="0.2">
      <c r="A300" t="s">
        <v>704</v>
      </c>
      <c r="B300" t="str">
        <f>VLOOKUP(locationList!A300,gptOutput!A$2:B$5100,2,FALSE)</f>
        <v>Skiing</v>
      </c>
      <c r="C300" t="str">
        <f>VLOOKUP(B300,Sheet5!A$1:C$151,2,FALSE)</f>
        <v>Skiing</v>
      </c>
      <c r="D300" t="str">
        <f>VLOOKUP(B300,Sheet5!A$1:C$151,3,FALSE)</f>
        <v>Sports &amp; Recreation</v>
      </c>
    </row>
    <row r="301" spans="1:4" x14ac:dyDescent="0.2">
      <c r="A301" t="s">
        <v>705</v>
      </c>
      <c r="B301" t="str">
        <f>VLOOKUP(locationList!A301,gptOutput!A$2:B$5100,2,FALSE)</f>
        <v>Beaches</v>
      </c>
      <c r="C301" t="str">
        <f>VLOOKUP(B301,Sheet5!A$1:C$151,2,FALSE)</f>
        <v>Beaches</v>
      </c>
      <c r="D301" t="str">
        <f>VLOOKUP(B301,Sheet5!A$1:C$151,3,FALSE)</f>
        <v>Beach &amp; Waterfront</v>
      </c>
    </row>
    <row r="302" spans="1:4" x14ac:dyDescent="0.2">
      <c r="A302" t="s">
        <v>707</v>
      </c>
      <c r="B302" t="str">
        <f>VLOOKUP(locationList!A302,gptOutput!A$2:B$5100,2,FALSE)</f>
        <v>Urban Attractions</v>
      </c>
      <c r="C302" t="str">
        <f>VLOOKUP(B302,Sheet5!A$1:C$151,2,FALSE)</f>
        <v>Urban Attractions</v>
      </c>
      <c r="D302" t="str">
        <f>VLOOKUP(B302,Sheet5!A$1:C$151,3,FALSE)</f>
        <v>Urban &amp; Downtown</v>
      </c>
    </row>
    <row r="303" spans="1:4" x14ac:dyDescent="0.2">
      <c r="A303" t="s">
        <v>711</v>
      </c>
      <c r="B303" t="str">
        <f>VLOOKUP(locationList!A303,gptOutput!A$2:B$5100,2,FALSE)</f>
        <v>Natural Attractions</v>
      </c>
      <c r="C303" t="str">
        <f>VLOOKUP(B303,Sheet5!A$1:C$151,2,FALSE)</f>
        <v>Natural attractions</v>
      </c>
      <c r="D303" t="str">
        <f>VLOOKUP(B303,Sheet5!A$1:C$151,3,FALSE)</f>
        <v>Nature &amp; Outdoors</v>
      </c>
    </row>
    <row r="304" spans="1:4" x14ac:dyDescent="0.2">
      <c r="A304" t="s">
        <v>713</v>
      </c>
      <c r="B304" t="str">
        <f>VLOOKUP(locationList!A304,gptOutput!A$2:B$5100,2,FALSE)</f>
        <v>Wine Region</v>
      </c>
      <c r="C304" t="str">
        <f>VLOOKUP(B304,Sheet5!A$1:C$151,2,FALSE)</f>
        <v>Wine Region</v>
      </c>
      <c r="D304" t="str">
        <f>VLOOKUP(B304,Sheet5!A$1:C$151,3,FALSE)</f>
        <v>Entertainment &amp; Culture</v>
      </c>
    </row>
    <row r="305" spans="1:4" x14ac:dyDescent="0.2">
      <c r="A305" t="s">
        <v>717</v>
      </c>
      <c r="B305" t="str">
        <f>VLOOKUP(locationList!A305,gptOutput!A$2:B$5100,2,FALSE)</f>
        <v>Wine Region</v>
      </c>
      <c r="C305" t="str">
        <f>VLOOKUP(B305,Sheet5!A$1:C$151,2,FALSE)</f>
        <v>Wine Region</v>
      </c>
      <c r="D305" t="str">
        <f>VLOOKUP(B305,Sheet5!A$1:C$151,3,FALSE)</f>
        <v>Entertainment &amp; Culture</v>
      </c>
    </row>
    <row r="306" spans="1:4" x14ac:dyDescent="0.2">
      <c r="A306" t="s">
        <v>719</v>
      </c>
      <c r="B306" t="str">
        <f>VLOOKUP(locationList!A306,gptOutput!A$2:B$5100,2,FALSE)</f>
        <v>Residential</v>
      </c>
      <c r="C306" t="str">
        <f>VLOOKUP(B306,Sheet5!A$1:C$151,2,FALSE)</f>
        <v>Residential</v>
      </c>
      <c r="D306" t="str">
        <f>VLOOKUP(B306,Sheet5!A$1:C$151,3,FALSE)</f>
        <v>Residential</v>
      </c>
    </row>
    <row r="307" spans="1:4" x14ac:dyDescent="0.2">
      <c r="A307" t="s">
        <v>723</v>
      </c>
      <c r="B307" t="str">
        <f>VLOOKUP(locationList!A307,gptOutput!A$2:B$5100,2,FALSE)</f>
        <v>Residential</v>
      </c>
      <c r="C307" t="str">
        <f>VLOOKUP(B307,Sheet5!A$1:C$151,2,FALSE)</f>
        <v>Residential</v>
      </c>
      <c r="D307" t="str">
        <f>VLOOKUP(B307,Sheet5!A$1:C$151,3,FALSE)</f>
        <v>Residential</v>
      </c>
    </row>
    <row r="308" spans="1:4" x14ac:dyDescent="0.2">
      <c r="A308" t="s">
        <v>724</v>
      </c>
      <c r="B308" t="str">
        <f>VLOOKUP(locationList!A308,gptOutput!A$2:B$5100,2,FALSE)</f>
        <v>Residential</v>
      </c>
      <c r="C308" t="str">
        <f>VLOOKUP(B308,Sheet5!A$1:C$151,2,FALSE)</f>
        <v>Residential</v>
      </c>
      <c r="D308" t="str">
        <f>VLOOKUP(B308,Sheet5!A$1:C$151,3,FALSE)</f>
        <v>Residential</v>
      </c>
    </row>
    <row r="309" spans="1:4" x14ac:dyDescent="0.2">
      <c r="A309" t="s">
        <v>725</v>
      </c>
      <c r="B309" t="str">
        <f>VLOOKUP(locationList!A309,gptOutput!A$2:B$5100,2,FALSE)</f>
        <v>Residential</v>
      </c>
      <c r="C309" t="str">
        <f>VLOOKUP(B309,Sheet5!A$1:C$151,2,FALSE)</f>
        <v>Residential</v>
      </c>
      <c r="D309" t="str">
        <f>VLOOKUP(B309,Sheet5!A$1:C$151,3,FALSE)</f>
        <v>Residential</v>
      </c>
    </row>
    <row r="310" spans="1:4" x14ac:dyDescent="0.2">
      <c r="A310" t="s">
        <v>727</v>
      </c>
      <c r="B310" t="str">
        <f>VLOOKUP(locationList!A310,gptOutput!A$2:B$5100,2,FALSE)</f>
        <v>Theme Parks</v>
      </c>
      <c r="C310" t="str">
        <f>VLOOKUP(B310,Sheet5!A$1:C$151,2,FALSE)</f>
        <v>Theme parks</v>
      </c>
      <c r="D310" t="str">
        <f>VLOOKUP(B310,Sheet5!A$1:C$151,3,FALSE)</f>
        <v>Amusement &amp; Theme Parks</v>
      </c>
    </row>
    <row r="311" spans="1:4" x14ac:dyDescent="0.2">
      <c r="A311" t="s">
        <v>730</v>
      </c>
      <c r="B311" t="str">
        <f>VLOOKUP(locationList!A311,gptOutput!A$2:B$5100,2,FALSE)</f>
        <v>Historical</v>
      </c>
      <c r="C311" t="str">
        <f>VLOOKUP(B311,Sheet5!A$1:C$151,2,FALSE)</f>
        <v>Historical</v>
      </c>
      <c r="D311" t="str">
        <f>VLOOKUP(B311,Sheet5!A$1:C$151,3,FALSE)</f>
        <v>Historical &amp; Cultural</v>
      </c>
    </row>
    <row r="312" spans="1:4" x14ac:dyDescent="0.2">
      <c r="A312" t="s">
        <v>732</v>
      </c>
      <c r="B312" t="str">
        <f>VLOOKUP(locationList!A312,gptOutput!A$2:B$5100,2,FALSE)</f>
        <v>Residential</v>
      </c>
      <c r="C312" t="str">
        <f>VLOOKUP(B312,Sheet5!A$1:C$151,2,FALSE)</f>
        <v>Residential</v>
      </c>
      <c r="D312" t="str">
        <f>VLOOKUP(B312,Sheet5!A$1:C$151,3,FALSE)</f>
        <v>Residential</v>
      </c>
    </row>
    <row r="313" spans="1:4" x14ac:dyDescent="0.2">
      <c r="A313" t="s">
        <v>734</v>
      </c>
      <c r="B313" t="str">
        <f>VLOOKUP(locationList!A313,gptOutput!A$2:B$5100,2,FALSE)</f>
        <v>Urban Attractions</v>
      </c>
      <c r="C313" t="str">
        <f>VLOOKUP(B313,Sheet5!A$1:C$151,2,FALSE)</f>
        <v>Urban Attractions</v>
      </c>
      <c r="D313" t="str">
        <f>VLOOKUP(B313,Sheet5!A$1:C$151,3,FALSE)</f>
        <v>Urban &amp; Downtown</v>
      </c>
    </row>
    <row r="314" spans="1:4" x14ac:dyDescent="0.2">
      <c r="A314" t="s">
        <v>735</v>
      </c>
      <c r="B314" t="str">
        <f>VLOOKUP(locationList!A314,gptOutput!A$2:B$5100,2,FALSE)</f>
        <v>Residential</v>
      </c>
      <c r="C314" t="str">
        <f>VLOOKUP(B314,Sheet5!A$1:C$151,2,FALSE)</f>
        <v>Residential</v>
      </c>
      <c r="D314" t="str">
        <f>VLOOKUP(B314,Sheet5!A$1:C$151,3,FALSE)</f>
        <v>Residential</v>
      </c>
    </row>
    <row r="315" spans="1:4" x14ac:dyDescent="0.2">
      <c r="A315" t="s">
        <v>742</v>
      </c>
      <c r="B315" t="str">
        <f>VLOOKUP(locationList!A315,gptOutput!A$2:B$5100,2,FALSE)</f>
        <v>Natural Attractions</v>
      </c>
      <c r="C315" t="str">
        <f>VLOOKUP(B315,Sheet5!A$1:C$151,2,FALSE)</f>
        <v>Natural attractions</v>
      </c>
      <c r="D315" t="str">
        <f>VLOOKUP(B315,Sheet5!A$1:C$151,3,FALSE)</f>
        <v>Nature &amp; Outdoors</v>
      </c>
    </row>
    <row r="316" spans="1:4" x14ac:dyDescent="0.2">
      <c r="A316" t="s">
        <v>743</v>
      </c>
      <c r="B316" t="str">
        <f>VLOOKUP(locationList!A316,gptOutput!A$2:B$5100,2,FALSE)</f>
        <v>Residential</v>
      </c>
      <c r="C316" t="str">
        <f>VLOOKUP(B316,Sheet5!A$1:C$151,2,FALSE)</f>
        <v>Residential</v>
      </c>
      <c r="D316" t="str">
        <f>VLOOKUP(B316,Sheet5!A$1:C$151,3,FALSE)</f>
        <v>Residential</v>
      </c>
    </row>
    <row r="317" spans="1:4" x14ac:dyDescent="0.2">
      <c r="A317" t="s">
        <v>746</v>
      </c>
      <c r="B317" t="str">
        <f>VLOOKUP(locationList!A317,gptOutput!A$2:B$5100,2,FALSE)</f>
        <v>Residential</v>
      </c>
      <c r="C317" t="str">
        <f>VLOOKUP(B317,Sheet5!A$1:C$151,2,FALSE)</f>
        <v>Residential</v>
      </c>
      <c r="D317" t="str">
        <f>VLOOKUP(B317,Sheet5!A$1:C$151,3,FALSE)</f>
        <v>Residential</v>
      </c>
    </row>
    <row r="318" spans="1:4" x14ac:dyDescent="0.2">
      <c r="A318" t="s">
        <v>748</v>
      </c>
      <c r="B318" t="str">
        <f>VLOOKUP(locationList!A318,gptOutput!A$2:B$5100,2,FALSE)</f>
        <v>Urban Attractions</v>
      </c>
      <c r="C318" t="str">
        <f>VLOOKUP(B318,Sheet5!A$1:C$151,2,FALSE)</f>
        <v>Urban Attractions</v>
      </c>
      <c r="D318" t="str">
        <f>VLOOKUP(B318,Sheet5!A$1:C$151,3,FALSE)</f>
        <v>Urban &amp; Downtown</v>
      </c>
    </row>
    <row r="319" spans="1:4" x14ac:dyDescent="0.2">
      <c r="A319" t="s">
        <v>750</v>
      </c>
      <c r="B319" t="str">
        <f>VLOOKUP(locationList!A319,gptOutput!A$2:B$5100,2,FALSE)</f>
        <v>Natural Attractions</v>
      </c>
      <c r="C319" t="str">
        <f>VLOOKUP(B319,Sheet5!A$1:C$151,2,FALSE)</f>
        <v>Natural attractions</v>
      </c>
      <c r="D319" t="str">
        <f>VLOOKUP(B319,Sheet5!A$1:C$151,3,FALSE)</f>
        <v>Nature &amp; Outdoors</v>
      </c>
    </row>
    <row r="320" spans="1:4" x14ac:dyDescent="0.2">
      <c r="A320" t="s">
        <v>756</v>
      </c>
      <c r="B320" t="str">
        <f>VLOOKUP(locationList!A320,gptOutput!A$2:B$5100,2,FALSE)</f>
        <v>Natural Attractions</v>
      </c>
      <c r="C320" t="str">
        <f>VLOOKUP(B320,Sheet5!A$1:C$151,2,FALSE)</f>
        <v>Natural attractions</v>
      </c>
      <c r="D320" t="str">
        <f>VLOOKUP(B320,Sheet5!A$1:C$151,3,FALSE)</f>
        <v>Nature &amp; Outdoors</v>
      </c>
    </row>
    <row r="321" spans="1:4" x14ac:dyDescent="0.2">
      <c r="A321" t="s">
        <v>758</v>
      </c>
      <c r="B321" t="str">
        <f>VLOOKUP(locationList!A321,gptOutput!A$2:B$5100,2,FALSE)</f>
        <v>Natural Attractions</v>
      </c>
      <c r="C321" t="str">
        <f>VLOOKUP(B321,Sheet5!A$1:C$151,2,FALSE)</f>
        <v>Natural attractions</v>
      </c>
      <c r="D321" t="str">
        <f>VLOOKUP(B321,Sheet5!A$1:C$151,3,FALSE)</f>
        <v>Nature &amp; Outdoors</v>
      </c>
    </row>
    <row r="322" spans="1:4" x14ac:dyDescent="0.2">
      <c r="A322" t="s">
        <v>759</v>
      </c>
      <c r="B322" t="str">
        <f>VLOOKUP(locationList!A322,gptOutput!A$2:B$5100,2,FALSE)</f>
        <v>Natural Attractions</v>
      </c>
      <c r="C322" t="str">
        <f>VLOOKUP(B322,Sheet5!A$1:C$151,2,FALSE)</f>
        <v>Natural attractions</v>
      </c>
      <c r="D322" t="str">
        <f>VLOOKUP(B322,Sheet5!A$1:C$151,3,FALSE)</f>
        <v>Nature &amp; Outdoors</v>
      </c>
    </row>
    <row r="323" spans="1:4" x14ac:dyDescent="0.2">
      <c r="A323" t="s">
        <v>763</v>
      </c>
      <c r="B323" t="str">
        <f>VLOOKUP(locationList!A323,gptOutput!A$2:B$5100,2,FALSE)</f>
        <v>Gambling</v>
      </c>
      <c r="C323" t="str">
        <f>VLOOKUP(B323,Sheet5!A$1:C$151,2,FALSE)</f>
        <v>Casinos</v>
      </c>
      <c r="D323" t="str">
        <f>VLOOKUP(B323,Sheet5!A$1:C$151,3,FALSE)</f>
        <v>Entertainment &amp; Culture</v>
      </c>
    </row>
    <row r="324" spans="1:4" x14ac:dyDescent="0.2">
      <c r="A324" t="s">
        <v>764</v>
      </c>
      <c r="B324" t="str">
        <f>VLOOKUP(locationList!A324,gptOutput!A$2:B$5100,2,FALSE)</f>
        <v>Residential</v>
      </c>
      <c r="C324" t="str">
        <f>VLOOKUP(B324,Sheet5!A$1:C$151,2,FALSE)</f>
        <v>Residential</v>
      </c>
      <c r="D324" t="str">
        <f>VLOOKUP(B324,Sheet5!A$1:C$151,3,FALSE)</f>
        <v>Residential</v>
      </c>
    </row>
    <row r="325" spans="1:4" x14ac:dyDescent="0.2">
      <c r="A325" t="s">
        <v>767</v>
      </c>
      <c r="B325" t="str">
        <f>VLOOKUP(locationList!A325,gptOutput!A$2:B$5100,2,FALSE)</f>
        <v>Residential</v>
      </c>
      <c r="C325" t="str">
        <f>VLOOKUP(B325,Sheet5!A$1:C$151,2,FALSE)</f>
        <v>Residential</v>
      </c>
      <c r="D325" t="str">
        <f>VLOOKUP(B325,Sheet5!A$1:C$151,3,FALSE)</f>
        <v>Residential</v>
      </c>
    </row>
    <row r="326" spans="1:4" x14ac:dyDescent="0.2">
      <c r="A326" t="s">
        <v>772</v>
      </c>
      <c r="B326" t="str">
        <f>VLOOKUP(locationList!A326,gptOutput!A$2:B$5100,2,FALSE)</f>
        <v>Residential</v>
      </c>
      <c r="C326" t="str">
        <f>VLOOKUP(B326,Sheet5!A$1:C$151,2,FALSE)</f>
        <v>Residential</v>
      </c>
      <c r="D326" t="str">
        <f>VLOOKUP(B326,Sheet5!A$1:C$151,3,FALSE)</f>
        <v>Residential</v>
      </c>
    </row>
    <row r="327" spans="1:4" x14ac:dyDescent="0.2">
      <c r="A327" t="s">
        <v>773</v>
      </c>
      <c r="B327" t="str">
        <f>VLOOKUP(locationList!A327,gptOutput!A$2:B$5100,2,FALSE)</f>
        <v>Natural Attractions</v>
      </c>
      <c r="C327" t="str">
        <f>VLOOKUP(B327,Sheet5!A$1:C$151,2,FALSE)</f>
        <v>Natural attractions</v>
      </c>
      <c r="D327" t="str">
        <f>VLOOKUP(B327,Sheet5!A$1:C$151,3,FALSE)</f>
        <v>Nature &amp; Outdoors</v>
      </c>
    </row>
    <row r="328" spans="1:4" x14ac:dyDescent="0.2">
      <c r="A328" t="s">
        <v>775</v>
      </c>
      <c r="B328" t="str">
        <f>VLOOKUP(locationList!A328,gptOutput!A$2:B$5100,2,FALSE)</f>
        <v>Urban Attractions</v>
      </c>
      <c r="C328" t="str">
        <f>VLOOKUP(B328,Sheet5!A$1:C$151,2,FALSE)</f>
        <v>Urban Attractions</v>
      </c>
      <c r="D328" t="str">
        <f>VLOOKUP(B328,Sheet5!A$1:C$151,3,FALSE)</f>
        <v>Urban &amp; Downtown</v>
      </c>
    </row>
    <row r="329" spans="1:4" x14ac:dyDescent="0.2">
      <c r="A329" t="s">
        <v>779</v>
      </c>
      <c r="B329" t="str">
        <f>VLOOKUP(locationList!A329,gptOutput!A$2:B$5100,2,FALSE)</f>
        <v>Urban Attractions</v>
      </c>
      <c r="C329" t="str">
        <f>VLOOKUP(B329,Sheet5!A$1:C$151,2,FALSE)</f>
        <v>Urban Attractions</v>
      </c>
      <c r="D329" t="str">
        <f>VLOOKUP(B329,Sheet5!A$1:C$151,3,FALSE)</f>
        <v>Urban &amp; Downtown</v>
      </c>
    </row>
    <row r="330" spans="1:4" x14ac:dyDescent="0.2">
      <c r="A330" t="s">
        <v>781</v>
      </c>
      <c r="B330" t="str">
        <f>VLOOKUP(locationList!A330,gptOutput!A$2:B$5100,2,FALSE)</f>
        <v>Historical</v>
      </c>
      <c r="C330" t="str">
        <f>VLOOKUP(B330,Sheet5!A$1:C$151,2,FALSE)</f>
        <v>Historical</v>
      </c>
      <c r="D330" t="str">
        <f>VLOOKUP(B330,Sheet5!A$1:C$151,3,FALSE)</f>
        <v>Historical &amp; Cultural</v>
      </c>
    </row>
    <row r="331" spans="1:4" x14ac:dyDescent="0.2">
      <c r="A331" t="s">
        <v>783</v>
      </c>
      <c r="B331" t="str">
        <f>VLOOKUP(locationList!A331,gptOutput!A$2:B$5100,2,FALSE)</f>
        <v>Natural Attractions</v>
      </c>
      <c r="C331" t="str">
        <f>VLOOKUP(B331,Sheet5!A$1:C$151,2,FALSE)</f>
        <v>Natural attractions</v>
      </c>
      <c r="D331" t="str">
        <f>VLOOKUP(B331,Sheet5!A$1:C$151,3,FALSE)</f>
        <v>Nature &amp; Outdoors</v>
      </c>
    </row>
    <row r="332" spans="1:4" x14ac:dyDescent="0.2">
      <c r="A332" t="s">
        <v>784</v>
      </c>
      <c r="B332" t="str">
        <f>VLOOKUP(locationList!A332,gptOutput!A$2:B$5100,2,FALSE)</f>
        <v>Beaches</v>
      </c>
      <c r="C332" t="str">
        <f>VLOOKUP(B332,Sheet5!A$1:C$151,2,FALSE)</f>
        <v>Beaches</v>
      </c>
      <c r="D332" t="str">
        <f>VLOOKUP(B332,Sheet5!A$1:C$151,3,FALSE)</f>
        <v>Beach &amp; Waterfront</v>
      </c>
    </row>
    <row r="333" spans="1:4" x14ac:dyDescent="0.2">
      <c r="A333" t="s">
        <v>786</v>
      </c>
      <c r="B333" t="str">
        <f>VLOOKUP(locationList!A333,gptOutput!A$2:B$5100,2,FALSE)</f>
        <v>Urban Attractions</v>
      </c>
      <c r="C333" t="str">
        <f>VLOOKUP(B333,Sheet5!A$1:C$151,2,FALSE)</f>
        <v>Urban Attractions</v>
      </c>
      <c r="D333" t="str">
        <f>VLOOKUP(B333,Sheet5!A$1:C$151,3,FALSE)</f>
        <v>Urban &amp; Downtown</v>
      </c>
    </row>
    <row r="334" spans="1:4" x14ac:dyDescent="0.2">
      <c r="A334" t="s">
        <v>790</v>
      </c>
      <c r="B334" t="str">
        <f>VLOOKUP(locationList!A334,gptOutput!A$2:B$5100,2,FALSE)</f>
        <v>Beaches</v>
      </c>
      <c r="C334" t="str">
        <f>VLOOKUP(B334,Sheet5!A$1:C$151,2,FALSE)</f>
        <v>Beaches</v>
      </c>
      <c r="D334" t="str">
        <f>VLOOKUP(B334,Sheet5!A$1:C$151,3,FALSE)</f>
        <v>Beach &amp; Waterfront</v>
      </c>
    </row>
    <row r="335" spans="1:4" x14ac:dyDescent="0.2">
      <c r="A335" t="s">
        <v>792</v>
      </c>
      <c r="B335" t="str">
        <f>VLOOKUP(locationList!A335,gptOutput!A$2:B$5100,2,FALSE)</f>
        <v>Beaches</v>
      </c>
      <c r="C335" t="str">
        <f>VLOOKUP(B335,Sheet5!A$1:C$151,2,FALSE)</f>
        <v>Beaches</v>
      </c>
      <c r="D335" t="str">
        <f>VLOOKUP(B335,Sheet5!A$1:C$151,3,FALSE)</f>
        <v>Beach &amp; Waterfront</v>
      </c>
    </row>
    <row r="336" spans="1:4" x14ac:dyDescent="0.2">
      <c r="A336" t="s">
        <v>798</v>
      </c>
      <c r="B336" t="str">
        <f>VLOOKUP(locationList!A336,gptOutput!A$2:B$5100,2,FALSE)</f>
        <v>Beaches</v>
      </c>
      <c r="C336" t="str">
        <f>VLOOKUP(B336,Sheet5!A$1:C$151,2,FALSE)</f>
        <v>Beaches</v>
      </c>
      <c r="D336" t="str">
        <f>VLOOKUP(B336,Sheet5!A$1:C$151,3,FALSE)</f>
        <v>Beach &amp; Waterfront</v>
      </c>
    </row>
    <row r="337" spans="1:4" x14ac:dyDescent="0.2">
      <c r="A337" t="s">
        <v>799</v>
      </c>
      <c r="B337" t="str">
        <f>VLOOKUP(locationList!A337,gptOutput!A$2:B$5100,2,FALSE)</f>
        <v>Residential</v>
      </c>
      <c r="C337" t="str">
        <f>VLOOKUP(B337,Sheet5!A$1:C$151,2,FALSE)</f>
        <v>Residential</v>
      </c>
      <c r="D337" t="str">
        <f>VLOOKUP(B337,Sheet5!A$1:C$151,3,FALSE)</f>
        <v>Residential</v>
      </c>
    </row>
    <row r="338" spans="1:4" x14ac:dyDescent="0.2">
      <c r="A338" t="s">
        <v>800</v>
      </c>
      <c r="B338" t="str">
        <f>VLOOKUP(locationList!A338,gptOutput!A$2:B$5100,2,FALSE)</f>
        <v>Urban Attractions</v>
      </c>
      <c r="C338" t="str">
        <f>VLOOKUP(B338,Sheet5!A$1:C$151,2,FALSE)</f>
        <v>Urban Attractions</v>
      </c>
      <c r="D338" t="str">
        <f>VLOOKUP(B338,Sheet5!A$1:C$151,3,FALSE)</f>
        <v>Urban &amp; Downtown</v>
      </c>
    </row>
    <row r="339" spans="1:4" x14ac:dyDescent="0.2">
      <c r="A339" t="s">
        <v>804</v>
      </c>
      <c r="B339" t="str">
        <f>VLOOKUP(locationList!A339,gptOutput!A$2:B$5100,2,FALSE)</f>
        <v>Urban Attractions</v>
      </c>
      <c r="C339" t="str">
        <f>VLOOKUP(B339,Sheet5!A$1:C$151,2,FALSE)</f>
        <v>Urban Attractions</v>
      </c>
      <c r="D339" t="str">
        <f>VLOOKUP(B339,Sheet5!A$1:C$151,3,FALSE)</f>
        <v>Urban &amp; Downtown</v>
      </c>
    </row>
    <row r="340" spans="1:4" x14ac:dyDescent="0.2">
      <c r="A340" t="s">
        <v>805</v>
      </c>
      <c r="B340" t="str">
        <f>VLOOKUP(locationList!A340,gptOutput!A$2:B$5100,2,FALSE)</f>
        <v>Urban Attractions</v>
      </c>
      <c r="C340" t="str">
        <f>VLOOKUP(B340,Sheet5!A$1:C$151,2,FALSE)</f>
        <v>Urban Attractions</v>
      </c>
      <c r="D340" t="str">
        <f>VLOOKUP(B340,Sheet5!A$1:C$151,3,FALSE)</f>
        <v>Urban &amp; Downtown</v>
      </c>
    </row>
    <row r="341" spans="1:4" x14ac:dyDescent="0.2">
      <c r="A341" t="s">
        <v>810</v>
      </c>
      <c r="B341" t="str">
        <f>VLOOKUP(locationList!A341,gptOutput!A$2:B$5100,2,FALSE)</f>
        <v>Historical</v>
      </c>
      <c r="C341" t="str">
        <f>VLOOKUP(B341,Sheet5!A$1:C$151,2,FALSE)</f>
        <v>Historical</v>
      </c>
      <c r="D341" t="str">
        <f>VLOOKUP(B341,Sheet5!A$1:C$151,3,FALSE)</f>
        <v>Historical &amp; Cultural</v>
      </c>
    </row>
    <row r="342" spans="1:4" x14ac:dyDescent="0.2">
      <c r="A342" t="s">
        <v>817</v>
      </c>
      <c r="B342" t="str">
        <f>VLOOKUP(locationList!A342,gptOutput!A$2:B$5100,2,FALSE)</f>
        <v>Urban Attractions</v>
      </c>
      <c r="C342" t="str">
        <f>VLOOKUP(B342,Sheet5!A$1:C$151,2,FALSE)</f>
        <v>Urban Attractions</v>
      </c>
      <c r="D342" t="str">
        <f>VLOOKUP(B342,Sheet5!A$1:C$151,3,FALSE)</f>
        <v>Urban &amp; Downtown</v>
      </c>
    </row>
    <row r="343" spans="1:4" x14ac:dyDescent="0.2">
      <c r="A343" t="s">
        <v>820</v>
      </c>
      <c r="B343" t="str">
        <f>VLOOKUP(locationList!A343,gptOutput!A$2:B$5100,2,FALSE)</f>
        <v>Historical</v>
      </c>
      <c r="C343" t="str">
        <f>VLOOKUP(B343,Sheet5!A$1:C$151,2,FALSE)</f>
        <v>Historical</v>
      </c>
      <c r="D343" t="str">
        <f>VLOOKUP(B343,Sheet5!A$1:C$151,3,FALSE)</f>
        <v>Historical &amp; Cultural</v>
      </c>
    </row>
    <row r="344" spans="1:4" x14ac:dyDescent="0.2">
      <c r="A344" t="s">
        <v>822</v>
      </c>
      <c r="B344" t="str">
        <f>VLOOKUP(locationList!A344,gptOutput!A$2:B$5100,2,FALSE)</f>
        <v>Residential</v>
      </c>
      <c r="C344" t="str">
        <f>VLOOKUP(B344,Sheet5!A$1:C$151,2,FALSE)</f>
        <v>Residential</v>
      </c>
      <c r="D344" t="str">
        <f>VLOOKUP(B344,Sheet5!A$1:C$151,3,FALSE)</f>
        <v>Residential</v>
      </c>
    </row>
    <row r="345" spans="1:4" x14ac:dyDescent="0.2">
      <c r="A345" t="s">
        <v>823</v>
      </c>
      <c r="B345" t="str">
        <f>VLOOKUP(locationList!A345,gptOutput!A$2:B$5100,2,FALSE)</f>
        <v>Residential</v>
      </c>
      <c r="C345" t="str">
        <f>VLOOKUP(B345,Sheet5!A$1:C$151,2,FALSE)</f>
        <v>Residential</v>
      </c>
      <c r="D345" t="str">
        <f>VLOOKUP(B345,Sheet5!A$1:C$151,3,FALSE)</f>
        <v>Residential</v>
      </c>
    </row>
    <row r="346" spans="1:4" x14ac:dyDescent="0.2">
      <c r="A346" t="s">
        <v>824</v>
      </c>
      <c r="B346" t="str">
        <f>VLOOKUP(locationList!A346,gptOutput!A$2:B$5100,2,FALSE)</f>
        <v>Residential</v>
      </c>
      <c r="C346" t="str">
        <f>VLOOKUP(B346,Sheet5!A$1:C$151,2,FALSE)</f>
        <v>Residential</v>
      </c>
      <c r="D346" t="str">
        <f>VLOOKUP(B346,Sheet5!A$1:C$151,3,FALSE)</f>
        <v>Residential</v>
      </c>
    </row>
    <row r="347" spans="1:4" x14ac:dyDescent="0.2">
      <c r="A347" t="s">
        <v>826</v>
      </c>
      <c r="B347" t="str">
        <f>VLOOKUP(locationList!A347,gptOutput!A$2:B$5100,2,FALSE)</f>
        <v>Historical</v>
      </c>
      <c r="C347" t="str">
        <f>VLOOKUP(B347,Sheet5!A$1:C$151,2,FALSE)</f>
        <v>Historical</v>
      </c>
      <c r="D347" t="str">
        <f>VLOOKUP(B347,Sheet5!A$1:C$151,3,FALSE)</f>
        <v>Historical &amp; Cultural</v>
      </c>
    </row>
    <row r="348" spans="1:4" x14ac:dyDescent="0.2">
      <c r="A348" t="s">
        <v>827</v>
      </c>
      <c r="B348" t="str">
        <f>VLOOKUP(locationList!A348,gptOutput!A$2:B$5100,2,FALSE)</f>
        <v>Beaches</v>
      </c>
      <c r="C348" t="str">
        <f>VLOOKUP(B348,Sheet5!A$1:C$151,2,FALSE)</f>
        <v>Beaches</v>
      </c>
      <c r="D348" t="str">
        <f>VLOOKUP(B348,Sheet5!A$1:C$151,3,FALSE)</f>
        <v>Beach &amp; Waterfront</v>
      </c>
    </row>
    <row r="349" spans="1:4" x14ac:dyDescent="0.2">
      <c r="A349" t="s">
        <v>834</v>
      </c>
      <c r="B349" t="str">
        <f>VLOOKUP(locationList!A349,gptOutput!A$2:B$5100,2,FALSE)</f>
        <v>Residential</v>
      </c>
      <c r="C349" t="str">
        <f>VLOOKUP(B349,Sheet5!A$1:C$151,2,FALSE)</f>
        <v>Residential</v>
      </c>
      <c r="D349" t="str">
        <f>VLOOKUP(B349,Sheet5!A$1:C$151,3,FALSE)</f>
        <v>Residential</v>
      </c>
    </row>
    <row r="350" spans="1:4" x14ac:dyDescent="0.2">
      <c r="A350" t="s">
        <v>836</v>
      </c>
      <c r="B350" t="str">
        <f>VLOOKUP(locationList!A350,gptOutput!A$2:B$5100,2,FALSE)</f>
        <v>Residential</v>
      </c>
      <c r="C350" t="str">
        <f>VLOOKUP(B350,Sheet5!A$1:C$151,2,FALSE)</f>
        <v>Residential</v>
      </c>
      <c r="D350" t="str">
        <f>VLOOKUP(B350,Sheet5!A$1:C$151,3,FALSE)</f>
        <v>Residential</v>
      </c>
    </row>
    <row r="351" spans="1:4" x14ac:dyDescent="0.2">
      <c r="A351" t="s">
        <v>838</v>
      </c>
      <c r="B351" t="str">
        <f>VLOOKUP(locationList!A351,gptOutput!A$2:B$5100,2,FALSE)</f>
        <v>Residential</v>
      </c>
      <c r="C351" t="str">
        <f>VLOOKUP(B351,Sheet5!A$1:C$151,2,FALSE)</f>
        <v>Residential</v>
      </c>
      <c r="D351" t="str">
        <f>VLOOKUP(B351,Sheet5!A$1:C$151,3,FALSE)</f>
        <v>Residential</v>
      </c>
    </row>
    <row r="352" spans="1:4" x14ac:dyDescent="0.2">
      <c r="A352" t="s">
        <v>839</v>
      </c>
      <c r="B352" t="str">
        <f>VLOOKUP(locationList!A352,gptOutput!A$2:B$5100,2,FALSE)</f>
        <v>Residential</v>
      </c>
      <c r="C352" t="str">
        <f>VLOOKUP(B352,Sheet5!A$1:C$151,2,FALSE)</f>
        <v>Residential</v>
      </c>
      <c r="D352" t="str">
        <f>VLOOKUP(B352,Sheet5!A$1:C$151,3,FALSE)</f>
        <v>Residential</v>
      </c>
    </row>
    <row r="353" spans="1:4" x14ac:dyDescent="0.2">
      <c r="A353" t="s">
        <v>841</v>
      </c>
      <c r="B353" t="str">
        <f>VLOOKUP(locationList!A353,gptOutput!A$2:B$5100,2,FALSE)</f>
        <v>Residential</v>
      </c>
      <c r="C353" t="str">
        <f>VLOOKUP(B353,Sheet5!A$1:C$151,2,FALSE)</f>
        <v>Residential</v>
      </c>
      <c r="D353" t="str">
        <f>VLOOKUP(B353,Sheet5!A$1:C$151,3,FALSE)</f>
        <v>Residential</v>
      </c>
    </row>
    <row r="354" spans="1:4" x14ac:dyDescent="0.2">
      <c r="A354" t="s">
        <v>851</v>
      </c>
      <c r="B354" t="str">
        <f>VLOOKUP(locationList!A354,gptOutput!A$2:B$5100,2,FALSE)</f>
        <v>Natural Attractions</v>
      </c>
      <c r="C354" t="str">
        <f>VLOOKUP(B354,Sheet5!A$1:C$151,2,FALSE)</f>
        <v>Natural attractions</v>
      </c>
      <c r="D354" t="str">
        <f>VLOOKUP(B354,Sheet5!A$1:C$151,3,FALSE)</f>
        <v>Nature &amp; Outdoors</v>
      </c>
    </row>
    <row r="355" spans="1:4" x14ac:dyDescent="0.2">
      <c r="A355" t="s">
        <v>853</v>
      </c>
      <c r="B355" t="str">
        <f>VLOOKUP(locationList!A355,gptOutput!A$2:B$5100,2,FALSE)</f>
        <v>Beaches</v>
      </c>
      <c r="C355" t="str">
        <f>VLOOKUP(B355,Sheet5!A$1:C$151,2,FALSE)</f>
        <v>Beaches</v>
      </c>
      <c r="D355" t="str">
        <f>VLOOKUP(B355,Sheet5!A$1:C$151,3,FALSE)</f>
        <v>Beach &amp; Waterfront</v>
      </c>
    </row>
    <row r="356" spans="1:4" x14ac:dyDescent="0.2">
      <c r="A356" t="s">
        <v>854</v>
      </c>
      <c r="B356" t="str">
        <f>VLOOKUP(locationList!A356,gptOutput!A$2:B$5100,2,FALSE)</f>
        <v>Residential</v>
      </c>
      <c r="C356" t="str">
        <f>VLOOKUP(B356,Sheet5!A$1:C$151,2,FALSE)</f>
        <v>Residential</v>
      </c>
      <c r="D356" t="str">
        <f>VLOOKUP(B356,Sheet5!A$1:C$151,3,FALSE)</f>
        <v>Residential</v>
      </c>
    </row>
    <row r="357" spans="1:4" x14ac:dyDescent="0.2">
      <c r="A357" t="s">
        <v>855</v>
      </c>
      <c r="B357" t="str">
        <f>VLOOKUP(locationList!A357,gptOutput!A$2:B$5100,2,FALSE)</f>
        <v>Residential</v>
      </c>
      <c r="C357" t="str">
        <f>VLOOKUP(B357,Sheet5!A$1:C$151,2,FALSE)</f>
        <v>Residential</v>
      </c>
      <c r="D357" t="str">
        <f>VLOOKUP(B357,Sheet5!A$1:C$151,3,FALSE)</f>
        <v>Residential</v>
      </c>
    </row>
    <row r="358" spans="1:4" x14ac:dyDescent="0.2">
      <c r="A358" t="s">
        <v>856</v>
      </c>
      <c r="B358" t="str">
        <f>VLOOKUP(locationList!A358,gptOutput!A$2:B$5100,2,FALSE)</f>
        <v>Residential</v>
      </c>
      <c r="C358" t="str">
        <f>VLOOKUP(B358,Sheet5!A$1:C$151,2,FALSE)</f>
        <v>Residential</v>
      </c>
      <c r="D358" t="str">
        <f>VLOOKUP(B358,Sheet5!A$1:C$151,3,FALSE)</f>
        <v>Residential</v>
      </c>
    </row>
    <row r="359" spans="1:4" x14ac:dyDescent="0.2">
      <c r="A359" t="s">
        <v>860</v>
      </c>
      <c r="B359" t="str">
        <f>VLOOKUP(locationList!A359,gptOutput!A$2:B$5100,2,FALSE)</f>
        <v>Natural Attractions</v>
      </c>
      <c r="C359" t="str">
        <f>VLOOKUP(B359,Sheet5!A$1:C$151,2,FALSE)</f>
        <v>Natural attractions</v>
      </c>
      <c r="D359" t="str">
        <f>VLOOKUP(B359,Sheet5!A$1:C$151,3,FALSE)</f>
        <v>Nature &amp; Outdoors</v>
      </c>
    </row>
    <row r="360" spans="1:4" x14ac:dyDescent="0.2">
      <c r="A360" t="s">
        <v>861</v>
      </c>
      <c r="B360" t="str">
        <f>VLOOKUP(locationList!A360,gptOutput!A$2:B$5100,2,FALSE)</f>
        <v>Natural Attractions</v>
      </c>
      <c r="C360" t="str">
        <f>VLOOKUP(B360,Sheet5!A$1:C$151,2,FALSE)</f>
        <v>Natural attractions</v>
      </c>
      <c r="D360" t="str">
        <f>VLOOKUP(B360,Sheet5!A$1:C$151,3,FALSE)</f>
        <v>Nature &amp; Outdoors</v>
      </c>
    </row>
    <row r="361" spans="1:4" x14ac:dyDescent="0.2">
      <c r="A361" t="s">
        <v>862</v>
      </c>
      <c r="B361" t="str">
        <f>VLOOKUP(locationList!A361,gptOutput!A$2:B$5100,2,FALSE)</f>
        <v>Urban Attractions</v>
      </c>
      <c r="C361" t="str">
        <f>VLOOKUP(B361,Sheet5!A$1:C$151,2,FALSE)</f>
        <v>Urban Attractions</v>
      </c>
      <c r="D361" t="str">
        <f>VLOOKUP(B361,Sheet5!A$1:C$151,3,FALSE)</f>
        <v>Urban &amp; Downtown</v>
      </c>
    </row>
    <row r="362" spans="1:4" x14ac:dyDescent="0.2">
      <c r="A362" t="s">
        <v>864</v>
      </c>
      <c r="B362" t="str">
        <f>VLOOKUP(locationList!A362,gptOutput!A$2:B$5100,2,FALSE)</f>
        <v>Natural Attractions</v>
      </c>
      <c r="C362" t="str">
        <f>VLOOKUP(B362,Sheet5!A$1:C$151,2,FALSE)</f>
        <v>Natural attractions</v>
      </c>
      <c r="D362" t="str">
        <f>VLOOKUP(B362,Sheet5!A$1:C$151,3,FALSE)</f>
        <v>Nature &amp; Outdoors</v>
      </c>
    </row>
    <row r="363" spans="1:4" x14ac:dyDescent="0.2">
      <c r="A363" t="s">
        <v>867</v>
      </c>
      <c r="B363" t="str">
        <f>VLOOKUP(locationList!A363,gptOutput!A$2:B$5100,2,FALSE)</f>
        <v>Natural Attractions</v>
      </c>
      <c r="C363" t="str">
        <f>VLOOKUP(B363,Sheet5!A$1:C$151,2,FALSE)</f>
        <v>Natural attractions</v>
      </c>
      <c r="D363" t="str">
        <f>VLOOKUP(B363,Sheet5!A$1:C$151,3,FALSE)</f>
        <v>Nature &amp; Outdoors</v>
      </c>
    </row>
    <row r="364" spans="1:4" x14ac:dyDescent="0.2">
      <c r="A364" t="s">
        <v>871</v>
      </c>
      <c r="B364" t="str">
        <f>VLOOKUP(locationList!A364,gptOutput!A$2:B$5100,2,FALSE)</f>
        <v>Residential</v>
      </c>
      <c r="C364" t="str">
        <f>VLOOKUP(B364,Sheet5!A$1:C$151,2,FALSE)</f>
        <v>Residential</v>
      </c>
      <c r="D364" t="str">
        <f>VLOOKUP(B364,Sheet5!A$1:C$151,3,FALSE)</f>
        <v>Residential</v>
      </c>
    </row>
    <row r="365" spans="1:4" x14ac:dyDescent="0.2">
      <c r="A365" t="s">
        <v>872</v>
      </c>
      <c r="B365" t="str">
        <f>VLOOKUP(locationList!A365,gptOutput!A$2:B$5100,2,FALSE)</f>
        <v>Residential</v>
      </c>
      <c r="C365" t="str">
        <f>VLOOKUP(B365,Sheet5!A$1:C$151,2,FALSE)</f>
        <v>Residential</v>
      </c>
      <c r="D365" t="str">
        <f>VLOOKUP(B365,Sheet5!A$1:C$151,3,FALSE)</f>
        <v>Residential</v>
      </c>
    </row>
    <row r="366" spans="1:4" x14ac:dyDescent="0.2">
      <c r="A366" t="s">
        <v>873</v>
      </c>
      <c r="B366" t="str">
        <f>VLOOKUP(locationList!A366,gptOutput!A$2:B$5100,2,FALSE)</f>
        <v>Residential</v>
      </c>
      <c r="C366" t="str">
        <f>VLOOKUP(B366,Sheet5!A$1:C$151,2,FALSE)</f>
        <v>Residential</v>
      </c>
      <c r="D366" t="str">
        <f>VLOOKUP(B366,Sheet5!A$1:C$151,3,FALSE)</f>
        <v>Residential</v>
      </c>
    </row>
    <row r="367" spans="1:4" x14ac:dyDescent="0.2">
      <c r="A367" t="s">
        <v>876</v>
      </c>
      <c r="B367" t="str">
        <f>VLOOKUP(locationList!A367,gptOutput!A$2:B$5100,2,FALSE)</f>
        <v>Beaches</v>
      </c>
      <c r="C367" t="str">
        <f>VLOOKUP(B367,Sheet5!A$1:C$151,2,FALSE)</f>
        <v>Beaches</v>
      </c>
      <c r="D367" t="str">
        <f>VLOOKUP(B367,Sheet5!A$1:C$151,3,FALSE)</f>
        <v>Beach &amp; Waterfront</v>
      </c>
    </row>
    <row r="368" spans="1:4" x14ac:dyDescent="0.2">
      <c r="A368" t="s">
        <v>878</v>
      </c>
      <c r="B368" t="str">
        <f>VLOOKUP(locationList!A368,gptOutput!A$2:B$5100,2,FALSE)</f>
        <v>Residential</v>
      </c>
      <c r="C368" t="str">
        <f>VLOOKUP(B368,Sheet5!A$1:C$151,2,FALSE)</f>
        <v>Residential</v>
      </c>
      <c r="D368" t="str">
        <f>VLOOKUP(B368,Sheet5!A$1:C$151,3,FALSE)</f>
        <v>Residential</v>
      </c>
    </row>
    <row r="369" spans="1:4" x14ac:dyDescent="0.2">
      <c r="A369" t="s">
        <v>883</v>
      </c>
      <c r="B369" t="str">
        <f>VLOOKUP(locationList!A369,gptOutput!A$2:B$5100,2,FALSE)</f>
        <v>Natural Attractions</v>
      </c>
      <c r="C369" t="str">
        <f>VLOOKUP(B369,Sheet5!A$1:C$151,2,FALSE)</f>
        <v>Natural attractions</v>
      </c>
      <c r="D369" t="str">
        <f>VLOOKUP(B369,Sheet5!A$1:C$151,3,FALSE)</f>
        <v>Nature &amp; Outdoors</v>
      </c>
    </row>
    <row r="370" spans="1:4" x14ac:dyDescent="0.2">
      <c r="A370" t="s">
        <v>887</v>
      </c>
      <c r="B370" t="str">
        <f>VLOOKUP(locationList!A370,gptOutput!A$2:B$5100,2,FALSE)</f>
        <v>Natural Attractions</v>
      </c>
      <c r="C370" t="str">
        <f>VLOOKUP(B370,Sheet5!A$1:C$151,2,FALSE)</f>
        <v>Natural attractions</v>
      </c>
      <c r="D370" t="str">
        <f>VLOOKUP(B370,Sheet5!A$1:C$151,3,FALSE)</f>
        <v>Nature &amp; Outdoors</v>
      </c>
    </row>
    <row r="371" spans="1:4" x14ac:dyDescent="0.2">
      <c r="A371" t="s">
        <v>888</v>
      </c>
      <c r="B371" t="str">
        <f>VLOOKUP(locationList!A371,gptOutput!A$2:B$5100,2,FALSE)</f>
        <v>Urban Attractions</v>
      </c>
      <c r="C371" t="str">
        <f>VLOOKUP(B371,Sheet5!A$1:C$151,2,FALSE)</f>
        <v>Urban Attractions</v>
      </c>
      <c r="D371" t="str">
        <f>VLOOKUP(B371,Sheet5!A$1:C$151,3,FALSE)</f>
        <v>Urban &amp; Downtown</v>
      </c>
    </row>
    <row r="372" spans="1:4" x14ac:dyDescent="0.2">
      <c r="A372" t="s">
        <v>889</v>
      </c>
      <c r="B372" t="str">
        <f>VLOOKUP(locationList!A372,gptOutput!A$2:B$5100,2,FALSE)</f>
        <v>Beaches</v>
      </c>
      <c r="C372" t="str">
        <f>VLOOKUP(B372,Sheet5!A$1:C$151,2,FALSE)</f>
        <v>Beaches</v>
      </c>
      <c r="D372" t="str">
        <f>VLOOKUP(B372,Sheet5!A$1:C$151,3,FALSE)</f>
        <v>Beach &amp; Waterfront</v>
      </c>
    </row>
    <row r="373" spans="1:4" x14ac:dyDescent="0.2">
      <c r="A373" t="s">
        <v>898</v>
      </c>
      <c r="B373" t="str">
        <f>VLOOKUP(locationList!A373,gptOutput!A$2:B$5100,2,FALSE)</f>
        <v>Residential</v>
      </c>
      <c r="C373" t="str">
        <f>VLOOKUP(B373,Sheet5!A$1:C$151,2,FALSE)</f>
        <v>Residential</v>
      </c>
      <c r="D373" t="str">
        <f>VLOOKUP(B373,Sheet5!A$1:C$151,3,FALSE)</f>
        <v>Residential</v>
      </c>
    </row>
    <row r="374" spans="1:4" x14ac:dyDescent="0.2">
      <c r="A374" t="s">
        <v>900</v>
      </c>
      <c r="B374" t="str">
        <f>VLOOKUP(locationList!A374,gptOutput!A$2:B$5100,2,FALSE)</f>
        <v>Beaches</v>
      </c>
      <c r="C374" t="str">
        <f>VLOOKUP(B374,Sheet5!A$1:C$151,2,FALSE)</f>
        <v>Beaches</v>
      </c>
      <c r="D374" t="str">
        <f>VLOOKUP(B374,Sheet5!A$1:C$151,3,FALSE)</f>
        <v>Beach &amp; Waterfront</v>
      </c>
    </row>
    <row r="375" spans="1:4" x14ac:dyDescent="0.2">
      <c r="A375" t="s">
        <v>902</v>
      </c>
      <c r="B375" t="str">
        <f>VLOOKUP(locationList!A375,gptOutput!A$2:B$5100,2,FALSE)</f>
        <v>Natural Attractions</v>
      </c>
      <c r="C375" t="str">
        <f>VLOOKUP(B375,Sheet5!A$1:C$151,2,FALSE)</f>
        <v>Natural attractions</v>
      </c>
      <c r="D375" t="str">
        <f>VLOOKUP(B375,Sheet5!A$1:C$151,3,FALSE)</f>
        <v>Nature &amp; Outdoors</v>
      </c>
    </row>
    <row r="376" spans="1:4" x14ac:dyDescent="0.2">
      <c r="A376" t="s">
        <v>903</v>
      </c>
      <c r="B376" t="str">
        <f>VLOOKUP(locationList!A376,gptOutput!A$2:B$5100,2,FALSE)</f>
        <v>Natural Attractions</v>
      </c>
      <c r="C376" t="str">
        <f>VLOOKUP(B376,Sheet5!A$1:C$151,2,FALSE)</f>
        <v>Natural attractions</v>
      </c>
      <c r="D376" t="str">
        <f>VLOOKUP(B376,Sheet5!A$1:C$151,3,FALSE)</f>
        <v>Nature &amp; Outdoors</v>
      </c>
    </row>
    <row r="377" spans="1:4" x14ac:dyDescent="0.2">
      <c r="A377" t="s">
        <v>905</v>
      </c>
      <c r="B377" t="str">
        <f>VLOOKUP(locationList!A377,gptOutput!A$2:B$5100,2,FALSE)</f>
        <v>Natural Attractions</v>
      </c>
      <c r="C377" t="str">
        <f>VLOOKUP(B377,Sheet5!A$1:C$151,2,FALSE)</f>
        <v>Natural attractions</v>
      </c>
      <c r="D377" t="str">
        <f>VLOOKUP(B377,Sheet5!A$1:C$151,3,FALSE)</f>
        <v>Nature &amp; Outdoors</v>
      </c>
    </row>
    <row r="378" spans="1:4" x14ac:dyDescent="0.2">
      <c r="A378" t="s">
        <v>907</v>
      </c>
      <c r="B378" t="str">
        <f>VLOOKUP(locationList!A378,gptOutput!A$2:B$5100,2,FALSE)</f>
        <v>Natural Attractions</v>
      </c>
      <c r="C378" t="str">
        <f>VLOOKUP(B378,Sheet5!A$1:C$151,2,FALSE)</f>
        <v>Natural attractions</v>
      </c>
      <c r="D378" t="str">
        <f>VLOOKUP(B378,Sheet5!A$1:C$151,3,FALSE)</f>
        <v>Nature &amp; Outdoors</v>
      </c>
    </row>
    <row r="379" spans="1:4" x14ac:dyDescent="0.2">
      <c r="A379" t="s">
        <v>908</v>
      </c>
      <c r="B379" t="str">
        <f>VLOOKUP(locationList!A379,gptOutput!A$2:B$5100,2,FALSE)</f>
        <v>Residential</v>
      </c>
      <c r="C379" t="str">
        <f>VLOOKUP(B379,Sheet5!A$1:C$151,2,FALSE)</f>
        <v>Residential</v>
      </c>
      <c r="D379" t="str">
        <f>VLOOKUP(B379,Sheet5!A$1:C$151,3,FALSE)</f>
        <v>Residential</v>
      </c>
    </row>
    <row r="380" spans="1:4" x14ac:dyDescent="0.2">
      <c r="A380" t="s">
        <v>911</v>
      </c>
      <c r="B380" t="str">
        <f>VLOOKUP(locationList!A380,gptOutput!A$2:B$5100,2,FALSE)</f>
        <v>Historical</v>
      </c>
      <c r="C380" t="str">
        <f>VLOOKUP(B380,Sheet5!A$1:C$151,2,FALSE)</f>
        <v>Historical</v>
      </c>
      <c r="D380" t="str">
        <f>VLOOKUP(B380,Sheet5!A$1:C$151,3,FALSE)</f>
        <v>Historical &amp; Cultural</v>
      </c>
    </row>
    <row r="381" spans="1:4" x14ac:dyDescent="0.2">
      <c r="A381" t="s">
        <v>915</v>
      </c>
      <c r="B381" t="str">
        <f>VLOOKUP(locationList!A381,gptOutput!A$2:B$5100,2,FALSE)</f>
        <v>Natural Attractions</v>
      </c>
      <c r="C381" t="str">
        <f>VLOOKUP(B381,Sheet5!A$1:C$151,2,FALSE)</f>
        <v>Natural attractions</v>
      </c>
      <c r="D381" t="str">
        <f>VLOOKUP(B381,Sheet5!A$1:C$151,3,FALSE)</f>
        <v>Nature &amp; Outdoors</v>
      </c>
    </row>
    <row r="382" spans="1:4" x14ac:dyDescent="0.2">
      <c r="A382" t="s">
        <v>916</v>
      </c>
      <c r="B382" t="str">
        <f>VLOOKUP(locationList!A382,gptOutput!A$2:B$5100,2,FALSE)</f>
        <v>Urban Attractions</v>
      </c>
      <c r="C382" t="str">
        <f>VLOOKUP(B382,Sheet5!A$1:C$151,2,FALSE)</f>
        <v>Urban Attractions</v>
      </c>
      <c r="D382" t="str">
        <f>VLOOKUP(B382,Sheet5!A$1:C$151,3,FALSE)</f>
        <v>Urban &amp; Downtown</v>
      </c>
    </row>
    <row r="383" spans="1:4" x14ac:dyDescent="0.2">
      <c r="A383" t="s">
        <v>919</v>
      </c>
      <c r="B383" t="str">
        <f>VLOOKUP(locationList!A383,gptOutput!A$2:B$5100,2,FALSE)</f>
        <v>Urban Attractions</v>
      </c>
      <c r="C383" t="str">
        <f>VLOOKUP(B383,Sheet5!A$1:C$151,2,FALSE)</f>
        <v>Urban Attractions</v>
      </c>
      <c r="D383" t="str">
        <f>VLOOKUP(B383,Sheet5!A$1:C$151,3,FALSE)</f>
        <v>Urban &amp; Downtown</v>
      </c>
    </row>
    <row r="384" spans="1:4" x14ac:dyDescent="0.2">
      <c r="A384" t="s">
        <v>920</v>
      </c>
      <c r="B384" t="str">
        <f>VLOOKUP(locationList!A384,gptOutput!A$2:B$5100,2,FALSE)</f>
        <v>Natural Attractions</v>
      </c>
      <c r="C384" t="str">
        <f>VLOOKUP(B384,Sheet5!A$1:C$151,2,FALSE)</f>
        <v>Natural attractions</v>
      </c>
      <c r="D384" t="str">
        <f>VLOOKUP(B384,Sheet5!A$1:C$151,3,FALSE)</f>
        <v>Nature &amp; Outdoors</v>
      </c>
    </row>
    <row r="385" spans="1:4" x14ac:dyDescent="0.2">
      <c r="A385" t="s">
        <v>921</v>
      </c>
      <c r="B385" t="str">
        <f>VLOOKUP(locationList!A385,gptOutput!A$2:B$5100,2,FALSE)</f>
        <v>Natural Attractions</v>
      </c>
      <c r="C385" t="str">
        <f>VLOOKUP(B385,Sheet5!A$1:C$151,2,FALSE)</f>
        <v>Natural attractions</v>
      </c>
      <c r="D385" t="str">
        <f>VLOOKUP(B385,Sheet5!A$1:C$151,3,FALSE)</f>
        <v>Nature &amp; Outdoors</v>
      </c>
    </row>
    <row r="386" spans="1:4" x14ac:dyDescent="0.2">
      <c r="A386" t="s">
        <v>922</v>
      </c>
      <c r="B386" t="str">
        <f>VLOOKUP(locationList!A386,gptOutput!A$2:B$5100,2,FALSE)</f>
        <v>Historical</v>
      </c>
      <c r="C386" t="str">
        <f>VLOOKUP(B386,Sheet5!A$1:C$151,2,FALSE)</f>
        <v>Historical</v>
      </c>
      <c r="D386" t="str">
        <f>VLOOKUP(B386,Sheet5!A$1:C$151,3,FALSE)</f>
        <v>Historical &amp; Cultural</v>
      </c>
    </row>
    <row r="387" spans="1:4" x14ac:dyDescent="0.2">
      <c r="A387" t="s">
        <v>926</v>
      </c>
      <c r="B387" t="str">
        <f>VLOOKUP(locationList!A387,gptOutput!A$2:B$5100,2,FALSE)</f>
        <v>Natural Attractions</v>
      </c>
      <c r="C387" t="str">
        <f>VLOOKUP(B387,Sheet5!A$1:C$151,2,FALSE)</f>
        <v>Natural attractions</v>
      </c>
      <c r="D387" t="str">
        <f>VLOOKUP(B387,Sheet5!A$1:C$151,3,FALSE)</f>
        <v>Nature &amp; Outdoors</v>
      </c>
    </row>
    <row r="388" spans="1:4" x14ac:dyDescent="0.2">
      <c r="A388" t="s">
        <v>929</v>
      </c>
      <c r="B388" t="str">
        <f>VLOOKUP(locationList!A388,gptOutput!A$2:B$5100,2,FALSE)</f>
        <v>Residential</v>
      </c>
      <c r="C388" t="str">
        <f>VLOOKUP(B388,Sheet5!A$1:C$151,2,FALSE)</f>
        <v>Residential</v>
      </c>
      <c r="D388" t="str">
        <f>VLOOKUP(B388,Sheet5!A$1:C$151,3,FALSE)</f>
        <v>Residential</v>
      </c>
    </row>
    <row r="389" spans="1:4" x14ac:dyDescent="0.2">
      <c r="A389" t="s">
        <v>932</v>
      </c>
      <c r="B389" t="str">
        <f>VLOOKUP(locationList!A389,gptOutput!A$2:B$5100,2,FALSE)</f>
        <v>Residential</v>
      </c>
      <c r="C389" t="str">
        <f>VLOOKUP(B389,Sheet5!A$1:C$151,2,FALSE)</f>
        <v>Residential</v>
      </c>
      <c r="D389" t="str">
        <f>VLOOKUP(B389,Sheet5!A$1:C$151,3,FALSE)</f>
        <v>Residential</v>
      </c>
    </row>
    <row r="390" spans="1:4" x14ac:dyDescent="0.2">
      <c r="A390" t="s">
        <v>933</v>
      </c>
      <c r="B390" t="str">
        <f>VLOOKUP(locationList!A390,gptOutput!A$2:B$5100,2,FALSE)</f>
        <v>Wine Region</v>
      </c>
      <c r="C390" t="str">
        <f>VLOOKUP(B390,Sheet5!A$1:C$151,2,FALSE)</f>
        <v>Wine Region</v>
      </c>
      <c r="D390" t="str">
        <f>VLOOKUP(B390,Sheet5!A$1:C$151,3,FALSE)</f>
        <v>Entertainment &amp; Culture</v>
      </c>
    </row>
    <row r="391" spans="1:4" x14ac:dyDescent="0.2">
      <c r="A391" t="s">
        <v>935</v>
      </c>
      <c r="B391" t="str">
        <f>VLOOKUP(locationList!A391,gptOutput!A$2:B$5100,2,FALSE)</f>
        <v>Natural Attractions</v>
      </c>
      <c r="C391" t="str">
        <f>VLOOKUP(B391,Sheet5!A$1:C$151,2,FALSE)</f>
        <v>Natural attractions</v>
      </c>
      <c r="D391" t="str">
        <f>VLOOKUP(B391,Sheet5!A$1:C$151,3,FALSE)</f>
        <v>Nature &amp; Outdoors</v>
      </c>
    </row>
    <row r="392" spans="1:4" x14ac:dyDescent="0.2">
      <c r="A392" t="s">
        <v>938</v>
      </c>
      <c r="B392" t="str">
        <f>VLOOKUP(locationList!A392,gptOutput!A$2:B$5100,2,FALSE)</f>
        <v>Urban Attractions</v>
      </c>
      <c r="C392" t="str">
        <f>VLOOKUP(B392,Sheet5!A$1:C$151,2,FALSE)</f>
        <v>Urban Attractions</v>
      </c>
      <c r="D392" t="str">
        <f>VLOOKUP(B392,Sheet5!A$1:C$151,3,FALSE)</f>
        <v>Urban &amp; Downtown</v>
      </c>
    </row>
    <row r="393" spans="1:4" x14ac:dyDescent="0.2">
      <c r="A393" t="s">
        <v>939</v>
      </c>
      <c r="B393" t="str">
        <f>VLOOKUP(locationList!A393,gptOutput!A$2:B$5100,2,FALSE)</f>
        <v>Natural Attractions</v>
      </c>
      <c r="C393" t="str">
        <f>VLOOKUP(B393,Sheet5!A$1:C$151,2,FALSE)</f>
        <v>Natural attractions</v>
      </c>
      <c r="D393" t="str">
        <f>VLOOKUP(B393,Sheet5!A$1:C$151,3,FALSE)</f>
        <v>Nature &amp; Outdoors</v>
      </c>
    </row>
    <row r="394" spans="1:4" x14ac:dyDescent="0.2">
      <c r="A394" t="s">
        <v>940</v>
      </c>
      <c r="B394" t="str">
        <f>VLOOKUP(locationList!A394,gptOutput!A$2:B$5100,2,FALSE)</f>
        <v>Beaches</v>
      </c>
      <c r="C394" t="str">
        <f>VLOOKUP(B394,Sheet5!A$1:C$151,2,FALSE)</f>
        <v>Beaches</v>
      </c>
      <c r="D394" t="str">
        <f>VLOOKUP(B394,Sheet5!A$1:C$151,3,FALSE)</f>
        <v>Beach &amp; Waterfront</v>
      </c>
    </row>
    <row r="395" spans="1:4" x14ac:dyDescent="0.2">
      <c r="A395" t="s">
        <v>942</v>
      </c>
      <c r="B395" t="str">
        <f>VLOOKUP(locationList!A395,gptOutput!A$2:B$5100,2,FALSE)</f>
        <v>Natural Attractions</v>
      </c>
      <c r="C395" t="str">
        <f>VLOOKUP(B395,Sheet5!A$1:C$151,2,FALSE)</f>
        <v>Natural attractions</v>
      </c>
      <c r="D395" t="str">
        <f>VLOOKUP(B395,Sheet5!A$1:C$151,3,FALSE)</f>
        <v>Nature &amp; Outdoors</v>
      </c>
    </row>
    <row r="396" spans="1:4" x14ac:dyDescent="0.2">
      <c r="A396" t="s">
        <v>946</v>
      </c>
      <c r="B396" t="str">
        <f>VLOOKUP(locationList!A396,gptOutput!A$2:B$5100,2,FALSE)</f>
        <v>Historical</v>
      </c>
      <c r="C396" t="str">
        <f>VLOOKUP(B396,Sheet5!A$1:C$151,2,FALSE)</f>
        <v>Historical</v>
      </c>
      <c r="D396" t="str">
        <f>VLOOKUP(B396,Sheet5!A$1:C$151,3,FALSE)</f>
        <v>Historical &amp; Cultural</v>
      </c>
    </row>
    <row r="397" spans="1:4" x14ac:dyDescent="0.2">
      <c r="A397" t="s">
        <v>947</v>
      </c>
      <c r="B397" t="str">
        <f>VLOOKUP(locationList!A397,gptOutput!A$2:B$5100,2,FALSE)</f>
        <v>Beaches</v>
      </c>
      <c r="C397" t="str">
        <f>VLOOKUP(B397,Sheet5!A$1:C$151,2,FALSE)</f>
        <v>Beaches</v>
      </c>
      <c r="D397" t="str">
        <f>VLOOKUP(B397,Sheet5!A$1:C$151,3,FALSE)</f>
        <v>Beach &amp; Waterfront</v>
      </c>
    </row>
    <row r="398" spans="1:4" x14ac:dyDescent="0.2">
      <c r="A398" t="s">
        <v>948</v>
      </c>
      <c r="B398" t="str">
        <f>VLOOKUP(locationList!A398,gptOutput!A$2:B$5100,2,FALSE)</f>
        <v>Natural Attractions</v>
      </c>
      <c r="C398" t="str">
        <f>VLOOKUP(B398,Sheet5!A$1:C$151,2,FALSE)</f>
        <v>Natural attractions</v>
      </c>
      <c r="D398" t="str">
        <f>VLOOKUP(B398,Sheet5!A$1:C$151,3,FALSE)</f>
        <v>Nature &amp; Outdoors</v>
      </c>
    </row>
    <row r="399" spans="1:4" x14ac:dyDescent="0.2">
      <c r="A399" t="s">
        <v>949</v>
      </c>
      <c r="B399" t="str">
        <f>VLOOKUP(locationList!A399,gptOutput!A$2:B$5100,2,FALSE)</f>
        <v>Natural Attractions</v>
      </c>
      <c r="C399" t="str">
        <f>VLOOKUP(B399,Sheet5!A$1:C$151,2,FALSE)</f>
        <v>Natural attractions</v>
      </c>
      <c r="D399" t="str">
        <f>VLOOKUP(B399,Sheet5!A$1:C$151,3,FALSE)</f>
        <v>Nature &amp; Outdoors</v>
      </c>
    </row>
    <row r="400" spans="1:4" x14ac:dyDescent="0.2">
      <c r="A400" t="s">
        <v>950</v>
      </c>
      <c r="B400" t="str">
        <f>VLOOKUP(locationList!A400,gptOutput!A$2:B$5100,2,FALSE)</f>
        <v>Natural Attractions</v>
      </c>
      <c r="C400" t="str">
        <f>VLOOKUP(B400,Sheet5!A$1:C$151,2,FALSE)</f>
        <v>Natural attractions</v>
      </c>
      <c r="D400" t="str">
        <f>VLOOKUP(B400,Sheet5!A$1:C$151,3,FALSE)</f>
        <v>Nature &amp; Outdoors</v>
      </c>
    </row>
    <row r="401" spans="1:4" x14ac:dyDescent="0.2">
      <c r="A401" t="s">
        <v>951</v>
      </c>
      <c r="B401" t="str">
        <f>VLOOKUP(locationList!A401,gptOutput!A$2:B$5100,2,FALSE)</f>
        <v>Residential</v>
      </c>
      <c r="C401" t="str">
        <f>VLOOKUP(B401,Sheet5!A$1:C$151,2,FALSE)</f>
        <v>Residential</v>
      </c>
      <c r="D401" t="str">
        <f>VLOOKUP(B401,Sheet5!A$1:C$151,3,FALSE)</f>
        <v>Residential</v>
      </c>
    </row>
    <row r="402" spans="1:4" x14ac:dyDescent="0.2">
      <c r="A402" t="s">
        <v>952</v>
      </c>
      <c r="B402" t="str">
        <f>VLOOKUP(locationList!A402,gptOutput!A$2:B$5100,2,FALSE)</f>
        <v>Residential</v>
      </c>
      <c r="C402" t="str">
        <f>VLOOKUP(B402,Sheet5!A$1:C$151,2,FALSE)</f>
        <v>Residential</v>
      </c>
      <c r="D402" t="str">
        <f>VLOOKUP(B402,Sheet5!A$1:C$151,3,FALSE)</f>
        <v>Residential</v>
      </c>
    </row>
    <row r="403" spans="1:4" x14ac:dyDescent="0.2">
      <c r="A403" t="s">
        <v>953</v>
      </c>
      <c r="B403" t="str">
        <f>VLOOKUP(locationList!A403,gptOutput!A$2:B$5100,2,FALSE)</f>
        <v>Residential</v>
      </c>
      <c r="C403" t="str">
        <f>VLOOKUP(B403,Sheet5!A$1:C$151,2,FALSE)</f>
        <v>Residential</v>
      </c>
      <c r="D403" t="str">
        <f>VLOOKUP(B403,Sheet5!A$1:C$151,3,FALSE)</f>
        <v>Residential</v>
      </c>
    </row>
    <row r="404" spans="1:4" x14ac:dyDescent="0.2">
      <c r="A404" t="s">
        <v>954</v>
      </c>
      <c r="B404" t="str">
        <f>VLOOKUP(locationList!A404,gptOutput!A$2:B$5100,2,FALSE)</f>
        <v>Beaches</v>
      </c>
      <c r="C404" t="str">
        <f>VLOOKUP(B404,Sheet5!A$1:C$151,2,FALSE)</f>
        <v>Beaches</v>
      </c>
      <c r="D404" t="str">
        <f>VLOOKUP(B404,Sheet5!A$1:C$151,3,FALSE)</f>
        <v>Beach &amp; Waterfront</v>
      </c>
    </row>
    <row r="405" spans="1:4" x14ac:dyDescent="0.2">
      <c r="A405" t="s">
        <v>956</v>
      </c>
      <c r="B405" t="str">
        <f>VLOOKUP(locationList!A405,gptOutput!A$2:B$5100,2,FALSE)</f>
        <v>Natural Attractions</v>
      </c>
      <c r="C405" t="str">
        <f>VLOOKUP(B405,Sheet5!A$1:C$151,2,FALSE)</f>
        <v>Natural attractions</v>
      </c>
      <c r="D405" t="str">
        <f>VLOOKUP(B405,Sheet5!A$1:C$151,3,FALSE)</f>
        <v>Nature &amp; Outdoors</v>
      </c>
    </row>
    <row r="406" spans="1:4" x14ac:dyDescent="0.2">
      <c r="A406" t="s">
        <v>959</v>
      </c>
      <c r="B406" t="str">
        <f>VLOOKUP(locationList!A406,gptOutput!A$2:B$5100,2,FALSE)</f>
        <v>Residential</v>
      </c>
      <c r="C406" t="str">
        <f>VLOOKUP(B406,Sheet5!A$1:C$151,2,FALSE)</f>
        <v>Residential</v>
      </c>
      <c r="D406" t="str">
        <f>VLOOKUP(B406,Sheet5!A$1:C$151,3,FALSE)</f>
        <v>Residential</v>
      </c>
    </row>
    <row r="407" spans="1:4" x14ac:dyDescent="0.2">
      <c r="A407" t="s">
        <v>962</v>
      </c>
      <c r="B407" t="str">
        <f>VLOOKUP(locationList!A407,gptOutput!A$2:B$5100,2,FALSE)</f>
        <v>Natural Attractions</v>
      </c>
      <c r="C407" t="str">
        <f>VLOOKUP(B407,Sheet5!A$1:C$151,2,FALSE)</f>
        <v>Natural attractions</v>
      </c>
      <c r="D407" t="str">
        <f>VLOOKUP(B407,Sheet5!A$1:C$151,3,FALSE)</f>
        <v>Nature &amp; Outdoors</v>
      </c>
    </row>
    <row r="408" spans="1:4" x14ac:dyDescent="0.2">
      <c r="A408" t="s">
        <v>963</v>
      </c>
      <c r="B408" t="str">
        <f>VLOOKUP(locationList!A408,gptOutput!A$2:B$5100,2,FALSE)</f>
        <v>Beaches</v>
      </c>
      <c r="C408" t="str">
        <f>VLOOKUP(B408,Sheet5!A$1:C$151,2,FALSE)</f>
        <v>Beaches</v>
      </c>
      <c r="D408" t="str">
        <f>VLOOKUP(B408,Sheet5!A$1:C$151,3,FALSE)</f>
        <v>Beach &amp; Waterfront</v>
      </c>
    </row>
    <row r="409" spans="1:4" x14ac:dyDescent="0.2">
      <c r="A409" t="s">
        <v>964</v>
      </c>
      <c r="B409" t="str">
        <f>VLOOKUP(locationList!A409,gptOutput!A$2:B$5100,2,FALSE)</f>
        <v>Gambling</v>
      </c>
      <c r="C409" t="str">
        <f>VLOOKUP(B409,Sheet5!A$1:C$151,2,FALSE)</f>
        <v>Casinos</v>
      </c>
      <c r="D409" t="str">
        <f>VLOOKUP(B409,Sheet5!A$1:C$151,3,FALSE)</f>
        <v>Entertainment &amp; Culture</v>
      </c>
    </row>
    <row r="410" spans="1:4" x14ac:dyDescent="0.2">
      <c r="A410" t="s">
        <v>967</v>
      </c>
      <c r="B410" t="str">
        <f>VLOOKUP(locationList!A410,gptOutput!A$2:B$5100,2,FALSE)</f>
        <v>Residential</v>
      </c>
      <c r="C410" t="str">
        <f>VLOOKUP(B410,Sheet5!A$1:C$151,2,FALSE)</f>
        <v>Residential</v>
      </c>
      <c r="D410" t="str">
        <f>VLOOKUP(B410,Sheet5!A$1:C$151,3,FALSE)</f>
        <v>Residential</v>
      </c>
    </row>
    <row r="411" spans="1:4" x14ac:dyDescent="0.2">
      <c r="A411" t="s">
        <v>972</v>
      </c>
      <c r="B411" t="str">
        <f>VLOOKUP(locationList!A411,gptOutput!A$2:B$5100,2,FALSE)</f>
        <v>Natural Attractions</v>
      </c>
      <c r="C411" t="str">
        <f>VLOOKUP(B411,Sheet5!A$1:C$151,2,FALSE)</f>
        <v>Natural attractions</v>
      </c>
      <c r="D411" t="str">
        <f>VLOOKUP(B411,Sheet5!A$1:C$151,3,FALSE)</f>
        <v>Nature &amp; Outdoors</v>
      </c>
    </row>
    <row r="412" spans="1:4" x14ac:dyDescent="0.2">
      <c r="A412" t="s">
        <v>975</v>
      </c>
      <c r="B412" t="str">
        <f>VLOOKUP(locationList!A412,gptOutput!A$2:B$5100,2,FALSE)</f>
        <v>Residential</v>
      </c>
      <c r="C412" t="str">
        <f>VLOOKUP(B412,Sheet5!A$1:C$151,2,FALSE)</f>
        <v>Residential</v>
      </c>
      <c r="D412" t="str">
        <f>VLOOKUP(B412,Sheet5!A$1:C$151,3,FALSE)</f>
        <v>Residential</v>
      </c>
    </row>
    <row r="413" spans="1:4" x14ac:dyDescent="0.2">
      <c r="A413" t="s">
        <v>982</v>
      </c>
      <c r="B413" t="str">
        <f>VLOOKUP(locationList!A413,gptOutput!A$2:B$5100,2,FALSE)</f>
        <v>Residential</v>
      </c>
      <c r="C413" t="str">
        <f>VLOOKUP(B413,Sheet5!A$1:C$151,2,FALSE)</f>
        <v>Residential</v>
      </c>
      <c r="D413" t="str">
        <f>VLOOKUP(B413,Sheet5!A$1:C$151,3,FALSE)</f>
        <v>Residential</v>
      </c>
    </row>
    <row r="414" spans="1:4" x14ac:dyDescent="0.2">
      <c r="A414" t="s">
        <v>987</v>
      </c>
      <c r="B414" t="str">
        <f>VLOOKUP(locationList!A414,gptOutput!A$2:B$5100,2,FALSE)</f>
        <v>Residential</v>
      </c>
      <c r="C414" t="str">
        <f>VLOOKUP(B414,Sheet5!A$1:C$151,2,FALSE)</f>
        <v>Residential</v>
      </c>
      <c r="D414" t="str">
        <f>VLOOKUP(B414,Sheet5!A$1:C$151,3,FALSE)</f>
        <v>Residential</v>
      </c>
    </row>
    <row r="415" spans="1:4" x14ac:dyDescent="0.2">
      <c r="A415" t="s">
        <v>989</v>
      </c>
      <c r="B415" t="str">
        <f>VLOOKUP(locationList!A415,gptOutput!A$2:B$5100,2,FALSE)</f>
        <v>Natural Attractions</v>
      </c>
      <c r="C415" t="str">
        <f>VLOOKUP(B415,Sheet5!A$1:C$151,2,FALSE)</f>
        <v>Natural attractions</v>
      </c>
      <c r="D415" t="str">
        <f>VLOOKUP(B415,Sheet5!A$1:C$151,3,FALSE)</f>
        <v>Nature &amp; Outdoors</v>
      </c>
    </row>
    <row r="416" spans="1:4" x14ac:dyDescent="0.2">
      <c r="A416" t="s">
        <v>990</v>
      </c>
      <c r="B416" t="str">
        <f>VLOOKUP(locationList!A416,gptOutput!A$2:B$5100,2,FALSE)</f>
        <v>Educational</v>
      </c>
      <c r="C416" t="str">
        <f>VLOOKUP(B416,Sheet5!A$1:C$151,2,FALSE)</f>
        <v>Educational</v>
      </c>
      <c r="D416" t="str">
        <f>VLOOKUP(B416,Sheet5!A$1:C$151,3,FALSE)</f>
        <v>Education</v>
      </c>
    </row>
    <row r="417" spans="1:4" x14ac:dyDescent="0.2">
      <c r="A417" t="s">
        <v>991</v>
      </c>
      <c r="B417" t="str">
        <f>VLOOKUP(locationList!A417,gptOutput!A$2:B$5100,2,FALSE)</f>
        <v>Residential</v>
      </c>
      <c r="C417" t="str">
        <f>VLOOKUP(B417,Sheet5!A$1:C$151,2,FALSE)</f>
        <v>Residential</v>
      </c>
      <c r="D417" t="str">
        <f>VLOOKUP(B417,Sheet5!A$1:C$151,3,FALSE)</f>
        <v>Residential</v>
      </c>
    </row>
    <row r="418" spans="1:4" x14ac:dyDescent="0.2">
      <c r="A418" t="s">
        <v>992</v>
      </c>
      <c r="B418" t="str">
        <f>VLOOKUP(locationList!A418,gptOutput!A$2:B$5100,2,FALSE)</f>
        <v>Urban Attractions</v>
      </c>
      <c r="C418" t="str">
        <f>VLOOKUP(B418,Sheet5!A$1:C$151,2,FALSE)</f>
        <v>Urban Attractions</v>
      </c>
      <c r="D418" t="str">
        <f>VLOOKUP(B418,Sheet5!A$1:C$151,3,FALSE)</f>
        <v>Urban &amp; Downtown</v>
      </c>
    </row>
    <row r="419" spans="1:4" x14ac:dyDescent="0.2">
      <c r="A419" t="s">
        <v>993</v>
      </c>
      <c r="B419" t="str">
        <f>VLOOKUP(locationList!A419,gptOutput!A$2:B$5100,2,FALSE)</f>
        <v>Natural Attractions</v>
      </c>
      <c r="C419" t="str">
        <f>VLOOKUP(B419,Sheet5!A$1:C$151,2,FALSE)</f>
        <v>Natural attractions</v>
      </c>
      <c r="D419" t="str">
        <f>VLOOKUP(B419,Sheet5!A$1:C$151,3,FALSE)</f>
        <v>Nature &amp; Outdoors</v>
      </c>
    </row>
    <row r="420" spans="1:4" x14ac:dyDescent="0.2">
      <c r="A420" t="s">
        <v>994</v>
      </c>
      <c r="B420" t="str">
        <f>VLOOKUP(locationList!A420,gptOutput!A$2:B$5100,2,FALSE)</f>
        <v>Natural Attractions</v>
      </c>
      <c r="C420" t="str">
        <f>VLOOKUP(B420,Sheet5!A$1:C$151,2,FALSE)</f>
        <v>Natural attractions</v>
      </c>
      <c r="D420" t="str">
        <f>VLOOKUP(B420,Sheet5!A$1:C$151,3,FALSE)</f>
        <v>Nature &amp; Outdoors</v>
      </c>
    </row>
    <row r="421" spans="1:4" x14ac:dyDescent="0.2">
      <c r="A421" t="s">
        <v>996</v>
      </c>
      <c r="B421" t="str">
        <f>VLOOKUP(locationList!A421,gptOutput!A$2:B$5100,2,FALSE)</f>
        <v>Urban Attractions</v>
      </c>
      <c r="C421" t="str">
        <f>VLOOKUP(B421,Sheet5!A$1:C$151,2,FALSE)</f>
        <v>Urban Attractions</v>
      </c>
      <c r="D421" t="str">
        <f>VLOOKUP(B421,Sheet5!A$1:C$151,3,FALSE)</f>
        <v>Urban &amp; Downtown</v>
      </c>
    </row>
    <row r="422" spans="1:4" x14ac:dyDescent="0.2">
      <c r="A422" t="s">
        <v>997</v>
      </c>
      <c r="B422" t="str">
        <f>VLOOKUP(locationList!A422,gptOutput!A$2:B$5100,2,FALSE)</f>
        <v>Residential</v>
      </c>
      <c r="C422" t="str">
        <f>VLOOKUP(B422,Sheet5!A$1:C$151,2,FALSE)</f>
        <v>Residential</v>
      </c>
      <c r="D422" t="str">
        <f>VLOOKUP(B422,Sheet5!A$1:C$151,3,FALSE)</f>
        <v>Residential</v>
      </c>
    </row>
    <row r="423" spans="1:4" x14ac:dyDescent="0.2">
      <c r="A423" t="s">
        <v>999</v>
      </c>
      <c r="B423" t="str">
        <f>VLOOKUP(locationList!A423,gptOutput!A$2:B$5100,2,FALSE)</f>
        <v>Urban Attractions</v>
      </c>
      <c r="C423" t="str">
        <f>VLOOKUP(B423,Sheet5!A$1:C$151,2,FALSE)</f>
        <v>Urban Attractions</v>
      </c>
      <c r="D423" t="str">
        <f>VLOOKUP(B423,Sheet5!A$1:C$151,3,FALSE)</f>
        <v>Urban &amp; Downtown</v>
      </c>
    </row>
    <row r="424" spans="1:4" x14ac:dyDescent="0.2">
      <c r="A424" t="s">
        <v>1000</v>
      </c>
      <c r="B424" t="str">
        <f>VLOOKUP(locationList!A424,gptOutput!A$2:B$5100,2,FALSE)</f>
        <v>Residential</v>
      </c>
      <c r="C424" t="str">
        <f>VLOOKUP(B424,Sheet5!A$1:C$151,2,FALSE)</f>
        <v>Residential</v>
      </c>
      <c r="D424" t="str">
        <f>VLOOKUP(B424,Sheet5!A$1:C$151,3,FALSE)</f>
        <v>Residential</v>
      </c>
    </row>
    <row r="425" spans="1:4" x14ac:dyDescent="0.2">
      <c r="A425" t="s">
        <v>1003</v>
      </c>
      <c r="B425" t="str">
        <f>VLOOKUP(locationList!A425,gptOutput!A$2:B$5100,2,FALSE)</f>
        <v>Natural Attractions</v>
      </c>
      <c r="C425" t="str">
        <f>VLOOKUP(B425,Sheet5!A$1:C$151,2,FALSE)</f>
        <v>Natural attractions</v>
      </c>
      <c r="D425" t="str">
        <f>VLOOKUP(B425,Sheet5!A$1:C$151,3,FALSE)</f>
        <v>Nature &amp; Outdoors</v>
      </c>
    </row>
    <row r="426" spans="1:4" x14ac:dyDescent="0.2">
      <c r="A426" t="s">
        <v>1004</v>
      </c>
      <c r="B426" t="str">
        <f>VLOOKUP(locationList!A426,gptOutput!A$2:B$5100,2,FALSE)</f>
        <v>Beaches</v>
      </c>
      <c r="C426" t="str">
        <f>VLOOKUP(B426,Sheet5!A$1:C$151,2,FALSE)</f>
        <v>Beaches</v>
      </c>
      <c r="D426" t="str">
        <f>VLOOKUP(B426,Sheet5!A$1:C$151,3,FALSE)</f>
        <v>Beach &amp; Waterfront</v>
      </c>
    </row>
    <row r="427" spans="1:4" x14ac:dyDescent="0.2">
      <c r="A427" t="s">
        <v>1007</v>
      </c>
      <c r="B427" t="str">
        <f>VLOOKUP(locationList!A427,gptOutput!A$2:B$5100,2,FALSE)</f>
        <v>Beaches</v>
      </c>
      <c r="C427" t="str">
        <f>VLOOKUP(B427,Sheet5!A$1:C$151,2,FALSE)</f>
        <v>Beaches</v>
      </c>
      <c r="D427" t="str">
        <f>VLOOKUP(B427,Sheet5!A$1:C$151,3,FALSE)</f>
        <v>Beach &amp; Waterfront</v>
      </c>
    </row>
    <row r="428" spans="1:4" x14ac:dyDescent="0.2">
      <c r="A428" t="s">
        <v>1008</v>
      </c>
      <c r="B428" t="str">
        <f>VLOOKUP(locationList!A428,gptOutput!A$2:B$5100,2,FALSE)</f>
        <v>Natural Attractions</v>
      </c>
      <c r="C428" t="str">
        <f>VLOOKUP(B428,Sheet5!A$1:C$151,2,FALSE)</f>
        <v>Natural attractions</v>
      </c>
      <c r="D428" t="str">
        <f>VLOOKUP(B428,Sheet5!A$1:C$151,3,FALSE)</f>
        <v>Nature &amp; Outdoors</v>
      </c>
    </row>
    <row r="429" spans="1:4" x14ac:dyDescent="0.2">
      <c r="A429" t="s">
        <v>1010</v>
      </c>
      <c r="B429" t="str">
        <f>VLOOKUP(locationList!A429,gptOutput!A$2:B$5100,2,FALSE)</f>
        <v>Natural Attractions</v>
      </c>
      <c r="C429" t="str">
        <f>VLOOKUP(B429,Sheet5!A$1:C$151,2,FALSE)</f>
        <v>Natural attractions</v>
      </c>
      <c r="D429" t="str">
        <f>VLOOKUP(B429,Sheet5!A$1:C$151,3,FALSE)</f>
        <v>Nature &amp; Outdoors</v>
      </c>
    </row>
    <row r="430" spans="1:4" x14ac:dyDescent="0.2">
      <c r="A430" t="s">
        <v>1020</v>
      </c>
      <c r="B430" t="str">
        <f>VLOOKUP(locationList!A430,gptOutput!A$2:B$5100,2,FALSE)</f>
        <v>Natural Attractions</v>
      </c>
      <c r="C430" t="str">
        <f>VLOOKUP(B430,Sheet5!A$1:C$151,2,FALSE)</f>
        <v>Natural attractions</v>
      </c>
      <c r="D430" t="str">
        <f>VLOOKUP(B430,Sheet5!A$1:C$151,3,FALSE)</f>
        <v>Nature &amp; Outdoors</v>
      </c>
    </row>
    <row r="431" spans="1:4" x14ac:dyDescent="0.2">
      <c r="A431" t="s">
        <v>1023</v>
      </c>
      <c r="B431" t="str">
        <f>VLOOKUP(locationList!A431,gptOutput!A$2:B$5100,2,FALSE)</f>
        <v>Natural Attractions</v>
      </c>
      <c r="C431" t="str">
        <f>VLOOKUP(B431,Sheet5!A$1:C$151,2,FALSE)</f>
        <v>Natural attractions</v>
      </c>
      <c r="D431" t="str">
        <f>VLOOKUP(B431,Sheet5!A$1:C$151,3,FALSE)</f>
        <v>Nature &amp; Outdoors</v>
      </c>
    </row>
    <row r="432" spans="1:4" x14ac:dyDescent="0.2">
      <c r="A432" t="s">
        <v>1025</v>
      </c>
      <c r="B432" t="str">
        <f>VLOOKUP(locationList!A432,gptOutput!A$2:B$5100,2,FALSE)</f>
        <v>Beaches</v>
      </c>
      <c r="C432" t="str">
        <f>VLOOKUP(B432,Sheet5!A$1:C$151,2,FALSE)</f>
        <v>Beaches</v>
      </c>
      <c r="D432" t="str">
        <f>VLOOKUP(B432,Sheet5!A$1:C$151,3,FALSE)</f>
        <v>Beach &amp; Waterfront</v>
      </c>
    </row>
    <row r="433" spans="1:4" x14ac:dyDescent="0.2">
      <c r="A433" t="s">
        <v>1027</v>
      </c>
      <c r="B433" t="str">
        <f>VLOOKUP(locationList!A433,gptOutput!A$2:B$5100,2,FALSE)</f>
        <v>Residential</v>
      </c>
      <c r="C433" t="str">
        <f>VLOOKUP(B433,Sheet5!A$1:C$151,2,FALSE)</f>
        <v>Residential</v>
      </c>
      <c r="D433" t="str">
        <f>VLOOKUP(B433,Sheet5!A$1:C$151,3,FALSE)</f>
        <v>Residential</v>
      </c>
    </row>
    <row r="434" spans="1:4" x14ac:dyDescent="0.2">
      <c r="A434" t="s">
        <v>1028</v>
      </c>
      <c r="B434" t="str">
        <f>VLOOKUP(locationList!A434,gptOutput!A$2:B$5100,2,FALSE)</f>
        <v>Urban Attractions</v>
      </c>
      <c r="C434" t="str">
        <f>VLOOKUP(B434,Sheet5!A$1:C$151,2,FALSE)</f>
        <v>Urban Attractions</v>
      </c>
      <c r="D434" t="str">
        <f>VLOOKUP(B434,Sheet5!A$1:C$151,3,FALSE)</f>
        <v>Urban &amp; Downtown</v>
      </c>
    </row>
    <row r="435" spans="1:4" x14ac:dyDescent="0.2">
      <c r="A435" t="s">
        <v>1029</v>
      </c>
      <c r="B435" t="str">
        <f>VLOOKUP(locationList!A435,gptOutput!A$2:B$5100,2,FALSE)</f>
        <v>Urban Attractions</v>
      </c>
      <c r="C435" t="str">
        <f>VLOOKUP(B435,Sheet5!A$1:C$151,2,FALSE)</f>
        <v>Urban Attractions</v>
      </c>
      <c r="D435" t="str">
        <f>VLOOKUP(B435,Sheet5!A$1:C$151,3,FALSE)</f>
        <v>Urban &amp; Downtown</v>
      </c>
    </row>
    <row r="436" spans="1:4" x14ac:dyDescent="0.2">
      <c r="A436" t="s">
        <v>1031</v>
      </c>
      <c r="B436" t="str">
        <f>VLOOKUP(locationList!A436,gptOutput!A$2:B$5100,2,FALSE)</f>
        <v>Residential</v>
      </c>
      <c r="C436" t="str">
        <f>VLOOKUP(B436,Sheet5!A$1:C$151,2,FALSE)</f>
        <v>Residential</v>
      </c>
      <c r="D436" t="str">
        <f>VLOOKUP(B436,Sheet5!A$1:C$151,3,FALSE)</f>
        <v>Residential</v>
      </c>
    </row>
    <row r="437" spans="1:4" x14ac:dyDescent="0.2">
      <c r="A437" t="s">
        <v>1035</v>
      </c>
      <c r="B437" t="str">
        <f>VLOOKUP(locationList!A437,gptOutput!A$2:B$5100,2,FALSE)</f>
        <v>Residential</v>
      </c>
      <c r="C437" t="str">
        <f>VLOOKUP(B437,Sheet5!A$1:C$151,2,FALSE)</f>
        <v>Residential</v>
      </c>
      <c r="D437" t="str">
        <f>VLOOKUP(B437,Sheet5!A$1:C$151,3,FALSE)</f>
        <v>Residential</v>
      </c>
    </row>
    <row r="438" spans="1:4" x14ac:dyDescent="0.2">
      <c r="A438" t="s">
        <v>1039</v>
      </c>
      <c r="B438" t="str">
        <f>VLOOKUP(locationList!A438,gptOutput!A$2:B$5100,2,FALSE)</f>
        <v>Residential</v>
      </c>
      <c r="C438" t="str">
        <f>VLOOKUP(B438,Sheet5!A$1:C$151,2,FALSE)</f>
        <v>Residential</v>
      </c>
      <c r="D438" t="str">
        <f>VLOOKUP(B438,Sheet5!A$1:C$151,3,FALSE)</f>
        <v>Residential</v>
      </c>
    </row>
    <row r="439" spans="1:4" x14ac:dyDescent="0.2">
      <c r="A439" t="s">
        <v>1040</v>
      </c>
      <c r="B439" t="str">
        <f>VLOOKUP(locationList!A439,gptOutput!A$2:B$5100,2,FALSE)</f>
        <v>Urban Attractions</v>
      </c>
      <c r="C439" t="str">
        <f>VLOOKUP(B439,Sheet5!A$1:C$151,2,FALSE)</f>
        <v>Urban Attractions</v>
      </c>
      <c r="D439" t="str">
        <f>VLOOKUP(B439,Sheet5!A$1:C$151,3,FALSE)</f>
        <v>Urban &amp; Downtown</v>
      </c>
    </row>
    <row r="440" spans="1:4" x14ac:dyDescent="0.2">
      <c r="A440" t="s">
        <v>1041</v>
      </c>
      <c r="B440" t="str">
        <f>VLOOKUP(locationList!A440,gptOutput!A$2:B$5100,2,FALSE)</f>
        <v>Residential</v>
      </c>
      <c r="C440" t="str">
        <f>VLOOKUP(B440,Sheet5!A$1:C$151,2,FALSE)</f>
        <v>Residential</v>
      </c>
      <c r="D440" t="str">
        <f>VLOOKUP(B440,Sheet5!A$1:C$151,3,FALSE)</f>
        <v>Residential</v>
      </c>
    </row>
    <row r="441" spans="1:4" x14ac:dyDescent="0.2">
      <c r="A441" t="s">
        <v>1043</v>
      </c>
      <c r="B441" t="str">
        <f>VLOOKUP(locationList!A441,gptOutput!A$2:B$5100,2,FALSE)</f>
        <v>Natural Attractions</v>
      </c>
      <c r="C441" t="str">
        <f>VLOOKUP(B441,Sheet5!A$1:C$151,2,FALSE)</f>
        <v>Natural attractions</v>
      </c>
      <c r="D441" t="str">
        <f>VLOOKUP(B441,Sheet5!A$1:C$151,3,FALSE)</f>
        <v>Nature &amp; Outdoors</v>
      </c>
    </row>
    <row r="442" spans="1:4" x14ac:dyDescent="0.2">
      <c r="A442" t="s">
        <v>1044</v>
      </c>
      <c r="B442" t="str">
        <f>VLOOKUP(locationList!A442,gptOutput!A$2:B$5100,2,FALSE)</f>
        <v>Natural Attractions</v>
      </c>
      <c r="C442" t="str">
        <f>VLOOKUP(B442,Sheet5!A$1:C$151,2,FALSE)</f>
        <v>Natural attractions</v>
      </c>
      <c r="D442" t="str">
        <f>VLOOKUP(B442,Sheet5!A$1:C$151,3,FALSE)</f>
        <v>Nature &amp; Outdoors</v>
      </c>
    </row>
    <row r="443" spans="1:4" x14ac:dyDescent="0.2">
      <c r="A443" t="s">
        <v>1046</v>
      </c>
      <c r="B443" t="str">
        <f>VLOOKUP(locationList!A443,gptOutput!A$2:B$5100,2,FALSE)</f>
        <v>Historical</v>
      </c>
      <c r="C443" t="str">
        <f>VLOOKUP(B443,Sheet5!A$1:C$151,2,FALSE)</f>
        <v>Historical</v>
      </c>
      <c r="D443" t="str">
        <f>VLOOKUP(B443,Sheet5!A$1:C$151,3,FALSE)</f>
        <v>Historical &amp; Cultural</v>
      </c>
    </row>
    <row r="444" spans="1:4" x14ac:dyDescent="0.2">
      <c r="A444" t="s">
        <v>1052</v>
      </c>
      <c r="B444" t="str">
        <f>VLOOKUP(locationList!A444,gptOutput!A$2:B$5100,2,FALSE)</f>
        <v>Urban Attractions</v>
      </c>
      <c r="C444" t="str">
        <f>VLOOKUP(B444,Sheet5!A$1:C$151,2,FALSE)</f>
        <v>Urban Attractions</v>
      </c>
      <c r="D444" t="str">
        <f>VLOOKUP(B444,Sheet5!A$1:C$151,3,FALSE)</f>
        <v>Urban &amp; Downtown</v>
      </c>
    </row>
    <row r="445" spans="1:4" x14ac:dyDescent="0.2">
      <c r="A445" t="s">
        <v>1055</v>
      </c>
      <c r="B445" t="str">
        <f>VLOOKUP(locationList!A445,gptOutput!A$2:B$5100,2,FALSE)</f>
        <v>Urban Attractions</v>
      </c>
      <c r="C445" t="str">
        <f>VLOOKUP(B445,Sheet5!A$1:C$151,2,FALSE)</f>
        <v>Urban Attractions</v>
      </c>
      <c r="D445" t="str">
        <f>VLOOKUP(B445,Sheet5!A$1:C$151,3,FALSE)</f>
        <v>Urban &amp; Downtown</v>
      </c>
    </row>
    <row r="446" spans="1:4" x14ac:dyDescent="0.2">
      <c r="A446" t="s">
        <v>1058</v>
      </c>
      <c r="B446" t="str">
        <f>VLOOKUP(locationList!A446,gptOutput!A$2:B$5100,2,FALSE)</f>
        <v>Natural Attractions</v>
      </c>
      <c r="C446" t="str">
        <f>VLOOKUP(B446,Sheet5!A$1:C$151,2,FALSE)</f>
        <v>Natural attractions</v>
      </c>
      <c r="D446" t="str">
        <f>VLOOKUP(B446,Sheet5!A$1:C$151,3,FALSE)</f>
        <v>Nature &amp; Outdoors</v>
      </c>
    </row>
    <row r="447" spans="1:4" x14ac:dyDescent="0.2">
      <c r="A447" t="s">
        <v>1059</v>
      </c>
      <c r="B447" t="str">
        <f>VLOOKUP(locationList!A447,gptOutput!A$2:B$5100,2,FALSE)</f>
        <v>Urban Attractions</v>
      </c>
      <c r="C447" t="str">
        <f>VLOOKUP(B447,Sheet5!A$1:C$151,2,FALSE)</f>
        <v>Urban Attractions</v>
      </c>
      <c r="D447" t="str">
        <f>VLOOKUP(B447,Sheet5!A$1:C$151,3,FALSE)</f>
        <v>Urban &amp; Downtown</v>
      </c>
    </row>
    <row r="448" spans="1:4" x14ac:dyDescent="0.2">
      <c r="A448" t="s">
        <v>1060</v>
      </c>
      <c r="B448" t="str">
        <f>VLOOKUP(locationList!A448,gptOutput!A$2:B$5100,2,FALSE)</f>
        <v>Residential</v>
      </c>
      <c r="C448" t="str">
        <f>VLOOKUP(B448,Sheet5!A$1:C$151,2,FALSE)</f>
        <v>Residential</v>
      </c>
      <c r="D448" t="str">
        <f>VLOOKUP(B448,Sheet5!A$1:C$151,3,FALSE)</f>
        <v>Residential</v>
      </c>
    </row>
    <row r="449" spans="1:4" x14ac:dyDescent="0.2">
      <c r="A449" t="s">
        <v>1061</v>
      </c>
      <c r="B449" t="str">
        <f>VLOOKUP(locationList!A449,gptOutput!A$2:B$5100,2,FALSE)</f>
        <v>Residential</v>
      </c>
      <c r="C449" t="str">
        <f>VLOOKUP(B449,Sheet5!A$1:C$151,2,FALSE)</f>
        <v>Residential</v>
      </c>
      <c r="D449" t="str">
        <f>VLOOKUP(B449,Sheet5!A$1:C$151,3,FALSE)</f>
        <v>Residential</v>
      </c>
    </row>
    <row r="450" spans="1:4" x14ac:dyDescent="0.2">
      <c r="A450" t="s">
        <v>1062</v>
      </c>
      <c r="B450" t="str">
        <f>VLOOKUP(locationList!A450,gptOutput!A$2:B$5100,2,FALSE)</f>
        <v>Residential</v>
      </c>
      <c r="C450" t="str">
        <f>VLOOKUP(B450,Sheet5!A$1:C$151,2,FALSE)</f>
        <v>Residential</v>
      </c>
      <c r="D450" t="str">
        <f>VLOOKUP(B450,Sheet5!A$1:C$151,3,FALSE)</f>
        <v>Residential</v>
      </c>
    </row>
    <row r="451" spans="1:4" x14ac:dyDescent="0.2">
      <c r="A451" t="s">
        <v>1063</v>
      </c>
      <c r="B451" t="str">
        <f>VLOOKUP(locationList!A451,gptOutput!A$2:B$5100,2,FALSE)</f>
        <v>Urban Attractions</v>
      </c>
      <c r="C451" t="str">
        <f>VLOOKUP(B451,Sheet5!A$1:C$151,2,FALSE)</f>
        <v>Urban Attractions</v>
      </c>
      <c r="D451" t="str">
        <f>VLOOKUP(B451,Sheet5!A$1:C$151,3,FALSE)</f>
        <v>Urban &amp; Downtown</v>
      </c>
    </row>
    <row r="452" spans="1:4" x14ac:dyDescent="0.2">
      <c r="A452" t="s">
        <v>1064</v>
      </c>
      <c r="B452" t="str">
        <f>VLOOKUP(locationList!A452,gptOutput!A$2:B$5100,2,FALSE)</f>
        <v>Urban Attractions</v>
      </c>
      <c r="C452" t="str">
        <f>VLOOKUP(B452,Sheet5!A$1:C$151,2,FALSE)</f>
        <v>Urban Attractions</v>
      </c>
      <c r="D452" t="str">
        <f>VLOOKUP(B452,Sheet5!A$1:C$151,3,FALSE)</f>
        <v>Urban &amp; Downtown</v>
      </c>
    </row>
    <row r="453" spans="1:4" x14ac:dyDescent="0.2">
      <c r="A453" t="s">
        <v>1066</v>
      </c>
      <c r="B453" t="str">
        <f>VLOOKUP(locationList!A453,gptOutput!A$2:B$5100,2,FALSE)</f>
        <v>Natural Attractions</v>
      </c>
      <c r="C453" t="str">
        <f>VLOOKUP(B453,Sheet5!A$1:C$151,2,FALSE)</f>
        <v>Natural attractions</v>
      </c>
      <c r="D453" t="str">
        <f>VLOOKUP(B453,Sheet5!A$1:C$151,3,FALSE)</f>
        <v>Nature &amp; Outdoors</v>
      </c>
    </row>
    <row r="454" spans="1:4" x14ac:dyDescent="0.2">
      <c r="A454" t="s">
        <v>1068</v>
      </c>
      <c r="B454" t="str">
        <f>VLOOKUP(locationList!A454,gptOutput!A$2:B$5100,2,FALSE)</f>
        <v>Natural Attractions</v>
      </c>
      <c r="C454" t="str">
        <f>VLOOKUP(B454,Sheet5!A$1:C$151,2,FALSE)</f>
        <v>Natural attractions</v>
      </c>
      <c r="D454" t="str">
        <f>VLOOKUP(B454,Sheet5!A$1:C$151,3,FALSE)</f>
        <v>Nature &amp; Outdoors</v>
      </c>
    </row>
    <row r="455" spans="1:4" x14ac:dyDescent="0.2">
      <c r="A455" t="s">
        <v>1069</v>
      </c>
      <c r="B455" t="str">
        <f>VLOOKUP(locationList!A455,gptOutput!A$2:B$5100,2,FALSE)</f>
        <v>Residential</v>
      </c>
      <c r="C455" t="str">
        <f>VLOOKUP(B455,Sheet5!A$1:C$151,2,FALSE)</f>
        <v>Residential</v>
      </c>
      <c r="D455" t="str">
        <f>VLOOKUP(B455,Sheet5!A$1:C$151,3,FALSE)</f>
        <v>Residential</v>
      </c>
    </row>
    <row r="456" spans="1:4" x14ac:dyDescent="0.2">
      <c r="A456" t="s">
        <v>1072</v>
      </c>
      <c r="B456" t="str">
        <f>VLOOKUP(locationList!A456,gptOutput!A$2:B$5100,2,FALSE)</f>
        <v>Beaches</v>
      </c>
      <c r="C456" t="str">
        <f>VLOOKUP(B456,Sheet5!A$1:C$151,2,FALSE)</f>
        <v>Beaches</v>
      </c>
      <c r="D456" t="str">
        <f>VLOOKUP(B456,Sheet5!A$1:C$151,3,FALSE)</f>
        <v>Beach &amp; Waterfront</v>
      </c>
    </row>
    <row r="457" spans="1:4" x14ac:dyDescent="0.2">
      <c r="A457" t="s">
        <v>1076</v>
      </c>
      <c r="B457" t="str">
        <f>VLOOKUP(locationList!A457,gptOutput!A$2:B$5100,2,FALSE)</f>
        <v>Natural Attractions</v>
      </c>
      <c r="C457" t="str">
        <f>VLOOKUP(B457,Sheet5!A$1:C$151,2,FALSE)</f>
        <v>Natural attractions</v>
      </c>
      <c r="D457" t="str">
        <f>VLOOKUP(B457,Sheet5!A$1:C$151,3,FALSE)</f>
        <v>Nature &amp; Outdoors</v>
      </c>
    </row>
    <row r="458" spans="1:4" x14ac:dyDescent="0.2">
      <c r="A458" t="s">
        <v>1077</v>
      </c>
      <c r="B458" t="str">
        <f>VLOOKUP(locationList!A458,gptOutput!A$2:B$5100,2,FALSE)</f>
        <v>Beaches</v>
      </c>
      <c r="C458" t="str">
        <f>VLOOKUP(B458,Sheet5!A$1:C$151,2,FALSE)</f>
        <v>Beaches</v>
      </c>
      <c r="D458" t="str">
        <f>VLOOKUP(B458,Sheet5!A$1:C$151,3,FALSE)</f>
        <v>Beach &amp; Waterfront</v>
      </c>
    </row>
    <row r="459" spans="1:4" x14ac:dyDescent="0.2">
      <c r="A459" t="s">
        <v>1079</v>
      </c>
      <c r="B459" t="str">
        <f>VLOOKUP(locationList!A459,gptOutput!A$2:B$5100,2,FALSE)</f>
        <v>Natural Attractions</v>
      </c>
      <c r="C459" t="str">
        <f>VLOOKUP(B459,Sheet5!A$1:C$151,2,FALSE)</f>
        <v>Natural attractions</v>
      </c>
      <c r="D459" t="str">
        <f>VLOOKUP(B459,Sheet5!A$1:C$151,3,FALSE)</f>
        <v>Nature &amp; Outdoors</v>
      </c>
    </row>
    <row r="460" spans="1:4" x14ac:dyDescent="0.2">
      <c r="A460" t="s">
        <v>1085</v>
      </c>
      <c r="B460" t="str">
        <f>VLOOKUP(locationList!A460,gptOutput!A$2:B$5100,2,FALSE)</f>
        <v>Residential</v>
      </c>
      <c r="C460" t="str">
        <f>VLOOKUP(B460,Sheet5!A$1:C$151,2,FALSE)</f>
        <v>Residential</v>
      </c>
      <c r="D460" t="str">
        <f>VLOOKUP(B460,Sheet5!A$1:C$151,3,FALSE)</f>
        <v>Residential</v>
      </c>
    </row>
    <row r="461" spans="1:4" x14ac:dyDescent="0.2">
      <c r="A461" t="s">
        <v>1087</v>
      </c>
      <c r="B461" t="str">
        <f>VLOOKUP(locationList!A461,gptOutput!A$2:B$5100,2,FALSE)</f>
        <v>Residential</v>
      </c>
      <c r="C461" t="str">
        <f>VLOOKUP(B461,Sheet5!A$1:C$151,2,FALSE)</f>
        <v>Residential</v>
      </c>
      <c r="D461" t="str">
        <f>VLOOKUP(B461,Sheet5!A$1:C$151,3,FALSE)</f>
        <v>Residential</v>
      </c>
    </row>
    <row r="462" spans="1:4" x14ac:dyDescent="0.2">
      <c r="A462" t="s">
        <v>1089</v>
      </c>
      <c r="B462" t="str">
        <f>VLOOKUP(locationList!A462,gptOutput!A$2:B$5100,2,FALSE)</f>
        <v>Natural Attractions</v>
      </c>
      <c r="C462" t="str">
        <f>VLOOKUP(B462,Sheet5!A$1:C$151,2,FALSE)</f>
        <v>Natural attractions</v>
      </c>
      <c r="D462" t="str">
        <f>VLOOKUP(B462,Sheet5!A$1:C$151,3,FALSE)</f>
        <v>Nature &amp; Outdoors</v>
      </c>
    </row>
    <row r="463" spans="1:4" x14ac:dyDescent="0.2">
      <c r="A463" t="s">
        <v>1092</v>
      </c>
      <c r="B463" t="str">
        <f>VLOOKUP(locationList!A463,gptOutput!A$2:B$5100,2,FALSE)</f>
        <v>Natural Attractions</v>
      </c>
      <c r="C463" t="str">
        <f>VLOOKUP(B463,Sheet5!A$1:C$151,2,FALSE)</f>
        <v>Natural attractions</v>
      </c>
      <c r="D463" t="str">
        <f>VLOOKUP(B463,Sheet5!A$1:C$151,3,FALSE)</f>
        <v>Nature &amp; Outdoors</v>
      </c>
    </row>
    <row r="464" spans="1:4" x14ac:dyDescent="0.2">
      <c r="A464" t="s">
        <v>1096</v>
      </c>
      <c r="B464" t="str">
        <f>VLOOKUP(locationList!A464,gptOutput!A$2:B$5100,2,FALSE)</f>
        <v>Beaches</v>
      </c>
      <c r="C464" t="str">
        <f>VLOOKUP(B464,Sheet5!A$1:C$151,2,FALSE)</f>
        <v>Beaches</v>
      </c>
      <c r="D464" t="str">
        <f>VLOOKUP(B464,Sheet5!A$1:C$151,3,FALSE)</f>
        <v>Beach &amp; Waterfront</v>
      </c>
    </row>
    <row r="465" spans="1:4" x14ac:dyDescent="0.2">
      <c r="A465" t="s">
        <v>1098</v>
      </c>
      <c r="B465" t="str">
        <f>VLOOKUP(locationList!A465,gptOutput!A$2:B$5100,2,FALSE)</f>
        <v>Residential</v>
      </c>
      <c r="C465" t="str">
        <f>VLOOKUP(B465,Sheet5!A$1:C$151,2,FALSE)</f>
        <v>Residential</v>
      </c>
      <c r="D465" t="str">
        <f>VLOOKUP(B465,Sheet5!A$1:C$151,3,FALSE)</f>
        <v>Residential</v>
      </c>
    </row>
    <row r="466" spans="1:4" x14ac:dyDescent="0.2">
      <c r="A466" t="s">
        <v>1099</v>
      </c>
      <c r="B466" t="str">
        <f>VLOOKUP(locationList!A466,gptOutput!A$2:B$5100,2,FALSE)</f>
        <v>Residential</v>
      </c>
      <c r="C466" t="str">
        <f>VLOOKUP(B466,Sheet5!A$1:C$151,2,FALSE)</f>
        <v>Residential</v>
      </c>
      <c r="D466" t="str">
        <f>VLOOKUP(B466,Sheet5!A$1:C$151,3,FALSE)</f>
        <v>Residential</v>
      </c>
    </row>
    <row r="467" spans="1:4" x14ac:dyDescent="0.2">
      <c r="A467" t="s">
        <v>1100</v>
      </c>
      <c r="B467" t="str">
        <f>VLOOKUP(locationList!A467,gptOutput!A$2:B$5100,2,FALSE)</f>
        <v>Urban Attractions</v>
      </c>
      <c r="C467" t="str">
        <f>VLOOKUP(B467,Sheet5!A$1:C$151,2,FALSE)</f>
        <v>Urban Attractions</v>
      </c>
      <c r="D467" t="str">
        <f>VLOOKUP(B467,Sheet5!A$1:C$151,3,FALSE)</f>
        <v>Urban &amp; Downtown</v>
      </c>
    </row>
    <row r="468" spans="1:4" x14ac:dyDescent="0.2">
      <c r="A468" t="s">
        <v>1101</v>
      </c>
      <c r="B468" t="str">
        <f>VLOOKUP(locationList!A468,gptOutput!A$2:B$5100,2,FALSE)</f>
        <v>Residential</v>
      </c>
      <c r="C468" t="str">
        <f>VLOOKUP(B468,Sheet5!A$1:C$151,2,FALSE)</f>
        <v>Residential</v>
      </c>
      <c r="D468" t="str">
        <f>VLOOKUP(B468,Sheet5!A$1:C$151,3,FALSE)</f>
        <v>Residential</v>
      </c>
    </row>
    <row r="469" spans="1:4" x14ac:dyDescent="0.2">
      <c r="A469" t="s">
        <v>1102</v>
      </c>
      <c r="B469" t="str">
        <f>VLOOKUP(locationList!A469,gptOutput!A$2:B$5100,2,FALSE)</f>
        <v>Beaches</v>
      </c>
      <c r="C469" t="str">
        <f>VLOOKUP(B469,Sheet5!A$1:C$151,2,FALSE)</f>
        <v>Beaches</v>
      </c>
      <c r="D469" t="str">
        <f>VLOOKUP(B469,Sheet5!A$1:C$151,3,FALSE)</f>
        <v>Beach &amp; Waterfront</v>
      </c>
    </row>
    <row r="470" spans="1:4" x14ac:dyDescent="0.2">
      <c r="A470" t="s">
        <v>1104</v>
      </c>
      <c r="B470" t="str">
        <f>VLOOKUP(locationList!A470,gptOutput!A$2:B$5100,2,FALSE)</f>
        <v>Urban Attractions</v>
      </c>
      <c r="C470" t="str">
        <f>VLOOKUP(B470,Sheet5!A$1:C$151,2,FALSE)</f>
        <v>Urban Attractions</v>
      </c>
      <c r="D470" t="str">
        <f>VLOOKUP(B470,Sheet5!A$1:C$151,3,FALSE)</f>
        <v>Urban &amp; Downtown</v>
      </c>
    </row>
    <row r="471" spans="1:4" x14ac:dyDescent="0.2">
      <c r="A471" t="s">
        <v>1109</v>
      </c>
      <c r="B471" t="str">
        <f>VLOOKUP(locationList!A471,gptOutput!A$2:B$5100,2,FALSE)</f>
        <v>Beaches</v>
      </c>
      <c r="C471" t="str">
        <f>VLOOKUP(B471,Sheet5!A$1:C$151,2,FALSE)</f>
        <v>Beaches</v>
      </c>
      <c r="D471" t="str">
        <f>VLOOKUP(B471,Sheet5!A$1:C$151,3,FALSE)</f>
        <v>Beach &amp; Waterfront</v>
      </c>
    </row>
    <row r="472" spans="1:4" x14ac:dyDescent="0.2">
      <c r="A472" t="s">
        <v>1110</v>
      </c>
      <c r="B472" t="str">
        <f>VLOOKUP(locationList!A472,gptOutput!A$2:B$5100,2,FALSE)</f>
        <v>Beaches</v>
      </c>
      <c r="C472" t="str">
        <f>VLOOKUP(B472,Sheet5!A$1:C$151,2,FALSE)</f>
        <v>Beaches</v>
      </c>
      <c r="D472" t="str">
        <f>VLOOKUP(B472,Sheet5!A$1:C$151,3,FALSE)</f>
        <v>Beach &amp; Waterfront</v>
      </c>
    </row>
    <row r="473" spans="1:4" x14ac:dyDescent="0.2">
      <c r="A473" t="s">
        <v>1112</v>
      </c>
      <c r="B473" t="str">
        <f>VLOOKUP(locationList!A473,gptOutput!A$2:B$5100,2,FALSE)</f>
        <v>Historical</v>
      </c>
      <c r="C473" t="str">
        <f>VLOOKUP(B473,Sheet5!A$1:C$151,2,FALSE)</f>
        <v>Historical</v>
      </c>
      <c r="D473" t="str">
        <f>VLOOKUP(B473,Sheet5!A$1:C$151,3,FALSE)</f>
        <v>Historical &amp; Cultural</v>
      </c>
    </row>
    <row r="474" spans="1:4" x14ac:dyDescent="0.2">
      <c r="A474" t="s">
        <v>1113</v>
      </c>
      <c r="B474" t="str">
        <f>VLOOKUP(locationList!A474,gptOutput!A$2:B$5100,2,FALSE)</f>
        <v>Residential</v>
      </c>
      <c r="C474" t="str">
        <f>VLOOKUP(B474,Sheet5!A$1:C$151,2,FALSE)</f>
        <v>Residential</v>
      </c>
      <c r="D474" t="str">
        <f>VLOOKUP(B474,Sheet5!A$1:C$151,3,FALSE)</f>
        <v>Residential</v>
      </c>
    </row>
    <row r="475" spans="1:4" x14ac:dyDescent="0.2">
      <c r="A475" t="s">
        <v>1115</v>
      </c>
      <c r="B475" t="str">
        <f>VLOOKUP(locationList!A475,gptOutput!A$2:B$5100,2,FALSE)</f>
        <v>Urban Attractions</v>
      </c>
      <c r="C475" t="str">
        <f>VLOOKUP(B475,Sheet5!A$1:C$151,2,FALSE)</f>
        <v>Urban Attractions</v>
      </c>
      <c r="D475" t="str">
        <f>VLOOKUP(B475,Sheet5!A$1:C$151,3,FALSE)</f>
        <v>Urban &amp; Downtown</v>
      </c>
    </row>
    <row r="476" spans="1:4" x14ac:dyDescent="0.2">
      <c r="A476" t="s">
        <v>1120</v>
      </c>
      <c r="B476" t="str">
        <f>VLOOKUP(locationList!A476,gptOutput!A$2:B$5100,2,FALSE)</f>
        <v>Urban Attractions</v>
      </c>
      <c r="C476" t="str">
        <f>VLOOKUP(B476,Sheet5!A$1:C$151,2,FALSE)</f>
        <v>Urban Attractions</v>
      </c>
      <c r="D476" t="str">
        <f>VLOOKUP(B476,Sheet5!A$1:C$151,3,FALSE)</f>
        <v>Urban &amp; Downtown</v>
      </c>
    </row>
    <row r="477" spans="1:4" x14ac:dyDescent="0.2">
      <c r="A477" t="s">
        <v>1122</v>
      </c>
      <c r="B477" t="str">
        <f>VLOOKUP(locationList!A477,gptOutput!A$2:B$5100,2,FALSE)</f>
        <v>Natural Attractions</v>
      </c>
      <c r="C477" t="str">
        <f>VLOOKUP(B477,Sheet5!A$1:C$151,2,FALSE)</f>
        <v>Natural attractions</v>
      </c>
      <c r="D477" t="str">
        <f>VLOOKUP(B477,Sheet5!A$1:C$151,3,FALSE)</f>
        <v>Nature &amp; Outdoors</v>
      </c>
    </row>
    <row r="478" spans="1:4" x14ac:dyDescent="0.2">
      <c r="A478" t="s">
        <v>1123</v>
      </c>
      <c r="B478" t="str">
        <f>VLOOKUP(locationList!A478,gptOutput!A$2:B$5100,2,FALSE)</f>
        <v>Beaches</v>
      </c>
      <c r="C478" t="str">
        <f>VLOOKUP(B478,Sheet5!A$1:C$151,2,FALSE)</f>
        <v>Beaches</v>
      </c>
      <c r="D478" t="str">
        <f>VLOOKUP(B478,Sheet5!A$1:C$151,3,FALSE)</f>
        <v>Beach &amp; Waterfront</v>
      </c>
    </row>
    <row r="479" spans="1:4" x14ac:dyDescent="0.2">
      <c r="A479" t="s">
        <v>1129</v>
      </c>
      <c r="B479" t="str">
        <f>VLOOKUP(locationList!A479,gptOutput!A$2:B$5100,2,FALSE)</f>
        <v>Residential</v>
      </c>
      <c r="C479" t="str">
        <f>VLOOKUP(B479,Sheet5!A$1:C$151,2,FALSE)</f>
        <v>Residential</v>
      </c>
      <c r="D479" t="str">
        <f>VLOOKUP(B479,Sheet5!A$1:C$151,3,FALSE)</f>
        <v>Residential</v>
      </c>
    </row>
    <row r="480" spans="1:4" x14ac:dyDescent="0.2">
      <c r="A480" t="s">
        <v>1132</v>
      </c>
      <c r="B480" t="str">
        <f>VLOOKUP(locationList!A480,gptOutput!A$2:B$5100,2,FALSE)</f>
        <v>Skiing</v>
      </c>
      <c r="C480" t="str">
        <f>VLOOKUP(B480,Sheet5!A$1:C$151,2,FALSE)</f>
        <v>Skiing</v>
      </c>
      <c r="D480" t="str">
        <f>VLOOKUP(B480,Sheet5!A$1:C$151,3,FALSE)</f>
        <v>Sports &amp; Recreation</v>
      </c>
    </row>
    <row r="481" spans="1:4" x14ac:dyDescent="0.2">
      <c r="A481" t="s">
        <v>1133</v>
      </c>
      <c r="B481" t="str">
        <f>VLOOKUP(locationList!A481,gptOutput!A$2:B$5100,2,FALSE)</f>
        <v>Beaches</v>
      </c>
      <c r="C481" t="str">
        <f>VLOOKUP(B481,Sheet5!A$1:C$151,2,FALSE)</f>
        <v>Beaches</v>
      </c>
      <c r="D481" t="str">
        <f>VLOOKUP(B481,Sheet5!A$1:C$151,3,FALSE)</f>
        <v>Beach &amp; Waterfront</v>
      </c>
    </row>
    <row r="482" spans="1:4" x14ac:dyDescent="0.2">
      <c r="A482" t="s">
        <v>1134</v>
      </c>
      <c r="B482" t="str">
        <f>VLOOKUP(locationList!A482,gptOutput!A$2:B$5100,2,FALSE)</f>
        <v>Urban Attractions</v>
      </c>
      <c r="C482" t="str">
        <f>VLOOKUP(B482,Sheet5!A$1:C$151,2,FALSE)</f>
        <v>Urban Attractions</v>
      </c>
      <c r="D482" t="str">
        <f>VLOOKUP(B482,Sheet5!A$1:C$151,3,FALSE)</f>
        <v>Urban &amp; Downtown</v>
      </c>
    </row>
    <row r="483" spans="1:4" x14ac:dyDescent="0.2">
      <c r="A483" t="s">
        <v>1135</v>
      </c>
      <c r="B483" t="str">
        <f>VLOOKUP(locationList!A483,gptOutput!A$2:B$5100,2,FALSE)</f>
        <v>Natural Attractions</v>
      </c>
      <c r="C483" t="str">
        <f>VLOOKUP(B483,Sheet5!A$1:C$151,2,FALSE)</f>
        <v>Natural attractions</v>
      </c>
      <c r="D483" t="str">
        <f>VLOOKUP(B483,Sheet5!A$1:C$151,3,FALSE)</f>
        <v>Nature &amp; Outdoors</v>
      </c>
    </row>
    <row r="484" spans="1:4" x14ac:dyDescent="0.2">
      <c r="A484" t="s">
        <v>1136</v>
      </c>
      <c r="B484" t="str">
        <f>VLOOKUP(locationList!A484,gptOutput!A$2:B$5100,2,FALSE)</f>
        <v>Urban Attractions</v>
      </c>
      <c r="C484" t="str">
        <f>VLOOKUP(B484,Sheet5!A$1:C$151,2,FALSE)</f>
        <v>Urban Attractions</v>
      </c>
      <c r="D484" t="str">
        <f>VLOOKUP(B484,Sheet5!A$1:C$151,3,FALSE)</f>
        <v>Urban &amp; Downtown</v>
      </c>
    </row>
    <row r="485" spans="1:4" x14ac:dyDescent="0.2">
      <c r="A485" t="s">
        <v>1138</v>
      </c>
      <c r="B485" t="str">
        <f>VLOOKUP(locationList!A485,gptOutput!A$2:B$5100,2,FALSE)</f>
        <v>Natural Attractions</v>
      </c>
      <c r="C485" t="str">
        <f>VLOOKUP(B485,Sheet5!A$1:C$151,2,FALSE)</f>
        <v>Natural attractions</v>
      </c>
      <c r="D485" t="str">
        <f>VLOOKUP(B485,Sheet5!A$1:C$151,3,FALSE)</f>
        <v>Nature &amp; Outdoors</v>
      </c>
    </row>
    <row r="486" spans="1:4" x14ac:dyDescent="0.2">
      <c r="A486" t="s">
        <v>1139</v>
      </c>
      <c r="B486" t="str">
        <f>VLOOKUP(locationList!A486,gptOutput!A$2:B$5100,2,FALSE)</f>
        <v>Residential</v>
      </c>
      <c r="C486" t="str">
        <f>VLOOKUP(B486,Sheet5!A$1:C$151,2,FALSE)</f>
        <v>Residential</v>
      </c>
      <c r="D486" t="str">
        <f>VLOOKUP(B486,Sheet5!A$1:C$151,3,FALSE)</f>
        <v>Residential</v>
      </c>
    </row>
    <row r="487" spans="1:4" x14ac:dyDescent="0.2">
      <c r="A487" t="s">
        <v>1140</v>
      </c>
      <c r="B487" t="str">
        <f>VLOOKUP(locationList!A487,gptOutput!A$2:B$5100,2,FALSE)</f>
        <v>Residential</v>
      </c>
      <c r="C487" t="str">
        <f>VLOOKUP(B487,Sheet5!A$1:C$151,2,FALSE)</f>
        <v>Residential</v>
      </c>
      <c r="D487" t="str">
        <f>VLOOKUP(B487,Sheet5!A$1:C$151,3,FALSE)</f>
        <v>Residential</v>
      </c>
    </row>
    <row r="488" spans="1:4" x14ac:dyDescent="0.2">
      <c r="A488" t="s">
        <v>1141</v>
      </c>
      <c r="B488" t="str">
        <f>VLOOKUP(locationList!A488,gptOutput!A$2:B$5100,2,FALSE)</f>
        <v>Residential</v>
      </c>
      <c r="C488" t="str">
        <f>VLOOKUP(B488,Sheet5!A$1:C$151,2,FALSE)</f>
        <v>Residential</v>
      </c>
      <c r="D488" t="str">
        <f>VLOOKUP(B488,Sheet5!A$1:C$151,3,FALSE)</f>
        <v>Residential</v>
      </c>
    </row>
    <row r="489" spans="1:4" x14ac:dyDescent="0.2">
      <c r="A489" t="s">
        <v>1142</v>
      </c>
      <c r="B489" t="str">
        <f>VLOOKUP(locationList!A489,gptOutput!A$2:B$5100,2,FALSE)</f>
        <v>Wine Region</v>
      </c>
      <c r="C489" t="str">
        <f>VLOOKUP(B489,Sheet5!A$1:C$151,2,FALSE)</f>
        <v>Wine Region</v>
      </c>
      <c r="D489" t="str">
        <f>VLOOKUP(B489,Sheet5!A$1:C$151,3,FALSE)</f>
        <v>Entertainment &amp; Culture</v>
      </c>
    </row>
    <row r="490" spans="1:4" x14ac:dyDescent="0.2">
      <c r="A490" t="s">
        <v>1143</v>
      </c>
      <c r="B490" t="str">
        <f>VLOOKUP(locationList!A490,gptOutput!A$2:B$5100,2,FALSE)</f>
        <v>Natural Attractions</v>
      </c>
      <c r="C490" t="str">
        <f>VLOOKUP(B490,Sheet5!A$1:C$151,2,FALSE)</f>
        <v>Natural attractions</v>
      </c>
      <c r="D490" t="str">
        <f>VLOOKUP(B490,Sheet5!A$1:C$151,3,FALSE)</f>
        <v>Nature &amp; Outdoors</v>
      </c>
    </row>
    <row r="491" spans="1:4" x14ac:dyDescent="0.2">
      <c r="A491" t="s">
        <v>1144</v>
      </c>
      <c r="B491" t="str">
        <f>VLOOKUP(locationList!A491,gptOutput!A$2:B$5100,2,FALSE)</f>
        <v>Residential</v>
      </c>
      <c r="C491" t="str">
        <f>VLOOKUP(B491,Sheet5!A$1:C$151,2,FALSE)</f>
        <v>Residential</v>
      </c>
      <c r="D491" t="str">
        <f>VLOOKUP(B491,Sheet5!A$1:C$151,3,FALSE)</f>
        <v>Residential</v>
      </c>
    </row>
    <row r="492" spans="1:4" x14ac:dyDescent="0.2">
      <c r="A492" t="s">
        <v>1145</v>
      </c>
      <c r="B492" t="str">
        <f>VLOOKUP(locationList!A492,gptOutput!A$2:B$5100,2,FALSE)</f>
        <v>Natural Attractions</v>
      </c>
      <c r="C492" t="str">
        <f>VLOOKUP(B492,Sheet5!A$1:C$151,2,FALSE)</f>
        <v>Natural attractions</v>
      </c>
      <c r="D492" t="str">
        <f>VLOOKUP(B492,Sheet5!A$1:C$151,3,FALSE)</f>
        <v>Nature &amp; Outdoors</v>
      </c>
    </row>
    <row r="493" spans="1:4" x14ac:dyDescent="0.2">
      <c r="A493" t="s">
        <v>1148</v>
      </c>
      <c r="B493" t="str">
        <f>VLOOKUP(locationList!A493,gptOutput!A$2:B$5100,2,FALSE)</f>
        <v>Theme Parks</v>
      </c>
      <c r="C493" t="str">
        <f>VLOOKUP(B493,Sheet5!A$1:C$151,2,FALSE)</f>
        <v>Theme parks</v>
      </c>
      <c r="D493" t="str">
        <f>VLOOKUP(B493,Sheet5!A$1:C$151,3,FALSE)</f>
        <v>Amusement &amp; Theme Parks</v>
      </c>
    </row>
    <row r="494" spans="1:4" x14ac:dyDescent="0.2">
      <c r="A494" t="s">
        <v>1150</v>
      </c>
      <c r="B494" t="str">
        <f>VLOOKUP(locationList!A494,gptOutput!A$2:B$5100,2,FALSE)</f>
        <v>Skiing</v>
      </c>
      <c r="C494" t="str">
        <f>VLOOKUP(B494,Sheet5!A$1:C$151,2,FALSE)</f>
        <v>Skiing</v>
      </c>
      <c r="D494" t="str">
        <f>VLOOKUP(B494,Sheet5!A$1:C$151,3,FALSE)</f>
        <v>Sports &amp; Recreation</v>
      </c>
    </row>
    <row r="495" spans="1:4" x14ac:dyDescent="0.2">
      <c r="A495" t="s">
        <v>1151</v>
      </c>
      <c r="B495" t="str">
        <f>VLOOKUP(locationList!A495,gptOutput!A$2:B$5100,2,FALSE)</f>
        <v>Natural Attractions</v>
      </c>
      <c r="C495" t="str">
        <f>VLOOKUP(B495,Sheet5!A$1:C$151,2,FALSE)</f>
        <v>Natural attractions</v>
      </c>
      <c r="D495" t="str">
        <f>VLOOKUP(B495,Sheet5!A$1:C$151,3,FALSE)</f>
        <v>Nature &amp; Outdoors</v>
      </c>
    </row>
    <row r="496" spans="1:4" x14ac:dyDescent="0.2">
      <c r="A496" t="s">
        <v>1153</v>
      </c>
      <c r="B496" t="str">
        <f>VLOOKUP(locationList!A496,gptOutput!A$2:B$5100,2,FALSE)</f>
        <v>Historical</v>
      </c>
      <c r="C496" t="str">
        <f>VLOOKUP(B496,Sheet5!A$1:C$151,2,FALSE)</f>
        <v>Historical</v>
      </c>
      <c r="D496" t="str">
        <f>VLOOKUP(B496,Sheet5!A$1:C$151,3,FALSE)</f>
        <v>Historical &amp; Cultural</v>
      </c>
    </row>
    <row r="497" spans="1:4" x14ac:dyDescent="0.2">
      <c r="A497" t="s">
        <v>1154</v>
      </c>
      <c r="B497" t="str">
        <f>VLOOKUP(locationList!A497,gptOutput!A$2:B$5100,2,FALSE)</f>
        <v>Urban Attractions</v>
      </c>
      <c r="C497" t="str">
        <f>VLOOKUP(B497,Sheet5!A$1:C$151,2,FALSE)</f>
        <v>Urban Attractions</v>
      </c>
      <c r="D497" t="str">
        <f>VLOOKUP(B497,Sheet5!A$1:C$151,3,FALSE)</f>
        <v>Urban &amp; Downtown</v>
      </c>
    </row>
    <row r="498" spans="1:4" x14ac:dyDescent="0.2">
      <c r="A498" t="s">
        <v>1155</v>
      </c>
      <c r="B498" t="str">
        <f>VLOOKUP(locationList!A498,gptOutput!A$2:B$5100,2,FALSE)</f>
        <v>Natural Attractions</v>
      </c>
      <c r="C498" t="str">
        <f>VLOOKUP(B498,Sheet5!A$1:C$151,2,FALSE)</f>
        <v>Natural attractions</v>
      </c>
      <c r="D498" t="str">
        <f>VLOOKUP(B498,Sheet5!A$1:C$151,3,FALSE)</f>
        <v>Nature &amp; Outdoors</v>
      </c>
    </row>
    <row r="499" spans="1:4" x14ac:dyDescent="0.2">
      <c r="A499" t="s">
        <v>1156</v>
      </c>
      <c r="B499" t="str">
        <f>VLOOKUP(locationList!A499,gptOutput!A$2:B$5100,2,FALSE)</f>
        <v>Beaches</v>
      </c>
      <c r="C499" t="str">
        <f>VLOOKUP(B499,Sheet5!A$1:C$151,2,FALSE)</f>
        <v>Beaches</v>
      </c>
      <c r="D499" t="str">
        <f>VLOOKUP(B499,Sheet5!A$1:C$151,3,FALSE)</f>
        <v>Beach &amp; Waterfront</v>
      </c>
    </row>
    <row r="500" spans="1:4" x14ac:dyDescent="0.2">
      <c r="A500" t="s">
        <v>1157</v>
      </c>
      <c r="B500" t="str">
        <f>VLOOKUP(locationList!A500,gptOutput!A$2:B$5100,2,FALSE)</f>
        <v>Skiing</v>
      </c>
      <c r="C500" t="str">
        <f>VLOOKUP(B500,Sheet5!A$1:C$151,2,FALSE)</f>
        <v>Skiing</v>
      </c>
      <c r="D500" t="str">
        <f>VLOOKUP(B500,Sheet5!A$1:C$151,3,FALSE)</f>
        <v>Sports &amp; Recreation</v>
      </c>
    </row>
    <row r="501" spans="1:4" x14ac:dyDescent="0.2">
      <c r="A501" t="s">
        <v>1159</v>
      </c>
      <c r="B501" t="str">
        <f>VLOOKUP(locationList!A501,gptOutput!A$2:B$5100,2,FALSE)</f>
        <v>Residential</v>
      </c>
      <c r="C501" t="str">
        <f>VLOOKUP(B501,Sheet5!A$1:C$151,2,FALSE)</f>
        <v>Residential</v>
      </c>
      <c r="D501" t="str">
        <f>VLOOKUP(B501,Sheet5!A$1:C$151,3,FALSE)</f>
        <v>Residential</v>
      </c>
    </row>
    <row r="502" spans="1:4" x14ac:dyDescent="0.2">
      <c r="A502" t="s">
        <v>1160</v>
      </c>
      <c r="B502" t="str">
        <f>VLOOKUP(locationList!A502,gptOutput!A$2:B$5100,2,FALSE)</f>
        <v>Urban Attractions</v>
      </c>
      <c r="C502" t="str">
        <f>VLOOKUP(B502,Sheet5!A$1:C$151,2,FALSE)</f>
        <v>Urban Attractions</v>
      </c>
      <c r="D502" t="str">
        <f>VLOOKUP(B502,Sheet5!A$1:C$151,3,FALSE)</f>
        <v>Urban &amp; Downtown</v>
      </c>
    </row>
    <row r="503" spans="1:4" x14ac:dyDescent="0.2">
      <c r="A503" t="s">
        <v>1161</v>
      </c>
      <c r="B503" t="str">
        <f>VLOOKUP(locationList!A503,gptOutput!A$2:B$5100,2,FALSE)</f>
        <v>Urban Attractions</v>
      </c>
      <c r="C503" t="str">
        <f>VLOOKUP(B503,Sheet5!A$1:C$151,2,FALSE)</f>
        <v>Urban Attractions</v>
      </c>
      <c r="D503" t="str">
        <f>VLOOKUP(B503,Sheet5!A$1:C$151,3,FALSE)</f>
        <v>Urban &amp; Downtown</v>
      </c>
    </row>
    <row r="504" spans="1:4" x14ac:dyDescent="0.2">
      <c r="A504" t="s">
        <v>1162</v>
      </c>
      <c r="B504" t="str">
        <f>VLOOKUP(locationList!A504,gptOutput!A$2:B$5100,2,FALSE)</f>
        <v>Beaches</v>
      </c>
      <c r="C504" t="str">
        <f>VLOOKUP(B504,Sheet5!A$1:C$151,2,FALSE)</f>
        <v>Beaches</v>
      </c>
      <c r="D504" t="str">
        <f>VLOOKUP(B504,Sheet5!A$1:C$151,3,FALSE)</f>
        <v>Beach &amp; Waterfront</v>
      </c>
    </row>
    <row r="505" spans="1:4" x14ac:dyDescent="0.2">
      <c r="A505" t="s">
        <v>1166</v>
      </c>
      <c r="B505" t="str">
        <f>VLOOKUP(locationList!A505,gptOutput!A$2:B$5100,2,FALSE)</f>
        <v>Natural Attractions</v>
      </c>
      <c r="C505" t="str">
        <f>VLOOKUP(B505,Sheet5!A$1:C$151,2,FALSE)</f>
        <v>Natural attractions</v>
      </c>
      <c r="D505" t="str">
        <f>VLOOKUP(B505,Sheet5!A$1:C$151,3,FALSE)</f>
        <v>Nature &amp; Outdoors</v>
      </c>
    </row>
    <row r="506" spans="1:4" x14ac:dyDescent="0.2">
      <c r="A506" t="s">
        <v>1167</v>
      </c>
      <c r="B506" t="str">
        <f>VLOOKUP(locationList!A506,gptOutput!A$2:B$5100,2,FALSE)</f>
        <v>Beaches</v>
      </c>
      <c r="C506" t="str">
        <f>VLOOKUP(B506,Sheet5!A$1:C$151,2,FALSE)</f>
        <v>Beaches</v>
      </c>
      <c r="D506" t="str">
        <f>VLOOKUP(B506,Sheet5!A$1:C$151,3,FALSE)</f>
        <v>Beach &amp; Waterfront</v>
      </c>
    </row>
    <row r="507" spans="1:4" x14ac:dyDescent="0.2">
      <c r="A507" t="s">
        <v>1171</v>
      </c>
      <c r="B507" t="str">
        <f>VLOOKUP(locationList!A507,gptOutput!A$2:B$5100,2,FALSE)</f>
        <v>Residential</v>
      </c>
      <c r="C507" t="str">
        <f>VLOOKUP(B507,Sheet5!A$1:C$151,2,FALSE)</f>
        <v>Residential</v>
      </c>
      <c r="D507" t="str">
        <f>VLOOKUP(B507,Sheet5!A$1:C$151,3,FALSE)</f>
        <v>Residential</v>
      </c>
    </row>
    <row r="508" spans="1:4" x14ac:dyDescent="0.2">
      <c r="A508" t="s">
        <v>1172</v>
      </c>
      <c r="B508" t="str">
        <f>VLOOKUP(locationList!A508,gptOutput!A$2:B$5100,2,FALSE)</f>
        <v>Residential</v>
      </c>
      <c r="C508" t="str">
        <f>VLOOKUP(B508,Sheet5!A$1:C$151,2,FALSE)</f>
        <v>Residential</v>
      </c>
      <c r="D508" t="str">
        <f>VLOOKUP(B508,Sheet5!A$1:C$151,3,FALSE)</f>
        <v>Residential</v>
      </c>
    </row>
    <row r="509" spans="1:4" x14ac:dyDescent="0.2">
      <c r="A509" t="s">
        <v>1174</v>
      </c>
      <c r="B509" t="str">
        <f>VLOOKUP(locationList!A509,gptOutput!A$2:B$5100,2,FALSE)</f>
        <v>Beaches</v>
      </c>
      <c r="C509" t="str">
        <f>VLOOKUP(B509,Sheet5!A$1:C$151,2,FALSE)</f>
        <v>Beaches</v>
      </c>
      <c r="D509" t="str">
        <f>VLOOKUP(B509,Sheet5!A$1:C$151,3,FALSE)</f>
        <v>Beach &amp; Waterfront</v>
      </c>
    </row>
    <row r="510" spans="1:4" x14ac:dyDescent="0.2">
      <c r="A510" t="s">
        <v>1176</v>
      </c>
      <c r="B510" t="str">
        <f>VLOOKUP(locationList!A510,gptOutput!A$2:B$5100,2,FALSE)</f>
        <v>Urban Attractions</v>
      </c>
      <c r="C510" t="str">
        <f>VLOOKUP(B510,Sheet5!A$1:C$151,2,FALSE)</f>
        <v>Urban Attractions</v>
      </c>
      <c r="D510" t="str">
        <f>VLOOKUP(B510,Sheet5!A$1:C$151,3,FALSE)</f>
        <v>Urban &amp; Downtown</v>
      </c>
    </row>
    <row r="511" spans="1:4" x14ac:dyDescent="0.2">
      <c r="A511" t="s">
        <v>1177</v>
      </c>
      <c r="B511" t="str">
        <f>VLOOKUP(locationList!A511,gptOutput!A$2:B$5100,2,FALSE)</f>
        <v>Beaches</v>
      </c>
      <c r="C511" t="str">
        <f>VLOOKUP(B511,Sheet5!A$1:C$151,2,FALSE)</f>
        <v>Beaches</v>
      </c>
      <c r="D511" t="str">
        <f>VLOOKUP(B511,Sheet5!A$1:C$151,3,FALSE)</f>
        <v>Beach &amp; Waterfront</v>
      </c>
    </row>
    <row r="512" spans="1:4" x14ac:dyDescent="0.2">
      <c r="A512" t="s">
        <v>1182</v>
      </c>
      <c r="B512" t="str">
        <f>VLOOKUP(locationList!A512,gptOutput!A$2:B$5100,2,FALSE)</f>
        <v>Residential</v>
      </c>
      <c r="C512" t="str">
        <f>VLOOKUP(B512,Sheet5!A$1:C$151,2,FALSE)</f>
        <v>Residential</v>
      </c>
      <c r="D512" t="str">
        <f>VLOOKUP(B512,Sheet5!A$1:C$151,3,FALSE)</f>
        <v>Residential</v>
      </c>
    </row>
    <row r="513" spans="1:4" x14ac:dyDescent="0.2">
      <c r="A513" t="s">
        <v>1183</v>
      </c>
      <c r="B513" t="str">
        <f>VLOOKUP(locationList!A513,gptOutput!A$2:B$5100,2,FALSE)</f>
        <v>Residential</v>
      </c>
      <c r="C513" t="str">
        <f>VLOOKUP(B513,Sheet5!A$1:C$151,2,FALSE)</f>
        <v>Residential</v>
      </c>
      <c r="D513" t="str">
        <f>VLOOKUP(B513,Sheet5!A$1:C$151,3,FALSE)</f>
        <v>Residential</v>
      </c>
    </row>
    <row r="514" spans="1:4" x14ac:dyDescent="0.2">
      <c r="A514" t="s">
        <v>1184</v>
      </c>
      <c r="B514" t="str">
        <f>VLOOKUP(locationList!A514,gptOutput!A$2:B$5100,2,FALSE)</f>
        <v>Residential</v>
      </c>
      <c r="C514" t="str">
        <f>VLOOKUP(B514,Sheet5!A$1:C$151,2,FALSE)</f>
        <v>Residential</v>
      </c>
      <c r="D514" t="str">
        <f>VLOOKUP(B514,Sheet5!A$1:C$151,3,FALSE)</f>
        <v>Residential</v>
      </c>
    </row>
    <row r="515" spans="1:4" x14ac:dyDescent="0.2">
      <c r="A515" t="s">
        <v>1186</v>
      </c>
      <c r="B515" t="str">
        <f>VLOOKUP(locationList!A515,gptOutput!A$2:B$5100,2,FALSE)</f>
        <v>Urban Attractions</v>
      </c>
      <c r="C515" t="str">
        <f>VLOOKUP(B515,Sheet5!A$1:C$151,2,FALSE)</f>
        <v>Urban Attractions</v>
      </c>
      <c r="D515" t="str">
        <f>VLOOKUP(B515,Sheet5!A$1:C$151,3,FALSE)</f>
        <v>Urban &amp; Downtown</v>
      </c>
    </row>
    <row r="516" spans="1:4" x14ac:dyDescent="0.2">
      <c r="A516" t="s">
        <v>1188</v>
      </c>
      <c r="B516" t="str">
        <f>VLOOKUP(locationList!A516,gptOutput!A$2:B$5100,2,FALSE)</f>
        <v>Residential</v>
      </c>
      <c r="C516" t="str">
        <f>VLOOKUP(B516,Sheet5!A$1:C$151,2,FALSE)</f>
        <v>Residential</v>
      </c>
      <c r="D516" t="str">
        <f>VLOOKUP(B516,Sheet5!A$1:C$151,3,FALSE)</f>
        <v>Residential</v>
      </c>
    </row>
    <row r="517" spans="1:4" x14ac:dyDescent="0.2">
      <c r="A517" t="s">
        <v>1190</v>
      </c>
      <c r="B517" t="str">
        <f>VLOOKUP(locationList!A517,gptOutput!A$2:B$5100,2,FALSE)</f>
        <v>Natural Attractions</v>
      </c>
      <c r="C517" t="str">
        <f>VLOOKUP(B517,Sheet5!A$1:C$151,2,FALSE)</f>
        <v>Natural attractions</v>
      </c>
      <c r="D517" t="str">
        <f>VLOOKUP(B517,Sheet5!A$1:C$151,3,FALSE)</f>
        <v>Nature &amp; Outdoors</v>
      </c>
    </row>
    <row r="518" spans="1:4" x14ac:dyDescent="0.2">
      <c r="A518" t="s">
        <v>1192</v>
      </c>
      <c r="B518" t="str">
        <f>VLOOKUP(locationList!A518,gptOutput!A$2:B$5100,2,FALSE)</f>
        <v>Urban Attractions</v>
      </c>
      <c r="C518" t="str">
        <f>VLOOKUP(B518,Sheet5!A$1:C$151,2,FALSE)</f>
        <v>Urban Attractions</v>
      </c>
      <c r="D518" t="str">
        <f>VLOOKUP(B518,Sheet5!A$1:C$151,3,FALSE)</f>
        <v>Urban &amp; Downtown</v>
      </c>
    </row>
    <row r="519" spans="1:4" x14ac:dyDescent="0.2">
      <c r="A519" t="s">
        <v>1193</v>
      </c>
      <c r="B519" t="str">
        <f>VLOOKUP(locationList!A519,gptOutput!A$2:B$5100,2,FALSE)</f>
        <v>Beaches</v>
      </c>
      <c r="C519" t="str">
        <f>VLOOKUP(B519,Sheet5!A$1:C$151,2,FALSE)</f>
        <v>Beaches</v>
      </c>
      <c r="D519" t="str">
        <f>VLOOKUP(B519,Sheet5!A$1:C$151,3,FALSE)</f>
        <v>Beach &amp; Waterfront</v>
      </c>
    </row>
    <row r="520" spans="1:4" x14ac:dyDescent="0.2">
      <c r="A520" t="s">
        <v>1198</v>
      </c>
      <c r="B520" t="str">
        <f>VLOOKUP(locationList!A520,gptOutput!A$2:B$5100,2,FALSE)</f>
        <v>Beaches</v>
      </c>
      <c r="C520" t="str">
        <f>VLOOKUP(B520,Sheet5!A$1:C$151,2,FALSE)</f>
        <v>Beaches</v>
      </c>
      <c r="D520" t="str">
        <f>VLOOKUP(B520,Sheet5!A$1:C$151,3,FALSE)</f>
        <v>Beach &amp; Waterfront</v>
      </c>
    </row>
    <row r="521" spans="1:4" x14ac:dyDescent="0.2">
      <c r="A521" t="s">
        <v>1199</v>
      </c>
      <c r="B521" t="str">
        <f>VLOOKUP(locationList!A521,gptOutput!A$2:B$5100,2,FALSE)</f>
        <v>Urban Attractions</v>
      </c>
      <c r="C521" t="str">
        <f>VLOOKUP(B521,Sheet5!A$1:C$151,2,FALSE)</f>
        <v>Urban Attractions</v>
      </c>
      <c r="D521" t="str">
        <f>VLOOKUP(B521,Sheet5!A$1:C$151,3,FALSE)</f>
        <v>Urban &amp; Downtown</v>
      </c>
    </row>
    <row r="522" spans="1:4" x14ac:dyDescent="0.2">
      <c r="A522" t="s">
        <v>1200</v>
      </c>
      <c r="B522" t="str">
        <f>VLOOKUP(locationList!A522,gptOutput!A$2:B$5100,2,FALSE)</f>
        <v>Residential</v>
      </c>
      <c r="C522" t="str">
        <f>VLOOKUP(B522,Sheet5!A$1:C$151,2,FALSE)</f>
        <v>Residential</v>
      </c>
      <c r="D522" t="str">
        <f>VLOOKUP(B522,Sheet5!A$1:C$151,3,FALSE)</f>
        <v>Residential</v>
      </c>
    </row>
    <row r="523" spans="1:4" x14ac:dyDescent="0.2">
      <c r="A523" t="s">
        <v>1201</v>
      </c>
      <c r="B523" t="str">
        <f>VLOOKUP(locationList!A523,gptOutput!A$2:B$5100,2,FALSE)</f>
        <v>Natural Attractions</v>
      </c>
      <c r="C523" t="str">
        <f>VLOOKUP(B523,Sheet5!A$1:C$151,2,FALSE)</f>
        <v>Natural attractions</v>
      </c>
      <c r="D523" t="str">
        <f>VLOOKUP(B523,Sheet5!A$1:C$151,3,FALSE)</f>
        <v>Nature &amp; Outdoors</v>
      </c>
    </row>
    <row r="524" spans="1:4" x14ac:dyDescent="0.2">
      <c r="A524" t="s">
        <v>1202</v>
      </c>
      <c r="B524" t="str">
        <f>VLOOKUP(locationList!A524,gptOutput!A$2:B$5100,2,FALSE)</f>
        <v>Urban Attractions</v>
      </c>
      <c r="C524" t="str">
        <f>VLOOKUP(B524,Sheet5!A$1:C$151,2,FALSE)</f>
        <v>Urban Attractions</v>
      </c>
      <c r="D524" t="str">
        <f>VLOOKUP(B524,Sheet5!A$1:C$151,3,FALSE)</f>
        <v>Urban &amp; Downtown</v>
      </c>
    </row>
    <row r="525" spans="1:4" x14ac:dyDescent="0.2">
      <c r="A525" t="s">
        <v>1205</v>
      </c>
      <c r="B525" t="str">
        <f>VLOOKUP(locationList!A525,gptOutput!A$2:B$5100,2,FALSE)</f>
        <v>Beaches</v>
      </c>
      <c r="C525" t="str">
        <f>VLOOKUP(B525,Sheet5!A$1:C$151,2,FALSE)</f>
        <v>Beaches</v>
      </c>
      <c r="D525" t="str">
        <f>VLOOKUP(B525,Sheet5!A$1:C$151,3,FALSE)</f>
        <v>Beach &amp; Waterfront</v>
      </c>
    </row>
    <row r="526" spans="1:4" x14ac:dyDescent="0.2">
      <c r="A526" t="s">
        <v>1206</v>
      </c>
      <c r="B526" t="str">
        <f>VLOOKUP(locationList!A526,gptOutput!A$2:B$5100,2,FALSE)</f>
        <v>Natural Attractions</v>
      </c>
      <c r="C526" t="str">
        <f>VLOOKUP(B526,Sheet5!A$1:C$151,2,FALSE)</f>
        <v>Natural attractions</v>
      </c>
      <c r="D526" t="str">
        <f>VLOOKUP(B526,Sheet5!A$1:C$151,3,FALSE)</f>
        <v>Nature &amp; Outdoors</v>
      </c>
    </row>
    <row r="527" spans="1:4" x14ac:dyDescent="0.2">
      <c r="A527" t="s">
        <v>1211</v>
      </c>
      <c r="B527" t="str">
        <f>VLOOKUP(locationList!A527,gptOutput!A$2:B$5100,2,FALSE)</f>
        <v>Skiing</v>
      </c>
      <c r="C527" t="str">
        <f>VLOOKUP(B527,Sheet5!A$1:C$151,2,FALSE)</f>
        <v>Skiing</v>
      </c>
      <c r="D527" t="str">
        <f>VLOOKUP(B527,Sheet5!A$1:C$151,3,FALSE)</f>
        <v>Sports &amp; Recreation</v>
      </c>
    </row>
    <row r="528" spans="1:4" x14ac:dyDescent="0.2">
      <c r="A528" t="s">
        <v>1213</v>
      </c>
      <c r="B528" t="str">
        <f>VLOOKUP(locationList!A528,gptOutput!A$2:B$5100,2,FALSE)</f>
        <v>Residential</v>
      </c>
      <c r="C528" t="str">
        <f>VLOOKUP(B528,Sheet5!A$1:C$151,2,FALSE)</f>
        <v>Residential</v>
      </c>
      <c r="D528" t="str">
        <f>VLOOKUP(B528,Sheet5!A$1:C$151,3,FALSE)</f>
        <v>Residential</v>
      </c>
    </row>
    <row r="529" spans="1:4" x14ac:dyDescent="0.2">
      <c r="A529" t="s">
        <v>1214</v>
      </c>
      <c r="B529" t="str">
        <f>VLOOKUP(locationList!A529,gptOutput!A$2:B$5100,2,FALSE)</f>
        <v>Natural Attractions</v>
      </c>
      <c r="C529" t="str">
        <f>VLOOKUP(B529,Sheet5!A$1:C$151,2,FALSE)</f>
        <v>Natural attractions</v>
      </c>
      <c r="D529" t="str">
        <f>VLOOKUP(B529,Sheet5!A$1:C$151,3,FALSE)</f>
        <v>Nature &amp; Outdoors</v>
      </c>
    </row>
    <row r="530" spans="1:4" x14ac:dyDescent="0.2">
      <c r="A530" t="s">
        <v>1216</v>
      </c>
      <c r="B530" t="str">
        <f>VLOOKUP(locationList!A530,gptOutput!A$2:B$5100,2,FALSE)</f>
        <v>Skiing</v>
      </c>
      <c r="C530" t="str">
        <f>VLOOKUP(B530,Sheet5!A$1:C$151,2,FALSE)</f>
        <v>Skiing</v>
      </c>
      <c r="D530" t="str">
        <f>VLOOKUP(B530,Sheet5!A$1:C$151,3,FALSE)</f>
        <v>Sports &amp; Recreation</v>
      </c>
    </row>
    <row r="531" spans="1:4" x14ac:dyDescent="0.2">
      <c r="A531" t="s">
        <v>1217</v>
      </c>
      <c r="B531" t="str">
        <f>VLOOKUP(locationList!A531,gptOutput!A$2:B$5100,2,FALSE)</f>
        <v>Beaches</v>
      </c>
      <c r="C531" t="str">
        <f>VLOOKUP(B531,Sheet5!A$1:C$151,2,FALSE)</f>
        <v>Beaches</v>
      </c>
      <c r="D531" t="str">
        <f>VLOOKUP(B531,Sheet5!A$1:C$151,3,FALSE)</f>
        <v>Beach &amp; Waterfront</v>
      </c>
    </row>
    <row r="532" spans="1:4" x14ac:dyDescent="0.2">
      <c r="A532" t="s">
        <v>1218</v>
      </c>
      <c r="B532" t="str">
        <f>VLOOKUP(locationList!A532,gptOutput!A$2:B$5100,2,FALSE)</f>
        <v>Beaches</v>
      </c>
      <c r="C532" t="str">
        <f>VLOOKUP(B532,Sheet5!A$1:C$151,2,FALSE)</f>
        <v>Beaches</v>
      </c>
      <c r="D532" t="str">
        <f>VLOOKUP(B532,Sheet5!A$1:C$151,3,FALSE)</f>
        <v>Beach &amp; Waterfront</v>
      </c>
    </row>
    <row r="533" spans="1:4" x14ac:dyDescent="0.2">
      <c r="A533" t="s">
        <v>1219</v>
      </c>
      <c r="B533" t="str">
        <f>VLOOKUP(locationList!A533,gptOutput!A$2:B$5100,2,FALSE)</f>
        <v>Beaches</v>
      </c>
      <c r="C533" t="str">
        <f>VLOOKUP(B533,Sheet5!A$1:C$151,2,FALSE)</f>
        <v>Beaches</v>
      </c>
      <c r="D533" t="str">
        <f>VLOOKUP(B533,Sheet5!A$1:C$151,3,FALSE)</f>
        <v>Beach &amp; Waterfront</v>
      </c>
    </row>
    <row r="534" spans="1:4" x14ac:dyDescent="0.2">
      <c r="A534" t="s">
        <v>1220</v>
      </c>
      <c r="B534" t="str">
        <f>VLOOKUP(locationList!A534,gptOutput!A$2:B$5100,2,FALSE)</f>
        <v>Residential</v>
      </c>
      <c r="C534" t="str">
        <f>VLOOKUP(B534,Sheet5!A$1:C$151,2,FALSE)</f>
        <v>Residential</v>
      </c>
      <c r="D534" t="str">
        <f>VLOOKUP(B534,Sheet5!A$1:C$151,3,FALSE)</f>
        <v>Residential</v>
      </c>
    </row>
    <row r="535" spans="1:4" x14ac:dyDescent="0.2">
      <c r="A535" t="s">
        <v>1222</v>
      </c>
      <c r="B535" t="str">
        <f>VLOOKUP(locationList!A535,gptOutput!A$2:B$5100,2,FALSE)</f>
        <v>Residential</v>
      </c>
      <c r="C535" t="str">
        <f>VLOOKUP(B535,Sheet5!A$1:C$151,2,FALSE)</f>
        <v>Residential</v>
      </c>
      <c r="D535" t="str">
        <f>VLOOKUP(B535,Sheet5!A$1:C$151,3,FALSE)</f>
        <v>Residential</v>
      </c>
    </row>
    <row r="536" spans="1:4" x14ac:dyDescent="0.2">
      <c r="A536" t="s">
        <v>1223</v>
      </c>
      <c r="B536" t="str">
        <f>VLOOKUP(locationList!A536,gptOutput!A$2:B$5100,2,FALSE)</f>
        <v>Urban Attractions</v>
      </c>
      <c r="C536" t="str">
        <f>VLOOKUP(B536,Sheet5!A$1:C$151,2,FALSE)</f>
        <v>Urban Attractions</v>
      </c>
      <c r="D536" t="str">
        <f>VLOOKUP(B536,Sheet5!A$1:C$151,3,FALSE)</f>
        <v>Urban &amp; Downtown</v>
      </c>
    </row>
    <row r="537" spans="1:4" x14ac:dyDescent="0.2">
      <c r="A537" t="s">
        <v>1224</v>
      </c>
      <c r="B537" t="str">
        <f>VLOOKUP(locationList!A537,gptOutput!A$2:B$5100,2,FALSE)</f>
        <v>Urban Attractions</v>
      </c>
      <c r="C537" t="str">
        <f>VLOOKUP(B537,Sheet5!A$1:C$151,2,FALSE)</f>
        <v>Urban Attractions</v>
      </c>
      <c r="D537" t="str">
        <f>VLOOKUP(B537,Sheet5!A$1:C$151,3,FALSE)</f>
        <v>Urban &amp; Downtown</v>
      </c>
    </row>
    <row r="538" spans="1:4" x14ac:dyDescent="0.2">
      <c r="A538" t="s">
        <v>1227</v>
      </c>
      <c r="B538" t="str">
        <f>VLOOKUP(locationList!A538,gptOutput!A$2:B$5100,2,FALSE)</f>
        <v>Natural Attractions</v>
      </c>
      <c r="C538" t="str">
        <f>VLOOKUP(B538,Sheet5!A$1:C$151,2,FALSE)</f>
        <v>Natural attractions</v>
      </c>
      <c r="D538" t="str">
        <f>VLOOKUP(B538,Sheet5!A$1:C$151,3,FALSE)</f>
        <v>Nature &amp; Outdoors</v>
      </c>
    </row>
    <row r="539" spans="1:4" x14ac:dyDescent="0.2">
      <c r="A539" t="s">
        <v>1230</v>
      </c>
      <c r="B539" t="str">
        <f>VLOOKUP(locationList!A539,gptOutput!A$2:B$5100,2,FALSE)</f>
        <v>Urban Attractions</v>
      </c>
      <c r="C539" t="str">
        <f>VLOOKUP(B539,Sheet5!A$1:C$151,2,FALSE)</f>
        <v>Urban Attractions</v>
      </c>
      <c r="D539" t="str">
        <f>VLOOKUP(B539,Sheet5!A$1:C$151,3,FALSE)</f>
        <v>Urban &amp; Downtown</v>
      </c>
    </row>
    <row r="540" spans="1:4" x14ac:dyDescent="0.2">
      <c r="A540" t="s">
        <v>1231</v>
      </c>
      <c r="B540" t="str">
        <f>VLOOKUP(locationList!A540,gptOutput!A$2:B$5100,2,FALSE)</f>
        <v>Theme Parks</v>
      </c>
      <c r="C540" t="str">
        <f>VLOOKUP(B540,Sheet5!A$1:C$151,2,FALSE)</f>
        <v>Theme parks</v>
      </c>
      <c r="D540" t="str">
        <f>VLOOKUP(B540,Sheet5!A$1:C$151,3,FALSE)</f>
        <v>Amusement &amp; Theme Parks</v>
      </c>
    </row>
    <row r="541" spans="1:4" x14ac:dyDescent="0.2">
      <c r="A541" t="s">
        <v>1232</v>
      </c>
      <c r="B541" t="str">
        <f>VLOOKUP(locationList!A541,gptOutput!A$2:B$5100,2,FALSE)</f>
        <v>Urban Attractions</v>
      </c>
      <c r="C541" t="str">
        <f>VLOOKUP(B541,Sheet5!A$1:C$151,2,FALSE)</f>
        <v>Urban Attractions</v>
      </c>
      <c r="D541" t="str">
        <f>VLOOKUP(B541,Sheet5!A$1:C$151,3,FALSE)</f>
        <v>Urban &amp; Downtown</v>
      </c>
    </row>
    <row r="542" spans="1:4" x14ac:dyDescent="0.2">
      <c r="A542" t="s">
        <v>1233</v>
      </c>
      <c r="B542" t="str">
        <f>VLOOKUP(locationList!A542,gptOutput!A$2:B$5100,2,FALSE)</f>
        <v>Urban Attractions</v>
      </c>
      <c r="C542" t="str">
        <f>VLOOKUP(B542,Sheet5!A$1:C$151,2,FALSE)</f>
        <v>Urban Attractions</v>
      </c>
      <c r="D542" t="str">
        <f>VLOOKUP(B542,Sheet5!A$1:C$151,3,FALSE)</f>
        <v>Urban &amp; Downtown</v>
      </c>
    </row>
    <row r="543" spans="1:4" x14ac:dyDescent="0.2">
      <c r="A543" t="s">
        <v>1238</v>
      </c>
      <c r="B543" t="str">
        <f>VLOOKUP(locationList!A543,gptOutput!A$2:B$5100,2,FALSE)</f>
        <v>Urban Attractions</v>
      </c>
      <c r="C543" t="str">
        <f>VLOOKUP(B543,Sheet5!A$1:C$151,2,FALSE)</f>
        <v>Urban Attractions</v>
      </c>
      <c r="D543" t="str">
        <f>VLOOKUP(B543,Sheet5!A$1:C$151,3,FALSE)</f>
        <v>Urban &amp; Downtown</v>
      </c>
    </row>
    <row r="544" spans="1:4" x14ac:dyDescent="0.2">
      <c r="A544" t="s">
        <v>1243</v>
      </c>
      <c r="B544" t="str">
        <f>VLOOKUP(locationList!A544,gptOutput!A$2:B$5100,2,FALSE)</f>
        <v>Urban Attractions</v>
      </c>
      <c r="C544" t="str">
        <f>VLOOKUP(B544,Sheet5!A$1:C$151,2,FALSE)</f>
        <v>Urban Attractions</v>
      </c>
      <c r="D544" t="str">
        <f>VLOOKUP(B544,Sheet5!A$1:C$151,3,FALSE)</f>
        <v>Urban &amp; Downtown</v>
      </c>
    </row>
    <row r="545" spans="1:4" x14ac:dyDescent="0.2">
      <c r="A545" t="s">
        <v>1246</v>
      </c>
      <c r="B545" t="str">
        <f>VLOOKUP(locationList!A545,gptOutput!A$2:B$5100,2,FALSE)</f>
        <v>Natural Attractions</v>
      </c>
      <c r="C545" t="str">
        <f>VLOOKUP(B545,Sheet5!A$1:C$151,2,FALSE)</f>
        <v>Natural attractions</v>
      </c>
      <c r="D545" t="str">
        <f>VLOOKUP(B545,Sheet5!A$1:C$151,3,FALSE)</f>
        <v>Nature &amp; Outdoors</v>
      </c>
    </row>
    <row r="546" spans="1:4" x14ac:dyDescent="0.2">
      <c r="A546" t="s">
        <v>1247</v>
      </c>
      <c r="B546" t="str">
        <f>VLOOKUP(locationList!A546,gptOutput!A$2:B$5100,2,FALSE)</f>
        <v>Urban Attractions</v>
      </c>
      <c r="C546" t="str">
        <f>VLOOKUP(B546,Sheet5!A$1:C$151,2,FALSE)</f>
        <v>Urban Attractions</v>
      </c>
      <c r="D546" t="str">
        <f>VLOOKUP(B546,Sheet5!A$1:C$151,3,FALSE)</f>
        <v>Urban &amp; Downtown</v>
      </c>
    </row>
    <row r="547" spans="1:4" x14ac:dyDescent="0.2">
      <c r="A547" t="s">
        <v>1248</v>
      </c>
      <c r="B547" t="str">
        <f>VLOOKUP(locationList!A547,gptOutput!A$2:B$5100,2,FALSE)</f>
        <v>Natural Attractions</v>
      </c>
      <c r="C547" t="str">
        <f>VLOOKUP(B547,Sheet5!A$1:C$151,2,FALSE)</f>
        <v>Natural attractions</v>
      </c>
      <c r="D547" t="str">
        <f>VLOOKUP(B547,Sheet5!A$1:C$151,3,FALSE)</f>
        <v>Nature &amp; Outdoors</v>
      </c>
    </row>
    <row r="548" spans="1:4" x14ac:dyDescent="0.2">
      <c r="A548" t="s">
        <v>1249</v>
      </c>
      <c r="B548" t="str">
        <f>VLOOKUP(locationList!A548,gptOutput!A$2:B$5100,2,FALSE)</f>
        <v>Natural Attractions</v>
      </c>
      <c r="C548" t="str">
        <f>VLOOKUP(B548,Sheet5!A$1:C$151,2,FALSE)</f>
        <v>Natural attractions</v>
      </c>
      <c r="D548" t="str">
        <f>VLOOKUP(B548,Sheet5!A$1:C$151,3,FALSE)</f>
        <v>Nature &amp; Outdoors</v>
      </c>
    </row>
    <row r="549" spans="1:4" x14ac:dyDescent="0.2">
      <c r="A549" t="s">
        <v>1250</v>
      </c>
      <c r="B549" t="str">
        <f>VLOOKUP(locationList!A549,gptOutput!A$2:B$5100,2,FALSE)</f>
        <v>Beaches</v>
      </c>
      <c r="C549" t="str">
        <f>VLOOKUP(B549,Sheet5!A$1:C$151,2,FALSE)</f>
        <v>Beaches</v>
      </c>
      <c r="D549" t="str">
        <f>VLOOKUP(B549,Sheet5!A$1:C$151,3,FALSE)</f>
        <v>Beach &amp; Waterfront</v>
      </c>
    </row>
    <row r="550" spans="1:4" x14ac:dyDescent="0.2">
      <c r="A550" t="s">
        <v>1251</v>
      </c>
      <c r="B550" t="str">
        <f>VLOOKUP(locationList!A550,gptOutput!A$2:B$5100,2,FALSE)</f>
        <v>Residential</v>
      </c>
      <c r="C550" t="str">
        <f>VLOOKUP(B550,Sheet5!A$1:C$151,2,FALSE)</f>
        <v>Residential</v>
      </c>
      <c r="D550" t="str">
        <f>VLOOKUP(B550,Sheet5!A$1:C$151,3,FALSE)</f>
        <v>Residential</v>
      </c>
    </row>
    <row r="551" spans="1:4" x14ac:dyDescent="0.2">
      <c r="A551" t="s">
        <v>1252</v>
      </c>
      <c r="B551" t="str">
        <f>VLOOKUP(locationList!A551,gptOutput!A$2:B$5100,2,FALSE)</f>
        <v>Natural Attractions</v>
      </c>
      <c r="C551" t="str">
        <f>VLOOKUP(B551,Sheet5!A$1:C$151,2,FALSE)</f>
        <v>Natural attractions</v>
      </c>
      <c r="D551" t="str">
        <f>VLOOKUP(B551,Sheet5!A$1:C$151,3,FALSE)</f>
        <v>Nature &amp; Outdoors</v>
      </c>
    </row>
    <row r="552" spans="1:4" x14ac:dyDescent="0.2">
      <c r="A552" t="s">
        <v>1253</v>
      </c>
      <c r="B552" t="str">
        <f>VLOOKUP(locationList!A552,gptOutput!A$2:B$5100,2,FALSE)</f>
        <v>Urban Attractions</v>
      </c>
      <c r="C552" t="str">
        <f>VLOOKUP(B552,Sheet5!A$1:C$151,2,FALSE)</f>
        <v>Urban Attractions</v>
      </c>
      <c r="D552" t="str">
        <f>VLOOKUP(B552,Sheet5!A$1:C$151,3,FALSE)</f>
        <v>Urban &amp; Downtown</v>
      </c>
    </row>
    <row r="553" spans="1:4" x14ac:dyDescent="0.2">
      <c r="A553" t="s">
        <v>1255</v>
      </c>
      <c r="B553" t="str">
        <f>VLOOKUP(locationList!A553,gptOutput!A$2:B$5100,2,FALSE)</f>
        <v>Natural Attractions</v>
      </c>
      <c r="C553" t="str">
        <f>VLOOKUP(B553,Sheet5!A$1:C$151,2,FALSE)</f>
        <v>Natural attractions</v>
      </c>
      <c r="D553" t="str">
        <f>VLOOKUP(B553,Sheet5!A$1:C$151,3,FALSE)</f>
        <v>Nature &amp; Outdoors</v>
      </c>
    </row>
    <row r="554" spans="1:4" x14ac:dyDescent="0.2">
      <c r="A554" t="s">
        <v>1256</v>
      </c>
      <c r="B554" t="str">
        <f>VLOOKUP(locationList!A554,gptOutput!A$2:B$5100,2,FALSE)</f>
        <v>Residential</v>
      </c>
      <c r="C554" t="str">
        <f>VLOOKUP(B554,Sheet5!A$1:C$151,2,FALSE)</f>
        <v>Residential</v>
      </c>
      <c r="D554" t="str">
        <f>VLOOKUP(B554,Sheet5!A$1:C$151,3,FALSE)</f>
        <v>Residential</v>
      </c>
    </row>
    <row r="555" spans="1:4" x14ac:dyDescent="0.2">
      <c r="A555" t="s">
        <v>1257</v>
      </c>
      <c r="B555" t="str">
        <f>VLOOKUP(locationList!A555,gptOutput!A$2:B$5100,2,FALSE)</f>
        <v>Beaches</v>
      </c>
      <c r="C555" t="str">
        <f>VLOOKUP(B555,Sheet5!A$1:C$151,2,FALSE)</f>
        <v>Beaches</v>
      </c>
      <c r="D555" t="str">
        <f>VLOOKUP(B555,Sheet5!A$1:C$151,3,FALSE)</f>
        <v>Beach &amp; Waterfront</v>
      </c>
    </row>
    <row r="556" spans="1:4" x14ac:dyDescent="0.2">
      <c r="A556" t="s">
        <v>1258</v>
      </c>
      <c r="B556" t="str">
        <f>VLOOKUP(locationList!A556,gptOutput!A$2:B$5100,2,FALSE)</f>
        <v>Residential</v>
      </c>
      <c r="C556" t="str">
        <f>VLOOKUP(B556,Sheet5!A$1:C$151,2,FALSE)</f>
        <v>Residential</v>
      </c>
      <c r="D556" t="str">
        <f>VLOOKUP(B556,Sheet5!A$1:C$151,3,FALSE)</f>
        <v>Residential</v>
      </c>
    </row>
    <row r="557" spans="1:4" x14ac:dyDescent="0.2">
      <c r="A557" t="s">
        <v>1260</v>
      </c>
      <c r="B557" t="str">
        <f>VLOOKUP(locationList!A557,gptOutput!A$2:B$5100,2,FALSE)</f>
        <v>Residential</v>
      </c>
      <c r="C557" t="str">
        <f>VLOOKUP(B557,Sheet5!A$1:C$151,2,FALSE)</f>
        <v>Residential</v>
      </c>
      <c r="D557" t="str">
        <f>VLOOKUP(B557,Sheet5!A$1:C$151,3,FALSE)</f>
        <v>Residential</v>
      </c>
    </row>
    <row r="558" spans="1:4" x14ac:dyDescent="0.2">
      <c r="A558" t="s">
        <v>1261</v>
      </c>
      <c r="B558" t="str">
        <f>VLOOKUP(locationList!A558,gptOutput!A$2:B$5100,2,FALSE)</f>
        <v>Beaches</v>
      </c>
      <c r="C558" t="str">
        <f>VLOOKUP(B558,Sheet5!A$1:C$151,2,FALSE)</f>
        <v>Beaches</v>
      </c>
      <c r="D558" t="str">
        <f>VLOOKUP(B558,Sheet5!A$1:C$151,3,FALSE)</f>
        <v>Beach &amp; Waterfront</v>
      </c>
    </row>
    <row r="559" spans="1:4" x14ac:dyDescent="0.2">
      <c r="A559" t="s">
        <v>1263</v>
      </c>
      <c r="B559" t="str">
        <f>VLOOKUP(locationList!A559,gptOutput!A$2:B$5100,2,FALSE)</f>
        <v>Residential</v>
      </c>
      <c r="C559" t="str">
        <f>VLOOKUP(B559,Sheet5!A$1:C$151,2,FALSE)</f>
        <v>Residential</v>
      </c>
      <c r="D559" t="str">
        <f>VLOOKUP(B559,Sheet5!A$1:C$151,3,FALSE)</f>
        <v>Residential</v>
      </c>
    </row>
    <row r="560" spans="1:4" x14ac:dyDescent="0.2">
      <c r="A560" t="s">
        <v>1264</v>
      </c>
      <c r="B560" t="str">
        <f>VLOOKUP(locationList!A560,gptOutput!A$2:B$5100,2,FALSE)</f>
        <v>Natural Attractions</v>
      </c>
      <c r="C560" t="str">
        <f>VLOOKUP(B560,Sheet5!A$1:C$151,2,FALSE)</f>
        <v>Natural attractions</v>
      </c>
      <c r="D560" t="str">
        <f>VLOOKUP(B560,Sheet5!A$1:C$151,3,FALSE)</f>
        <v>Nature &amp; Outdoors</v>
      </c>
    </row>
    <row r="561" spans="1:4" x14ac:dyDescent="0.2">
      <c r="A561" t="s">
        <v>1267</v>
      </c>
      <c r="B561" t="str">
        <f>VLOOKUP(locationList!A561,gptOutput!A$2:B$5100,2,FALSE)</f>
        <v>Urban Attractions</v>
      </c>
      <c r="C561" t="str">
        <f>VLOOKUP(B561,Sheet5!A$1:C$151,2,FALSE)</f>
        <v>Urban Attractions</v>
      </c>
      <c r="D561" t="str">
        <f>VLOOKUP(B561,Sheet5!A$1:C$151,3,FALSE)</f>
        <v>Urban &amp; Downtown</v>
      </c>
    </row>
    <row r="562" spans="1:4" x14ac:dyDescent="0.2">
      <c r="A562" t="s">
        <v>1270</v>
      </c>
      <c r="B562" t="str">
        <f>VLOOKUP(locationList!A562,gptOutput!A$2:B$5100,2,FALSE)</f>
        <v>Beaches</v>
      </c>
      <c r="C562" t="str">
        <f>VLOOKUP(B562,Sheet5!A$1:C$151,2,FALSE)</f>
        <v>Beaches</v>
      </c>
      <c r="D562" t="str">
        <f>VLOOKUP(B562,Sheet5!A$1:C$151,3,FALSE)</f>
        <v>Beach &amp; Waterfront</v>
      </c>
    </row>
    <row r="563" spans="1:4" x14ac:dyDescent="0.2">
      <c r="A563" t="s">
        <v>1273</v>
      </c>
      <c r="B563" t="str">
        <f>VLOOKUP(locationList!A563,gptOutput!A$2:B$5100,2,FALSE)</f>
        <v>Urban Attractions</v>
      </c>
      <c r="C563" t="str">
        <f>VLOOKUP(B563,Sheet5!A$1:C$151,2,FALSE)</f>
        <v>Urban Attractions</v>
      </c>
      <c r="D563" t="str">
        <f>VLOOKUP(B563,Sheet5!A$1:C$151,3,FALSE)</f>
        <v>Urban &amp; Downtown</v>
      </c>
    </row>
    <row r="564" spans="1:4" x14ac:dyDescent="0.2">
      <c r="A564" t="s">
        <v>1277</v>
      </c>
      <c r="B564" t="str">
        <f>VLOOKUP(locationList!A564,gptOutput!A$2:B$5100,2,FALSE)</f>
        <v>Residential</v>
      </c>
      <c r="C564" t="str">
        <f>VLOOKUP(B564,Sheet5!A$1:C$151,2,FALSE)</f>
        <v>Residential</v>
      </c>
      <c r="D564" t="str">
        <f>VLOOKUP(B564,Sheet5!A$1:C$151,3,FALSE)</f>
        <v>Residential</v>
      </c>
    </row>
    <row r="565" spans="1:4" x14ac:dyDescent="0.2">
      <c r="A565" t="s">
        <v>1281</v>
      </c>
      <c r="B565" t="str">
        <f>VLOOKUP(locationList!A565,gptOutput!A$2:B$5100,2,FALSE)</f>
        <v>Urban Attractions</v>
      </c>
      <c r="C565" t="str">
        <f>VLOOKUP(B565,Sheet5!A$1:C$151,2,FALSE)</f>
        <v>Urban Attractions</v>
      </c>
      <c r="D565" t="str">
        <f>VLOOKUP(B565,Sheet5!A$1:C$151,3,FALSE)</f>
        <v>Urban &amp; Downtown</v>
      </c>
    </row>
    <row r="566" spans="1:4" x14ac:dyDescent="0.2">
      <c r="A566" t="s">
        <v>1289</v>
      </c>
      <c r="B566" t="str">
        <f>VLOOKUP(locationList!A566,gptOutput!A$2:B$5100,2,FALSE)</f>
        <v>Urban Attractions</v>
      </c>
      <c r="C566" t="str">
        <f>VLOOKUP(B566,Sheet5!A$1:C$151,2,FALSE)</f>
        <v>Urban Attractions</v>
      </c>
      <c r="D566" t="str">
        <f>VLOOKUP(B566,Sheet5!A$1:C$151,3,FALSE)</f>
        <v>Urban &amp; Downtown</v>
      </c>
    </row>
    <row r="567" spans="1:4" x14ac:dyDescent="0.2">
      <c r="A567" t="s">
        <v>1290</v>
      </c>
      <c r="B567" t="str">
        <f>VLOOKUP(locationList!A567,gptOutput!A$2:B$5100,2,FALSE)</f>
        <v>Residential</v>
      </c>
      <c r="C567" t="str">
        <f>VLOOKUP(B567,Sheet5!A$1:C$151,2,FALSE)</f>
        <v>Residential</v>
      </c>
      <c r="D567" t="str">
        <f>VLOOKUP(B567,Sheet5!A$1:C$151,3,FALSE)</f>
        <v>Residential</v>
      </c>
    </row>
    <row r="568" spans="1:4" x14ac:dyDescent="0.2">
      <c r="A568" t="s">
        <v>1295</v>
      </c>
      <c r="B568" t="str">
        <f>VLOOKUP(locationList!A568,gptOutput!A$2:B$5100,2,FALSE)</f>
        <v>Residential</v>
      </c>
      <c r="C568" t="str">
        <f>VLOOKUP(B568,Sheet5!A$1:C$151,2,FALSE)</f>
        <v>Residential</v>
      </c>
      <c r="D568" t="str">
        <f>VLOOKUP(B568,Sheet5!A$1:C$151,3,FALSE)</f>
        <v>Residential</v>
      </c>
    </row>
    <row r="569" spans="1:4" x14ac:dyDescent="0.2">
      <c r="A569" t="s">
        <v>1297</v>
      </c>
      <c r="B569" t="str">
        <f>VLOOKUP(locationList!A569,gptOutput!A$2:B$5100,2,FALSE)</f>
        <v>Beaches</v>
      </c>
      <c r="C569" t="str">
        <f>VLOOKUP(B569,Sheet5!A$1:C$151,2,FALSE)</f>
        <v>Beaches</v>
      </c>
      <c r="D569" t="str">
        <f>VLOOKUP(B569,Sheet5!A$1:C$151,3,FALSE)</f>
        <v>Beach &amp; Waterfront</v>
      </c>
    </row>
    <row r="570" spans="1:4" x14ac:dyDescent="0.2">
      <c r="A570" t="s">
        <v>1301</v>
      </c>
      <c r="B570" t="str">
        <f>VLOOKUP(locationList!A570,gptOutput!A$2:B$5100,2,FALSE)</f>
        <v>Beaches</v>
      </c>
      <c r="C570" t="str">
        <f>VLOOKUP(B570,Sheet5!A$1:C$151,2,FALSE)</f>
        <v>Beaches</v>
      </c>
      <c r="D570" t="str">
        <f>VLOOKUP(B570,Sheet5!A$1:C$151,3,FALSE)</f>
        <v>Beach &amp; Waterfront</v>
      </c>
    </row>
    <row r="571" spans="1:4" x14ac:dyDescent="0.2">
      <c r="A571" t="s">
        <v>1302</v>
      </c>
      <c r="B571" t="str">
        <f>VLOOKUP(locationList!A571,gptOutput!A$2:B$5100,2,FALSE)</f>
        <v>Residential</v>
      </c>
      <c r="C571" t="str">
        <f>VLOOKUP(B571,Sheet5!A$1:C$151,2,FALSE)</f>
        <v>Residential</v>
      </c>
      <c r="D571" t="str">
        <f>VLOOKUP(B571,Sheet5!A$1:C$151,3,FALSE)</f>
        <v>Residential</v>
      </c>
    </row>
    <row r="572" spans="1:4" x14ac:dyDescent="0.2">
      <c r="A572" t="s">
        <v>1304</v>
      </c>
      <c r="B572" t="str">
        <f>VLOOKUP(locationList!A572,gptOutput!A$2:B$5100,2,FALSE)</f>
        <v>Beaches</v>
      </c>
      <c r="C572" t="str">
        <f>VLOOKUP(B572,Sheet5!A$1:C$151,2,FALSE)</f>
        <v>Beaches</v>
      </c>
      <c r="D572" t="str">
        <f>VLOOKUP(B572,Sheet5!A$1:C$151,3,FALSE)</f>
        <v>Beach &amp; Waterfront</v>
      </c>
    </row>
    <row r="573" spans="1:4" x14ac:dyDescent="0.2">
      <c r="A573" t="s">
        <v>1308</v>
      </c>
      <c r="B573" t="str">
        <f>VLOOKUP(locationList!A573,gptOutput!A$2:B$5100,2,FALSE)</f>
        <v>Residential</v>
      </c>
      <c r="C573" t="str">
        <f>VLOOKUP(B573,Sheet5!A$1:C$151,2,FALSE)</f>
        <v>Residential</v>
      </c>
      <c r="D573" t="str">
        <f>VLOOKUP(B573,Sheet5!A$1:C$151,3,FALSE)</f>
        <v>Residential</v>
      </c>
    </row>
    <row r="574" spans="1:4" x14ac:dyDescent="0.2">
      <c r="A574" t="s">
        <v>1310</v>
      </c>
      <c r="B574" t="str">
        <f>VLOOKUP(locationList!A574,gptOutput!A$2:B$5100,2,FALSE)</f>
        <v>Beaches</v>
      </c>
      <c r="C574" t="str">
        <f>VLOOKUP(B574,Sheet5!A$1:C$151,2,FALSE)</f>
        <v>Beaches</v>
      </c>
      <c r="D574" t="str">
        <f>VLOOKUP(B574,Sheet5!A$1:C$151,3,FALSE)</f>
        <v>Beach &amp; Waterfront</v>
      </c>
    </row>
    <row r="575" spans="1:4" x14ac:dyDescent="0.2">
      <c r="A575" t="s">
        <v>1311</v>
      </c>
      <c r="B575" t="str">
        <f>VLOOKUP(locationList!A575,gptOutput!A$2:B$5100,2,FALSE)</f>
        <v>Natural Attractions</v>
      </c>
      <c r="C575" t="str">
        <f>VLOOKUP(B575,Sheet5!A$1:C$151,2,FALSE)</f>
        <v>Natural attractions</v>
      </c>
      <c r="D575" t="str">
        <f>VLOOKUP(B575,Sheet5!A$1:C$151,3,FALSE)</f>
        <v>Nature &amp; Outdoors</v>
      </c>
    </row>
    <row r="576" spans="1:4" x14ac:dyDescent="0.2">
      <c r="A576" t="s">
        <v>1312</v>
      </c>
      <c r="B576" t="str">
        <f>VLOOKUP(locationList!A576,gptOutput!A$2:B$5100,2,FALSE)</f>
        <v>Urban Attractions</v>
      </c>
      <c r="C576" t="str">
        <f>VLOOKUP(B576,Sheet5!A$1:C$151,2,FALSE)</f>
        <v>Urban Attractions</v>
      </c>
      <c r="D576" t="str">
        <f>VLOOKUP(B576,Sheet5!A$1:C$151,3,FALSE)</f>
        <v>Urban &amp; Downtown</v>
      </c>
    </row>
    <row r="577" spans="1:4" x14ac:dyDescent="0.2">
      <c r="A577" t="s">
        <v>1314</v>
      </c>
      <c r="B577" t="str">
        <f>VLOOKUP(locationList!A577,gptOutput!A$2:B$5100,2,FALSE)</f>
        <v>Beaches</v>
      </c>
      <c r="C577" t="str">
        <f>VLOOKUP(B577,Sheet5!A$1:C$151,2,FALSE)</f>
        <v>Beaches</v>
      </c>
      <c r="D577" t="str">
        <f>VLOOKUP(B577,Sheet5!A$1:C$151,3,FALSE)</f>
        <v>Beach &amp; Waterfront</v>
      </c>
    </row>
    <row r="578" spans="1:4" x14ac:dyDescent="0.2">
      <c r="A578" t="s">
        <v>1321</v>
      </c>
      <c r="B578" t="str">
        <f>VLOOKUP(locationList!A578,gptOutput!A$2:B$5100,2,FALSE)</f>
        <v>Natural Attractions</v>
      </c>
      <c r="C578" t="str">
        <f>VLOOKUP(B578,Sheet5!A$1:C$151,2,FALSE)</f>
        <v>Natural attractions</v>
      </c>
      <c r="D578" t="str">
        <f>VLOOKUP(B578,Sheet5!A$1:C$151,3,FALSE)</f>
        <v>Nature &amp; Outdoors</v>
      </c>
    </row>
    <row r="579" spans="1:4" x14ac:dyDescent="0.2">
      <c r="A579" t="s">
        <v>1322</v>
      </c>
      <c r="B579" t="str">
        <f>VLOOKUP(locationList!A579,gptOutput!A$2:B$5100,2,FALSE)</f>
        <v>Residential</v>
      </c>
      <c r="C579" t="str">
        <f>VLOOKUP(B579,Sheet5!A$1:C$151,2,FALSE)</f>
        <v>Residential</v>
      </c>
      <c r="D579" t="str">
        <f>VLOOKUP(B579,Sheet5!A$1:C$151,3,FALSE)</f>
        <v>Residential</v>
      </c>
    </row>
    <row r="580" spans="1:4" x14ac:dyDescent="0.2">
      <c r="A580" t="s">
        <v>1326</v>
      </c>
      <c r="B580" t="str">
        <f>VLOOKUP(locationList!A580,gptOutput!A$2:B$5100,2,FALSE)</f>
        <v>Historical</v>
      </c>
      <c r="C580" t="str">
        <f>VLOOKUP(B580,Sheet5!A$1:C$151,2,FALSE)</f>
        <v>Historical</v>
      </c>
      <c r="D580" t="str">
        <f>VLOOKUP(B580,Sheet5!A$1:C$151,3,FALSE)</f>
        <v>Historical &amp; Cultural</v>
      </c>
    </row>
    <row r="581" spans="1:4" x14ac:dyDescent="0.2">
      <c r="A581" t="s">
        <v>1329</v>
      </c>
      <c r="B581" t="str">
        <f>VLOOKUP(locationList!A581,gptOutput!A$2:B$5100,2,FALSE)</f>
        <v>Residential</v>
      </c>
      <c r="C581" t="str">
        <f>VLOOKUP(B581,Sheet5!A$1:C$151,2,FALSE)</f>
        <v>Residential</v>
      </c>
      <c r="D581" t="str">
        <f>VLOOKUP(B581,Sheet5!A$1:C$151,3,FALSE)</f>
        <v>Residential</v>
      </c>
    </row>
    <row r="582" spans="1:4" x14ac:dyDescent="0.2">
      <c r="A582" t="s">
        <v>1331</v>
      </c>
      <c r="B582" t="str">
        <f>VLOOKUP(locationList!A582,gptOutput!A$2:B$5100,2,FALSE)</f>
        <v>Residential</v>
      </c>
      <c r="C582" t="str">
        <f>VLOOKUP(B582,Sheet5!A$1:C$151,2,FALSE)</f>
        <v>Residential</v>
      </c>
      <c r="D582" t="str">
        <f>VLOOKUP(B582,Sheet5!A$1:C$151,3,FALSE)</f>
        <v>Residential</v>
      </c>
    </row>
    <row r="583" spans="1:4" x14ac:dyDescent="0.2">
      <c r="A583" t="s">
        <v>1332</v>
      </c>
      <c r="B583" t="str">
        <f>VLOOKUP(locationList!A583,gptOutput!A$2:B$5100,2,FALSE)</f>
        <v>Natural Attractions</v>
      </c>
      <c r="C583" t="str">
        <f>VLOOKUP(B583,Sheet5!A$1:C$151,2,FALSE)</f>
        <v>Natural attractions</v>
      </c>
      <c r="D583" t="str">
        <f>VLOOKUP(B583,Sheet5!A$1:C$151,3,FALSE)</f>
        <v>Nature &amp; Outdoors</v>
      </c>
    </row>
    <row r="584" spans="1:4" x14ac:dyDescent="0.2">
      <c r="A584" t="s">
        <v>1334</v>
      </c>
      <c r="B584" t="str">
        <f>VLOOKUP(locationList!A584,gptOutput!A$2:B$5100,2,FALSE)</f>
        <v>Natural Attractions</v>
      </c>
      <c r="C584" t="str">
        <f>VLOOKUP(B584,Sheet5!A$1:C$151,2,FALSE)</f>
        <v>Natural attractions</v>
      </c>
      <c r="D584" t="str">
        <f>VLOOKUP(B584,Sheet5!A$1:C$151,3,FALSE)</f>
        <v>Nature &amp; Outdoors</v>
      </c>
    </row>
    <row r="585" spans="1:4" x14ac:dyDescent="0.2">
      <c r="A585" t="s">
        <v>1335</v>
      </c>
      <c r="B585" t="str">
        <f>VLOOKUP(locationList!A585,gptOutput!A$2:B$5100,2,FALSE)</f>
        <v>Beaches</v>
      </c>
      <c r="C585" t="str">
        <f>VLOOKUP(B585,Sheet5!A$1:C$151,2,FALSE)</f>
        <v>Beaches</v>
      </c>
      <c r="D585" t="str">
        <f>VLOOKUP(B585,Sheet5!A$1:C$151,3,FALSE)</f>
        <v>Beach &amp; Waterfront</v>
      </c>
    </row>
    <row r="586" spans="1:4" x14ac:dyDescent="0.2">
      <c r="A586" t="s">
        <v>1336</v>
      </c>
      <c r="B586" t="str">
        <f>VLOOKUP(locationList!A586,gptOutput!A$2:B$5100,2,FALSE)</f>
        <v>Urban Attractions</v>
      </c>
      <c r="C586" t="str">
        <f>VLOOKUP(B586,Sheet5!A$1:C$151,2,FALSE)</f>
        <v>Urban Attractions</v>
      </c>
      <c r="D586" t="str">
        <f>VLOOKUP(B586,Sheet5!A$1:C$151,3,FALSE)</f>
        <v>Urban &amp; Downtown</v>
      </c>
    </row>
    <row r="587" spans="1:4" x14ac:dyDescent="0.2">
      <c r="A587" t="s">
        <v>1341</v>
      </c>
      <c r="B587" t="str">
        <f>VLOOKUP(locationList!A587,gptOutput!A$2:B$5100,2,FALSE)</f>
        <v>Natural Attractions</v>
      </c>
      <c r="C587" t="str">
        <f>VLOOKUP(B587,Sheet5!A$1:C$151,2,FALSE)</f>
        <v>Natural attractions</v>
      </c>
      <c r="D587" t="str">
        <f>VLOOKUP(B587,Sheet5!A$1:C$151,3,FALSE)</f>
        <v>Nature &amp; Outdoors</v>
      </c>
    </row>
    <row r="588" spans="1:4" x14ac:dyDescent="0.2">
      <c r="A588" t="s">
        <v>1343</v>
      </c>
      <c r="B588" t="str">
        <f>VLOOKUP(locationList!A588,gptOutput!A$2:B$5100,2,FALSE)</f>
        <v>Natural Attractions</v>
      </c>
      <c r="C588" t="str">
        <f>VLOOKUP(B588,Sheet5!A$1:C$151,2,FALSE)</f>
        <v>Natural attractions</v>
      </c>
      <c r="D588" t="str">
        <f>VLOOKUP(B588,Sheet5!A$1:C$151,3,FALSE)</f>
        <v>Nature &amp; Outdoors</v>
      </c>
    </row>
    <row r="589" spans="1:4" x14ac:dyDescent="0.2">
      <c r="A589" t="s">
        <v>1344</v>
      </c>
      <c r="B589" t="str">
        <f>VLOOKUP(locationList!A589,gptOutput!A$2:B$5100,2,FALSE)</f>
        <v>Natural Attractions</v>
      </c>
      <c r="C589" t="str">
        <f>VLOOKUP(B589,Sheet5!A$1:C$151,2,FALSE)</f>
        <v>Natural attractions</v>
      </c>
      <c r="D589" t="str">
        <f>VLOOKUP(B589,Sheet5!A$1:C$151,3,FALSE)</f>
        <v>Nature &amp; Outdoors</v>
      </c>
    </row>
    <row r="590" spans="1:4" x14ac:dyDescent="0.2">
      <c r="A590" t="s">
        <v>1345</v>
      </c>
      <c r="B590" t="str">
        <f>VLOOKUP(locationList!A590,gptOutput!A$2:B$5100,2,FALSE)</f>
        <v>Residential</v>
      </c>
      <c r="C590" t="str">
        <f>VLOOKUP(B590,Sheet5!A$1:C$151,2,FALSE)</f>
        <v>Residential</v>
      </c>
      <c r="D590" t="str">
        <f>VLOOKUP(B590,Sheet5!A$1:C$151,3,FALSE)</f>
        <v>Residential</v>
      </c>
    </row>
    <row r="591" spans="1:4" x14ac:dyDescent="0.2">
      <c r="A591" t="s">
        <v>1346</v>
      </c>
      <c r="B591" t="str">
        <f>VLOOKUP(locationList!A591,gptOutput!A$2:B$5100,2,FALSE)</f>
        <v>Urban Attractions</v>
      </c>
      <c r="C591" t="str">
        <f>VLOOKUP(B591,Sheet5!A$1:C$151,2,FALSE)</f>
        <v>Urban Attractions</v>
      </c>
      <c r="D591" t="str">
        <f>VLOOKUP(B591,Sheet5!A$1:C$151,3,FALSE)</f>
        <v>Urban &amp; Downtown</v>
      </c>
    </row>
    <row r="592" spans="1:4" x14ac:dyDescent="0.2">
      <c r="A592" t="s">
        <v>1348</v>
      </c>
      <c r="B592" t="str">
        <f>VLOOKUP(locationList!A592,gptOutput!A$2:B$5100,2,FALSE)</f>
        <v>Residential</v>
      </c>
      <c r="C592" t="str">
        <f>VLOOKUP(B592,Sheet5!A$1:C$151,2,FALSE)</f>
        <v>Residential</v>
      </c>
      <c r="D592" t="str">
        <f>VLOOKUP(B592,Sheet5!A$1:C$151,3,FALSE)</f>
        <v>Residential</v>
      </c>
    </row>
    <row r="593" spans="1:4" x14ac:dyDescent="0.2">
      <c r="A593" t="s">
        <v>1350</v>
      </c>
      <c r="B593" t="str">
        <f>VLOOKUP(locationList!A593,gptOutput!A$2:B$5100,2,FALSE)</f>
        <v>Natural Attractions</v>
      </c>
      <c r="C593" t="str">
        <f>VLOOKUP(B593,Sheet5!A$1:C$151,2,FALSE)</f>
        <v>Natural attractions</v>
      </c>
      <c r="D593" t="str">
        <f>VLOOKUP(B593,Sheet5!A$1:C$151,3,FALSE)</f>
        <v>Nature &amp; Outdoors</v>
      </c>
    </row>
    <row r="594" spans="1:4" x14ac:dyDescent="0.2">
      <c r="A594" t="s">
        <v>1351</v>
      </c>
      <c r="B594" t="str">
        <f>VLOOKUP(locationList!A594,gptOutput!A$2:B$5100,2,FALSE)</f>
        <v>Beaches</v>
      </c>
      <c r="C594" t="str">
        <f>VLOOKUP(B594,Sheet5!A$1:C$151,2,FALSE)</f>
        <v>Beaches</v>
      </c>
      <c r="D594" t="str">
        <f>VLOOKUP(B594,Sheet5!A$1:C$151,3,FALSE)</f>
        <v>Beach &amp; Waterfront</v>
      </c>
    </row>
    <row r="595" spans="1:4" x14ac:dyDescent="0.2">
      <c r="A595" t="s">
        <v>1352</v>
      </c>
      <c r="B595" t="str">
        <f>VLOOKUP(locationList!A595,gptOutput!A$2:B$5100,2,FALSE)</f>
        <v>Residential</v>
      </c>
      <c r="C595" t="str">
        <f>VLOOKUP(B595,Sheet5!A$1:C$151,2,FALSE)</f>
        <v>Residential</v>
      </c>
      <c r="D595" t="str">
        <f>VLOOKUP(B595,Sheet5!A$1:C$151,3,FALSE)</f>
        <v>Residential</v>
      </c>
    </row>
    <row r="596" spans="1:4" x14ac:dyDescent="0.2">
      <c r="A596" t="s">
        <v>1355</v>
      </c>
      <c r="B596" t="str">
        <f>VLOOKUP(locationList!A596,gptOutput!A$2:B$5100,2,FALSE)</f>
        <v>Beaches</v>
      </c>
      <c r="C596" t="str">
        <f>VLOOKUP(B596,Sheet5!A$1:C$151,2,FALSE)</f>
        <v>Beaches</v>
      </c>
      <c r="D596" t="str">
        <f>VLOOKUP(B596,Sheet5!A$1:C$151,3,FALSE)</f>
        <v>Beach &amp; Waterfront</v>
      </c>
    </row>
    <row r="597" spans="1:4" x14ac:dyDescent="0.2">
      <c r="A597" t="s">
        <v>1358</v>
      </c>
      <c r="B597" t="str">
        <f>VLOOKUP(locationList!A597,gptOutput!A$2:B$5100,2,FALSE)</f>
        <v>Residential</v>
      </c>
      <c r="C597" t="str">
        <f>VLOOKUP(B597,Sheet5!A$1:C$151,2,FALSE)</f>
        <v>Residential</v>
      </c>
      <c r="D597" t="str">
        <f>VLOOKUP(B597,Sheet5!A$1:C$151,3,FALSE)</f>
        <v>Residential</v>
      </c>
    </row>
    <row r="598" spans="1:4" x14ac:dyDescent="0.2">
      <c r="A598" t="s">
        <v>1361</v>
      </c>
      <c r="B598" t="str">
        <f>VLOOKUP(locationList!A598,gptOutput!A$2:B$5100,2,FALSE)</f>
        <v>Residential</v>
      </c>
      <c r="C598" t="str">
        <f>VLOOKUP(B598,Sheet5!A$1:C$151,2,FALSE)</f>
        <v>Residential</v>
      </c>
      <c r="D598" t="str">
        <f>VLOOKUP(B598,Sheet5!A$1:C$151,3,FALSE)</f>
        <v>Residential</v>
      </c>
    </row>
    <row r="599" spans="1:4" x14ac:dyDescent="0.2">
      <c r="A599" t="s">
        <v>1362</v>
      </c>
      <c r="B599" t="str">
        <f>VLOOKUP(locationList!A599,gptOutput!A$2:B$5100,2,FALSE)</f>
        <v>Natural Attractions</v>
      </c>
      <c r="C599" t="str">
        <f>VLOOKUP(B599,Sheet5!A$1:C$151,2,FALSE)</f>
        <v>Natural attractions</v>
      </c>
      <c r="D599" t="str">
        <f>VLOOKUP(B599,Sheet5!A$1:C$151,3,FALSE)</f>
        <v>Nature &amp; Outdoors</v>
      </c>
    </row>
    <row r="600" spans="1:4" x14ac:dyDescent="0.2">
      <c r="A600" t="s">
        <v>1364</v>
      </c>
      <c r="B600" t="str">
        <f>VLOOKUP(locationList!A600,gptOutput!A$2:B$5100,2,FALSE)</f>
        <v>Residential</v>
      </c>
      <c r="C600" t="str">
        <f>VLOOKUP(B600,Sheet5!A$1:C$151,2,FALSE)</f>
        <v>Residential</v>
      </c>
      <c r="D600" t="str">
        <f>VLOOKUP(B600,Sheet5!A$1:C$151,3,FALSE)</f>
        <v>Residential</v>
      </c>
    </row>
    <row r="601" spans="1:4" x14ac:dyDescent="0.2">
      <c r="A601" t="s">
        <v>1369</v>
      </c>
      <c r="B601" t="str">
        <f>VLOOKUP(locationList!A601,gptOutput!A$2:B$5100,2,FALSE)</f>
        <v>Beaches</v>
      </c>
      <c r="C601" t="str">
        <f>VLOOKUP(B601,Sheet5!A$1:C$151,2,FALSE)</f>
        <v>Beaches</v>
      </c>
      <c r="D601" t="str">
        <f>VLOOKUP(B601,Sheet5!A$1:C$151,3,FALSE)</f>
        <v>Beach &amp; Waterfront</v>
      </c>
    </row>
    <row r="602" spans="1:4" x14ac:dyDescent="0.2">
      <c r="A602" t="s">
        <v>1371</v>
      </c>
      <c r="B602" t="str">
        <f>VLOOKUP(locationList!A602,gptOutput!A$2:B$5100,2,FALSE)</f>
        <v>Wine Region</v>
      </c>
      <c r="C602" t="str">
        <f>VLOOKUP(B602,Sheet5!A$1:C$151,2,FALSE)</f>
        <v>Wine Region</v>
      </c>
      <c r="D602" t="str">
        <f>VLOOKUP(B602,Sheet5!A$1:C$151,3,FALSE)</f>
        <v>Entertainment &amp; Culture</v>
      </c>
    </row>
    <row r="603" spans="1:4" x14ac:dyDescent="0.2">
      <c r="A603" t="s">
        <v>1374</v>
      </c>
      <c r="B603" t="str">
        <f>VLOOKUP(locationList!A603,gptOutput!A$2:B$5100,2,FALSE)</f>
        <v>Beaches</v>
      </c>
      <c r="C603" t="str">
        <f>VLOOKUP(B603,Sheet5!A$1:C$151,2,FALSE)</f>
        <v>Beaches</v>
      </c>
      <c r="D603" t="str">
        <f>VLOOKUP(B603,Sheet5!A$1:C$151,3,FALSE)</f>
        <v>Beach &amp; Waterfront</v>
      </c>
    </row>
    <row r="604" spans="1:4" x14ac:dyDescent="0.2">
      <c r="A604" t="s">
        <v>1375</v>
      </c>
      <c r="B604" t="str">
        <f>VLOOKUP(locationList!A604,gptOutput!A$2:B$5100,2,FALSE)</f>
        <v>Residential</v>
      </c>
      <c r="C604" t="str">
        <f>VLOOKUP(B604,Sheet5!A$1:C$151,2,FALSE)</f>
        <v>Residential</v>
      </c>
      <c r="D604" t="str">
        <f>VLOOKUP(B604,Sheet5!A$1:C$151,3,FALSE)</f>
        <v>Residential</v>
      </c>
    </row>
    <row r="605" spans="1:4" x14ac:dyDescent="0.2">
      <c r="A605" t="s">
        <v>1380</v>
      </c>
      <c r="B605" t="str">
        <f>VLOOKUP(locationList!A605,gptOutput!A$2:B$5100,2,FALSE)</f>
        <v>Landmarks and Monuments</v>
      </c>
      <c r="C605" t="str">
        <f>VLOOKUP(B605,Sheet5!A$1:C$151,2,FALSE)</f>
        <v>Landmarks and Monuments</v>
      </c>
      <c r="D605" t="str">
        <f>VLOOKUP(B605,Sheet5!A$1:C$151,3,FALSE)</f>
        <v>Historical &amp; Cultural</v>
      </c>
    </row>
    <row r="606" spans="1:4" x14ac:dyDescent="0.2">
      <c r="A606" t="s">
        <v>1382</v>
      </c>
      <c r="B606" t="str">
        <f>VLOOKUP(locationList!A606,gptOutput!A$2:B$5100,2,FALSE)</f>
        <v>Beaches</v>
      </c>
      <c r="C606" t="str">
        <f>VLOOKUP(B606,Sheet5!A$1:C$151,2,FALSE)</f>
        <v>Beaches</v>
      </c>
      <c r="D606" t="str">
        <f>VLOOKUP(B606,Sheet5!A$1:C$151,3,FALSE)</f>
        <v>Beach &amp; Waterfront</v>
      </c>
    </row>
    <row r="607" spans="1:4" x14ac:dyDescent="0.2">
      <c r="A607" t="s">
        <v>1385</v>
      </c>
      <c r="B607" t="str">
        <f>VLOOKUP(locationList!A607,gptOutput!A$2:B$5100,2,FALSE)</f>
        <v>Natural Attractions</v>
      </c>
      <c r="C607" t="str">
        <f>VLOOKUP(B607,Sheet5!A$1:C$151,2,FALSE)</f>
        <v>Natural attractions</v>
      </c>
      <c r="D607" t="str">
        <f>VLOOKUP(B607,Sheet5!A$1:C$151,3,FALSE)</f>
        <v>Nature &amp; Outdoors</v>
      </c>
    </row>
    <row r="608" spans="1:4" x14ac:dyDescent="0.2">
      <c r="A608" t="s">
        <v>1387</v>
      </c>
      <c r="B608" t="str">
        <f>VLOOKUP(locationList!A608,gptOutput!A$2:B$5100,2,FALSE)</f>
        <v>Residential</v>
      </c>
      <c r="C608" t="str">
        <f>VLOOKUP(B608,Sheet5!A$1:C$151,2,FALSE)</f>
        <v>Residential</v>
      </c>
      <c r="D608" t="str">
        <f>VLOOKUP(B608,Sheet5!A$1:C$151,3,FALSE)</f>
        <v>Residential</v>
      </c>
    </row>
    <row r="609" spans="1:4" x14ac:dyDescent="0.2">
      <c r="A609" t="s">
        <v>1388</v>
      </c>
      <c r="B609" t="str">
        <f>VLOOKUP(locationList!A609,gptOutput!A$2:B$5100,2,FALSE)</f>
        <v>Urban Attractions</v>
      </c>
      <c r="C609" t="str">
        <f>VLOOKUP(B609,Sheet5!A$1:C$151,2,FALSE)</f>
        <v>Urban Attractions</v>
      </c>
      <c r="D609" t="str">
        <f>VLOOKUP(B609,Sheet5!A$1:C$151,3,FALSE)</f>
        <v>Urban &amp; Downtown</v>
      </c>
    </row>
    <row r="610" spans="1:4" x14ac:dyDescent="0.2">
      <c r="A610" t="s">
        <v>1390</v>
      </c>
      <c r="B610" t="str">
        <f>VLOOKUP(locationList!A610,gptOutput!A$2:B$5100,2,FALSE)</f>
        <v>Natural Attractions</v>
      </c>
      <c r="C610" t="str">
        <f>VLOOKUP(B610,Sheet5!A$1:C$151,2,FALSE)</f>
        <v>Natural attractions</v>
      </c>
      <c r="D610" t="str">
        <f>VLOOKUP(B610,Sheet5!A$1:C$151,3,FALSE)</f>
        <v>Nature &amp; Outdoors</v>
      </c>
    </row>
    <row r="611" spans="1:4" x14ac:dyDescent="0.2">
      <c r="A611" t="s">
        <v>1391</v>
      </c>
      <c r="B611" t="str">
        <f>VLOOKUP(locationList!A611,gptOutput!A$2:B$5100,2,FALSE)</f>
        <v>Beaches</v>
      </c>
      <c r="C611" t="str">
        <f>VLOOKUP(B611,Sheet5!A$1:C$151,2,FALSE)</f>
        <v>Beaches</v>
      </c>
      <c r="D611" t="str">
        <f>VLOOKUP(B611,Sheet5!A$1:C$151,3,FALSE)</f>
        <v>Beach &amp; Waterfront</v>
      </c>
    </row>
    <row r="612" spans="1:4" x14ac:dyDescent="0.2">
      <c r="A612" t="s">
        <v>1392</v>
      </c>
      <c r="B612" t="str">
        <f>VLOOKUP(locationList!A612,gptOutput!A$2:B$5100,2,FALSE)</f>
        <v>Skiing</v>
      </c>
      <c r="C612" t="str">
        <f>VLOOKUP(B612,Sheet5!A$1:C$151,2,FALSE)</f>
        <v>Skiing</v>
      </c>
      <c r="D612" t="str">
        <f>VLOOKUP(B612,Sheet5!A$1:C$151,3,FALSE)</f>
        <v>Sports &amp; Recreation</v>
      </c>
    </row>
    <row r="613" spans="1:4" x14ac:dyDescent="0.2">
      <c r="A613" t="s">
        <v>1393</v>
      </c>
      <c r="B613" t="str">
        <f>VLOOKUP(locationList!A613,gptOutput!A$2:B$5100,2,FALSE)</f>
        <v>Beaches</v>
      </c>
      <c r="C613" t="str">
        <f>VLOOKUP(B613,Sheet5!A$1:C$151,2,FALSE)</f>
        <v>Beaches</v>
      </c>
      <c r="D613" t="str">
        <f>VLOOKUP(B613,Sheet5!A$1:C$151,3,FALSE)</f>
        <v>Beach &amp; Waterfront</v>
      </c>
    </row>
    <row r="614" spans="1:4" x14ac:dyDescent="0.2">
      <c r="A614" t="s">
        <v>1396</v>
      </c>
      <c r="B614" t="str">
        <f>VLOOKUP(locationList!A614,gptOutput!A$2:B$5100,2,FALSE)</f>
        <v>Beaches</v>
      </c>
      <c r="C614" t="str">
        <f>VLOOKUP(B614,Sheet5!A$1:C$151,2,FALSE)</f>
        <v>Beaches</v>
      </c>
      <c r="D614" t="str">
        <f>VLOOKUP(B614,Sheet5!A$1:C$151,3,FALSE)</f>
        <v>Beach &amp; Waterfront</v>
      </c>
    </row>
    <row r="615" spans="1:4" x14ac:dyDescent="0.2">
      <c r="A615" t="s">
        <v>1397</v>
      </c>
      <c r="B615" t="str">
        <f>VLOOKUP(locationList!A615,gptOutput!A$2:B$5100,2,FALSE)</f>
        <v>Residential</v>
      </c>
      <c r="C615" t="str">
        <f>VLOOKUP(B615,Sheet5!A$1:C$151,2,FALSE)</f>
        <v>Residential</v>
      </c>
      <c r="D615" t="str">
        <f>VLOOKUP(B615,Sheet5!A$1:C$151,3,FALSE)</f>
        <v>Residential</v>
      </c>
    </row>
    <row r="616" spans="1:4" x14ac:dyDescent="0.2">
      <c r="A616" t="s">
        <v>1398</v>
      </c>
      <c r="B616" t="str">
        <f>VLOOKUP(locationList!A616,gptOutput!A$2:B$5100,2,FALSE)</f>
        <v>Natural Attractions</v>
      </c>
      <c r="C616" t="str">
        <f>VLOOKUP(B616,Sheet5!A$1:C$151,2,FALSE)</f>
        <v>Natural attractions</v>
      </c>
      <c r="D616" t="str">
        <f>VLOOKUP(B616,Sheet5!A$1:C$151,3,FALSE)</f>
        <v>Nature &amp; Outdoors</v>
      </c>
    </row>
    <row r="617" spans="1:4" x14ac:dyDescent="0.2">
      <c r="A617" t="s">
        <v>1400</v>
      </c>
      <c r="B617" t="str">
        <f>VLOOKUP(locationList!A617,gptOutput!A$2:B$5100,2,FALSE)</f>
        <v>Residential</v>
      </c>
      <c r="C617" t="str">
        <f>VLOOKUP(B617,Sheet5!A$1:C$151,2,FALSE)</f>
        <v>Residential</v>
      </c>
      <c r="D617" t="str">
        <f>VLOOKUP(B617,Sheet5!A$1:C$151,3,FALSE)</f>
        <v>Residential</v>
      </c>
    </row>
    <row r="618" spans="1:4" x14ac:dyDescent="0.2">
      <c r="A618" t="s">
        <v>1401</v>
      </c>
      <c r="B618" t="str">
        <f>VLOOKUP(locationList!A618,gptOutput!A$2:B$5100,2,FALSE)</f>
        <v>Natural Attractions</v>
      </c>
      <c r="C618" t="str">
        <f>VLOOKUP(B618,Sheet5!A$1:C$151,2,FALSE)</f>
        <v>Natural attractions</v>
      </c>
      <c r="D618" t="str">
        <f>VLOOKUP(B618,Sheet5!A$1:C$151,3,FALSE)</f>
        <v>Nature &amp; Outdoors</v>
      </c>
    </row>
    <row r="619" spans="1:4" x14ac:dyDescent="0.2">
      <c r="A619" t="s">
        <v>1402</v>
      </c>
      <c r="B619" t="str">
        <f>VLOOKUP(locationList!A619,gptOutput!A$2:B$5100,2,FALSE)</f>
        <v>Beaches</v>
      </c>
      <c r="C619" t="str">
        <f>VLOOKUP(B619,Sheet5!A$1:C$151,2,FALSE)</f>
        <v>Beaches</v>
      </c>
      <c r="D619" t="str">
        <f>VLOOKUP(B619,Sheet5!A$1:C$151,3,FALSE)</f>
        <v>Beach &amp; Waterfront</v>
      </c>
    </row>
    <row r="620" spans="1:4" x14ac:dyDescent="0.2">
      <c r="A620" t="s">
        <v>1403</v>
      </c>
      <c r="B620" t="str">
        <f>VLOOKUP(locationList!A620,gptOutput!A$2:B$5100,2,FALSE)</f>
        <v>Beaches</v>
      </c>
      <c r="C620" t="str">
        <f>VLOOKUP(B620,Sheet5!A$1:C$151,2,FALSE)</f>
        <v>Beaches</v>
      </c>
      <c r="D620" t="str">
        <f>VLOOKUP(B620,Sheet5!A$1:C$151,3,FALSE)</f>
        <v>Beach &amp; Waterfront</v>
      </c>
    </row>
    <row r="621" spans="1:4" x14ac:dyDescent="0.2">
      <c r="A621" t="s">
        <v>1406</v>
      </c>
      <c r="B621" t="str">
        <f>VLOOKUP(locationList!A621,gptOutput!A$2:B$5100,2,FALSE)</f>
        <v>Natural Attractions</v>
      </c>
      <c r="C621" t="str">
        <f>VLOOKUP(B621,Sheet5!A$1:C$151,2,FALSE)</f>
        <v>Natural attractions</v>
      </c>
      <c r="D621" t="str">
        <f>VLOOKUP(B621,Sheet5!A$1:C$151,3,FALSE)</f>
        <v>Nature &amp; Outdoors</v>
      </c>
    </row>
    <row r="622" spans="1:4" x14ac:dyDescent="0.2">
      <c r="A622" t="s">
        <v>1407</v>
      </c>
      <c r="B622" t="str">
        <f>VLOOKUP(locationList!A622,gptOutput!A$2:B$5100,2,FALSE)</f>
        <v>Residential</v>
      </c>
      <c r="C622" t="str">
        <f>VLOOKUP(B622,Sheet5!A$1:C$151,2,FALSE)</f>
        <v>Residential</v>
      </c>
      <c r="D622" t="str">
        <f>VLOOKUP(B622,Sheet5!A$1:C$151,3,FALSE)</f>
        <v>Residential</v>
      </c>
    </row>
    <row r="623" spans="1:4" x14ac:dyDescent="0.2">
      <c r="A623" t="s">
        <v>1411</v>
      </c>
      <c r="B623" t="str">
        <f>VLOOKUP(locationList!A623,gptOutput!A$2:B$5100,2,FALSE)</f>
        <v>Residential</v>
      </c>
      <c r="C623" t="str">
        <f>VLOOKUP(B623,Sheet5!A$1:C$151,2,FALSE)</f>
        <v>Residential</v>
      </c>
      <c r="D623" t="str">
        <f>VLOOKUP(B623,Sheet5!A$1:C$151,3,FALSE)</f>
        <v>Residential</v>
      </c>
    </row>
    <row r="624" spans="1:4" x14ac:dyDescent="0.2">
      <c r="A624" t="s">
        <v>1412</v>
      </c>
      <c r="B624" t="str">
        <f>VLOOKUP(locationList!A624,gptOutput!A$2:B$5100,2,FALSE)</f>
        <v>Residential</v>
      </c>
      <c r="C624" t="str">
        <f>VLOOKUP(B624,Sheet5!A$1:C$151,2,FALSE)</f>
        <v>Residential</v>
      </c>
      <c r="D624" t="str">
        <f>VLOOKUP(B624,Sheet5!A$1:C$151,3,FALSE)</f>
        <v>Residential</v>
      </c>
    </row>
    <row r="625" spans="1:4" x14ac:dyDescent="0.2">
      <c r="A625" t="s">
        <v>1416</v>
      </c>
      <c r="B625" t="str">
        <f>VLOOKUP(locationList!A625,gptOutput!A$2:B$5100,2,FALSE)</f>
        <v>Residential</v>
      </c>
      <c r="C625" t="str">
        <f>VLOOKUP(B625,Sheet5!A$1:C$151,2,FALSE)</f>
        <v>Residential</v>
      </c>
      <c r="D625" t="str">
        <f>VLOOKUP(B625,Sheet5!A$1:C$151,3,FALSE)</f>
        <v>Residential</v>
      </c>
    </row>
    <row r="626" spans="1:4" x14ac:dyDescent="0.2">
      <c r="A626" t="s">
        <v>1419</v>
      </c>
      <c r="B626" t="str">
        <f>VLOOKUP(locationList!A626,gptOutput!A$2:B$5100,2,FALSE)</f>
        <v>Urban Attractions</v>
      </c>
      <c r="C626" t="str">
        <f>VLOOKUP(B626,Sheet5!A$1:C$151,2,FALSE)</f>
        <v>Urban Attractions</v>
      </c>
      <c r="D626" t="str">
        <f>VLOOKUP(B626,Sheet5!A$1:C$151,3,FALSE)</f>
        <v>Urban &amp; Downtown</v>
      </c>
    </row>
    <row r="627" spans="1:4" x14ac:dyDescent="0.2">
      <c r="A627" t="s">
        <v>1426</v>
      </c>
      <c r="B627" t="str">
        <f>VLOOKUP(locationList!A627,gptOutput!A$2:B$5100,2,FALSE)</f>
        <v>Urban Attractions</v>
      </c>
      <c r="C627" t="str">
        <f>VLOOKUP(B627,Sheet5!A$1:C$151,2,FALSE)</f>
        <v>Urban Attractions</v>
      </c>
      <c r="D627" t="str">
        <f>VLOOKUP(B627,Sheet5!A$1:C$151,3,FALSE)</f>
        <v>Urban &amp; Downtown</v>
      </c>
    </row>
    <row r="628" spans="1:4" x14ac:dyDescent="0.2">
      <c r="A628" t="s">
        <v>1428</v>
      </c>
      <c r="B628" t="str">
        <f>VLOOKUP(locationList!A628,gptOutput!A$2:B$5100,2,FALSE)</f>
        <v>Natural Attractions</v>
      </c>
      <c r="C628" t="str">
        <f>VLOOKUP(B628,Sheet5!A$1:C$151,2,FALSE)</f>
        <v>Natural attractions</v>
      </c>
      <c r="D628" t="str">
        <f>VLOOKUP(B628,Sheet5!A$1:C$151,3,FALSE)</f>
        <v>Nature &amp; Outdoors</v>
      </c>
    </row>
    <row r="629" spans="1:4" x14ac:dyDescent="0.2">
      <c r="A629" t="s">
        <v>1429</v>
      </c>
      <c r="B629" t="str">
        <f>VLOOKUP(locationList!A629,gptOutput!A$2:B$5100,2,FALSE)</f>
        <v>Residential</v>
      </c>
      <c r="C629" t="str">
        <f>VLOOKUP(B629,Sheet5!A$1:C$151,2,FALSE)</f>
        <v>Residential</v>
      </c>
      <c r="D629" t="str">
        <f>VLOOKUP(B629,Sheet5!A$1:C$151,3,FALSE)</f>
        <v>Residential</v>
      </c>
    </row>
    <row r="630" spans="1:4" x14ac:dyDescent="0.2">
      <c r="A630" t="s">
        <v>1430</v>
      </c>
      <c r="B630" t="str">
        <f>VLOOKUP(locationList!A630,gptOutput!A$2:B$5100,2,FALSE)</f>
        <v>Golf</v>
      </c>
      <c r="C630" t="str">
        <f>VLOOKUP(B630,Sheet5!A$1:C$151,2,FALSE)</f>
        <v>Golf</v>
      </c>
      <c r="D630" t="str">
        <f>VLOOKUP(B630,Sheet5!A$1:C$151,3,FALSE)</f>
        <v>Sports &amp; Recreation</v>
      </c>
    </row>
    <row r="631" spans="1:4" x14ac:dyDescent="0.2">
      <c r="A631" t="s">
        <v>1431</v>
      </c>
      <c r="B631" t="str">
        <f>VLOOKUP(locationList!A631,gptOutput!A$2:B$5100,2,FALSE)</f>
        <v>Residential</v>
      </c>
      <c r="C631" t="str">
        <f>VLOOKUP(B631,Sheet5!A$1:C$151,2,FALSE)</f>
        <v>Residential</v>
      </c>
      <c r="D631" t="str">
        <f>VLOOKUP(B631,Sheet5!A$1:C$151,3,FALSE)</f>
        <v>Residential</v>
      </c>
    </row>
    <row r="632" spans="1:4" x14ac:dyDescent="0.2">
      <c r="A632" t="s">
        <v>1433</v>
      </c>
      <c r="B632" t="str">
        <f>VLOOKUP(locationList!A632,gptOutput!A$2:B$5100,2,FALSE)</f>
        <v>Urban Attractions</v>
      </c>
      <c r="C632" t="str">
        <f>VLOOKUP(B632,Sheet5!A$1:C$151,2,FALSE)</f>
        <v>Urban Attractions</v>
      </c>
      <c r="D632" t="str">
        <f>VLOOKUP(B632,Sheet5!A$1:C$151,3,FALSE)</f>
        <v>Urban &amp; Downtown</v>
      </c>
    </row>
    <row r="633" spans="1:4" x14ac:dyDescent="0.2">
      <c r="A633" t="s">
        <v>1434</v>
      </c>
      <c r="B633" t="str">
        <f>VLOOKUP(locationList!A633,gptOutput!A$2:B$5100,2,FALSE)</f>
        <v>Urban Attractions</v>
      </c>
      <c r="C633" t="str">
        <f>VLOOKUP(B633,Sheet5!A$1:C$151,2,FALSE)</f>
        <v>Urban Attractions</v>
      </c>
      <c r="D633" t="str">
        <f>VLOOKUP(B633,Sheet5!A$1:C$151,3,FALSE)</f>
        <v>Urban &amp; Downtown</v>
      </c>
    </row>
    <row r="634" spans="1:4" x14ac:dyDescent="0.2">
      <c r="A634" t="s">
        <v>1437</v>
      </c>
      <c r="B634" t="str">
        <f>VLOOKUP(locationList!A634,gptOutput!A$2:B$5100,2,FALSE)</f>
        <v>Urban Attractions</v>
      </c>
      <c r="C634" t="str">
        <f>VLOOKUP(B634,Sheet5!A$1:C$151,2,FALSE)</f>
        <v>Urban Attractions</v>
      </c>
      <c r="D634" t="str">
        <f>VLOOKUP(B634,Sheet5!A$1:C$151,3,FALSE)</f>
        <v>Urban &amp; Downtown</v>
      </c>
    </row>
    <row r="635" spans="1:4" x14ac:dyDescent="0.2">
      <c r="A635" t="s">
        <v>1439</v>
      </c>
      <c r="B635" t="str">
        <f>VLOOKUP(locationList!A635,gptOutput!A$2:B$5100,2,FALSE)</f>
        <v>Beaches</v>
      </c>
      <c r="C635" t="str">
        <f>VLOOKUP(B635,Sheet5!A$1:C$151,2,FALSE)</f>
        <v>Beaches</v>
      </c>
      <c r="D635" t="str">
        <f>VLOOKUP(B635,Sheet5!A$1:C$151,3,FALSE)</f>
        <v>Beach &amp; Waterfront</v>
      </c>
    </row>
    <row r="636" spans="1:4" x14ac:dyDescent="0.2">
      <c r="A636" t="s">
        <v>1440</v>
      </c>
      <c r="B636" t="str">
        <f>VLOOKUP(locationList!A636,gptOutput!A$2:B$5100,2,FALSE)</f>
        <v>Beaches</v>
      </c>
      <c r="C636" t="str">
        <f>VLOOKUP(B636,Sheet5!A$1:C$151,2,FALSE)</f>
        <v>Beaches</v>
      </c>
      <c r="D636" t="str">
        <f>VLOOKUP(B636,Sheet5!A$1:C$151,3,FALSE)</f>
        <v>Beach &amp; Waterfront</v>
      </c>
    </row>
    <row r="637" spans="1:4" x14ac:dyDescent="0.2">
      <c r="A637" t="s">
        <v>1441</v>
      </c>
      <c r="B637" t="str">
        <f>VLOOKUP(locationList!A637,gptOutput!A$2:B$5100,2,FALSE)</f>
        <v>Natural Attractions</v>
      </c>
      <c r="C637" t="str">
        <f>VLOOKUP(B637,Sheet5!A$1:C$151,2,FALSE)</f>
        <v>Natural attractions</v>
      </c>
      <c r="D637" t="str">
        <f>VLOOKUP(B637,Sheet5!A$1:C$151,3,FALSE)</f>
        <v>Nature &amp; Outdoors</v>
      </c>
    </row>
    <row r="638" spans="1:4" x14ac:dyDescent="0.2">
      <c r="A638" t="s">
        <v>1442</v>
      </c>
      <c r="B638" t="str">
        <f>VLOOKUP(locationList!A638,gptOutput!A$2:B$5100,2,FALSE)</f>
        <v>Beaches</v>
      </c>
      <c r="C638" t="str">
        <f>VLOOKUP(B638,Sheet5!A$1:C$151,2,FALSE)</f>
        <v>Beaches</v>
      </c>
      <c r="D638" t="str">
        <f>VLOOKUP(B638,Sheet5!A$1:C$151,3,FALSE)</f>
        <v>Beach &amp; Waterfront</v>
      </c>
    </row>
    <row r="639" spans="1:4" x14ac:dyDescent="0.2">
      <c r="A639" t="s">
        <v>1444</v>
      </c>
      <c r="B639" t="str">
        <f>VLOOKUP(locationList!A639,gptOutput!A$2:B$5100,2,FALSE)</f>
        <v>Natural Attractions</v>
      </c>
      <c r="C639" t="str">
        <f>VLOOKUP(B639,Sheet5!A$1:C$151,2,FALSE)</f>
        <v>Natural attractions</v>
      </c>
      <c r="D639" t="str">
        <f>VLOOKUP(B639,Sheet5!A$1:C$151,3,FALSE)</f>
        <v>Nature &amp; Outdoors</v>
      </c>
    </row>
    <row r="640" spans="1:4" x14ac:dyDescent="0.2">
      <c r="A640" t="s">
        <v>1448</v>
      </c>
      <c r="B640" t="str">
        <f>VLOOKUP(locationList!A640,gptOutput!A$2:B$5100,2,FALSE)</f>
        <v>Beaches</v>
      </c>
      <c r="C640" t="str">
        <f>VLOOKUP(B640,Sheet5!A$1:C$151,2,FALSE)</f>
        <v>Beaches</v>
      </c>
      <c r="D640" t="str">
        <f>VLOOKUP(B640,Sheet5!A$1:C$151,3,FALSE)</f>
        <v>Beach &amp; Waterfront</v>
      </c>
    </row>
    <row r="641" spans="1:4" x14ac:dyDescent="0.2">
      <c r="A641" t="s">
        <v>1450</v>
      </c>
      <c r="B641" t="str">
        <f>VLOOKUP(locationList!A641,gptOutput!A$2:B$5100,2,FALSE)</f>
        <v>Natural Attractions</v>
      </c>
      <c r="C641" t="str">
        <f>VLOOKUP(B641,Sheet5!A$1:C$151,2,FALSE)</f>
        <v>Natural attractions</v>
      </c>
      <c r="D641" t="str">
        <f>VLOOKUP(B641,Sheet5!A$1:C$151,3,FALSE)</f>
        <v>Nature &amp; Outdoors</v>
      </c>
    </row>
    <row r="642" spans="1:4" x14ac:dyDescent="0.2">
      <c r="A642" t="s">
        <v>1452</v>
      </c>
      <c r="B642" t="str">
        <f>VLOOKUP(locationList!A642,gptOutput!A$2:B$5100,2,FALSE)</f>
        <v>Residential</v>
      </c>
      <c r="C642" t="str">
        <f>VLOOKUP(B642,Sheet5!A$1:C$151,2,FALSE)</f>
        <v>Residential</v>
      </c>
      <c r="D642" t="str">
        <f>VLOOKUP(B642,Sheet5!A$1:C$151,3,FALSE)</f>
        <v>Residential</v>
      </c>
    </row>
    <row r="643" spans="1:4" x14ac:dyDescent="0.2">
      <c r="A643" t="s">
        <v>1457</v>
      </c>
      <c r="B643" t="str">
        <f>VLOOKUP(locationList!A643,gptOutput!A$2:B$5100,2,FALSE)</f>
        <v>Residential</v>
      </c>
      <c r="C643" t="str">
        <f>VLOOKUP(B643,Sheet5!A$1:C$151,2,FALSE)</f>
        <v>Residential</v>
      </c>
      <c r="D643" t="str">
        <f>VLOOKUP(B643,Sheet5!A$1:C$151,3,FALSE)</f>
        <v>Residential</v>
      </c>
    </row>
    <row r="644" spans="1:4" x14ac:dyDescent="0.2">
      <c r="A644" t="s">
        <v>1458</v>
      </c>
      <c r="B644" t="str">
        <f>VLOOKUP(locationList!A644,gptOutput!A$2:B$5100,2,FALSE)</f>
        <v>Urban Attractions</v>
      </c>
      <c r="C644" t="str">
        <f>VLOOKUP(B644,Sheet5!A$1:C$151,2,FALSE)</f>
        <v>Urban Attractions</v>
      </c>
      <c r="D644" t="str">
        <f>VLOOKUP(B644,Sheet5!A$1:C$151,3,FALSE)</f>
        <v>Urban &amp; Downtown</v>
      </c>
    </row>
    <row r="645" spans="1:4" x14ac:dyDescent="0.2">
      <c r="A645" t="s">
        <v>1461</v>
      </c>
      <c r="B645" t="str">
        <f>VLOOKUP(locationList!A645,gptOutput!A$2:B$5100,2,FALSE)</f>
        <v>Beaches</v>
      </c>
      <c r="C645" t="str">
        <f>VLOOKUP(B645,Sheet5!A$1:C$151,2,FALSE)</f>
        <v>Beaches</v>
      </c>
      <c r="D645" t="str">
        <f>VLOOKUP(B645,Sheet5!A$1:C$151,3,FALSE)</f>
        <v>Beach &amp; Waterfront</v>
      </c>
    </row>
    <row r="646" spans="1:4" x14ac:dyDescent="0.2">
      <c r="A646" t="s">
        <v>1466</v>
      </c>
      <c r="B646" t="str">
        <f>VLOOKUP(locationList!A646,gptOutput!A$2:B$5100,2,FALSE)</f>
        <v>Urban Attractions</v>
      </c>
      <c r="C646" t="str">
        <f>VLOOKUP(B646,Sheet5!A$1:C$151,2,FALSE)</f>
        <v>Urban Attractions</v>
      </c>
      <c r="D646" t="str">
        <f>VLOOKUP(B646,Sheet5!A$1:C$151,3,FALSE)</f>
        <v>Urban &amp; Downtown</v>
      </c>
    </row>
    <row r="647" spans="1:4" x14ac:dyDescent="0.2">
      <c r="A647" t="s">
        <v>1467</v>
      </c>
      <c r="B647" t="str">
        <f>VLOOKUP(locationList!A647,gptOutput!A$2:B$5100,2,FALSE)</f>
        <v>Beaches</v>
      </c>
      <c r="C647" t="str">
        <f>VLOOKUP(B647,Sheet5!A$1:C$151,2,FALSE)</f>
        <v>Beaches</v>
      </c>
      <c r="D647" t="str">
        <f>VLOOKUP(B647,Sheet5!A$1:C$151,3,FALSE)</f>
        <v>Beach &amp; Waterfront</v>
      </c>
    </row>
    <row r="648" spans="1:4" x14ac:dyDescent="0.2">
      <c r="A648" t="s">
        <v>1469</v>
      </c>
      <c r="B648" t="str">
        <f>VLOOKUP(locationList!A648,gptOutput!A$2:B$5100,2,FALSE)</f>
        <v>Urban Attractions</v>
      </c>
      <c r="C648" t="str">
        <f>VLOOKUP(B648,Sheet5!A$1:C$151,2,FALSE)</f>
        <v>Urban Attractions</v>
      </c>
      <c r="D648" t="str">
        <f>VLOOKUP(B648,Sheet5!A$1:C$151,3,FALSE)</f>
        <v>Urban &amp; Downtown</v>
      </c>
    </row>
    <row r="649" spans="1:4" x14ac:dyDescent="0.2">
      <c r="A649" t="s">
        <v>1473</v>
      </c>
      <c r="B649" t="str">
        <f>VLOOKUP(locationList!A649,gptOutput!A$2:B$5100,2,FALSE)</f>
        <v>Residential</v>
      </c>
      <c r="C649" t="str">
        <f>VLOOKUP(B649,Sheet5!A$1:C$151,2,FALSE)</f>
        <v>Residential</v>
      </c>
      <c r="D649" t="str">
        <f>VLOOKUP(B649,Sheet5!A$1:C$151,3,FALSE)</f>
        <v>Residential</v>
      </c>
    </row>
    <row r="650" spans="1:4" x14ac:dyDescent="0.2">
      <c r="A650" t="s">
        <v>1474</v>
      </c>
      <c r="B650" t="str">
        <f>VLOOKUP(locationList!A650,gptOutput!A$2:B$5100,2,FALSE)</f>
        <v>Residential</v>
      </c>
      <c r="C650" t="str">
        <f>VLOOKUP(B650,Sheet5!A$1:C$151,2,FALSE)</f>
        <v>Residential</v>
      </c>
      <c r="D650" t="str">
        <f>VLOOKUP(B650,Sheet5!A$1:C$151,3,FALSE)</f>
        <v>Residential</v>
      </c>
    </row>
    <row r="651" spans="1:4" x14ac:dyDescent="0.2">
      <c r="A651" t="s">
        <v>1475</v>
      </c>
      <c r="B651" t="str">
        <f>VLOOKUP(locationList!A651,gptOutput!A$2:B$5100,2,FALSE)</f>
        <v>Residential</v>
      </c>
      <c r="C651" t="str">
        <f>VLOOKUP(B651,Sheet5!A$1:C$151,2,FALSE)</f>
        <v>Residential</v>
      </c>
      <c r="D651" t="str">
        <f>VLOOKUP(B651,Sheet5!A$1:C$151,3,FALSE)</f>
        <v>Residential</v>
      </c>
    </row>
    <row r="652" spans="1:4" x14ac:dyDescent="0.2">
      <c r="A652" t="s">
        <v>1477</v>
      </c>
      <c r="B652" t="str">
        <f>VLOOKUP(locationList!A652,gptOutput!A$2:B$5100,2,FALSE)</f>
        <v>Urban Attractions</v>
      </c>
      <c r="C652" t="str">
        <f>VLOOKUP(B652,Sheet5!A$1:C$151,2,FALSE)</f>
        <v>Urban Attractions</v>
      </c>
      <c r="D652" t="str">
        <f>VLOOKUP(B652,Sheet5!A$1:C$151,3,FALSE)</f>
        <v>Urban &amp; Downtown</v>
      </c>
    </row>
    <row r="653" spans="1:4" x14ac:dyDescent="0.2">
      <c r="A653" t="s">
        <v>1479</v>
      </c>
      <c r="B653" t="str">
        <f>VLOOKUP(locationList!A653,gptOutput!A$2:B$5100,2,FALSE)</f>
        <v>Natural Attractions</v>
      </c>
      <c r="C653" t="str">
        <f>VLOOKUP(B653,Sheet5!A$1:C$151,2,FALSE)</f>
        <v>Natural attractions</v>
      </c>
      <c r="D653" t="str">
        <f>VLOOKUP(B653,Sheet5!A$1:C$151,3,FALSE)</f>
        <v>Nature &amp; Outdoors</v>
      </c>
    </row>
    <row r="654" spans="1:4" x14ac:dyDescent="0.2">
      <c r="A654" t="s">
        <v>1480</v>
      </c>
      <c r="B654" t="str">
        <f>VLOOKUP(locationList!A654,gptOutput!A$2:B$5100,2,FALSE)</f>
        <v>Natural Attractions</v>
      </c>
      <c r="C654" t="str">
        <f>VLOOKUP(B654,Sheet5!A$1:C$151,2,FALSE)</f>
        <v>Natural attractions</v>
      </c>
      <c r="D654" t="str">
        <f>VLOOKUP(B654,Sheet5!A$1:C$151,3,FALSE)</f>
        <v>Nature &amp; Outdoors</v>
      </c>
    </row>
    <row r="655" spans="1:4" x14ac:dyDescent="0.2">
      <c r="A655" t="s">
        <v>1481</v>
      </c>
      <c r="B655" t="str">
        <f>VLOOKUP(locationList!A655,gptOutput!A$2:B$5100,2,FALSE)</f>
        <v>Urban Attractions</v>
      </c>
      <c r="C655" t="str">
        <f>VLOOKUP(B655,Sheet5!A$1:C$151,2,FALSE)</f>
        <v>Urban Attractions</v>
      </c>
      <c r="D655" t="str">
        <f>VLOOKUP(B655,Sheet5!A$1:C$151,3,FALSE)</f>
        <v>Urban &amp; Downtown</v>
      </c>
    </row>
    <row r="656" spans="1:4" x14ac:dyDescent="0.2">
      <c r="A656" t="s">
        <v>1483</v>
      </c>
      <c r="B656" t="str">
        <f>VLOOKUP(locationList!A656,gptOutput!A$2:B$5100,2,FALSE)</f>
        <v>Natural Attractions</v>
      </c>
      <c r="C656" t="str">
        <f>VLOOKUP(B656,Sheet5!A$1:C$151,2,FALSE)</f>
        <v>Natural attractions</v>
      </c>
      <c r="D656" t="str">
        <f>VLOOKUP(B656,Sheet5!A$1:C$151,3,FALSE)</f>
        <v>Nature &amp; Outdoors</v>
      </c>
    </row>
    <row r="657" spans="1:4" x14ac:dyDescent="0.2">
      <c r="A657" t="s">
        <v>1484</v>
      </c>
      <c r="B657" t="str">
        <f>VLOOKUP(locationList!A657,gptOutput!A$2:B$5100,2,FALSE)</f>
        <v>Natural Attractions</v>
      </c>
      <c r="C657" t="str">
        <f>VLOOKUP(B657,Sheet5!A$1:C$151,2,FALSE)</f>
        <v>Natural attractions</v>
      </c>
      <c r="D657" t="str">
        <f>VLOOKUP(B657,Sheet5!A$1:C$151,3,FALSE)</f>
        <v>Nature &amp; Outdoors</v>
      </c>
    </row>
    <row r="658" spans="1:4" x14ac:dyDescent="0.2">
      <c r="A658" t="s">
        <v>1485</v>
      </c>
      <c r="B658" t="str">
        <f>VLOOKUP(locationList!A658,gptOutput!A$2:B$5100,2,FALSE)</f>
        <v>Natural Attractions</v>
      </c>
      <c r="C658" t="str">
        <f>VLOOKUP(B658,Sheet5!A$1:C$151,2,FALSE)</f>
        <v>Natural attractions</v>
      </c>
      <c r="D658" t="str">
        <f>VLOOKUP(B658,Sheet5!A$1:C$151,3,FALSE)</f>
        <v>Nature &amp; Outdoors</v>
      </c>
    </row>
    <row r="659" spans="1:4" x14ac:dyDescent="0.2">
      <c r="A659" t="s">
        <v>1488</v>
      </c>
      <c r="B659" t="str">
        <f>VLOOKUP(locationList!A659,gptOutput!A$2:B$5100,2,FALSE)</f>
        <v>Residential</v>
      </c>
      <c r="C659" t="str">
        <f>VLOOKUP(B659,Sheet5!A$1:C$151,2,FALSE)</f>
        <v>Residential</v>
      </c>
      <c r="D659" t="str">
        <f>VLOOKUP(B659,Sheet5!A$1:C$151,3,FALSE)</f>
        <v>Residential</v>
      </c>
    </row>
    <row r="660" spans="1:4" x14ac:dyDescent="0.2">
      <c r="A660" t="s">
        <v>1489</v>
      </c>
      <c r="B660" t="str">
        <f>VLOOKUP(locationList!A660,gptOutput!A$2:B$5100,2,FALSE)</f>
        <v>Natural Attractions</v>
      </c>
      <c r="C660" t="str">
        <f>VLOOKUP(B660,Sheet5!A$1:C$151,2,FALSE)</f>
        <v>Natural attractions</v>
      </c>
      <c r="D660" t="str">
        <f>VLOOKUP(B660,Sheet5!A$1:C$151,3,FALSE)</f>
        <v>Nature &amp; Outdoors</v>
      </c>
    </row>
    <row r="661" spans="1:4" x14ac:dyDescent="0.2">
      <c r="A661" t="s">
        <v>1491</v>
      </c>
      <c r="B661" t="str">
        <f>VLOOKUP(locationList!A661,gptOutput!A$2:B$5100,2,FALSE)</f>
        <v>Natural Attractions</v>
      </c>
      <c r="C661" t="str">
        <f>VLOOKUP(B661,Sheet5!A$1:C$151,2,FALSE)</f>
        <v>Natural attractions</v>
      </c>
      <c r="D661" t="str">
        <f>VLOOKUP(B661,Sheet5!A$1:C$151,3,FALSE)</f>
        <v>Nature &amp; Outdoors</v>
      </c>
    </row>
    <row r="662" spans="1:4" x14ac:dyDescent="0.2">
      <c r="A662" t="s">
        <v>1496</v>
      </c>
      <c r="B662" t="str">
        <f>VLOOKUP(locationList!A662,gptOutput!A$2:B$5100,2,FALSE)</f>
        <v>Urban Attractions</v>
      </c>
      <c r="C662" t="str">
        <f>VLOOKUP(B662,Sheet5!A$1:C$151,2,FALSE)</f>
        <v>Urban Attractions</v>
      </c>
      <c r="D662" t="str">
        <f>VLOOKUP(B662,Sheet5!A$1:C$151,3,FALSE)</f>
        <v>Urban &amp; Downtown</v>
      </c>
    </row>
    <row r="663" spans="1:4" x14ac:dyDescent="0.2">
      <c r="A663" t="s">
        <v>1499</v>
      </c>
      <c r="B663" t="str">
        <f>VLOOKUP(locationList!A663,gptOutput!A$2:B$5100,2,FALSE)</f>
        <v>Natural Attractions</v>
      </c>
      <c r="C663" t="str">
        <f>VLOOKUP(B663,Sheet5!A$1:C$151,2,FALSE)</f>
        <v>Natural attractions</v>
      </c>
      <c r="D663" t="str">
        <f>VLOOKUP(B663,Sheet5!A$1:C$151,3,FALSE)</f>
        <v>Nature &amp; Outdoors</v>
      </c>
    </row>
    <row r="664" spans="1:4" x14ac:dyDescent="0.2">
      <c r="A664" t="s">
        <v>1502</v>
      </c>
      <c r="B664" t="str">
        <f>VLOOKUP(locationList!A664,gptOutput!A$2:B$5100,2,FALSE)</f>
        <v>Beaches</v>
      </c>
      <c r="C664" t="str">
        <f>VLOOKUP(B664,Sheet5!A$1:C$151,2,FALSE)</f>
        <v>Beaches</v>
      </c>
      <c r="D664" t="str">
        <f>VLOOKUP(B664,Sheet5!A$1:C$151,3,FALSE)</f>
        <v>Beach &amp; Waterfront</v>
      </c>
    </row>
    <row r="665" spans="1:4" x14ac:dyDescent="0.2">
      <c r="A665" t="s">
        <v>1505</v>
      </c>
      <c r="B665" t="str">
        <f>VLOOKUP(locationList!A665,gptOutput!A$2:B$5100,2,FALSE)</f>
        <v>Residential</v>
      </c>
      <c r="C665" t="str">
        <f>VLOOKUP(B665,Sheet5!A$1:C$151,2,FALSE)</f>
        <v>Residential</v>
      </c>
      <c r="D665" t="str">
        <f>VLOOKUP(B665,Sheet5!A$1:C$151,3,FALSE)</f>
        <v>Residential</v>
      </c>
    </row>
    <row r="666" spans="1:4" x14ac:dyDescent="0.2">
      <c r="A666" t="s">
        <v>1506</v>
      </c>
      <c r="B666" t="str">
        <f>VLOOKUP(locationList!A666,gptOutput!A$2:B$5100,2,FALSE)</f>
        <v>Natural Attractions</v>
      </c>
      <c r="C666" t="str">
        <f>VLOOKUP(B666,Sheet5!A$1:C$151,2,FALSE)</f>
        <v>Natural attractions</v>
      </c>
      <c r="D666" t="str">
        <f>VLOOKUP(B666,Sheet5!A$1:C$151,3,FALSE)</f>
        <v>Nature &amp; Outdoors</v>
      </c>
    </row>
    <row r="667" spans="1:4" x14ac:dyDescent="0.2">
      <c r="A667" t="s">
        <v>1509</v>
      </c>
      <c r="B667" t="str">
        <f>VLOOKUP(locationList!A667,gptOutput!A$2:B$5100,2,FALSE)</f>
        <v>Beaches</v>
      </c>
      <c r="C667" t="str">
        <f>VLOOKUP(B667,Sheet5!A$1:C$151,2,FALSE)</f>
        <v>Beaches</v>
      </c>
      <c r="D667" t="str">
        <f>VLOOKUP(B667,Sheet5!A$1:C$151,3,FALSE)</f>
        <v>Beach &amp; Waterfront</v>
      </c>
    </row>
    <row r="668" spans="1:4" x14ac:dyDescent="0.2">
      <c r="A668" t="s">
        <v>1514</v>
      </c>
      <c r="B668" t="str">
        <f>VLOOKUP(locationList!A668,gptOutput!A$2:B$5100,2,FALSE)</f>
        <v>Residential</v>
      </c>
      <c r="C668" t="str">
        <f>VLOOKUP(B668,Sheet5!A$1:C$151,2,FALSE)</f>
        <v>Residential</v>
      </c>
      <c r="D668" t="str">
        <f>VLOOKUP(B668,Sheet5!A$1:C$151,3,FALSE)</f>
        <v>Residential</v>
      </c>
    </row>
    <row r="669" spans="1:4" x14ac:dyDescent="0.2">
      <c r="A669" t="s">
        <v>1515</v>
      </c>
      <c r="B669" t="str">
        <f>VLOOKUP(locationList!A669,gptOutput!A$2:B$5100,2,FALSE)</f>
        <v>Beaches</v>
      </c>
      <c r="C669" t="str">
        <f>VLOOKUP(B669,Sheet5!A$1:C$151,2,FALSE)</f>
        <v>Beaches</v>
      </c>
      <c r="D669" t="str">
        <f>VLOOKUP(B669,Sheet5!A$1:C$151,3,FALSE)</f>
        <v>Beach &amp; Waterfront</v>
      </c>
    </row>
    <row r="670" spans="1:4" x14ac:dyDescent="0.2">
      <c r="A670" t="s">
        <v>1521</v>
      </c>
      <c r="B670" t="str">
        <f>VLOOKUP(locationList!A670,gptOutput!A$2:B$5100,2,FALSE)</f>
        <v>Residential</v>
      </c>
      <c r="C670" t="str">
        <f>VLOOKUP(B670,Sheet5!A$1:C$151,2,FALSE)</f>
        <v>Residential</v>
      </c>
      <c r="D670" t="str">
        <f>VLOOKUP(B670,Sheet5!A$1:C$151,3,FALSE)</f>
        <v>Residential</v>
      </c>
    </row>
    <row r="671" spans="1:4" x14ac:dyDescent="0.2">
      <c r="A671" t="s">
        <v>1522</v>
      </c>
      <c r="B671" t="str">
        <f>VLOOKUP(locationList!A671,gptOutput!A$2:B$5100,2,FALSE)</f>
        <v>Residential</v>
      </c>
      <c r="C671" t="str">
        <f>VLOOKUP(B671,Sheet5!A$1:C$151,2,FALSE)</f>
        <v>Residential</v>
      </c>
      <c r="D671" t="str">
        <f>VLOOKUP(B671,Sheet5!A$1:C$151,3,FALSE)</f>
        <v>Residential</v>
      </c>
    </row>
    <row r="672" spans="1:4" x14ac:dyDescent="0.2">
      <c r="A672" t="s">
        <v>1524</v>
      </c>
      <c r="B672" t="str">
        <f>VLOOKUP(locationList!A672,gptOutput!A$2:B$5100,2,FALSE)</f>
        <v>Landmarks and Monuments</v>
      </c>
      <c r="C672" t="str">
        <f>VLOOKUP(B672,Sheet5!A$1:C$151,2,FALSE)</f>
        <v>Landmarks and Monuments</v>
      </c>
      <c r="D672" t="str">
        <f>VLOOKUP(B672,Sheet5!A$1:C$151,3,FALSE)</f>
        <v>Historical &amp; Cultural</v>
      </c>
    </row>
    <row r="673" spans="1:4" x14ac:dyDescent="0.2">
      <c r="A673" t="s">
        <v>1526</v>
      </c>
      <c r="B673" t="str">
        <f>VLOOKUP(locationList!A673,gptOutput!A$2:B$5100,2,FALSE)</f>
        <v>Beaches</v>
      </c>
      <c r="C673" t="str">
        <f>VLOOKUP(B673,Sheet5!A$1:C$151,2,FALSE)</f>
        <v>Beaches</v>
      </c>
      <c r="D673" t="str">
        <f>VLOOKUP(B673,Sheet5!A$1:C$151,3,FALSE)</f>
        <v>Beach &amp; Waterfront</v>
      </c>
    </row>
    <row r="674" spans="1:4" x14ac:dyDescent="0.2">
      <c r="A674" t="s">
        <v>1529</v>
      </c>
      <c r="B674" t="str">
        <f>VLOOKUP(locationList!A674,gptOutput!A$2:B$5100,2,FALSE)</f>
        <v>Skiing</v>
      </c>
      <c r="C674" t="str">
        <f>VLOOKUP(B674,Sheet5!A$1:C$151,2,FALSE)</f>
        <v>Skiing</v>
      </c>
      <c r="D674" t="str">
        <f>VLOOKUP(B674,Sheet5!A$1:C$151,3,FALSE)</f>
        <v>Sports &amp; Recreation</v>
      </c>
    </row>
    <row r="675" spans="1:4" x14ac:dyDescent="0.2">
      <c r="A675" t="s">
        <v>1530</v>
      </c>
      <c r="B675" t="str">
        <f>VLOOKUP(locationList!A675,gptOutput!A$2:B$5100,2,FALSE)</f>
        <v>Natural Attractions</v>
      </c>
      <c r="C675" t="str">
        <f>VLOOKUP(B675,Sheet5!A$1:C$151,2,FALSE)</f>
        <v>Natural attractions</v>
      </c>
      <c r="D675" t="str">
        <f>VLOOKUP(B675,Sheet5!A$1:C$151,3,FALSE)</f>
        <v>Nature &amp; Outdoors</v>
      </c>
    </row>
    <row r="676" spans="1:4" x14ac:dyDescent="0.2">
      <c r="A676" t="s">
        <v>1531</v>
      </c>
      <c r="B676" t="str">
        <f>VLOOKUP(locationList!A676,gptOutput!A$2:B$5100,2,FALSE)</f>
        <v>Skiing</v>
      </c>
      <c r="C676" t="str">
        <f>VLOOKUP(B676,Sheet5!A$1:C$151,2,FALSE)</f>
        <v>Skiing</v>
      </c>
      <c r="D676" t="str">
        <f>VLOOKUP(B676,Sheet5!A$1:C$151,3,FALSE)</f>
        <v>Sports &amp; Recreation</v>
      </c>
    </row>
    <row r="677" spans="1:4" x14ac:dyDescent="0.2">
      <c r="A677" t="s">
        <v>1532</v>
      </c>
      <c r="B677" t="str">
        <f>VLOOKUP(locationList!A677,gptOutput!A$2:B$5100,2,FALSE)</f>
        <v>Residential</v>
      </c>
      <c r="C677" t="str">
        <f>VLOOKUP(B677,Sheet5!A$1:C$151,2,FALSE)</f>
        <v>Residential</v>
      </c>
      <c r="D677" t="str">
        <f>VLOOKUP(B677,Sheet5!A$1:C$151,3,FALSE)</f>
        <v>Residential</v>
      </c>
    </row>
    <row r="678" spans="1:4" x14ac:dyDescent="0.2">
      <c r="A678" t="s">
        <v>1533</v>
      </c>
      <c r="B678" t="str">
        <f>VLOOKUP(locationList!A678,gptOutput!A$2:B$5100,2,FALSE)</f>
        <v>Historical</v>
      </c>
      <c r="C678" t="str">
        <f>VLOOKUP(B678,Sheet5!A$1:C$151,2,FALSE)</f>
        <v>Historical</v>
      </c>
      <c r="D678" t="str">
        <f>VLOOKUP(B678,Sheet5!A$1:C$151,3,FALSE)</f>
        <v>Historical &amp; Cultural</v>
      </c>
    </row>
    <row r="679" spans="1:4" x14ac:dyDescent="0.2">
      <c r="A679" t="s">
        <v>1536</v>
      </c>
      <c r="B679" t="str">
        <f>VLOOKUP(locationList!A679,gptOutput!A$2:B$5100,2,FALSE)</f>
        <v>Beaches</v>
      </c>
      <c r="C679" t="str">
        <f>VLOOKUP(B679,Sheet5!A$1:C$151,2,FALSE)</f>
        <v>Beaches</v>
      </c>
      <c r="D679" t="str">
        <f>VLOOKUP(B679,Sheet5!A$1:C$151,3,FALSE)</f>
        <v>Beach &amp; Waterfront</v>
      </c>
    </row>
    <row r="680" spans="1:4" x14ac:dyDescent="0.2">
      <c r="A680" t="s">
        <v>1539</v>
      </c>
      <c r="B680" t="str">
        <f>VLOOKUP(locationList!A680,gptOutput!A$2:B$5100,2,FALSE)</f>
        <v>Residential</v>
      </c>
      <c r="C680" t="str">
        <f>VLOOKUP(B680,Sheet5!A$1:C$151,2,FALSE)</f>
        <v>Residential</v>
      </c>
      <c r="D680" t="str">
        <f>VLOOKUP(B680,Sheet5!A$1:C$151,3,FALSE)</f>
        <v>Residential</v>
      </c>
    </row>
    <row r="681" spans="1:4" x14ac:dyDescent="0.2">
      <c r="A681" t="s">
        <v>1543</v>
      </c>
      <c r="B681" t="str">
        <f>VLOOKUP(locationList!A681,gptOutput!A$2:B$5100,2,FALSE)</f>
        <v>Residential</v>
      </c>
      <c r="C681" t="str">
        <f>VLOOKUP(B681,Sheet5!A$1:C$151,2,FALSE)</f>
        <v>Residential</v>
      </c>
      <c r="D681" t="str">
        <f>VLOOKUP(B681,Sheet5!A$1:C$151,3,FALSE)</f>
        <v>Residential</v>
      </c>
    </row>
    <row r="682" spans="1:4" x14ac:dyDescent="0.2">
      <c r="A682" t="s">
        <v>1547</v>
      </c>
      <c r="B682" t="str">
        <f>VLOOKUP(locationList!A682,gptOutput!A$2:B$5100,2,FALSE)</f>
        <v>Natural Attractions</v>
      </c>
      <c r="C682" t="str">
        <f>VLOOKUP(B682,Sheet5!A$1:C$151,2,FALSE)</f>
        <v>Natural attractions</v>
      </c>
      <c r="D682" t="str">
        <f>VLOOKUP(B682,Sheet5!A$1:C$151,3,FALSE)</f>
        <v>Nature &amp; Outdoors</v>
      </c>
    </row>
    <row r="683" spans="1:4" x14ac:dyDescent="0.2">
      <c r="A683" t="s">
        <v>1550</v>
      </c>
      <c r="B683" t="str">
        <f>VLOOKUP(locationList!A683,gptOutput!A$2:B$5100,2,FALSE)</f>
        <v>Urban Attractions</v>
      </c>
      <c r="C683" t="str">
        <f>VLOOKUP(B683,Sheet5!A$1:C$151,2,FALSE)</f>
        <v>Urban Attractions</v>
      </c>
      <c r="D683" t="str">
        <f>VLOOKUP(B683,Sheet5!A$1:C$151,3,FALSE)</f>
        <v>Urban &amp; Downtown</v>
      </c>
    </row>
    <row r="684" spans="1:4" x14ac:dyDescent="0.2">
      <c r="A684" t="s">
        <v>1551</v>
      </c>
      <c r="B684" t="str">
        <f>VLOOKUP(locationList!A684,gptOutput!A$2:B$5100,2,FALSE)</f>
        <v>Natural Attractions</v>
      </c>
      <c r="C684" t="str">
        <f>VLOOKUP(B684,Sheet5!A$1:C$151,2,FALSE)</f>
        <v>Natural attractions</v>
      </c>
      <c r="D684" t="str">
        <f>VLOOKUP(B684,Sheet5!A$1:C$151,3,FALSE)</f>
        <v>Nature &amp; Outdoors</v>
      </c>
    </row>
    <row r="685" spans="1:4" x14ac:dyDescent="0.2">
      <c r="A685" t="s">
        <v>1552</v>
      </c>
      <c r="B685" t="str">
        <f>VLOOKUP(locationList!A685,gptOutput!A$2:B$5100,2,FALSE)</f>
        <v>Natural Attractions</v>
      </c>
      <c r="C685" t="str">
        <f>VLOOKUP(B685,Sheet5!A$1:C$151,2,FALSE)</f>
        <v>Natural attractions</v>
      </c>
      <c r="D685" t="str">
        <f>VLOOKUP(B685,Sheet5!A$1:C$151,3,FALSE)</f>
        <v>Nature &amp; Outdoors</v>
      </c>
    </row>
    <row r="686" spans="1:4" x14ac:dyDescent="0.2">
      <c r="A686" t="s">
        <v>1553</v>
      </c>
      <c r="B686" t="str">
        <f>VLOOKUP(locationList!A686,gptOutput!A$2:B$5100,2,FALSE)</f>
        <v>Residential</v>
      </c>
      <c r="C686" t="str">
        <f>VLOOKUP(B686,Sheet5!A$1:C$151,2,FALSE)</f>
        <v>Residential</v>
      </c>
      <c r="D686" t="str">
        <f>VLOOKUP(B686,Sheet5!A$1:C$151,3,FALSE)</f>
        <v>Residential</v>
      </c>
    </row>
    <row r="687" spans="1:4" x14ac:dyDescent="0.2">
      <c r="A687" t="s">
        <v>1555</v>
      </c>
      <c r="B687" t="str">
        <f>VLOOKUP(locationList!A687,gptOutput!A$2:B$5100,2,FALSE)</f>
        <v>Residential</v>
      </c>
      <c r="C687" t="str">
        <f>VLOOKUP(B687,Sheet5!A$1:C$151,2,FALSE)</f>
        <v>Residential</v>
      </c>
      <c r="D687" t="str">
        <f>VLOOKUP(B687,Sheet5!A$1:C$151,3,FALSE)</f>
        <v>Residential</v>
      </c>
    </row>
    <row r="688" spans="1:4" x14ac:dyDescent="0.2">
      <c r="A688" t="s">
        <v>1556</v>
      </c>
      <c r="B688" t="str">
        <f>VLOOKUP(locationList!A688,gptOutput!A$2:B$5100,2,FALSE)</f>
        <v>Urban Attractions</v>
      </c>
      <c r="C688" t="str">
        <f>VLOOKUP(B688,Sheet5!A$1:C$151,2,FALSE)</f>
        <v>Urban Attractions</v>
      </c>
      <c r="D688" t="str">
        <f>VLOOKUP(B688,Sheet5!A$1:C$151,3,FALSE)</f>
        <v>Urban &amp; Downtown</v>
      </c>
    </row>
    <row r="689" spans="1:4" x14ac:dyDescent="0.2">
      <c r="A689" t="s">
        <v>1560</v>
      </c>
      <c r="B689" t="str">
        <f>VLOOKUP(locationList!A689,gptOutput!A$2:B$5100,2,FALSE)</f>
        <v>Beaches</v>
      </c>
      <c r="C689" t="str">
        <f>VLOOKUP(B689,Sheet5!A$1:C$151,2,FALSE)</f>
        <v>Beaches</v>
      </c>
      <c r="D689" t="str">
        <f>VLOOKUP(B689,Sheet5!A$1:C$151,3,FALSE)</f>
        <v>Beach &amp; Waterfront</v>
      </c>
    </row>
    <row r="690" spans="1:4" x14ac:dyDescent="0.2">
      <c r="A690" t="s">
        <v>1564</v>
      </c>
      <c r="B690" t="str">
        <f>VLOOKUP(locationList!A690,gptOutput!A$2:B$5100,2,FALSE)</f>
        <v>Natural Attractions</v>
      </c>
      <c r="C690" t="str">
        <f>VLOOKUP(B690,Sheet5!A$1:C$151,2,FALSE)</f>
        <v>Natural attractions</v>
      </c>
      <c r="D690" t="str">
        <f>VLOOKUP(B690,Sheet5!A$1:C$151,3,FALSE)</f>
        <v>Nature &amp; Outdoors</v>
      </c>
    </row>
    <row r="691" spans="1:4" x14ac:dyDescent="0.2">
      <c r="A691" t="s">
        <v>1565</v>
      </c>
      <c r="B691" t="str">
        <f>VLOOKUP(locationList!A691,gptOutput!A$2:B$5100,2,FALSE)</f>
        <v>Casinos</v>
      </c>
      <c r="C691" t="str">
        <f>VLOOKUP(B691,Sheet5!A$1:C$151,2,FALSE)</f>
        <v>Casinos</v>
      </c>
      <c r="D691" t="str">
        <f>VLOOKUP(B691,Sheet5!A$1:C$151,3,FALSE)</f>
        <v>Entertainment &amp; Culture</v>
      </c>
    </row>
    <row r="692" spans="1:4" x14ac:dyDescent="0.2">
      <c r="A692" t="s">
        <v>1572</v>
      </c>
      <c r="B692" t="str">
        <f>VLOOKUP(locationList!A692,gptOutput!A$2:B$5100,2,FALSE)</f>
        <v>Residential</v>
      </c>
      <c r="C692" t="str">
        <f>VLOOKUP(B692,Sheet5!A$1:C$151,2,FALSE)</f>
        <v>Residential</v>
      </c>
      <c r="D692" t="str">
        <f>VLOOKUP(B692,Sheet5!A$1:C$151,3,FALSE)</f>
        <v>Residential</v>
      </c>
    </row>
    <row r="693" spans="1:4" x14ac:dyDescent="0.2">
      <c r="A693" t="s">
        <v>1575</v>
      </c>
      <c r="B693" t="str">
        <f>VLOOKUP(locationList!A693,gptOutput!A$2:B$5100,2,FALSE)</f>
        <v>Urban Attractions</v>
      </c>
      <c r="C693" t="str">
        <f>VLOOKUP(B693,Sheet5!A$1:C$151,2,FALSE)</f>
        <v>Urban Attractions</v>
      </c>
      <c r="D693" t="str">
        <f>VLOOKUP(B693,Sheet5!A$1:C$151,3,FALSE)</f>
        <v>Urban &amp; Downtown</v>
      </c>
    </row>
    <row r="694" spans="1:4" x14ac:dyDescent="0.2">
      <c r="A694" t="s">
        <v>1579</v>
      </c>
      <c r="B694" t="str">
        <f>VLOOKUP(locationList!A694,gptOutput!A$2:B$5100,2,FALSE)</f>
        <v>Residential</v>
      </c>
      <c r="C694" t="str">
        <f>VLOOKUP(B694,Sheet5!A$1:C$151,2,FALSE)</f>
        <v>Residential</v>
      </c>
      <c r="D694" t="str">
        <f>VLOOKUP(B694,Sheet5!A$1:C$151,3,FALSE)</f>
        <v>Residential</v>
      </c>
    </row>
    <row r="695" spans="1:4" x14ac:dyDescent="0.2">
      <c r="A695" t="s">
        <v>1581</v>
      </c>
      <c r="B695" t="str">
        <f>VLOOKUP(locationList!A695,gptOutput!A$2:B$5100,2,FALSE)</f>
        <v>Residential</v>
      </c>
      <c r="C695" t="str">
        <f>VLOOKUP(B695,Sheet5!A$1:C$151,2,FALSE)</f>
        <v>Residential</v>
      </c>
      <c r="D695" t="str">
        <f>VLOOKUP(B695,Sheet5!A$1:C$151,3,FALSE)</f>
        <v>Residential</v>
      </c>
    </row>
    <row r="696" spans="1:4" x14ac:dyDescent="0.2">
      <c r="A696" t="s">
        <v>1582</v>
      </c>
      <c r="B696" t="str">
        <f>VLOOKUP(locationList!A696,gptOutput!A$2:B$5100,2,FALSE)</f>
        <v>Natural Attractions</v>
      </c>
      <c r="C696" t="str">
        <f>VLOOKUP(B696,Sheet5!A$1:C$151,2,FALSE)</f>
        <v>Natural attractions</v>
      </c>
      <c r="D696" t="str">
        <f>VLOOKUP(B696,Sheet5!A$1:C$151,3,FALSE)</f>
        <v>Nature &amp; Outdoors</v>
      </c>
    </row>
    <row r="697" spans="1:4" x14ac:dyDescent="0.2">
      <c r="A697" t="s">
        <v>1584</v>
      </c>
      <c r="B697" t="str">
        <f>VLOOKUP(locationList!A697,gptOutput!A$2:B$5100,2,FALSE)</f>
        <v>Residential</v>
      </c>
      <c r="C697" t="str">
        <f>VLOOKUP(B697,Sheet5!A$1:C$151,2,FALSE)</f>
        <v>Residential</v>
      </c>
      <c r="D697" t="str">
        <f>VLOOKUP(B697,Sheet5!A$1:C$151,3,FALSE)</f>
        <v>Residential</v>
      </c>
    </row>
    <row r="698" spans="1:4" x14ac:dyDescent="0.2">
      <c r="A698" t="s">
        <v>1585</v>
      </c>
      <c r="B698" t="str">
        <f>VLOOKUP(locationList!A698,gptOutput!A$2:B$5100,2,FALSE)</f>
        <v>Beaches</v>
      </c>
      <c r="C698" t="str">
        <f>VLOOKUP(B698,Sheet5!A$1:C$151,2,FALSE)</f>
        <v>Beaches</v>
      </c>
      <c r="D698" t="str">
        <f>VLOOKUP(B698,Sheet5!A$1:C$151,3,FALSE)</f>
        <v>Beach &amp; Waterfront</v>
      </c>
    </row>
    <row r="699" spans="1:4" x14ac:dyDescent="0.2">
      <c r="A699" t="s">
        <v>1587</v>
      </c>
      <c r="B699" t="str">
        <f>VLOOKUP(locationList!A699,gptOutput!A$2:B$5100,2,FALSE)</f>
        <v>Residential</v>
      </c>
      <c r="C699" t="str">
        <f>VLOOKUP(B699,Sheet5!A$1:C$151,2,FALSE)</f>
        <v>Residential</v>
      </c>
      <c r="D699" t="str">
        <f>VLOOKUP(B699,Sheet5!A$1:C$151,3,FALSE)</f>
        <v>Residential</v>
      </c>
    </row>
    <row r="700" spans="1:4" x14ac:dyDescent="0.2">
      <c r="A700" t="s">
        <v>1589</v>
      </c>
      <c r="B700" t="str">
        <f>VLOOKUP(locationList!A700,gptOutput!A$2:B$5100,2,FALSE)</f>
        <v>Beaches</v>
      </c>
      <c r="C700" t="str">
        <f>VLOOKUP(B700,Sheet5!A$1:C$151,2,FALSE)</f>
        <v>Beaches</v>
      </c>
      <c r="D700" t="str">
        <f>VLOOKUP(B700,Sheet5!A$1:C$151,3,FALSE)</f>
        <v>Beach &amp; Waterfront</v>
      </c>
    </row>
    <row r="701" spans="1:4" x14ac:dyDescent="0.2">
      <c r="A701" t="s">
        <v>1590</v>
      </c>
      <c r="B701" t="str">
        <f>VLOOKUP(locationList!A701,gptOutput!A$2:B$5100,2,FALSE)</f>
        <v>Residential</v>
      </c>
      <c r="C701" t="str">
        <f>VLOOKUP(B701,Sheet5!A$1:C$151,2,FALSE)</f>
        <v>Residential</v>
      </c>
      <c r="D701" t="str">
        <f>VLOOKUP(B701,Sheet5!A$1:C$151,3,FALSE)</f>
        <v>Residential</v>
      </c>
    </row>
    <row r="702" spans="1:4" x14ac:dyDescent="0.2">
      <c r="A702" t="s">
        <v>1591</v>
      </c>
      <c r="B702" t="str">
        <f>VLOOKUP(locationList!A702,gptOutput!A$2:B$5100,2,FALSE)</f>
        <v>Urban Attractions</v>
      </c>
      <c r="C702" t="str">
        <f>VLOOKUP(B702,Sheet5!A$1:C$151,2,FALSE)</f>
        <v>Urban Attractions</v>
      </c>
      <c r="D702" t="str">
        <f>VLOOKUP(B702,Sheet5!A$1:C$151,3,FALSE)</f>
        <v>Urban &amp; Downtown</v>
      </c>
    </row>
    <row r="703" spans="1:4" x14ac:dyDescent="0.2">
      <c r="A703" t="s">
        <v>1594</v>
      </c>
      <c r="B703" t="str">
        <f>VLOOKUP(locationList!A703,gptOutput!A$2:B$5100,2,FALSE)</f>
        <v>Urban Attractions</v>
      </c>
      <c r="C703" t="str">
        <f>VLOOKUP(B703,Sheet5!A$1:C$151,2,FALSE)</f>
        <v>Urban Attractions</v>
      </c>
      <c r="D703" t="str">
        <f>VLOOKUP(B703,Sheet5!A$1:C$151,3,FALSE)</f>
        <v>Urban &amp; Downtown</v>
      </c>
    </row>
    <row r="704" spans="1:4" x14ac:dyDescent="0.2">
      <c r="A704" t="s">
        <v>1595</v>
      </c>
      <c r="B704" t="str">
        <f>VLOOKUP(locationList!A704,gptOutput!A$2:B$5100,2,FALSE)</f>
        <v>Residential</v>
      </c>
      <c r="C704" t="str">
        <f>VLOOKUP(B704,Sheet5!A$1:C$151,2,FALSE)</f>
        <v>Residential</v>
      </c>
      <c r="D704" t="str">
        <f>VLOOKUP(B704,Sheet5!A$1:C$151,3,FALSE)</f>
        <v>Residential</v>
      </c>
    </row>
    <row r="705" spans="1:4" x14ac:dyDescent="0.2">
      <c r="A705" t="s">
        <v>1596</v>
      </c>
      <c r="B705" t="str">
        <f>VLOOKUP(locationList!A705,gptOutput!A$2:B$5100,2,FALSE)</f>
        <v>Residential</v>
      </c>
      <c r="C705" t="str">
        <f>VLOOKUP(B705,Sheet5!A$1:C$151,2,FALSE)</f>
        <v>Residential</v>
      </c>
      <c r="D705" t="str">
        <f>VLOOKUP(B705,Sheet5!A$1:C$151,3,FALSE)</f>
        <v>Residential</v>
      </c>
    </row>
    <row r="706" spans="1:4" x14ac:dyDescent="0.2">
      <c r="A706" t="s">
        <v>1597</v>
      </c>
      <c r="B706" t="str">
        <f>VLOOKUP(locationList!A706,gptOutput!A$2:B$5100,2,FALSE)</f>
        <v>Hotels and Resorts</v>
      </c>
      <c r="C706" t="str">
        <f>VLOOKUP(B706,Sheet5!A$1:C$151,2,FALSE)</f>
        <v>Hotels and Resorts</v>
      </c>
      <c r="D706" t="str">
        <f>VLOOKUP(B706,Sheet5!A$1:C$151,3,FALSE)</f>
        <v>Travel &amp; Hospitality</v>
      </c>
    </row>
    <row r="707" spans="1:4" x14ac:dyDescent="0.2">
      <c r="A707" t="s">
        <v>1599</v>
      </c>
      <c r="B707" t="str">
        <f>VLOOKUP(locationList!A707,gptOutput!A$2:B$5100,2,FALSE)</f>
        <v>Natural Attractions</v>
      </c>
      <c r="C707" t="str">
        <f>VLOOKUP(B707,Sheet5!A$1:C$151,2,FALSE)</f>
        <v>Natural attractions</v>
      </c>
      <c r="D707" t="str">
        <f>VLOOKUP(B707,Sheet5!A$1:C$151,3,FALSE)</f>
        <v>Nature &amp; Outdoors</v>
      </c>
    </row>
    <row r="708" spans="1:4" x14ac:dyDescent="0.2">
      <c r="A708" t="s">
        <v>1600</v>
      </c>
      <c r="B708" t="str">
        <f>VLOOKUP(locationList!A708,gptOutput!A$2:B$5100,2,FALSE)</f>
        <v>Residential</v>
      </c>
      <c r="C708" t="str">
        <f>VLOOKUP(B708,Sheet5!A$1:C$151,2,FALSE)</f>
        <v>Residential</v>
      </c>
      <c r="D708" t="str">
        <f>VLOOKUP(B708,Sheet5!A$1:C$151,3,FALSE)</f>
        <v>Residential</v>
      </c>
    </row>
    <row r="709" spans="1:4" x14ac:dyDescent="0.2">
      <c r="A709" t="s">
        <v>1601</v>
      </c>
      <c r="B709" t="str">
        <f>VLOOKUP(locationList!A709,gptOutput!A$2:B$5100,2,FALSE)</f>
        <v>Natural Attractions</v>
      </c>
      <c r="C709" t="str">
        <f>VLOOKUP(B709,Sheet5!A$1:C$151,2,FALSE)</f>
        <v>Natural attractions</v>
      </c>
      <c r="D709" t="str">
        <f>VLOOKUP(B709,Sheet5!A$1:C$151,3,FALSE)</f>
        <v>Nature &amp; Outdoors</v>
      </c>
    </row>
    <row r="710" spans="1:4" x14ac:dyDescent="0.2">
      <c r="A710" t="s">
        <v>1603</v>
      </c>
      <c r="B710" t="str">
        <f>VLOOKUP(locationList!A710,gptOutput!A$2:B$5100,2,FALSE)</f>
        <v>Residential</v>
      </c>
      <c r="C710" t="str">
        <f>VLOOKUP(B710,Sheet5!A$1:C$151,2,FALSE)</f>
        <v>Residential</v>
      </c>
      <c r="D710" t="str">
        <f>VLOOKUP(B710,Sheet5!A$1:C$151,3,FALSE)</f>
        <v>Residential</v>
      </c>
    </row>
    <row r="711" spans="1:4" x14ac:dyDescent="0.2">
      <c r="A711" t="s">
        <v>1606</v>
      </c>
      <c r="B711" t="str">
        <f>VLOOKUP(locationList!A711,gptOutput!A$2:B$5100,2,FALSE)</f>
        <v>Natural Attractions</v>
      </c>
      <c r="C711" t="str">
        <f>VLOOKUP(B711,Sheet5!A$1:C$151,2,FALSE)</f>
        <v>Natural attractions</v>
      </c>
      <c r="D711" t="str">
        <f>VLOOKUP(B711,Sheet5!A$1:C$151,3,FALSE)</f>
        <v>Nature &amp; Outdoors</v>
      </c>
    </row>
    <row r="712" spans="1:4" x14ac:dyDescent="0.2">
      <c r="A712" t="s">
        <v>1610</v>
      </c>
      <c r="B712" t="str">
        <f>VLOOKUP(locationList!A712,gptOutput!A$2:B$5100,2,FALSE)</f>
        <v>Natural Attractions</v>
      </c>
      <c r="C712" t="str">
        <f>VLOOKUP(B712,Sheet5!A$1:C$151,2,FALSE)</f>
        <v>Natural attractions</v>
      </c>
      <c r="D712" t="str">
        <f>VLOOKUP(B712,Sheet5!A$1:C$151,3,FALSE)</f>
        <v>Nature &amp; Outdoors</v>
      </c>
    </row>
    <row r="713" spans="1:4" x14ac:dyDescent="0.2">
      <c r="A713" t="s">
        <v>1615</v>
      </c>
      <c r="B713" t="str">
        <f>VLOOKUP(locationList!A713,gptOutput!A$2:B$5100,2,FALSE)</f>
        <v>Urban Attractions</v>
      </c>
      <c r="C713" t="str">
        <f>VLOOKUP(B713,Sheet5!A$1:C$151,2,FALSE)</f>
        <v>Urban Attractions</v>
      </c>
      <c r="D713" t="str">
        <f>VLOOKUP(B713,Sheet5!A$1:C$151,3,FALSE)</f>
        <v>Urban &amp; Downtown</v>
      </c>
    </row>
    <row r="714" spans="1:4" x14ac:dyDescent="0.2">
      <c r="A714" t="s">
        <v>1618</v>
      </c>
      <c r="B714" t="str">
        <f>VLOOKUP(locationList!A714,gptOutput!A$2:B$5100,2,FALSE)</f>
        <v>Urban Attractions</v>
      </c>
      <c r="C714" t="str">
        <f>VLOOKUP(B714,Sheet5!A$1:C$151,2,FALSE)</f>
        <v>Urban Attractions</v>
      </c>
      <c r="D714" t="str">
        <f>VLOOKUP(B714,Sheet5!A$1:C$151,3,FALSE)</f>
        <v>Urban &amp; Downtown</v>
      </c>
    </row>
    <row r="715" spans="1:4" x14ac:dyDescent="0.2">
      <c r="A715" t="s">
        <v>1621</v>
      </c>
      <c r="B715" t="str">
        <f>VLOOKUP(locationList!A715,gptOutput!A$2:B$5100,2,FALSE)</f>
        <v>Urban Attractions</v>
      </c>
      <c r="C715" t="str">
        <f>VLOOKUP(B715,Sheet5!A$1:C$151,2,FALSE)</f>
        <v>Urban Attractions</v>
      </c>
      <c r="D715" t="str">
        <f>VLOOKUP(B715,Sheet5!A$1:C$151,3,FALSE)</f>
        <v>Urban &amp; Downtown</v>
      </c>
    </row>
    <row r="716" spans="1:4" x14ac:dyDescent="0.2">
      <c r="A716" t="s">
        <v>1625</v>
      </c>
      <c r="B716" t="str">
        <f>VLOOKUP(locationList!A716,gptOutput!A$2:B$5100,2,FALSE)</f>
        <v>Urban Attractions</v>
      </c>
      <c r="C716" t="str">
        <f>VLOOKUP(B716,Sheet5!A$1:C$151,2,FALSE)</f>
        <v>Urban Attractions</v>
      </c>
      <c r="D716" t="str">
        <f>VLOOKUP(B716,Sheet5!A$1:C$151,3,FALSE)</f>
        <v>Urban &amp; Downtown</v>
      </c>
    </row>
    <row r="717" spans="1:4" x14ac:dyDescent="0.2">
      <c r="A717" t="s">
        <v>1626</v>
      </c>
      <c r="B717" t="str">
        <f>VLOOKUP(locationList!A717,gptOutput!A$2:B$5100,2,FALSE)</f>
        <v>Beaches</v>
      </c>
      <c r="C717" t="str">
        <f>VLOOKUP(B717,Sheet5!A$1:C$151,2,FALSE)</f>
        <v>Beaches</v>
      </c>
      <c r="D717" t="str">
        <f>VLOOKUP(B717,Sheet5!A$1:C$151,3,FALSE)</f>
        <v>Beach &amp; Waterfront</v>
      </c>
    </row>
    <row r="718" spans="1:4" x14ac:dyDescent="0.2">
      <c r="A718" t="s">
        <v>1633</v>
      </c>
      <c r="B718" t="str">
        <f>VLOOKUP(locationList!A718,gptOutput!A$2:B$5100,2,FALSE)</f>
        <v>Beaches</v>
      </c>
      <c r="C718" t="str">
        <f>VLOOKUP(B718,Sheet5!A$1:C$151,2,FALSE)</f>
        <v>Beaches</v>
      </c>
      <c r="D718" t="str">
        <f>VLOOKUP(B718,Sheet5!A$1:C$151,3,FALSE)</f>
        <v>Beach &amp; Waterfront</v>
      </c>
    </row>
    <row r="719" spans="1:4" x14ac:dyDescent="0.2">
      <c r="A719" t="s">
        <v>1635</v>
      </c>
      <c r="B719" t="str">
        <f>VLOOKUP(locationList!A719,gptOutput!A$2:B$5100,2,FALSE)</f>
        <v>Urban Attractions</v>
      </c>
      <c r="C719" t="str">
        <f>VLOOKUP(B719,Sheet5!A$1:C$151,2,FALSE)</f>
        <v>Urban Attractions</v>
      </c>
      <c r="D719" t="str">
        <f>VLOOKUP(B719,Sheet5!A$1:C$151,3,FALSE)</f>
        <v>Urban &amp; Downtown</v>
      </c>
    </row>
    <row r="720" spans="1:4" x14ac:dyDescent="0.2">
      <c r="A720" t="s">
        <v>1636</v>
      </c>
      <c r="B720" t="str">
        <f>VLOOKUP(locationList!A720,gptOutput!A$2:B$5100,2,FALSE)</f>
        <v>Beaches</v>
      </c>
      <c r="C720" t="str">
        <f>VLOOKUP(B720,Sheet5!A$1:C$151,2,FALSE)</f>
        <v>Beaches</v>
      </c>
      <c r="D720" t="str">
        <f>VLOOKUP(B720,Sheet5!A$1:C$151,3,FALSE)</f>
        <v>Beach &amp; Waterfront</v>
      </c>
    </row>
    <row r="721" spans="1:4" x14ac:dyDescent="0.2">
      <c r="A721" t="s">
        <v>1641</v>
      </c>
      <c r="B721" t="str">
        <f>VLOOKUP(locationList!A721,gptOutput!A$2:B$5100,2,FALSE)</f>
        <v>Residential</v>
      </c>
      <c r="C721" t="str">
        <f>VLOOKUP(B721,Sheet5!A$1:C$151,2,FALSE)</f>
        <v>Residential</v>
      </c>
      <c r="D721" t="str">
        <f>VLOOKUP(B721,Sheet5!A$1:C$151,3,FALSE)</f>
        <v>Residential</v>
      </c>
    </row>
    <row r="722" spans="1:4" x14ac:dyDescent="0.2">
      <c r="A722" t="s">
        <v>1645</v>
      </c>
      <c r="B722" t="str">
        <f>VLOOKUP(locationList!A722,gptOutput!A$2:B$5100,2,FALSE)</f>
        <v>Historical</v>
      </c>
      <c r="C722" t="str">
        <f>VLOOKUP(B722,Sheet5!A$1:C$151,2,FALSE)</f>
        <v>Historical</v>
      </c>
      <c r="D722" t="str">
        <f>VLOOKUP(B722,Sheet5!A$1:C$151,3,FALSE)</f>
        <v>Historical &amp; Cultural</v>
      </c>
    </row>
    <row r="723" spans="1:4" x14ac:dyDescent="0.2">
      <c r="A723" t="s">
        <v>1646</v>
      </c>
      <c r="B723" t="str">
        <f>VLOOKUP(locationList!A723,gptOutput!A$2:B$5100,2,FALSE)</f>
        <v>Urban Attractions</v>
      </c>
      <c r="C723" t="str">
        <f>VLOOKUP(B723,Sheet5!A$1:C$151,2,FALSE)</f>
        <v>Urban Attractions</v>
      </c>
      <c r="D723" t="str">
        <f>VLOOKUP(B723,Sheet5!A$1:C$151,3,FALSE)</f>
        <v>Urban &amp; Downtown</v>
      </c>
    </row>
    <row r="724" spans="1:4" x14ac:dyDescent="0.2">
      <c r="A724" t="s">
        <v>1649</v>
      </c>
      <c r="B724" t="str">
        <f>VLOOKUP(locationList!A724,gptOutput!A$2:B$5100,2,FALSE)</f>
        <v>Residential</v>
      </c>
      <c r="C724" t="str">
        <f>VLOOKUP(B724,Sheet5!A$1:C$151,2,FALSE)</f>
        <v>Residential</v>
      </c>
      <c r="D724" t="str">
        <f>VLOOKUP(B724,Sheet5!A$1:C$151,3,FALSE)</f>
        <v>Residential</v>
      </c>
    </row>
    <row r="725" spans="1:4" x14ac:dyDescent="0.2">
      <c r="A725" t="s">
        <v>1651</v>
      </c>
      <c r="B725" t="str">
        <f>VLOOKUP(locationList!A725,gptOutput!A$2:B$5100,2,FALSE)</f>
        <v>Natural Attractions</v>
      </c>
      <c r="C725" t="str">
        <f>VLOOKUP(B725,Sheet5!A$1:C$151,2,FALSE)</f>
        <v>Natural attractions</v>
      </c>
      <c r="D725" t="str">
        <f>VLOOKUP(B725,Sheet5!A$1:C$151,3,FALSE)</f>
        <v>Nature &amp; Outdoors</v>
      </c>
    </row>
    <row r="726" spans="1:4" x14ac:dyDescent="0.2">
      <c r="A726" t="s">
        <v>1652</v>
      </c>
      <c r="B726" t="str">
        <f>VLOOKUP(locationList!A726,gptOutput!A$2:B$5100,2,FALSE)</f>
        <v>Urban Attractions</v>
      </c>
      <c r="C726" t="str">
        <f>VLOOKUP(B726,Sheet5!A$1:C$151,2,FALSE)</f>
        <v>Urban Attractions</v>
      </c>
      <c r="D726" t="str">
        <f>VLOOKUP(B726,Sheet5!A$1:C$151,3,FALSE)</f>
        <v>Urban &amp; Downtown</v>
      </c>
    </row>
    <row r="727" spans="1:4" x14ac:dyDescent="0.2">
      <c r="A727" t="s">
        <v>1653</v>
      </c>
      <c r="B727" t="str">
        <f>VLOOKUP(locationList!A727,gptOutput!A$2:B$5100,2,FALSE)</f>
        <v>Urban Attractions</v>
      </c>
      <c r="C727" t="str">
        <f>VLOOKUP(B727,Sheet5!A$1:C$151,2,FALSE)</f>
        <v>Urban Attractions</v>
      </c>
      <c r="D727" t="str">
        <f>VLOOKUP(B727,Sheet5!A$1:C$151,3,FALSE)</f>
        <v>Urban &amp; Downtown</v>
      </c>
    </row>
    <row r="728" spans="1:4" x14ac:dyDescent="0.2">
      <c r="A728" t="s">
        <v>1655</v>
      </c>
      <c r="B728" t="str">
        <f>VLOOKUP(locationList!A728,gptOutput!A$2:B$5100,2,FALSE)</f>
        <v>Urban Attractions</v>
      </c>
      <c r="C728" t="str">
        <f>VLOOKUP(B728,Sheet5!A$1:C$151,2,FALSE)</f>
        <v>Urban Attractions</v>
      </c>
      <c r="D728" t="str">
        <f>VLOOKUP(B728,Sheet5!A$1:C$151,3,FALSE)</f>
        <v>Urban &amp; Downtown</v>
      </c>
    </row>
    <row r="729" spans="1:4" x14ac:dyDescent="0.2">
      <c r="A729" t="s">
        <v>1657</v>
      </c>
      <c r="B729" t="str">
        <f>VLOOKUP(locationList!A729,gptOutput!A$2:B$5100,2,FALSE)</f>
        <v>Historical</v>
      </c>
      <c r="C729" t="str">
        <f>VLOOKUP(B729,Sheet5!A$1:C$151,2,FALSE)</f>
        <v>Historical</v>
      </c>
      <c r="D729" t="str">
        <f>VLOOKUP(B729,Sheet5!A$1:C$151,3,FALSE)</f>
        <v>Historical &amp; Cultural</v>
      </c>
    </row>
    <row r="730" spans="1:4" x14ac:dyDescent="0.2">
      <c r="A730" t="s">
        <v>1658</v>
      </c>
      <c r="B730" t="str">
        <f>VLOOKUP(locationList!A730,gptOutput!A$2:B$5100,2,FALSE)</f>
        <v>Golf</v>
      </c>
      <c r="C730" t="str">
        <f>VLOOKUP(B730,Sheet5!A$1:C$151,2,FALSE)</f>
        <v>Golf</v>
      </c>
      <c r="D730" t="str">
        <f>VLOOKUP(B730,Sheet5!A$1:C$151,3,FALSE)</f>
        <v>Sports &amp; Recreation</v>
      </c>
    </row>
    <row r="731" spans="1:4" x14ac:dyDescent="0.2">
      <c r="A731" t="s">
        <v>1659</v>
      </c>
      <c r="B731" t="str">
        <f>VLOOKUP(locationList!A731,gptOutput!A$2:B$5100,2,FALSE)</f>
        <v>Natural Attractions</v>
      </c>
      <c r="C731" t="str">
        <f>VLOOKUP(B731,Sheet5!A$1:C$151,2,FALSE)</f>
        <v>Natural attractions</v>
      </c>
      <c r="D731" t="str">
        <f>VLOOKUP(B731,Sheet5!A$1:C$151,3,FALSE)</f>
        <v>Nature &amp; Outdoors</v>
      </c>
    </row>
    <row r="732" spans="1:4" x14ac:dyDescent="0.2">
      <c r="A732" t="s">
        <v>1660</v>
      </c>
      <c r="B732" t="str">
        <f>VLOOKUP(locationList!A732,gptOutput!A$2:B$5100,2,FALSE)</f>
        <v>Urban Attractions</v>
      </c>
      <c r="C732" t="str">
        <f>VLOOKUP(B732,Sheet5!A$1:C$151,2,FALSE)</f>
        <v>Urban Attractions</v>
      </c>
      <c r="D732" t="str">
        <f>VLOOKUP(B732,Sheet5!A$1:C$151,3,FALSE)</f>
        <v>Urban &amp; Downtown</v>
      </c>
    </row>
    <row r="733" spans="1:4" x14ac:dyDescent="0.2">
      <c r="A733" t="s">
        <v>1661</v>
      </c>
      <c r="B733" t="str">
        <f>VLOOKUP(locationList!A733,gptOutput!A$2:B$5100,2,FALSE)</f>
        <v>Residential</v>
      </c>
      <c r="C733" t="str">
        <f>VLOOKUP(B733,Sheet5!A$1:C$151,2,FALSE)</f>
        <v>Residential</v>
      </c>
      <c r="D733" t="str">
        <f>VLOOKUP(B733,Sheet5!A$1:C$151,3,FALSE)</f>
        <v>Residential</v>
      </c>
    </row>
    <row r="734" spans="1:4" x14ac:dyDescent="0.2">
      <c r="A734" t="s">
        <v>1662</v>
      </c>
      <c r="B734" t="str">
        <f>VLOOKUP(locationList!A734,gptOutput!A$2:B$5100,2,FALSE)</f>
        <v>Residential</v>
      </c>
      <c r="C734" t="str">
        <f>VLOOKUP(B734,Sheet5!A$1:C$151,2,FALSE)</f>
        <v>Residential</v>
      </c>
      <c r="D734" t="str">
        <f>VLOOKUP(B734,Sheet5!A$1:C$151,3,FALSE)</f>
        <v>Residential</v>
      </c>
    </row>
    <row r="735" spans="1:4" x14ac:dyDescent="0.2">
      <c r="A735" t="s">
        <v>1664</v>
      </c>
      <c r="B735" t="str">
        <f>VLOOKUP(locationList!A735,gptOutput!A$2:B$5100,2,FALSE)</f>
        <v>Residential</v>
      </c>
      <c r="C735" t="str">
        <f>VLOOKUP(B735,Sheet5!A$1:C$151,2,FALSE)</f>
        <v>Residential</v>
      </c>
      <c r="D735" t="str">
        <f>VLOOKUP(B735,Sheet5!A$1:C$151,3,FALSE)</f>
        <v>Residential</v>
      </c>
    </row>
    <row r="736" spans="1:4" x14ac:dyDescent="0.2">
      <c r="A736" t="s">
        <v>1665</v>
      </c>
      <c r="B736" t="str">
        <f>VLOOKUP(locationList!A736,gptOutput!A$2:B$5100,2,FALSE)</f>
        <v>Historical</v>
      </c>
      <c r="C736" t="str">
        <f>VLOOKUP(B736,Sheet5!A$1:C$151,2,FALSE)</f>
        <v>Historical</v>
      </c>
      <c r="D736" t="str">
        <f>VLOOKUP(B736,Sheet5!A$1:C$151,3,FALSE)</f>
        <v>Historical &amp; Cultural</v>
      </c>
    </row>
    <row r="737" spans="1:4" x14ac:dyDescent="0.2">
      <c r="A737" t="s">
        <v>1666</v>
      </c>
      <c r="B737" t="str">
        <f>VLOOKUP(locationList!A737,gptOutput!A$2:B$5100,2,FALSE)</f>
        <v>Urban Attractions</v>
      </c>
      <c r="C737" t="str">
        <f>VLOOKUP(B737,Sheet5!A$1:C$151,2,FALSE)</f>
        <v>Urban Attractions</v>
      </c>
      <c r="D737" t="str">
        <f>VLOOKUP(B737,Sheet5!A$1:C$151,3,FALSE)</f>
        <v>Urban &amp; Downtown</v>
      </c>
    </row>
    <row r="738" spans="1:4" x14ac:dyDescent="0.2">
      <c r="A738" t="s">
        <v>1670</v>
      </c>
      <c r="B738" t="str">
        <f>VLOOKUP(locationList!A738,gptOutput!A$2:B$5100,2,FALSE)</f>
        <v>Natural Attractions</v>
      </c>
      <c r="C738" t="str">
        <f>VLOOKUP(B738,Sheet5!A$1:C$151,2,FALSE)</f>
        <v>Natural attractions</v>
      </c>
      <c r="D738" t="str">
        <f>VLOOKUP(B738,Sheet5!A$1:C$151,3,FALSE)</f>
        <v>Nature &amp; Outdoors</v>
      </c>
    </row>
    <row r="739" spans="1:4" x14ac:dyDescent="0.2">
      <c r="A739" t="s">
        <v>1671</v>
      </c>
      <c r="B739" t="str">
        <f>VLOOKUP(locationList!A739,gptOutput!A$2:B$5100,2,FALSE)</f>
        <v>Residential</v>
      </c>
      <c r="C739" t="str">
        <f>VLOOKUP(B739,Sheet5!A$1:C$151,2,FALSE)</f>
        <v>Residential</v>
      </c>
      <c r="D739" t="str">
        <f>VLOOKUP(B739,Sheet5!A$1:C$151,3,FALSE)</f>
        <v>Residential</v>
      </c>
    </row>
    <row r="740" spans="1:4" x14ac:dyDescent="0.2">
      <c r="A740" t="s">
        <v>1674</v>
      </c>
      <c r="B740" t="str">
        <f>VLOOKUP(locationList!A740,gptOutput!A$2:B$5100,2,FALSE)</f>
        <v>Wine Region</v>
      </c>
      <c r="C740" t="str">
        <f>VLOOKUP(B740,Sheet5!A$1:C$151,2,FALSE)</f>
        <v>Wine Region</v>
      </c>
      <c r="D740" t="str">
        <f>VLOOKUP(B740,Sheet5!A$1:C$151,3,FALSE)</f>
        <v>Entertainment &amp; Culture</v>
      </c>
    </row>
    <row r="741" spans="1:4" x14ac:dyDescent="0.2">
      <c r="A741" t="s">
        <v>1676</v>
      </c>
      <c r="B741" t="str">
        <f>VLOOKUP(locationList!A741,gptOutput!A$2:B$5100,2,FALSE)</f>
        <v>Natural Attractions</v>
      </c>
      <c r="C741" t="str">
        <f>VLOOKUP(B741,Sheet5!A$1:C$151,2,FALSE)</f>
        <v>Natural attractions</v>
      </c>
      <c r="D741" t="str">
        <f>VLOOKUP(B741,Sheet5!A$1:C$151,3,FALSE)</f>
        <v>Nature &amp; Outdoors</v>
      </c>
    </row>
    <row r="742" spans="1:4" x14ac:dyDescent="0.2">
      <c r="A742" t="s">
        <v>1677</v>
      </c>
      <c r="B742" t="str">
        <f>VLOOKUP(locationList!A742,gptOutput!A$2:B$5100,2,FALSE)</f>
        <v>Residential</v>
      </c>
      <c r="C742" t="str">
        <f>VLOOKUP(B742,Sheet5!A$1:C$151,2,FALSE)</f>
        <v>Residential</v>
      </c>
      <c r="D742" t="str">
        <f>VLOOKUP(B742,Sheet5!A$1:C$151,3,FALSE)</f>
        <v>Residential</v>
      </c>
    </row>
    <row r="743" spans="1:4" x14ac:dyDescent="0.2">
      <c r="A743" t="s">
        <v>1680</v>
      </c>
      <c r="B743" t="str">
        <f>VLOOKUP(locationList!A743,gptOutput!A$2:B$5100,2,FALSE)</f>
        <v>Urban Attractions</v>
      </c>
      <c r="C743" t="str">
        <f>VLOOKUP(B743,Sheet5!A$1:C$151,2,FALSE)</f>
        <v>Urban Attractions</v>
      </c>
      <c r="D743" t="str">
        <f>VLOOKUP(B743,Sheet5!A$1:C$151,3,FALSE)</f>
        <v>Urban &amp; Downtown</v>
      </c>
    </row>
    <row r="744" spans="1:4" x14ac:dyDescent="0.2">
      <c r="A744" t="s">
        <v>1684</v>
      </c>
      <c r="B744" t="str">
        <f>VLOOKUP(locationList!A744,gptOutput!A$2:B$5100,2,FALSE)</f>
        <v>Natural Attractions</v>
      </c>
      <c r="C744" t="str">
        <f>VLOOKUP(B744,Sheet5!A$1:C$151,2,FALSE)</f>
        <v>Natural attractions</v>
      </c>
      <c r="D744" t="str">
        <f>VLOOKUP(B744,Sheet5!A$1:C$151,3,FALSE)</f>
        <v>Nature &amp; Outdoors</v>
      </c>
    </row>
    <row r="745" spans="1:4" x14ac:dyDescent="0.2">
      <c r="A745" t="s">
        <v>1685</v>
      </c>
      <c r="B745" t="str">
        <f>VLOOKUP(locationList!A745,gptOutput!A$2:B$5100,2,FALSE)</f>
        <v>Residential</v>
      </c>
      <c r="C745" t="str">
        <f>VLOOKUP(B745,Sheet5!A$1:C$151,2,FALSE)</f>
        <v>Residential</v>
      </c>
      <c r="D745" t="str">
        <f>VLOOKUP(B745,Sheet5!A$1:C$151,3,FALSE)</f>
        <v>Residential</v>
      </c>
    </row>
    <row r="746" spans="1:4" x14ac:dyDescent="0.2">
      <c r="A746" t="s">
        <v>1687</v>
      </c>
      <c r="B746" t="str">
        <f>VLOOKUP(locationList!A746,gptOutput!A$2:B$5100,2,FALSE)</f>
        <v>Natural Attractions</v>
      </c>
      <c r="C746" t="str">
        <f>VLOOKUP(B746,Sheet5!A$1:C$151,2,FALSE)</f>
        <v>Natural attractions</v>
      </c>
      <c r="D746" t="str">
        <f>VLOOKUP(B746,Sheet5!A$1:C$151,3,FALSE)</f>
        <v>Nature &amp; Outdoors</v>
      </c>
    </row>
    <row r="747" spans="1:4" x14ac:dyDescent="0.2">
      <c r="A747" t="s">
        <v>1688</v>
      </c>
      <c r="B747" t="str">
        <f>VLOOKUP(locationList!A747,gptOutput!A$2:B$5100,2,FALSE)</f>
        <v>Natural Attractions</v>
      </c>
      <c r="C747" t="str">
        <f>VLOOKUP(B747,Sheet5!A$1:C$151,2,FALSE)</f>
        <v>Natural attractions</v>
      </c>
      <c r="D747" t="str">
        <f>VLOOKUP(B747,Sheet5!A$1:C$151,3,FALSE)</f>
        <v>Nature &amp; Outdoors</v>
      </c>
    </row>
    <row r="748" spans="1:4" x14ac:dyDescent="0.2">
      <c r="A748" t="s">
        <v>1691</v>
      </c>
      <c r="B748" t="str">
        <f>VLOOKUP(locationList!A748,gptOutput!A$2:B$5100,2,FALSE)</f>
        <v>Residential</v>
      </c>
      <c r="C748" t="str">
        <f>VLOOKUP(B748,Sheet5!A$1:C$151,2,FALSE)</f>
        <v>Residential</v>
      </c>
      <c r="D748" t="str">
        <f>VLOOKUP(B748,Sheet5!A$1:C$151,3,FALSE)</f>
        <v>Residential</v>
      </c>
    </row>
    <row r="749" spans="1:4" x14ac:dyDescent="0.2">
      <c r="A749" t="s">
        <v>1692</v>
      </c>
      <c r="B749" t="str">
        <f>VLOOKUP(locationList!A749,gptOutput!A$2:B$5100,2,FALSE)</f>
        <v>Residential</v>
      </c>
      <c r="C749" t="str">
        <f>VLOOKUP(B749,Sheet5!A$1:C$151,2,FALSE)</f>
        <v>Residential</v>
      </c>
      <c r="D749" t="str">
        <f>VLOOKUP(B749,Sheet5!A$1:C$151,3,FALSE)</f>
        <v>Residential</v>
      </c>
    </row>
    <row r="750" spans="1:4" x14ac:dyDescent="0.2">
      <c r="A750" t="s">
        <v>1693</v>
      </c>
      <c r="B750" t="str">
        <f>VLOOKUP(locationList!A750,gptOutput!A$2:B$5100,2,FALSE)</f>
        <v>Natural Attractions</v>
      </c>
      <c r="C750" t="str">
        <f>VLOOKUP(B750,Sheet5!A$1:C$151,2,FALSE)</f>
        <v>Natural attractions</v>
      </c>
      <c r="D750" t="str">
        <f>VLOOKUP(B750,Sheet5!A$1:C$151,3,FALSE)</f>
        <v>Nature &amp; Outdoors</v>
      </c>
    </row>
    <row r="751" spans="1:4" x14ac:dyDescent="0.2">
      <c r="A751" t="s">
        <v>1694</v>
      </c>
      <c r="B751" t="str">
        <f>VLOOKUP(locationList!A751,gptOutput!A$2:B$5100,2,FALSE)</f>
        <v>Natural Attractions</v>
      </c>
      <c r="C751" t="str">
        <f>VLOOKUP(B751,Sheet5!A$1:C$151,2,FALSE)</f>
        <v>Natural attractions</v>
      </c>
      <c r="D751" t="str">
        <f>VLOOKUP(B751,Sheet5!A$1:C$151,3,FALSE)</f>
        <v>Nature &amp; Outdoors</v>
      </c>
    </row>
    <row r="752" spans="1:4" x14ac:dyDescent="0.2">
      <c r="A752" t="s">
        <v>1695</v>
      </c>
      <c r="B752" t="str">
        <f>VLOOKUP(locationList!A752,gptOutput!A$2:B$5100,2,FALSE)</f>
        <v>Residential</v>
      </c>
      <c r="C752" t="str">
        <f>VLOOKUP(B752,Sheet5!A$1:C$151,2,FALSE)</f>
        <v>Residential</v>
      </c>
      <c r="D752" t="str">
        <f>VLOOKUP(B752,Sheet5!A$1:C$151,3,FALSE)</f>
        <v>Residential</v>
      </c>
    </row>
    <row r="753" spans="1:4" x14ac:dyDescent="0.2">
      <c r="A753" t="s">
        <v>1697</v>
      </c>
      <c r="B753" t="str">
        <f>VLOOKUP(locationList!A753,gptOutput!A$2:B$5100,2,FALSE)</f>
        <v>Beaches</v>
      </c>
      <c r="C753" t="str">
        <f>VLOOKUP(B753,Sheet5!A$1:C$151,2,FALSE)</f>
        <v>Beaches</v>
      </c>
      <c r="D753" t="str">
        <f>VLOOKUP(B753,Sheet5!A$1:C$151,3,FALSE)</f>
        <v>Beach &amp; Waterfront</v>
      </c>
    </row>
    <row r="754" spans="1:4" x14ac:dyDescent="0.2">
      <c r="A754" t="s">
        <v>1700</v>
      </c>
      <c r="B754" t="str">
        <f>VLOOKUP(locationList!A754,gptOutput!A$2:B$5100,2,FALSE)</f>
        <v>Residential</v>
      </c>
      <c r="C754" t="str">
        <f>VLOOKUP(B754,Sheet5!A$1:C$151,2,FALSE)</f>
        <v>Residential</v>
      </c>
      <c r="D754" t="str">
        <f>VLOOKUP(B754,Sheet5!A$1:C$151,3,FALSE)</f>
        <v>Residential</v>
      </c>
    </row>
    <row r="755" spans="1:4" x14ac:dyDescent="0.2">
      <c r="A755" t="s">
        <v>1701</v>
      </c>
      <c r="B755" t="str">
        <f>VLOOKUP(locationList!A755,gptOutput!A$2:B$5100,2,FALSE)</f>
        <v>Urban Attractions</v>
      </c>
      <c r="C755" t="str">
        <f>VLOOKUP(B755,Sheet5!A$1:C$151,2,FALSE)</f>
        <v>Urban Attractions</v>
      </c>
      <c r="D755" t="str">
        <f>VLOOKUP(B755,Sheet5!A$1:C$151,3,FALSE)</f>
        <v>Urban &amp; Downtown</v>
      </c>
    </row>
    <row r="756" spans="1:4" x14ac:dyDescent="0.2">
      <c r="A756" t="s">
        <v>1702</v>
      </c>
      <c r="B756" t="str">
        <f>VLOOKUP(locationList!A756,gptOutput!A$2:B$5100,2,FALSE)</f>
        <v>Natural Attractions</v>
      </c>
      <c r="C756" t="str">
        <f>VLOOKUP(B756,Sheet5!A$1:C$151,2,FALSE)</f>
        <v>Natural attractions</v>
      </c>
      <c r="D756" t="str">
        <f>VLOOKUP(B756,Sheet5!A$1:C$151,3,FALSE)</f>
        <v>Nature &amp; Outdoors</v>
      </c>
    </row>
    <row r="757" spans="1:4" x14ac:dyDescent="0.2">
      <c r="A757" t="s">
        <v>1704</v>
      </c>
      <c r="B757" t="str">
        <f>VLOOKUP(locationList!A757,gptOutput!A$2:B$5100,2,FALSE)</f>
        <v>Natural Attractions</v>
      </c>
      <c r="C757" t="str">
        <f>VLOOKUP(B757,Sheet5!A$1:C$151,2,FALSE)</f>
        <v>Natural attractions</v>
      </c>
      <c r="D757" t="str">
        <f>VLOOKUP(B757,Sheet5!A$1:C$151,3,FALSE)</f>
        <v>Nature &amp; Outdoors</v>
      </c>
    </row>
    <row r="758" spans="1:4" x14ac:dyDescent="0.2">
      <c r="A758" t="s">
        <v>1705</v>
      </c>
      <c r="B758" t="str">
        <f>VLOOKUP(locationList!A758,gptOutput!A$2:B$5100,2,FALSE)</f>
        <v>Residential</v>
      </c>
      <c r="C758" t="str">
        <f>VLOOKUP(B758,Sheet5!A$1:C$151,2,FALSE)</f>
        <v>Residential</v>
      </c>
      <c r="D758" t="str">
        <f>VLOOKUP(B758,Sheet5!A$1:C$151,3,FALSE)</f>
        <v>Residential</v>
      </c>
    </row>
    <row r="759" spans="1:4" x14ac:dyDescent="0.2">
      <c r="A759" t="s">
        <v>1708</v>
      </c>
      <c r="B759" t="str">
        <f>VLOOKUP(locationList!A759,gptOutput!A$2:B$5100,2,FALSE)</f>
        <v>Urban Attractions</v>
      </c>
      <c r="C759" t="str">
        <f>VLOOKUP(B759,Sheet5!A$1:C$151,2,FALSE)</f>
        <v>Urban Attractions</v>
      </c>
      <c r="D759" t="str">
        <f>VLOOKUP(B759,Sheet5!A$1:C$151,3,FALSE)</f>
        <v>Urban &amp; Downtown</v>
      </c>
    </row>
    <row r="760" spans="1:4" x14ac:dyDescent="0.2">
      <c r="A760" t="s">
        <v>1712</v>
      </c>
      <c r="B760" t="str">
        <f>VLOOKUP(locationList!A760,gptOutput!A$2:B$5100,2,FALSE)</f>
        <v>Residential</v>
      </c>
      <c r="C760" t="str">
        <f>VLOOKUP(B760,Sheet5!A$1:C$151,2,FALSE)</f>
        <v>Residential</v>
      </c>
      <c r="D760" t="str">
        <f>VLOOKUP(B760,Sheet5!A$1:C$151,3,FALSE)</f>
        <v>Residential</v>
      </c>
    </row>
    <row r="761" spans="1:4" x14ac:dyDescent="0.2">
      <c r="A761" t="s">
        <v>1723</v>
      </c>
      <c r="B761" t="str">
        <f>VLOOKUP(locationList!A761,gptOutput!A$2:B$5100,2,FALSE)</f>
        <v>Residential</v>
      </c>
      <c r="C761" t="str">
        <f>VLOOKUP(B761,Sheet5!A$1:C$151,2,FALSE)</f>
        <v>Residential</v>
      </c>
      <c r="D761" t="str">
        <f>VLOOKUP(B761,Sheet5!A$1:C$151,3,FALSE)</f>
        <v>Residential</v>
      </c>
    </row>
    <row r="762" spans="1:4" x14ac:dyDescent="0.2">
      <c r="A762" t="s">
        <v>1724</v>
      </c>
      <c r="B762" t="str">
        <f>VLOOKUP(locationList!A762,gptOutput!A$2:B$5100,2,FALSE)</f>
        <v>Natural Attractions</v>
      </c>
      <c r="C762" t="str">
        <f>VLOOKUP(B762,Sheet5!A$1:C$151,2,FALSE)</f>
        <v>Natural attractions</v>
      </c>
      <c r="D762" t="str">
        <f>VLOOKUP(B762,Sheet5!A$1:C$151,3,FALSE)</f>
        <v>Nature &amp; Outdoors</v>
      </c>
    </row>
    <row r="763" spans="1:4" x14ac:dyDescent="0.2">
      <c r="A763" t="s">
        <v>1730</v>
      </c>
      <c r="B763" t="str">
        <f>VLOOKUP(locationList!A763,gptOutput!A$2:B$5100,2,FALSE)</f>
        <v>Casinos</v>
      </c>
      <c r="C763" t="str">
        <f>VLOOKUP(B763,Sheet5!A$1:C$151,2,FALSE)</f>
        <v>Casinos</v>
      </c>
      <c r="D763" t="str">
        <f>VLOOKUP(B763,Sheet5!A$1:C$151,3,FALSE)</f>
        <v>Entertainment &amp; Culture</v>
      </c>
    </row>
    <row r="764" spans="1:4" x14ac:dyDescent="0.2">
      <c r="A764" t="s">
        <v>1733</v>
      </c>
      <c r="B764" t="str">
        <f>VLOOKUP(locationList!A764,gptOutput!A$2:B$5100,2,FALSE)</f>
        <v>Natural Attractions</v>
      </c>
      <c r="C764" t="str">
        <f>VLOOKUP(B764,Sheet5!A$1:C$151,2,FALSE)</f>
        <v>Natural attractions</v>
      </c>
      <c r="D764" t="str">
        <f>VLOOKUP(B764,Sheet5!A$1:C$151,3,FALSE)</f>
        <v>Nature &amp; Outdoors</v>
      </c>
    </row>
    <row r="765" spans="1:4" x14ac:dyDescent="0.2">
      <c r="A765" t="s">
        <v>1734</v>
      </c>
      <c r="B765" t="str">
        <f>VLOOKUP(locationList!A765,gptOutput!A$2:B$5100,2,FALSE)</f>
        <v>Natural Attractions</v>
      </c>
      <c r="C765" t="str">
        <f>VLOOKUP(B765,Sheet5!A$1:C$151,2,FALSE)</f>
        <v>Natural attractions</v>
      </c>
      <c r="D765" t="str">
        <f>VLOOKUP(B765,Sheet5!A$1:C$151,3,FALSE)</f>
        <v>Nature &amp; Outdoors</v>
      </c>
    </row>
    <row r="766" spans="1:4" x14ac:dyDescent="0.2">
      <c r="A766" t="s">
        <v>1737</v>
      </c>
      <c r="B766" t="str">
        <f>VLOOKUP(locationList!A766,gptOutput!A$2:B$5100,2,FALSE)</f>
        <v>Residential</v>
      </c>
      <c r="C766" t="str">
        <f>VLOOKUP(B766,Sheet5!A$1:C$151,2,FALSE)</f>
        <v>Residential</v>
      </c>
      <c r="D766" t="str">
        <f>VLOOKUP(B766,Sheet5!A$1:C$151,3,FALSE)</f>
        <v>Residential</v>
      </c>
    </row>
    <row r="767" spans="1:4" x14ac:dyDescent="0.2">
      <c r="A767" t="s">
        <v>1742</v>
      </c>
      <c r="B767" t="str">
        <f>VLOOKUP(locationList!A767,gptOutput!A$2:B$5100,2,FALSE)</f>
        <v>Residential</v>
      </c>
      <c r="C767" t="str">
        <f>VLOOKUP(B767,Sheet5!A$1:C$151,2,FALSE)</f>
        <v>Residential</v>
      </c>
      <c r="D767" t="str">
        <f>VLOOKUP(B767,Sheet5!A$1:C$151,3,FALSE)</f>
        <v>Residential</v>
      </c>
    </row>
    <row r="768" spans="1:4" x14ac:dyDescent="0.2">
      <c r="A768" t="s">
        <v>1743</v>
      </c>
      <c r="B768" t="str">
        <f>VLOOKUP(locationList!A768,gptOutput!A$2:B$5100,2,FALSE)</f>
        <v>Beaches</v>
      </c>
      <c r="C768" t="str">
        <f>VLOOKUP(B768,Sheet5!A$1:C$151,2,FALSE)</f>
        <v>Beaches</v>
      </c>
      <c r="D768" t="str">
        <f>VLOOKUP(B768,Sheet5!A$1:C$151,3,FALSE)</f>
        <v>Beach &amp; Waterfront</v>
      </c>
    </row>
    <row r="769" spans="1:4" x14ac:dyDescent="0.2">
      <c r="A769" t="s">
        <v>1750</v>
      </c>
      <c r="B769" t="str">
        <f>VLOOKUP(locationList!A769,gptOutput!A$2:B$5100,2,FALSE)</f>
        <v>Natural Attractions</v>
      </c>
      <c r="C769" t="str">
        <f>VLOOKUP(B769,Sheet5!A$1:C$151,2,FALSE)</f>
        <v>Natural attractions</v>
      </c>
      <c r="D769" t="str">
        <f>VLOOKUP(B769,Sheet5!A$1:C$151,3,FALSE)</f>
        <v>Nature &amp; Outdoors</v>
      </c>
    </row>
    <row r="770" spans="1:4" x14ac:dyDescent="0.2">
      <c r="A770" t="s">
        <v>1751</v>
      </c>
      <c r="B770" t="str">
        <f>VLOOKUP(locationList!A770,gptOutput!A$2:B$5100,2,FALSE)</f>
        <v>Natural Attractions</v>
      </c>
      <c r="C770" t="str">
        <f>VLOOKUP(B770,Sheet5!A$1:C$151,2,FALSE)</f>
        <v>Natural attractions</v>
      </c>
      <c r="D770" t="str">
        <f>VLOOKUP(B770,Sheet5!A$1:C$151,3,FALSE)</f>
        <v>Nature &amp; Outdoors</v>
      </c>
    </row>
    <row r="771" spans="1:4" x14ac:dyDescent="0.2">
      <c r="A771" t="s">
        <v>1753</v>
      </c>
      <c r="B771" t="str">
        <f>VLOOKUP(locationList!A771,gptOutput!A$2:B$5100,2,FALSE)</f>
        <v>Natural Attractions</v>
      </c>
      <c r="C771" t="str">
        <f>VLOOKUP(B771,Sheet5!A$1:C$151,2,FALSE)</f>
        <v>Natural attractions</v>
      </c>
      <c r="D771" t="str">
        <f>VLOOKUP(B771,Sheet5!A$1:C$151,3,FALSE)</f>
        <v>Nature &amp; Outdoors</v>
      </c>
    </row>
    <row r="772" spans="1:4" x14ac:dyDescent="0.2">
      <c r="A772" t="s">
        <v>1755</v>
      </c>
      <c r="B772" t="str">
        <f>VLOOKUP(locationList!A772,gptOutput!A$2:B$5100,2,FALSE)</f>
        <v>Historical</v>
      </c>
      <c r="C772" t="str">
        <f>VLOOKUP(B772,Sheet5!A$1:C$151,2,FALSE)</f>
        <v>Historical</v>
      </c>
      <c r="D772" t="str">
        <f>VLOOKUP(B772,Sheet5!A$1:C$151,3,FALSE)</f>
        <v>Historical &amp; Cultural</v>
      </c>
    </row>
    <row r="773" spans="1:4" x14ac:dyDescent="0.2">
      <c r="A773" t="s">
        <v>1757</v>
      </c>
      <c r="B773" t="str">
        <f>VLOOKUP(locationList!A773,gptOutput!A$2:B$5100,2,FALSE)</f>
        <v>Historical</v>
      </c>
      <c r="C773" t="str">
        <f>VLOOKUP(B773,Sheet5!A$1:C$151,2,FALSE)</f>
        <v>Historical</v>
      </c>
      <c r="D773" t="str">
        <f>VLOOKUP(B773,Sheet5!A$1:C$151,3,FALSE)</f>
        <v>Historical &amp; Cultural</v>
      </c>
    </row>
    <row r="774" spans="1:4" x14ac:dyDescent="0.2">
      <c r="A774" t="s">
        <v>1758</v>
      </c>
      <c r="B774" t="str">
        <f>VLOOKUP(locationList!A774,gptOutput!A$2:B$5100,2,FALSE)</f>
        <v>Residential</v>
      </c>
      <c r="C774" t="str">
        <f>VLOOKUP(B774,Sheet5!A$1:C$151,2,FALSE)</f>
        <v>Residential</v>
      </c>
      <c r="D774" t="str">
        <f>VLOOKUP(B774,Sheet5!A$1:C$151,3,FALSE)</f>
        <v>Residential</v>
      </c>
    </row>
    <row r="775" spans="1:4" x14ac:dyDescent="0.2">
      <c r="A775" t="s">
        <v>1764</v>
      </c>
      <c r="B775" t="str">
        <f>VLOOKUP(locationList!A775,gptOutput!A$2:B$5100,2,FALSE)</f>
        <v>Residential</v>
      </c>
      <c r="C775" t="str">
        <f>VLOOKUP(B775,Sheet5!A$1:C$151,2,FALSE)</f>
        <v>Residential</v>
      </c>
      <c r="D775" t="str">
        <f>VLOOKUP(B775,Sheet5!A$1:C$151,3,FALSE)</f>
        <v>Residential</v>
      </c>
    </row>
    <row r="776" spans="1:4" x14ac:dyDescent="0.2">
      <c r="A776" t="s">
        <v>1766</v>
      </c>
      <c r="B776" t="str">
        <f>VLOOKUP(locationList!A776,gptOutput!A$2:B$5100,2,FALSE)</f>
        <v>Residential</v>
      </c>
      <c r="C776" t="str">
        <f>VLOOKUP(B776,Sheet5!A$1:C$151,2,FALSE)</f>
        <v>Residential</v>
      </c>
      <c r="D776" t="str">
        <f>VLOOKUP(B776,Sheet5!A$1:C$151,3,FALSE)</f>
        <v>Residential</v>
      </c>
    </row>
    <row r="777" spans="1:4" x14ac:dyDescent="0.2">
      <c r="A777" t="s">
        <v>1770</v>
      </c>
      <c r="B777" t="str">
        <f>VLOOKUP(locationList!A777,gptOutput!A$2:B$5100,2,FALSE)</f>
        <v>Natural Attractions</v>
      </c>
      <c r="C777" t="str">
        <f>VLOOKUP(B777,Sheet5!A$1:C$151,2,FALSE)</f>
        <v>Natural attractions</v>
      </c>
      <c r="D777" t="str">
        <f>VLOOKUP(B777,Sheet5!A$1:C$151,3,FALSE)</f>
        <v>Nature &amp; Outdoors</v>
      </c>
    </row>
    <row r="778" spans="1:4" x14ac:dyDescent="0.2">
      <c r="A778" t="s">
        <v>1773</v>
      </c>
      <c r="B778" t="str">
        <f>VLOOKUP(locationList!A778,gptOutput!A$2:B$5100,2,FALSE)</f>
        <v>Natural Attractions</v>
      </c>
      <c r="C778" t="str">
        <f>VLOOKUP(B778,Sheet5!A$1:C$151,2,FALSE)</f>
        <v>Natural attractions</v>
      </c>
      <c r="D778" t="str">
        <f>VLOOKUP(B778,Sheet5!A$1:C$151,3,FALSE)</f>
        <v>Nature &amp; Outdoors</v>
      </c>
    </row>
    <row r="779" spans="1:4" x14ac:dyDescent="0.2">
      <c r="A779" t="s">
        <v>1774</v>
      </c>
      <c r="B779" t="str">
        <f>VLOOKUP(locationList!A779,gptOutput!A$2:B$5100,2,FALSE)</f>
        <v>Beaches</v>
      </c>
      <c r="C779" t="str">
        <f>VLOOKUP(B779,Sheet5!A$1:C$151,2,FALSE)</f>
        <v>Beaches</v>
      </c>
      <c r="D779" t="str">
        <f>VLOOKUP(B779,Sheet5!A$1:C$151,3,FALSE)</f>
        <v>Beach &amp; Waterfront</v>
      </c>
    </row>
    <row r="780" spans="1:4" x14ac:dyDescent="0.2">
      <c r="A780" t="s">
        <v>1778</v>
      </c>
      <c r="B780" t="str">
        <f>VLOOKUP(locationList!A780,gptOutput!A$2:B$5100,2,FALSE)</f>
        <v>Residential</v>
      </c>
      <c r="C780" t="str">
        <f>VLOOKUP(B780,Sheet5!A$1:C$151,2,FALSE)</f>
        <v>Residential</v>
      </c>
      <c r="D780" t="str">
        <f>VLOOKUP(B780,Sheet5!A$1:C$151,3,FALSE)</f>
        <v>Residential</v>
      </c>
    </row>
    <row r="781" spans="1:4" x14ac:dyDescent="0.2">
      <c r="A781" t="s">
        <v>1779</v>
      </c>
      <c r="B781" t="str">
        <f>VLOOKUP(locationList!A781,gptOutput!A$2:B$5100,2,FALSE)</f>
        <v>Beaches</v>
      </c>
      <c r="C781" t="str">
        <f>VLOOKUP(B781,Sheet5!A$1:C$151,2,FALSE)</f>
        <v>Beaches</v>
      </c>
      <c r="D781" t="str">
        <f>VLOOKUP(B781,Sheet5!A$1:C$151,3,FALSE)</f>
        <v>Beach &amp; Waterfront</v>
      </c>
    </row>
    <row r="782" spans="1:4" x14ac:dyDescent="0.2">
      <c r="A782" t="s">
        <v>1780</v>
      </c>
      <c r="B782" t="str">
        <f>VLOOKUP(locationList!A782,gptOutput!A$2:B$5100,2,FALSE)</f>
        <v>Urban Attractions</v>
      </c>
      <c r="C782" t="str">
        <f>VLOOKUP(B782,Sheet5!A$1:C$151,2,FALSE)</f>
        <v>Urban Attractions</v>
      </c>
      <c r="D782" t="str">
        <f>VLOOKUP(B782,Sheet5!A$1:C$151,3,FALSE)</f>
        <v>Urban &amp; Downtown</v>
      </c>
    </row>
    <row r="783" spans="1:4" x14ac:dyDescent="0.2">
      <c r="A783" t="s">
        <v>1781</v>
      </c>
      <c r="B783" t="str">
        <f>VLOOKUP(locationList!A783,gptOutput!A$2:B$5100,2,FALSE)</f>
        <v>Residential</v>
      </c>
      <c r="C783" t="str">
        <f>VLOOKUP(B783,Sheet5!A$1:C$151,2,FALSE)</f>
        <v>Residential</v>
      </c>
      <c r="D783" t="str">
        <f>VLOOKUP(B783,Sheet5!A$1:C$151,3,FALSE)</f>
        <v>Residential</v>
      </c>
    </row>
    <row r="784" spans="1:4" x14ac:dyDescent="0.2">
      <c r="A784" t="s">
        <v>1788</v>
      </c>
      <c r="B784" t="str">
        <f>VLOOKUP(locationList!A784,gptOutput!A$2:B$5100,2,FALSE)</f>
        <v>Beaches</v>
      </c>
      <c r="C784" t="str">
        <f>VLOOKUP(B784,Sheet5!A$1:C$151,2,FALSE)</f>
        <v>Beaches</v>
      </c>
      <c r="D784" t="str">
        <f>VLOOKUP(B784,Sheet5!A$1:C$151,3,FALSE)</f>
        <v>Beach &amp; Waterfront</v>
      </c>
    </row>
    <row r="785" spans="1:4" x14ac:dyDescent="0.2">
      <c r="A785" t="s">
        <v>1799</v>
      </c>
      <c r="B785" t="str">
        <f>VLOOKUP(locationList!A785,gptOutput!A$2:B$5100,2,FALSE)</f>
        <v>Natural Attractions</v>
      </c>
      <c r="C785" t="str">
        <f>VLOOKUP(B785,Sheet5!A$1:C$151,2,FALSE)</f>
        <v>Natural attractions</v>
      </c>
      <c r="D785" t="str">
        <f>VLOOKUP(B785,Sheet5!A$1:C$151,3,FALSE)</f>
        <v>Nature &amp; Outdoors</v>
      </c>
    </row>
    <row r="786" spans="1:4" x14ac:dyDescent="0.2">
      <c r="A786" t="s">
        <v>1802</v>
      </c>
      <c r="B786" t="str">
        <f>VLOOKUP(locationList!A786,gptOutput!A$2:B$5100,2,FALSE)</f>
        <v>Urban Attractions</v>
      </c>
      <c r="C786" t="str">
        <f>VLOOKUP(B786,Sheet5!A$1:C$151,2,FALSE)</f>
        <v>Urban Attractions</v>
      </c>
      <c r="D786" t="str">
        <f>VLOOKUP(B786,Sheet5!A$1:C$151,3,FALSE)</f>
        <v>Urban &amp; Downtown</v>
      </c>
    </row>
    <row r="787" spans="1:4" x14ac:dyDescent="0.2">
      <c r="A787" t="s">
        <v>1804</v>
      </c>
      <c r="B787" t="str">
        <f>VLOOKUP(locationList!A787,gptOutput!A$2:B$5100,2,FALSE)</f>
        <v>Residential</v>
      </c>
      <c r="C787" t="str">
        <f>VLOOKUP(B787,Sheet5!A$1:C$151,2,FALSE)</f>
        <v>Residential</v>
      </c>
      <c r="D787" t="str">
        <f>VLOOKUP(B787,Sheet5!A$1:C$151,3,FALSE)</f>
        <v>Residential</v>
      </c>
    </row>
    <row r="788" spans="1:4" x14ac:dyDescent="0.2">
      <c r="A788" t="s">
        <v>1805</v>
      </c>
      <c r="B788" t="str">
        <f>VLOOKUP(locationList!A788,gptOutput!A$2:B$5100,2,FALSE)</f>
        <v>Urban Attractions</v>
      </c>
      <c r="C788" t="str">
        <f>VLOOKUP(B788,Sheet5!A$1:C$151,2,FALSE)</f>
        <v>Urban Attractions</v>
      </c>
      <c r="D788" t="str">
        <f>VLOOKUP(B788,Sheet5!A$1:C$151,3,FALSE)</f>
        <v>Urban &amp; Downtown</v>
      </c>
    </row>
    <row r="789" spans="1:4" x14ac:dyDescent="0.2">
      <c r="A789" t="s">
        <v>1808</v>
      </c>
      <c r="B789" t="str">
        <f>VLOOKUP(locationList!A789,gptOutput!A$2:B$5100,2,FALSE)</f>
        <v>Natural Attractions</v>
      </c>
      <c r="C789" t="str">
        <f>VLOOKUP(B789,Sheet5!A$1:C$151,2,FALSE)</f>
        <v>Natural attractions</v>
      </c>
      <c r="D789" t="str">
        <f>VLOOKUP(B789,Sheet5!A$1:C$151,3,FALSE)</f>
        <v>Nature &amp; Outdoors</v>
      </c>
    </row>
    <row r="790" spans="1:4" x14ac:dyDescent="0.2">
      <c r="A790" t="s">
        <v>1815</v>
      </c>
      <c r="B790" t="str">
        <f>VLOOKUP(locationList!A790,gptOutput!A$2:B$5100,2,FALSE)</f>
        <v>Beaches</v>
      </c>
      <c r="C790" t="str">
        <f>VLOOKUP(B790,Sheet5!A$1:C$151,2,FALSE)</f>
        <v>Beaches</v>
      </c>
      <c r="D790" t="str">
        <f>VLOOKUP(B790,Sheet5!A$1:C$151,3,FALSE)</f>
        <v>Beach &amp; Waterfront</v>
      </c>
    </row>
    <row r="791" spans="1:4" x14ac:dyDescent="0.2">
      <c r="A791" t="s">
        <v>1816</v>
      </c>
      <c r="B791" t="str">
        <f>VLOOKUP(locationList!A791,gptOutput!A$2:B$5100,2,FALSE)</f>
        <v>Beaches</v>
      </c>
      <c r="C791" t="str">
        <f>VLOOKUP(B791,Sheet5!A$1:C$151,2,FALSE)</f>
        <v>Beaches</v>
      </c>
      <c r="D791" t="str">
        <f>VLOOKUP(B791,Sheet5!A$1:C$151,3,FALSE)</f>
        <v>Beach &amp; Waterfront</v>
      </c>
    </row>
    <row r="792" spans="1:4" x14ac:dyDescent="0.2">
      <c r="A792" t="s">
        <v>1817</v>
      </c>
      <c r="B792" t="str">
        <f>VLOOKUP(locationList!A792,gptOutput!A$2:B$5100,2,FALSE)</f>
        <v>Natural Attractions</v>
      </c>
      <c r="C792" t="str">
        <f>VLOOKUP(B792,Sheet5!A$1:C$151,2,FALSE)</f>
        <v>Natural attractions</v>
      </c>
      <c r="D792" t="str">
        <f>VLOOKUP(B792,Sheet5!A$1:C$151,3,FALSE)</f>
        <v>Nature &amp; Outdoors</v>
      </c>
    </row>
    <row r="793" spans="1:4" x14ac:dyDescent="0.2">
      <c r="A793" t="s">
        <v>1818</v>
      </c>
      <c r="B793" t="str">
        <f>VLOOKUP(locationList!A793,gptOutput!A$2:B$5100,2,FALSE)</f>
        <v>Beaches</v>
      </c>
      <c r="C793" t="str">
        <f>VLOOKUP(B793,Sheet5!A$1:C$151,2,FALSE)</f>
        <v>Beaches</v>
      </c>
      <c r="D793" t="str">
        <f>VLOOKUP(B793,Sheet5!A$1:C$151,3,FALSE)</f>
        <v>Beach &amp; Waterfront</v>
      </c>
    </row>
    <row r="794" spans="1:4" x14ac:dyDescent="0.2">
      <c r="A794" t="s">
        <v>1819</v>
      </c>
      <c r="B794" t="str">
        <f>VLOOKUP(locationList!A794,gptOutput!A$2:B$5100,2,FALSE)</f>
        <v>Natural Attractions</v>
      </c>
      <c r="C794" t="str">
        <f>VLOOKUP(B794,Sheet5!A$1:C$151,2,FALSE)</f>
        <v>Natural attractions</v>
      </c>
      <c r="D794" t="str">
        <f>VLOOKUP(B794,Sheet5!A$1:C$151,3,FALSE)</f>
        <v>Nature &amp; Outdoors</v>
      </c>
    </row>
    <row r="795" spans="1:4" x14ac:dyDescent="0.2">
      <c r="A795" t="s">
        <v>1820</v>
      </c>
      <c r="B795" t="str">
        <f>VLOOKUP(locationList!A795,gptOutput!A$2:B$5100,2,FALSE)</f>
        <v>Natural Attractions</v>
      </c>
      <c r="C795" t="str">
        <f>VLOOKUP(B795,Sheet5!A$1:C$151,2,FALSE)</f>
        <v>Natural attractions</v>
      </c>
      <c r="D795" t="str">
        <f>VLOOKUP(B795,Sheet5!A$1:C$151,3,FALSE)</f>
        <v>Nature &amp; Outdoors</v>
      </c>
    </row>
    <row r="796" spans="1:4" x14ac:dyDescent="0.2">
      <c r="A796" t="s">
        <v>1821</v>
      </c>
      <c r="B796" t="str">
        <f>VLOOKUP(locationList!A796,gptOutput!A$2:B$5100,2,FALSE)</f>
        <v>Natural Attractions</v>
      </c>
      <c r="C796" t="str">
        <f>VLOOKUP(B796,Sheet5!A$1:C$151,2,FALSE)</f>
        <v>Natural attractions</v>
      </c>
      <c r="D796" t="str">
        <f>VLOOKUP(B796,Sheet5!A$1:C$151,3,FALSE)</f>
        <v>Nature &amp; Outdoors</v>
      </c>
    </row>
    <row r="797" spans="1:4" x14ac:dyDescent="0.2">
      <c r="A797" t="s">
        <v>1825</v>
      </c>
      <c r="B797" t="str">
        <f>VLOOKUP(locationList!A797,gptOutput!A$2:B$5100,2,FALSE)</f>
        <v>Residential</v>
      </c>
      <c r="C797" t="str">
        <f>VLOOKUP(B797,Sheet5!A$1:C$151,2,FALSE)</f>
        <v>Residential</v>
      </c>
      <c r="D797" t="str">
        <f>VLOOKUP(B797,Sheet5!A$1:C$151,3,FALSE)</f>
        <v>Residential</v>
      </c>
    </row>
    <row r="798" spans="1:4" x14ac:dyDescent="0.2">
      <c r="A798" t="s">
        <v>1826</v>
      </c>
      <c r="B798" t="str">
        <f>VLOOKUP(locationList!A798,gptOutput!A$2:B$5100,2,FALSE)</f>
        <v>Residential</v>
      </c>
      <c r="C798" t="str">
        <f>VLOOKUP(B798,Sheet5!A$1:C$151,2,FALSE)</f>
        <v>Residential</v>
      </c>
      <c r="D798" t="str">
        <f>VLOOKUP(B798,Sheet5!A$1:C$151,3,FALSE)</f>
        <v>Residential</v>
      </c>
    </row>
    <row r="799" spans="1:4" x14ac:dyDescent="0.2">
      <c r="A799" t="s">
        <v>1827</v>
      </c>
      <c r="B799" t="str">
        <f>VLOOKUP(locationList!A799,gptOutput!A$2:B$5100,2,FALSE)</f>
        <v>Beaches</v>
      </c>
      <c r="C799" t="str">
        <f>VLOOKUP(B799,Sheet5!A$1:C$151,2,FALSE)</f>
        <v>Beaches</v>
      </c>
      <c r="D799" t="str">
        <f>VLOOKUP(B799,Sheet5!A$1:C$151,3,FALSE)</f>
        <v>Beach &amp; Waterfront</v>
      </c>
    </row>
    <row r="800" spans="1:4" x14ac:dyDescent="0.2">
      <c r="A800" t="s">
        <v>1828</v>
      </c>
      <c r="B800" t="str">
        <f>VLOOKUP(locationList!A800,gptOutput!A$2:B$5100,2,FALSE)</f>
        <v>Urban Attractions</v>
      </c>
      <c r="C800" t="str">
        <f>VLOOKUP(B800,Sheet5!A$1:C$151,2,FALSE)</f>
        <v>Urban Attractions</v>
      </c>
      <c r="D800" t="str">
        <f>VLOOKUP(B800,Sheet5!A$1:C$151,3,FALSE)</f>
        <v>Urban &amp; Downtown</v>
      </c>
    </row>
    <row r="801" spans="1:4" x14ac:dyDescent="0.2">
      <c r="A801" t="s">
        <v>1831</v>
      </c>
      <c r="B801" t="str">
        <f>VLOOKUP(locationList!A801,gptOutput!A$2:B$5100,2,FALSE)</f>
        <v>Natural Attractions</v>
      </c>
      <c r="C801" t="str">
        <f>VLOOKUP(B801,Sheet5!A$1:C$151,2,FALSE)</f>
        <v>Natural attractions</v>
      </c>
      <c r="D801" t="str">
        <f>VLOOKUP(B801,Sheet5!A$1:C$151,3,FALSE)</f>
        <v>Nature &amp; Outdoors</v>
      </c>
    </row>
    <row r="802" spans="1:4" x14ac:dyDescent="0.2">
      <c r="A802" t="s">
        <v>1833</v>
      </c>
      <c r="B802" t="str">
        <f>VLOOKUP(locationList!A802,gptOutput!A$2:B$5100,2,FALSE)</f>
        <v>Residential</v>
      </c>
      <c r="C802" t="str">
        <f>VLOOKUP(B802,Sheet5!A$1:C$151,2,FALSE)</f>
        <v>Residential</v>
      </c>
      <c r="D802" t="str">
        <f>VLOOKUP(B802,Sheet5!A$1:C$151,3,FALSE)</f>
        <v>Residential</v>
      </c>
    </row>
    <row r="803" spans="1:4" x14ac:dyDescent="0.2">
      <c r="A803" t="s">
        <v>1835</v>
      </c>
      <c r="B803" t="str">
        <f>VLOOKUP(locationList!A803,gptOutput!A$2:B$5100,2,FALSE)</f>
        <v>Natural Attractions</v>
      </c>
      <c r="C803" t="str">
        <f>VLOOKUP(B803,Sheet5!A$1:C$151,2,FALSE)</f>
        <v>Natural attractions</v>
      </c>
      <c r="D803" t="str">
        <f>VLOOKUP(B803,Sheet5!A$1:C$151,3,FALSE)</f>
        <v>Nature &amp; Outdoors</v>
      </c>
    </row>
    <row r="804" spans="1:4" x14ac:dyDescent="0.2">
      <c r="A804" t="s">
        <v>1836</v>
      </c>
      <c r="B804" t="str">
        <f>VLOOKUP(locationList!A804,gptOutput!A$2:B$5100,2,FALSE)</f>
        <v>Residential</v>
      </c>
      <c r="C804" t="str">
        <f>VLOOKUP(B804,Sheet5!A$1:C$151,2,FALSE)</f>
        <v>Residential</v>
      </c>
      <c r="D804" t="str">
        <f>VLOOKUP(B804,Sheet5!A$1:C$151,3,FALSE)</f>
        <v>Residential</v>
      </c>
    </row>
    <row r="805" spans="1:4" x14ac:dyDescent="0.2">
      <c r="A805" t="s">
        <v>1844</v>
      </c>
      <c r="B805" t="str">
        <f>VLOOKUP(locationList!A805,gptOutput!A$2:B$5100,2,FALSE)</f>
        <v>Urban Attractions</v>
      </c>
      <c r="C805" t="str">
        <f>VLOOKUP(B805,Sheet5!A$1:C$151,2,FALSE)</f>
        <v>Urban Attractions</v>
      </c>
      <c r="D805" t="str">
        <f>VLOOKUP(B805,Sheet5!A$1:C$151,3,FALSE)</f>
        <v>Urban &amp; Downtown</v>
      </c>
    </row>
    <row r="806" spans="1:4" x14ac:dyDescent="0.2">
      <c r="A806" t="s">
        <v>1849</v>
      </c>
      <c r="B806" t="str">
        <f>VLOOKUP(locationList!A806,gptOutput!A$2:B$5100,2,FALSE)</f>
        <v>Natural Attractions</v>
      </c>
      <c r="C806" t="str">
        <f>VLOOKUP(B806,Sheet5!A$1:C$151,2,FALSE)</f>
        <v>Natural attractions</v>
      </c>
      <c r="D806" t="str">
        <f>VLOOKUP(B806,Sheet5!A$1:C$151,3,FALSE)</f>
        <v>Nature &amp; Outdoors</v>
      </c>
    </row>
    <row r="807" spans="1:4" x14ac:dyDescent="0.2">
      <c r="A807" t="s">
        <v>1850</v>
      </c>
      <c r="B807" t="str">
        <f>VLOOKUP(locationList!A807,gptOutput!A$2:B$5100,2,FALSE)</f>
        <v>Residential</v>
      </c>
      <c r="C807" t="str">
        <f>VLOOKUP(B807,Sheet5!A$1:C$151,2,FALSE)</f>
        <v>Residential</v>
      </c>
      <c r="D807" t="str">
        <f>VLOOKUP(B807,Sheet5!A$1:C$151,3,FALSE)</f>
        <v>Residential</v>
      </c>
    </row>
    <row r="808" spans="1:4" x14ac:dyDescent="0.2">
      <c r="A808" t="s">
        <v>1854</v>
      </c>
      <c r="B808" t="str">
        <f>VLOOKUP(locationList!A808,gptOutput!A$2:B$5100,2,FALSE)</f>
        <v>Residential</v>
      </c>
      <c r="C808" t="str">
        <f>VLOOKUP(B808,Sheet5!A$1:C$151,2,FALSE)</f>
        <v>Residential</v>
      </c>
      <c r="D808" t="str">
        <f>VLOOKUP(B808,Sheet5!A$1:C$151,3,FALSE)</f>
        <v>Residential</v>
      </c>
    </row>
    <row r="809" spans="1:4" x14ac:dyDescent="0.2">
      <c r="A809" t="s">
        <v>1856</v>
      </c>
      <c r="B809" t="str">
        <f>VLOOKUP(locationList!A809,gptOutput!A$2:B$5100,2,FALSE)</f>
        <v>Urban Attractions</v>
      </c>
      <c r="C809" t="str">
        <f>VLOOKUP(B809,Sheet5!A$1:C$151,2,FALSE)</f>
        <v>Urban Attractions</v>
      </c>
      <c r="D809" t="str">
        <f>VLOOKUP(B809,Sheet5!A$1:C$151,3,FALSE)</f>
        <v>Urban &amp; Downtown</v>
      </c>
    </row>
    <row r="810" spans="1:4" x14ac:dyDescent="0.2">
      <c r="A810" t="s">
        <v>1858</v>
      </c>
      <c r="B810" t="str">
        <f>VLOOKUP(locationList!A810,gptOutput!A$2:B$5100,2,FALSE)</f>
        <v>Natural Attractions</v>
      </c>
      <c r="C810" t="str">
        <f>VLOOKUP(B810,Sheet5!A$1:C$151,2,FALSE)</f>
        <v>Natural attractions</v>
      </c>
      <c r="D810" t="str">
        <f>VLOOKUP(B810,Sheet5!A$1:C$151,3,FALSE)</f>
        <v>Nature &amp; Outdoors</v>
      </c>
    </row>
    <row r="811" spans="1:4" x14ac:dyDescent="0.2">
      <c r="A811" t="s">
        <v>1863</v>
      </c>
      <c r="B811" t="str">
        <f>VLOOKUP(locationList!A811,gptOutput!A$2:B$5100,2,FALSE)</f>
        <v>Beaches</v>
      </c>
      <c r="C811" t="str">
        <f>VLOOKUP(B811,Sheet5!A$1:C$151,2,FALSE)</f>
        <v>Beaches</v>
      </c>
      <c r="D811" t="str">
        <f>VLOOKUP(B811,Sheet5!A$1:C$151,3,FALSE)</f>
        <v>Beach &amp; Waterfront</v>
      </c>
    </row>
    <row r="812" spans="1:4" x14ac:dyDescent="0.2">
      <c r="A812" t="s">
        <v>1865</v>
      </c>
      <c r="B812" t="str">
        <f>VLOOKUP(locationList!A812,gptOutput!A$2:B$5100,2,FALSE)</f>
        <v>Natural Attractions</v>
      </c>
      <c r="C812" t="str">
        <f>VLOOKUP(B812,Sheet5!A$1:C$151,2,FALSE)</f>
        <v>Natural attractions</v>
      </c>
      <c r="D812" t="str">
        <f>VLOOKUP(B812,Sheet5!A$1:C$151,3,FALSE)</f>
        <v>Nature &amp; Outdoors</v>
      </c>
    </row>
    <row r="813" spans="1:4" x14ac:dyDescent="0.2">
      <c r="A813" t="s">
        <v>1867</v>
      </c>
      <c r="B813" t="str">
        <f>VLOOKUP(locationList!A813,gptOutput!A$2:B$5100,2,FALSE)</f>
        <v>Natural Attractions</v>
      </c>
      <c r="C813" t="str">
        <f>VLOOKUP(B813,Sheet5!A$1:C$151,2,FALSE)</f>
        <v>Natural attractions</v>
      </c>
      <c r="D813" t="str">
        <f>VLOOKUP(B813,Sheet5!A$1:C$151,3,FALSE)</f>
        <v>Nature &amp; Outdoors</v>
      </c>
    </row>
    <row r="814" spans="1:4" x14ac:dyDescent="0.2">
      <c r="A814" t="s">
        <v>1872</v>
      </c>
      <c r="B814" t="str">
        <f>VLOOKUP(locationList!A814,gptOutput!A$2:B$5100,2,FALSE)</f>
        <v>Natural Attractions</v>
      </c>
      <c r="C814" t="str">
        <f>VLOOKUP(B814,Sheet5!A$1:C$151,2,FALSE)</f>
        <v>Natural attractions</v>
      </c>
      <c r="D814" t="str">
        <f>VLOOKUP(B814,Sheet5!A$1:C$151,3,FALSE)</f>
        <v>Nature &amp; Outdoors</v>
      </c>
    </row>
    <row r="815" spans="1:4" x14ac:dyDescent="0.2">
      <c r="A815" t="s">
        <v>1873</v>
      </c>
      <c r="B815" t="str">
        <f>VLOOKUP(locationList!A815,gptOutput!A$2:B$5100,2,FALSE)</f>
        <v>Beaches</v>
      </c>
      <c r="C815" t="str">
        <f>VLOOKUP(B815,Sheet5!A$1:C$151,2,FALSE)</f>
        <v>Beaches</v>
      </c>
      <c r="D815" t="str">
        <f>VLOOKUP(B815,Sheet5!A$1:C$151,3,FALSE)</f>
        <v>Beach &amp; Waterfront</v>
      </c>
    </row>
    <row r="816" spans="1:4" x14ac:dyDescent="0.2">
      <c r="A816" t="s">
        <v>1875</v>
      </c>
      <c r="B816" t="str">
        <f>VLOOKUP(locationList!A816,gptOutput!A$2:B$5100,2,FALSE)</f>
        <v>Residential</v>
      </c>
      <c r="C816" t="str">
        <f>VLOOKUP(B816,Sheet5!A$1:C$151,2,FALSE)</f>
        <v>Residential</v>
      </c>
      <c r="D816" t="str">
        <f>VLOOKUP(B816,Sheet5!A$1:C$151,3,FALSE)</f>
        <v>Residential</v>
      </c>
    </row>
    <row r="817" spans="1:4" x14ac:dyDescent="0.2">
      <c r="A817" t="s">
        <v>1876</v>
      </c>
      <c r="B817" t="str">
        <f>VLOOKUP(locationList!A817,gptOutput!A$2:B$5100,2,FALSE)</f>
        <v>Residential</v>
      </c>
      <c r="C817" t="str">
        <f>VLOOKUP(B817,Sheet5!A$1:C$151,2,FALSE)</f>
        <v>Residential</v>
      </c>
      <c r="D817" t="str">
        <f>VLOOKUP(B817,Sheet5!A$1:C$151,3,FALSE)</f>
        <v>Residential</v>
      </c>
    </row>
    <row r="818" spans="1:4" x14ac:dyDescent="0.2">
      <c r="A818" t="s">
        <v>1878</v>
      </c>
      <c r="B818" t="str">
        <f>VLOOKUP(locationList!A818,gptOutput!A$2:B$5100,2,FALSE)</f>
        <v>Natural Attractions</v>
      </c>
      <c r="C818" t="str">
        <f>VLOOKUP(B818,Sheet5!A$1:C$151,2,FALSE)</f>
        <v>Natural attractions</v>
      </c>
      <c r="D818" t="str">
        <f>VLOOKUP(B818,Sheet5!A$1:C$151,3,FALSE)</f>
        <v>Nature &amp; Outdoors</v>
      </c>
    </row>
    <row r="819" spans="1:4" x14ac:dyDescent="0.2">
      <c r="A819" t="s">
        <v>1880</v>
      </c>
      <c r="B819" t="str">
        <f>VLOOKUP(locationList!A819,gptOutput!A$2:B$5100,2,FALSE)</f>
        <v>Residential</v>
      </c>
      <c r="C819" t="str">
        <f>VLOOKUP(B819,Sheet5!A$1:C$151,2,FALSE)</f>
        <v>Residential</v>
      </c>
      <c r="D819" t="str">
        <f>VLOOKUP(B819,Sheet5!A$1:C$151,3,FALSE)</f>
        <v>Residential</v>
      </c>
    </row>
    <row r="820" spans="1:4" x14ac:dyDescent="0.2">
      <c r="A820" t="s">
        <v>1881</v>
      </c>
      <c r="B820" t="str">
        <f>VLOOKUP(locationList!A820,gptOutput!A$2:B$5100,2,FALSE)</f>
        <v>Residential</v>
      </c>
      <c r="C820" t="str">
        <f>VLOOKUP(B820,Sheet5!A$1:C$151,2,FALSE)</f>
        <v>Residential</v>
      </c>
      <c r="D820" t="str">
        <f>VLOOKUP(B820,Sheet5!A$1:C$151,3,FALSE)</f>
        <v>Residential</v>
      </c>
    </row>
    <row r="821" spans="1:4" x14ac:dyDescent="0.2">
      <c r="A821" t="s">
        <v>1886</v>
      </c>
      <c r="B821" t="str">
        <f>VLOOKUP(locationList!A821,gptOutput!A$2:B$5100,2,FALSE)</f>
        <v>Natural Attractions</v>
      </c>
      <c r="C821" t="str">
        <f>VLOOKUP(B821,Sheet5!A$1:C$151,2,FALSE)</f>
        <v>Natural attractions</v>
      </c>
      <c r="D821" t="str">
        <f>VLOOKUP(B821,Sheet5!A$1:C$151,3,FALSE)</f>
        <v>Nature &amp; Outdoors</v>
      </c>
    </row>
    <row r="822" spans="1:4" x14ac:dyDescent="0.2">
      <c r="A822" t="s">
        <v>1888</v>
      </c>
      <c r="B822" t="str">
        <f>VLOOKUP(locationList!A822,gptOutput!A$2:B$5100,2,FALSE)</f>
        <v>Natural Attractions</v>
      </c>
      <c r="C822" t="str">
        <f>VLOOKUP(B822,Sheet5!A$1:C$151,2,FALSE)</f>
        <v>Natural attractions</v>
      </c>
      <c r="D822" t="str">
        <f>VLOOKUP(B822,Sheet5!A$1:C$151,3,FALSE)</f>
        <v>Nature &amp; Outdoors</v>
      </c>
    </row>
    <row r="823" spans="1:4" x14ac:dyDescent="0.2">
      <c r="A823" t="s">
        <v>1894</v>
      </c>
      <c r="B823" t="str">
        <f>VLOOKUP(locationList!A823,gptOutput!A$2:B$5100,2,FALSE)</f>
        <v>Beaches</v>
      </c>
      <c r="C823" t="str">
        <f>VLOOKUP(B823,Sheet5!A$1:C$151,2,FALSE)</f>
        <v>Beaches</v>
      </c>
      <c r="D823" t="str">
        <f>VLOOKUP(B823,Sheet5!A$1:C$151,3,FALSE)</f>
        <v>Beach &amp; Waterfront</v>
      </c>
    </row>
    <row r="824" spans="1:4" x14ac:dyDescent="0.2">
      <c r="A824" t="s">
        <v>1900</v>
      </c>
      <c r="B824" t="str">
        <f>VLOOKUP(locationList!A824,gptOutput!A$2:B$5100,2,FALSE)</f>
        <v>Residential</v>
      </c>
      <c r="C824" t="str">
        <f>VLOOKUP(B824,Sheet5!A$1:C$151,2,FALSE)</f>
        <v>Residential</v>
      </c>
      <c r="D824" t="str">
        <f>VLOOKUP(B824,Sheet5!A$1:C$151,3,FALSE)</f>
        <v>Residential</v>
      </c>
    </row>
    <row r="825" spans="1:4" x14ac:dyDescent="0.2">
      <c r="A825" t="s">
        <v>1901</v>
      </c>
      <c r="B825" t="str">
        <f>VLOOKUP(locationList!A825,gptOutput!A$2:B$5100,2,FALSE)</f>
        <v>Natural Attractions</v>
      </c>
      <c r="C825" t="str">
        <f>VLOOKUP(B825,Sheet5!A$1:C$151,2,FALSE)</f>
        <v>Natural attractions</v>
      </c>
      <c r="D825" t="str">
        <f>VLOOKUP(B825,Sheet5!A$1:C$151,3,FALSE)</f>
        <v>Nature &amp; Outdoors</v>
      </c>
    </row>
    <row r="826" spans="1:4" x14ac:dyDescent="0.2">
      <c r="A826" t="s">
        <v>1903</v>
      </c>
      <c r="B826" t="str">
        <f>VLOOKUP(locationList!A826,gptOutput!A$2:B$5100,2,FALSE)</f>
        <v>Residential</v>
      </c>
      <c r="C826" t="str">
        <f>VLOOKUP(B826,Sheet5!A$1:C$151,2,FALSE)</f>
        <v>Residential</v>
      </c>
      <c r="D826" t="str">
        <f>VLOOKUP(B826,Sheet5!A$1:C$151,3,FALSE)</f>
        <v>Residential</v>
      </c>
    </row>
    <row r="827" spans="1:4" x14ac:dyDescent="0.2">
      <c r="A827" t="s">
        <v>1904</v>
      </c>
      <c r="B827" t="str">
        <f>VLOOKUP(locationList!A827,gptOutput!A$2:B$5100,2,FALSE)</f>
        <v>Natural Attractions</v>
      </c>
      <c r="C827" t="str">
        <f>VLOOKUP(B827,Sheet5!A$1:C$151,2,FALSE)</f>
        <v>Natural attractions</v>
      </c>
      <c r="D827" t="str">
        <f>VLOOKUP(B827,Sheet5!A$1:C$151,3,FALSE)</f>
        <v>Nature &amp; Outdoors</v>
      </c>
    </row>
    <row r="828" spans="1:4" x14ac:dyDescent="0.2">
      <c r="A828" t="s">
        <v>1905</v>
      </c>
      <c r="B828" t="str">
        <f>VLOOKUP(locationList!A828,gptOutput!A$2:B$5100,2,FALSE)</f>
        <v>Natural Attractions</v>
      </c>
      <c r="C828" t="str">
        <f>VLOOKUP(B828,Sheet5!A$1:C$151,2,FALSE)</f>
        <v>Natural attractions</v>
      </c>
      <c r="D828" t="str">
        <f>VLOOKUP(B828,Sheet5!A$1:C$151,3,FALSE)</f>
        <v>Nature &amp; Outdoors</v>
      </c>
    </row>
    <row r="829" spans="1:4" x14ac:dyDescent="0.2">
      <c r="A829" t="s">
        <v>1908</v>
      </c>
      <c r="B829" t="str">
        <f>VLOOKUP(locationList!A829,gptOutput!A$2:B$5100,2,FALSE)</f>
        <v>Residential</v>
      </c>
      <c r="C829" t="str">
        <f>VLOOKUP(B829,Sheet5!A$1:C$151,2,FALSE)</f>
        <v>Residential</v>
      </c>
      <c r="D829" t="str">
        <f>VLOOKUP(B829,Sheet5!A$1:C$151,3,FALSE)</f>
        <v>Residential</v>
      </c>
    </row>
    <row r="830" spans="1:4" x14ac:dyDescent="0.2">
      <c r="A830" t="s">
        <v>1910</v>
      </c>
      <c r="B830" t="str">
        <f>VLOOKUP(locationList!A830,gptOutput!A$2:B$5100,2,FALSE)</f>
        <v>Urban Attractions</v>
      </c>
      <c r="C830" t="str">
        <f>VLOOKUP(B830,Sheet5!A$1:C$151,2,FALSE)</f>
        <v>Urban Attractions</v>
      </c>
      <c r="D830" t="str">
        <f>VLOOKUP(B830,Sheet5!A$1:C$151,3,FALSE)</f>
        <v>Urban &amp; Downtown</v>
      </c>
    </row>
    <row r="831" spans="1:4" x14ac:dyDescent="0.2">
      <c r="A831" t="s">
        <v>1916</v>
      </c>
      <c r="B831" t="str">
        <f>VLOOKUP(locationList!A831,gptOutput!A$2:B$5100,2,FALSE)</f>
        <v>Natural Attractions</v>
      </c>
      <c r="C831" t="str">
        <f>VLOOKUP(B831,Sheet5!A$1:C$151,2,FALSE)</f>
        <v>Natural attractions</v>
      </c>
      <c r="D831" t="str">
        <f>VLOOKUP(B831,Sheet5!A$1:C$151,3,FALSE)</f>
        <v>Nature &amp; Outdoors</v>
      </c>
    </row>
    <row r="832" spans="1:4" x14ac:dyDescent="0.2">
      <c r="A832" t="s">
        <v>1917</v>
      </c>
      <c r="B832" t="str">
        <f>VLOOKUP(locationList!A832,gptOutput!A$2:B$5100,2,FALSE)</f>
        <v>Natural Attractions</v>
      </c>
      <c r="C832" t="str">
        <f>VLOOKUP(B832,Sheet5!A$1:C$151,2,FALSE)</f>
        <v>Natural attractions</v>
      </c>
      <c r="D832" t="str">
        <f>VLOOKUP(B832,Sheet5!A$1:C$151,3,FALSE)</f>
        <v>Nature &amp; Outdoors</v>
      </c>
    </row>
    <row r="833" spans="1:4" x14ac:dyDescent="0.2">
      <c r="A833" t="s">
        <v>1918</v>
      </c>
      <c r="B833" t="str">
        <f>VLOOKUP(locationList!A833,gptOutput!A$2:B$5100,2,FALSE)</f>
        <v>Beaches</v>
      </c>
      <c r="C833" t="str">
        <f>VLOOKUP(B833,Sheet5!A$1:C$151,2,FALSE)</f>
        <v>Beaches</v>
      </c>
      <c r="D833" t="str">
        <f>VLOOKUP(B833,Sheet5!A$1:C$151,3,FALSE)</f>
        <v>Beach &amp; Waterfront</v>
      </c>
    </row>
    <row r="834" spans="1:4" x14ac:dyDescent="0.2">
      <c r="A834" t="s">
        <v>1922</v>
      </c>
      <c r="B834" t="str">
        <f>VLOOKUP(locationList!A834,gptOutput!A$2:B$5100,2,FALSE)</f>
        <v>Beaches</v>
      </c>
      <c r="C834" t="str">
        <f>VLOOKUP(B834,Sheet5!A$1:C$151,2,FALSE)</f>
        <v>Beaches</v>
      </c>
      <c r="D834" t="str">
        <f>VLOOKUP(B834,Sheet5!A$1:C$151,3,FALSE)</f>
        <v>Beach &amp; Waterfront</v>
      </c>
    </row>
    <row r="835" spans="1:4" x14ac:dyDescent="0.2">
      <c r="A835" t="s">
        <v>1925</v>
      </c>
      <c r="B835" t="str">
        <f>VLOOKUP(locationList!A835,gptOutput!A$2:B$5100,2,FALSE)</f>
        <v>Skiing</v>
      </c>
      <c r="C835" t="str">
        <f>VLOOKUP(B835,Sheet5!A$1:C$151,2,FALSE)</f>
        <v>Skiing</v>
      </c>
      <c r="D835" t="str">
        <f>VLOOKUP(B835,Sheet5!A$1:C$151,3,FALSE)</f>
        <v>Sports &amp; Recreation</v>
      </c>
    </row>
    <row r="836" spans="1:4" x14ac:dyDescent="0.2">
      <c r="A836" t="s">
        <v>1926</v>
      </c>
      <c r="B836" t="str">
        <f>VLOOKUP(locationList!A836,gptOutput!A$2:B$5100,2,FALSE)</f>
        <v>Skiing</v>
      </c>
      <c r="C836" t="str">
        <f>VLOOKUP(B836,Sheet5!A$1:C$151,2,FALSE)</f>
        <v>Skiing</v>
      </c>
      <c r="D836" t="str">
        <f>VLOOKUP(B836,Sheet5!A$1:C$151,3,FALSE)</f>
        <v>Sports &amp; Recreation</v>
      </c>
    </row>
    <row r="837" spans="1:4" x14ac:dyDescent="0.2">
      <c r="A837" t="s">
        <v>1930</v>
      </c>
      <c r="B837" t="str">
        <f>VLOOKUP(locationList!A837,gptOutput!A$2:B$5100,2,FALSE)</f>
        <v>Beaches</v>
      </c>
      <c r="C837" t="str">
        <f>VLOOKUP(B837,Sheet5!A$1:C$151,2,FALSE)</f>
        <v>Beaches</v>
      </c>
      <c r="D837" t="str">
        <f>VLOOKUP(B837,Sheet5!A$1:C$151,3,FALSE)</f>
        <v>Beach &amp; Waterfront</v>
      </c>
    </row>
    <row r="838" spans="1:4" x14ac:dyDescent="0.2">
      <c r="A838" t="s">
        <v>1931</v>
      </c>
      <c r="B838" t="str">
        <f>VLOOKUP(locationList!A838,gptOutput!A$2:B$5100,2,FALSE)</f>
        <v>Urban Attractions</v>
      </c>
      <c r="C838" t="str">
        <f>VLOOKUP(B838,Sheet5!A$1:C$151,2,FALSE)</f>
        <v>Urban Attractions</v>
      </c>
      <c r="D838" t="str">
        <f>VLOOKUP(B838,Sheet5!A$1:C$151,3,FALSE)</f>
        <v>Urban &amp; Downtown</v>
      </c>
    </row>
    <row r="839" spans="1:4" x14ac:dyDescent="0.2">
      <c r="A839" t="s">
        <v>1934</v>
      </c>
      <c r="B839" t="str">
        <f>VLOOKUP(locationList!A839,gptOutput!A$2:B$5100,2,FALSE)</f>
        <v>Beaches</v>
      </c>
      <c r="C839" t="str">
        <f>VLOOKUP(B839,Sheet5!A$1:C$151,2,FALSE)</f>
        <v>Beaches</v>
      </c>
      <c r="D839" t="str">
        <f>VLOOKUP(B839,Sheet5!A$1:C$151,3,FALSE)</f>
        <v>Beach &amp; Waterfront</v>
      </c>
    </row>
    <row r="840" spans="1:4" x14ac:dyDescent="0.2">
      <c r="A840" t="s">
        <v>1935</v>
      </c>
      <c r="B840" t="str">
        <f>VLOOKUP(locationList!A840,gptOutput!A$2:B$5100,2,FALSE)</f>
        <v>Residential</v>
      </c>
      <c r="C840" t="str">
        <f>VLOOKUP(B840,Sheet5!A$1:C$151,2,FALSE)</f>
        <v>Residential</v>
      </c>
      <c r="D840" t="str">
        <f>VLOOKUP(B840,Sheet5!A$1:C$151,3,FALSE)</f>
        <v>Residential</v>
      </c>
    </row>
    <row r="841" spans="1:4" x14ac:dyDescent="0.2">
      <c r="A841" t="s">
        <v>1937</v>
      </c>
      <c r="B841" t="str">
        <f>VLOOKUP(locationList!A841,gptOutput!A$2:B$5100,2,FALSE)</f>
        <v>Residential</v>
      </c>
      <c r="C841" t="str">
        <f>VLOOKUP(B841,Sheet5!A$1:C$151,2,FALSE)</f>
        <v>Residential</v>
      </c>
      <c r="D841" t="str">
        <f>VLOOKUP(B841,Sheet5!A$1:C$151,3,FALSE)</f>
        <v>Residential</v>
      </c>
    </row>
    <row r="842" spans="1:4" x14ac:dyDescent="0.2">
      <c r="A842" t="s">
        <v>1939</v>
      </c>
      <c r="B842" t="str">
        <f>VLOOKUP(locationList!A842,gptOutput!A$2:B$5100,2,FALSE)</f>
        <v>Natural Attractions</v>
      </c>
      <c r="C842" t="str">
        <f>VLOOKUP(B842,Sheet5!A$1:C$151,2,FALSE)</f>
        <v>Natural attractions</v>
      </c>
      <c r="D842" t="str">
        <f>VLOOKUP(B842,Sheet5!A$1:C$151,3,FALSE)</f>
        <v>Nature &amp; Outdoors</v>
      </c>
    </row>
    <row r="843" spans="1:4" x14ac:dyDescent="0.2">
      <c r="A843" t="s">
        <v>1940</v>
      </c>
      <c r="B843" t="str">
        <f>VLOOKUP(locationList!A843,gptOutput!A$2:B$5100,2,FALSE)</f>
        <v>Residential</v>
      </c>
      <c r="C843" t="str">
        <f>VLOOKUP(B843,Sheet5!A$1:C$151,2,FALSE)</f>
        <v>Residential</v>
      </c>
      <c r="D843" t="str">
        <f>VLOOKUP(B843,Sheet5!A$1:C$151,3,FALSE)</f>
        <v>Residential</v>
      </c>
    </row>
    <row r="844" spans="1:4" x14ac:dyDescent="0.2">
      <c r="A844" t="s">
        <v>1941</v>
      </c>
      <c r="B844" t="str">
        <f>VLOOKUP(locationList!A844,gptOutput!A$2:B$5100,2,FALSE)</f>
        <v>Residential</v>
      </c>
      <c r="C844" t="str">
        <f>VLOOKUP(B844,Sheet5!A$1:C$151,2,FALSE)</f>
        <v>Residential</v>
      </c>
      <c r="D844" t="str">
        <f>VLOOKUP(B844,Sheet5!A$1:C$151,3,FALSE)</f>
        <v>Residential</v>
      </c>
    </row>
    <row r="845" spans="1:4" x14ac:dyDescent="0.2">
      <c r="A845" t="s">
        <v>1942</v>
      </c>
      <c r="B845" t="str">
        <f>VLOOKUP(locationList!A845,gptOutput!A$2:B$5100,2,FALSE)</f>
        <v>Natural Attractions</v>
      </c>
      <c r="C845" t="str">
        <f>VLOOKUP(B845,Sheet5!A$1:C$151,2,FALSE)</f>
        <v>Natural attractions</v>
      </c>
      <c r="D845" t="str">
        <f>VLOOKUP(B845,Sheet5!A$1:C$151,3,FALSE)</f>
        <v>Nature &amp; Outdoors</v>
      </c>
    </row>
    <row r="846" spans="1:4" x14ac:dyDescent="0.2">
      <c r="A846" t="s">
        <v>1943</v>
      </c>
      <c r="B846" t="str">
        <f>VLOOKUP(locationList!A846,gptOutput!A$2:B$5100,2,FALSE)</f>
        <v>Residential</v>
      </c>
      <c r="C846" t="str">
        <f>VLOOKUP(B846,Sheet5!A$1:C$151,2,FALSE)</f>
        <v>Residential</v>
      </c>
      <c r="D846" t="str">
        <f>VLOOKUP(B846,Sheet5!A$1:C$151,3,FALSE)</f>
        <v>Residential</v>
      </c>
    </row>
    <row r="847" spans="1:4" x14ac:dyDescent="0.2">
      <c r="A847" t="s">
        <v>1944</v>
      </c>
      <c r="B847" t="str">
        <f>VLOOKUP(locationList!A847,gptOutput!A$2:B$5100,2,FALSE)</f>
        <v>Natural Attractions</v>
      </c>
      <c r="C847" t="str">
        <f>VLOOKUP(B847,Sheet5!A$1:C$151,2,FALSE)</f>
        <v>Natural attractions</v>
      </c>
      <c r="D847" t="str">
        <f>VLOOKUP(B847,Sheet5!A$1:C$151,3,FALSE)</f>
        <v>Nature &amp; Outdoors</v>
      </c>
    </row>
    <row r="848" spans="1:4" x14ac:dyDescent="0.2">
      <c r="A848" t="s">
        <v>1949</v>
      </c>
      <c r="B848" t="str">
        <f>VLOOKUP(locationList!A848,gptOutput!A$2:B$5100,2,FALSE)</f>
        <v>Urban Attractions</v>
      </c>
      <c r="C848" t="str">
        <f>VLOOKUP(B848,Sheet5!A$1:C$151,2,FALSE)</f>
        <v>Urban Attractions</v>
      </c>
      <c r="D848" t="str">
        <f>VLOOKUP(B848,Sheet5!A$1:C$151,3,FALSE)</f>
        <v>Urban &amp; Downtown</v>
      </c>
    </row>
    <row r="849" spans="1:4" x14ac:dyDescent="0.2">
      <c r="A849" t="s">
        <v>1950</v>
      </c>
      <c r="B849" t="str">
        <f>VLOOKUP(locationList!A849,gptOutput!A$2:B$5100,2,FALSE)</f>
        <v>Residential</v>
      </c>
      <c r="C849" t="str">
        <f>VLOOKUP(B849,Sheet5!A$1:C$151,2,FALSE)</f>
        <v>Residential</v>
      </c>
      <c r="D849" t="str">
        <f>VLOOKUP(B849,Sheet5!A$1:C$151,3,FALSE)</f>
        <v>Residential</v>
      </c>
    </row>
    <row r="850" spans="1:4" x14ac:dyDescent="0.2">
      <c r="A850" t="s">
        <v>1951</v>
      </c>
      <c r="B850" t="str">
        <f>VLOOKUP(locationList!A850,gptOutput!A$2:B$5100,2,FALSE)</f>
        <v>Beaches</v>
      </c>
      <c r="C850" t="str">
        <f>VLOOKUP(B850,Sheet5!A$1:C$151,2,FALSE)</f>
        <v>Beaches</v>
      </c>
      <c r="D850" t="str">
        <f>VLOOKUP(B850,Sheet5!A$1:C$151,3,FALSE)</f>
        <v>Beach &amp; Waterfront</v>
      </c>
    </row>
    <row r="851" spans="1:4" x14ac:dyDescent="0.2">
      <c r="A851" t="s">
        <v>1953</v>
      </c>
      <c r="B851" t="str">
        <f>VLOOKUP(locationList!A851,gptOutput!A$2:B$5100,2,FALSE)</f>
        <v>Residential</v>
      </c>
      <c r="C851" t="str">
        <f>VLOOKUP(B851,Sheet5!A$1:C$151,2,FALSE)</f>
        <v>Residential</v>
      </c>
      <c r="D851" t="str">
        <f>VLOOKUP(B851,Sheet5!A$1:C$151,3,FALSE)</f>
        <v>Residential</v>
      </c>
    </row>
    <row r="852" spans="1:4" x14ac:dyDescent="0.2">
      <c r="A852" t="s">
        <v>1959</v>
      </c>
      <c r="B852" t="str">
        <f>VLOOKUP(locationList!A852,gptOutput!A$2:B$5100,2,FALSE)</f>
        <v>Residential</v>
      </c>
      <c r="C852" t="str">
        <f>VLOOKUP(B852,Sheet5!A$1:C$151,2,FALSE)</f>
        <v>Residential</v>
      </c>
      <c r="D852" t="str">
        <f>VLOOKUP(B852,Sheet5!A$1:C$151,3,FALSE)</f>
        <v>Residential</v>
      </c>
    </row>
    <row r="853" spans="1:4" x14ac:dyDescent="0.2">
      <c r="A853" t="s">
        <v>1960</v>
      </c>
      <c r="B853" t="str">
        <f>VLOOKUP(locationList!A853,gptOutput!A$2:B$5100,2,FALSE)</f>
        <v>Beaches</v>
      </c>
      <c r="C853" t="str">
        <f>VLOOKUP(B853,Sheet5!A$1:C$151,2,FALSE)</f>
        <v>Beaches</v>
      </c>
      <c r="D853" t="str">
        <f>VLOOKUP(B853,Sheet5!A$1:C$151,3,FALSE)</f>
        <v>Beach &amp; Waterfront</v>
      </c>
    </row>
    <row r="854" spans="1:4" x14ac:dyDescent="0.2">
      <c r="A854" t="s">
        <v>1961</v>
      </c>
      <c r="B854" t="str">
        <f>VLOOKUP(locationList!A854,gptOutput!A$2:B$5100,2,FALSE)</f>
        <v>Natural Attractions</v>
      </c>
      <c r="C854" t="str">
        <f>VLOOKUP(B854,Sheet5!A$1:C$151,2,FALSE)</f>
        <v>Natural attractions</v>
      </c>
      <c r="D854" t="str">
        <f>VLOOKUP(B854,Sheet5!A$1:C$151,3,FALSE)</f>
        <v>Nature &amp; Outdoors</v>
      </c>
    </row>
    <row r="855" spans="1:4" x14ac:dyDescent="0.2">
      <c r="A855" t="s">
        <v>1963</v>
      </c>
      <c r="B855" t="str">
        <f>VLOOKUP(locationList!A855,gptOutput!A$2:B$5100,2,FALSE)</f>
        <v>Natural Attractions</v>
      </c>
      <c r="C855" t="str">
        <f>VLOOKUP(B855,Sheet5!A$1:C$151,2,FALSE)</f>
        <v>Natural attractions</v>
      </c>
      <c r="D855" t="str">
        <f>VLOOKUP(B855,Sheet5!A$1:C$151,3,FALSE)</f>
        <v>Nature &amp; Outdoors</v>
      </c>
    </row>
    <row r="856" spans="1:4" x14ac:dyDescent="0.2">
      <c r="A856" t="s">
        <v>1964</v>
      </c>
      <c r="B856" t="str">
        <f>VLOOKUP(locationList!A856,gptOutput!A$2:B$5100,2,FALSE)</f>
        <v>Residential</v>
      </c>
      <c r="C856" t="str">
        <f>VLOOKUP(B856,Sheet5!A$1:C$151,2,FALSE)</f>
        <v>Residential</v>
      </c>
      <c r="D856" t="str">
        <f>VLOOKUP(B856,Sheet5!A$1:C$151,3,FALSE)</f>
        <v>Residential</v>
      </c>
    </row>
    <row r="857" spans="1:4" x14ac:dyDescent="0.2">
      <c r="A857" t="s">
        <v>1966</v>
      </c>
      <c r="B857" t="str">
        <f>VLOOKUP(locationList!A857,gptOutput!A$2:B$5100,2,FALSE)</f>
        <v>Beaches</v>
      </c>
      <c r="C857" t="str">
        <f>VLOOKUP(B857,Sheet5!A$1:C$151,2,FALSE)</f>
        <v>Beaches</v>
      </c>
      <c r="D857" t="str">
        <f>VLOOKUP(B857,Sheet5!A$1:C$151,3,FALSE)</f>
        <v>Beach &amp; Waterfront</v>
      </c>
    </row>
    <row r="858" spans="1:4" x14ac:dyDescent="0.2">
      <c r="A858" t="s">
        <v>1967</v>
      </c>
      <c r="B858" t="str">
        <f>VLOOKUP(locationList!A858,gptOutput!A$2:B$5100,2,FALSE)</f>
        <v>Urban Attractions</v>
      </c>
      <c r="C858" t="str">
        <f>VLOOKUP(B858,Sheet5!A$1:C$151,2,FALSE)</f>
        <v>Urban Attractions</v>
      </c>
      <c r="D858" t="str">
        <f>VLOOKUP(B858,Sheet5!A$1:C$151,3,FALSE)</f>
        <v>Urban &amp; Downtown</v>
      </c>
    </row>
    <row r="859" spans="1:4" x14ac:dyDescent="0.2">
      <c r="A859" t="s">
        <v>1969</v>
      </c>
      <c r="B859" t="str">
        <f>VLOOKUP(locationList!A859,gptOutput!A$2:B$5100,2,FALSE)</f>
        <v>Urban Attractions</v>
      </c>
      <c r="C859" t="str">
        <f>VLOOKUP(B859,Sheet5!A$1:C$151,2,FALSE)</f>
        <v>Urban Attractions</v>
      </c>
      <c r="D859" t="str">
        <f>VLOOKUP(B859,Sheet5!A$1:C$151,3,FALSE)</f>
        <v>Urban &amp; Downtown</v>
      </c>
    </row>
    <row r="860" spans="1:4" x14ac:dyDescent="0.2">
      <c r="A860" t="s">
        <v>1970</v>
      </c>
      <c r="B860" t="str">
        <f>VLOOKUP(locationList!A860,gptOutput!A$2:B$5100,2,FALSE)</f>
        <v>Natural Attractions</v>
      </c>
      <c r="C860" t="str">
        <f>VLOOKUP(B860,Sheet5!A$1:C$151,2,FALSE)</f>
        <v>Natural attractions</v>
      </c>
      <c r="D860" t="str">
        <f>VLOOKUP(B860,Sheet5!A$1:C$151,3,FALSE)</f>
        <v>Nature &amp; Outdoors</v>
      </c>
    </row>
    <row r="861" spans="1:4" x14ac:dyDescent="0.2">
      <c r="A861" t="s">
        <v>1972</v>
      </c>
      <c r="B861" t="str">
        <f>VLOOKUP(locationList!A861,gptOutput!A$2:B$5100,2,FALSE)</f>
        <v>Urban Attractions</v>
      </c>
      <c r="C861" t="str">
        <f>VLOOKUP(B861,Sheet5!A$1:C$151,2,FALSE)</f>
        <v>Urban Attractions</v>
      </c>
      <c r="D861" t="str">
        <f>VLOOKUP(B861,Sheet5!A$1:C$151,3,FALSE)</f>
        <v>Urban &amp; Downtown</v>
      </c>
    </row>
    <row r="862" spans="1:4" x14ac:dyDescent="0.2">
      <c r="A862" t="s">
        <v>1979</v>
      </c>
      <c r="B862" t="str">
        <f>VLOOKUP(locationList!A862,gptOutput!A$2:B$5100,2,FALSE)</f>
        <v>Urban Attractions</v>
      </c>
      <c r="C862" t="str">
        <f>VLOOKUP(B862,Sheet5!A$1:C$151,2,FALSE)</f>
        <v>Urban Attractions</v>
      </c>
      <c r="D862" t="str">
        <f>VLOOKUP(B862,Sheet5!A$1:C$151,3,FALSE)</f>
        <v>Urban &amp; Downtown</v>
      </c>
    </row>
    <row r="863" spans="1:4" x14ac:dyDescent="0.2">
      <c r="A863" t="s">
        <v>1984</v>
      </c>
      <c r="B863" t="str">
        <f>VLOOKUP(locationList!A863,gptOutput!A$2:B$5100,2,FALSE)</f>
        <v>Historical</v>
      </c>
      <c r="C863" t="str">
        <f>VLOOKUP(B863,Sheet5!A$1:C$151,2,FALSE)</f>
        <v>Historical</v>
      </c>
      <c r="D863" t="str">
        <f>VLOOKUP(B863,Sheet5!A$1:C$151,3,FALSE)</f>
        <v>Historical &amp; Cultural</v>
      </c>
    </row>
    <row r="864" spans="1:4" x14ac:dyDescent="0.2">
      <c r="A864" t="s">
        <v>1985</v>
      </c>
      <c r="B864" t="str">
        <f>VLOOKUP(locationList!A864,gptOutput!A$2:B$5100,2,FALSE)</f>
        <v>Cultural attractions</v>
      </c>
      <c r="C864" t="str">
        <f>VLOOKUP(B864,Sheet5!A$1:C$151,2,FALSE)</f>
        <v>Cultural attractions</v>
      </c>
      <c r="D864" t="str">
        <f>VLOOKUP(B864,Sheet5!A$1:C$151,3,FALSE)</f>
        <v>Entertainment &amp; Culture</v>
      </c>
    </row>
    <row r="865" spans="1:4" x14ac:dyDescent="0.2">
      <c r="A865" t="s">
        <v>1986</v>
      </c>
      <c r="B865" t="str">
        <f>VLOOKUP(locationList!A865,gptOutput!A$2:B$5100,2,FALSE)</f>
        <v>Beaches</v>
      </c>
      <c r="C865" t="str">
        <f>VLOOKUP(B865,Sheet5!A$1:C$151,2,FALSE)</f>
        <v>Beaches</v>
      </c>
      <c r="D865" t="str">
        <f>VLOOKUP(B865,Sheet5!A$1:C$151,3,FALSE)</f>
        <v>Beach &amp; Waterfront</v>
      </c>
    </row>
    <row r="866" spans="1:4" x14ac:dyDescent="0.2">
      <c r="A866" t="s">
        <v>1987</v>
      </c>
      <c r="B866" t="str">
        <f>VLOOKUP(locationList!A866,gptOutput!A$2:B$5100,2,FALSE)</f>
        <v>Residential</v>
      </c>
      <c r="C866" t="str">
        <f>VLOOKUP(B866,Sheet5!A$1:C$151,2,FALSE)</f>
        <v>Residential</v>
      </c>
      <c r="D866" t="str">
        <f>VLOOKUP(B866,Sheet5!A$1:C$151,3,FALSE)</f>
        <v>Residential</v>
      </c>
    </row>
    <row r="867" spans="1:4" x14ac:dyDescent="0.2">
      <c r="A867" t="s">
        <v>1989</v>
      </c>
      <c r="B867" t="str">
        <f>VLOOKUP(locationList!A867,gptOutput!A$2:B$5100,2,FALSE)</f>
        <v>Residential</v>
      </c>
      <c r="C867" t="str">
        <f>VLOOKUP(B867,Sheet5!A$1:C$151,2,FALSE)</f>
        <v>Residential</v>
      </c>
      <c r="D867" t="str">
        <f>VLOOKUP(B867,Sheet5!A$1:C$151,3,FALSE)</f>
        <v>Residential</v>
      </c>
    </row>
    <row r="868" spans="1:4" x14ac:dyDescent="0.2">
      <c r="A868" t="s">
        <v>1993</v>
      </c>
      <c r="B868" t="str">
        <f>VLOOKUP(locationList!A868,gptOutput!A$2:B$5100,2,FALSE)</f>
        <v>Residential</v>
      </c>
      <c r="C868" t="str">
        <f>VLOOKUP(B868,Sheet5!A$1:C$151,2,FALSE)</f>
        <v>Residential</v>
      </c>
      <c r="D868" t="str">
        <f>VLOOKUP(B868,Sheet5!A$1:C$151,3,FALSE)</f>
        <v>Residential</v>
      </c>
    </row>
    <row r="869" spans="1:4" x14ac:dyDescent="0.2">
      <c r="A869" t="s">
        <v>1994</v>
      </c>
      <c r="B869" t="str">
        <f>VLOOKUP(locationList!A869,gptOutput!A$2:B$5100,2,FALSE)</f>
        <v>Beaches</v>
      </c>
      <c r="C869" t="str">
        <f>VLOOKUP(B869,Sheet5!A$1:C$151,2,FALSE)</f>
        <v>Beaches</v>
      </c>
      <c r="D869" t="str">
        <f>VLOOKUP(B869,Sheet5!A$1:C$151,3,FALSE)</f>
        <v>Beach &amp; Waterfront</v>
      </c>
    </row>
    <row r="870" spans="1:4" x14ac:dyDescent="0.2">
      <c r="A870" t="s">
        <v>1995</v>
      </c>
      <c r="B870" t="str">
        <f>VLOOKUP(locationList!A870,gptOutput!A$2:B$5100,2,FALSE)</f>
        <v>Residential</v>
      </c>
      <c r="C870" t="str">
        <f>VLOOKUP(B870,Sheet5!A$1:C$151,2,FALSE)</f>
        <v>Residential</v>
      </c>
      <c r="D870" t="str">
        <f>VLOOKUP(B870,Sheet5!A$1:C$151,3,FALSE)</f>
        <v>Residential</v>
      </c>
    </row>
    <row r="871" spans="1:4" x14ac:dyDescent="0.2">
      <c r="A871" t="s">
        <v>1997</v>
      </c>
      <c r="B871" t="str">
        <f>VLOOKUP(locationList!A871,gptOutput!A$2:B$5100,2,FALSE)</f>
        <v>Beaches</v>
      </c>
      <c r="C871" t="str">
        <f>VLOOKUP(B871,Sheet5!A$1:C$151,2,FALSE)</f>
        <v>Beaches</v>
      </c>
      <c r="D871" t="str">
        <f>VLOOKUP(B871,Sheet5!A$1:C$151,3,FALSE)</f>
        <v>Beach &amp; Waterfront</v>
      </c>
    </row>
    <row r="872" spans="1:4" x14ac:dyDescent="0.2">
      <c r="A872" t="s">
        <v>1998</v>
      </c>
      <c r="B872" t="str">
        <f>VLOOKUP(locationList!A872,gptOutput!A$2:B$5100,2,FALSE)</f>
        <v>Residential</v>
      </c>
      <c r="C872" t="str">
        <f>VLOOKUP(B872,Sheet5!A$1:C$151,2,FALSE)</f>
        <v>Residential</v>
      </c>
      <c r="D872" t="str">
        <f>VLOOKUP(B872,Sheet5!A$1:C$151,3,FALSE)</f>
        <v>Residential</v>
      </c>
    </row>
    <row r="873" spans="1:4" x14ac:dyDescent="0.2">
      <c r="A873" t="s">
        <v>1999</v>
      </c>
      <c r="B873" t="str">
        <f>VLOOKUP(locationList!A873,gptOutput!A$2:B$5100,2,FALSE)</f>
        <v>Beaches</v>
      </c>
      <c r="C873" t="str">
        <f>VLOOKUP(B873,Sheet5!A$1:C$151,2,FALSE)</f>
        <v>Beaches</v>
      </c>
      <c r="D873" t="str">
        <f>VLOOKUP(B873,Sheet5!A$1:C$151,3,FALSE)</f>
        <v>Beach &amp; Waterfront</v>
      </c>
    </row>
    <row r="874" spans="1:4" x14ac:dyDescent="0.2">
      <c r="A874" t="s">
        <v>2000</v>
      </c>
      <c r="B874" t="str">
        <f>VLOOKUP(locationList!A874,gptOutput!A$2:B$5100,2,FALSE)</f>
        <v>Urban Attractions</v>
      </c>
      <c r="C874" t="str">
        <f>VLOOKUP(B874,Sheet5!A$1:C$151,2,FALSE)</f>
        <v>Urban Attractions</v>
      </c>
      <c r="D874" t="str">
        <f>VLOOKUP(B874,Sheet5!A$1:C$151,3,FALSE)</f>
        <v>Urban &amp; Downtown</v>
      </c>
    </row>
    <row r="875" spans="1:4" x14ac:dyDescent="0.2">
      <c r="A875" t="s">
        <v>2004</v>
      </c>
      <c r="B875" t="str">
        <f>VLOOKUP(locationList!A875,gptOutput!A$2:B$5100,2,FALSE)</f>
        <v>Residential</v>
      </c>
      <c r="C875" t="str">
        <f>VLOOKUP(B875,Sheet5!A$1:C$151,2,FALSE)</f>
        <v>Residential</v>
      </c>
      <c r="D875" t="str">
        <f>VLOOKUP(B875,Sheet5!A$1:C$151,3,FALSE)</f>
        <v>Residential</v>
      </c>
    </row>
    <row r="876" spans="1:4" x14ac:dyDescent="0.2">
      <c r="A876" t="s">
        <v>2006</v>
      </c>
      <c r="B876" t="str">
        <f>VLOOKUP(locationList!A876,gptOutput!A$2:B$5100,2,FALSE)</f>
        <v>Shopping</v>
      </c>
      <c r="C876" t="str">
        <f>VLOOKUP(B876,Sheet5!A$1:C$151,2,FALSE)</f>
        <v>Shopping</v>
      </c>
      <c r="D876" t="str">
        <f>VLOOKUP(B876,Sheet5!A$1:C$151,3,FALSE)</f>
        <v>Shopping &amp; Dining</v>
      </c>
    </row>
    <row r="877" spans="1:4" x14ac:dyDescent="0.2">
      <c r="A877" t="s">
        <v>2007</v>
      </c>
      <c r="B877" t="str">
        <f>VLOOKUP(locationList!A877,gptOutput!A$2:B$5100,2,FALSE)</f>
        <v>Natural Attractions</v>
      </c>
      <c r="C877" t="str">
        <f>VLOOKUP(B877,Sheet5!A$1:C$151,2,FALSE)</f>
        <v>Natural attractions</v>
      </c>
      <c r="D877" t="str">
        <f>VLOOKUP(B877,Sheet5!A$1:C$151,3,FALSE)</f>
        <v>Nature &amp; Outdoors</v>
      </c>
    </row>
    <row r="878" spans="1:4" x14ac:dyDescent="0.2">
      <c r="A878" t="s">
        <v>2008</v>
      </c>
      <c r="B878" t="str">
        <f>VLOOKUP(locationList!A878,gptOutput!A$2:B$5100,2,FALSE)</f>
        <v>Natural Attractions</v>
      </c>
      <c r="C878" t="str">
        <f>VLOOKUP(B878,Sheet5!A$1:C$151,2,FALSE)</f>
        <v>Natural attractions</v>
      </c>
      <c r="D878" t="str">
        <f>VLOOKUP(B878,Sheet5!A$1:C$151,3,FALSE)</f>
        <v>Nature &amp; Outdoors</v>
      </c>
    </row>
    <row r="879" spans="1:4" x14ac:dyDescent="0.2">
      <c r="A879" t="s">
        <v>2009</v>
      </c>
      <c r="B879" t="str">
        <f>VLOOKUP(locationList!A879,gptOutput!A$2:B$5100,2,FALSE)</f>
        <v>Urban Attractions</v>
      </c>
      <c r="C879" t="str">
        <f>VLOOKUP(B879,Sheet5!A$1:C$151,2,FALSE)</f>
        <v>Urban Attractions</v>
      </c>
      <c r="D879" t="str">
        <f>VLOOKUP(B879,Sheet5!A$1:C$151,3,FALSE)</f>
        <v>Urban &amp; Downtown</v>
      </c>
    </row>
    <row r="880" spans="1:4" x14ac:dyDescent="0.2">
      <c r="A880" t="s">
        <v>2010</v>
      </c>
      <c r="B880" t="str">
        <f>VLOOKUP(locationList!A880,gptOutput!A$2:B$5100,2,FALSE)</f>
        <v>Residential</v>
      </c>
      <c r="C880" t="str">
        <f>VLOOKUP(B880,Sheet5!A$1:C$151,2,FALSE)</f>
        <v>Residential</v>
      </c>
      <c r="D880" t="str">
        <f>VLOOKUP(B880,Sheet5!A$1:C$151,3,FALSE)</f>
        <v>Residential</v>
      </c>
    </row>
    <row r="881" spans="1:4" x14ac:dyDescent="0.2">
      <c r="A881" t="s">
        <v>2014</v>
      </c>
      <c r="B881" t="str">
        <f>VLOOKUP(locationList!A881,gptOutput!A$2:B$5100,2,FALSE)</f>
        <v>Beaches</v>
      </c>
      <c r="C881" t="str">
        <f>VLOOKUP(B881,Sheet5!A$1:C$151,2,FALSE)</f>
        <v>Beaches</v>
      </c>
      <c r="D881" t="str">
        <f>VLOOKUP(B881,Sheet5!A$1:C$151,3,FALSE)</f>
        <v>Beach &amp; Waterfront</v>
      </c>
    </row>
    <row r="882" spans="1:4" x14ac:dyDescent="0.2">
      <c r="A882" t="s">
        <v>2021</v>
      </c>
      <c r="B882" t="str">
        <f>VLOOKUP(locationList!A882,gptOutput!A$2:B$5100,2,FALSE)</f>
        <v>Residential</v>
      </c>
      <c r="C882" t="str">
        <f>VLOOKUP(B882,Sheet5!A$1:C$151,2,FALSE)</f>
        <v>Residential</v>
      </c>
      <c r="D882" t="str">
        <f>VLOOKUP(B882,Sheet5!A$1:C$151,3,FALSE)</f>
        <v>Residential</v>
      </c>
    </row>
    <row r="883" spans="1:4" x14ac:dyDescent="0.2">
      <c r="A883" t="s">
        <v>2031</v>
      </c>
      <c r="B883" t="str">
        <f>VLOOKUP(locationList!A883,gptOutput!A$2:B$5100,2,FALSE)</f>
        <v>Residential</v>
      </c>
      <c r="C883" t="str">
        <f>VLOOKUP(B883,Sheet5!A$1:C$151,2,FALSE)</f>
        <v>Residential</v>
      </c>
      <c r="D883" t="str">
        <f>VLOOKUP(B883,Sheet5!A$1:C$151,3,FALSE)</f>
        <v>Residential</v>
      </c>
    </row>
    <row r="884" spans="1:4" x14ac:dyDescent="0.2">
      <c r="A884" t="s">
        <v>2032</v>
      </c>
      <c r="B884" t="str">
        <f>VLOOKUP(locationList!A884,gptOutput!A$2:B$5100,2,FALSE)</f>
        <v>Historical</v>
      </c>
      <c r="C884" t="str">
        <f>VLOOKUP(B884,Sheet5!A$1:C$151,2,FALSE)</f>
        <v>Historical</v>
      </c>
      <c r="D884" t="str">
        <f>VLOOKUP(B884,Sheet5!A$1:C$151,3,FALSE)</f>
        <v>Historical &amp; Cultural</v>
      </c>
    </row>
    <row r="885" spans="1:4" x14ac:dyDescent="0.2">
      <c r="A885" t="s">
        <v>2033</v>
      </c>
      <c r="B885" t="str">
        <f>VLOOKUP(locationList!A885,gptOutput!A$2:B$5100,2,FALSE)</f>
        <v>Residential</v>
      </c>
      <c r="C885" t="str">
        <f>VLOOKUP(B885,Sheet5!A$1:C$151,2,FALSE)</f>
        <v>Residential</v>
      </c>
      <c r="D885" t="str">
        <f>VLOOKUP(B885,Sheet5!A$1:C$151,3,FALSE)</f>
        <v>Residential</v>
      </c>
    </row>
    <row r="886" spans="1:4" x14ac:dyDescent="0.2">
      <c r="A886" t="s">
        <v>2038</v>
      </c>
      <c r="B886" t="str">
        <f>VLOOKUP(locationList!A886,gptOutput!A$2:B$5100,2,FALSE)</f>
        <v>Residential</v>
      </c>
      <c r="C886" t="str">
        <f>VLOOKUP(B886,Sheet5!A$1:C$151,2,FALSE)</f>
        <v>Residential</v>
      </c>
      <c r="D886" t="str">
        <f>VLOOKUP(B886,Sheet5!A$1:C$151,3,FALSE)</f>
        <v>Residential</v>
      </c>
    </row>
    <row r="887" spans="1:4" x14ac:dyDescent="0.2">
      <c r="A887" t="s">
        <v>2039</v>
      </c>
      <c r="B887" t="str">
        <f>VLOOKUP(locationList!A887,gptOutput!A$2:B$5100,2,FALSE)</f>
        <v>Historical</v>
      </c>
      <c r="C887" t="str">
        <f>VLOOKUP(B887,Sheet5!A$1:C$151,2,FALSE)</f>
        <v>Historical</v>
      </c>
      <c r="D887" t="str">
        <f>VLOOKUP(B887,Sheet5!A$1:C$151,3,FALSE)</f>
        <v>Historical &amp; Cultural</v>
      </c>
    </row>
    <row r="888" spans="1:4" x14ac:dyDescent="0.2">
      <c r="A888" t="s">
        <v>2040</v>
      </c>
      <c r="B888" t="str">
        <f>VLOOKUP(locationList!A888,gptOutput!A$2:B$5100,2,FALSE)</f>
        <v>Residential</v>
      </c>
      <c r="C888" t="str">
        <f>VLOOKUP(B888,Sheet5!A$1:C$151,2,FALSE)</f>
        <v>Residential</v>
      </c>
      <c r="D888" t="str">
        <f>VLOOKUP(B888,Sheet5!A$1:C$151,3,FALSE)</f>
        <v>Residential</v>
      </c>
    </row>
    <row r="889" spans="1:4" x14ac:dyDescent="0.2">
      <c r="A889" t="s">
        <v>2041</v>
      </c>
      <c r="B889" t="str">
        <f>VLOOKUP(locationList!A889,gptOutput!A$2:B$5100,2,FALSE)</f>
        <v>Residential</v>
      </c>
      <c r="C889" t="str">
        <f>VLOOKUP(B889,Sheet5!A$1:C$151,2,FALSE)</f>
        <v>Residential</v>
      </c>
      <c r="D889" t="str">
        <f>VLOOKUP(B889,Sheet5!A$1:C$151,3,FALSE)</f>
        <v>Residential</v>
      </c>
    </row>
    <row r="890" spans="1:4" x14ac:dyDescent="0.2">
      <c r="A890" t="s">
        <v>2043</v>
      </c>
      <c r="B890" t="str">
        <f>VLOOKUP(locationList!A890,gptOutput!A$2:B$5100,2,FALSE)</f>
        <v>Residential</v>
      </c>
      <c r="C890" t="str">
        <f>VLOOKUP(B890,Sheet5!A$1:C$151,2,FALSE)</f>
        <v>Residential</v>
      </c>
      <c r="D890" t="str">
        <f>VLOOKUP(B890,Sheet5!A$1:C$151,3,FALSE)</f>
        <v>Residential</v>
      </c>
    </row>
    <row r="891" spans="1:4" x14ac:dyDescent="0.2">
      <c r="A891" t="s">
        <v>2047</v>
      </c>
      <c r="B891" t="str">
        <f>VLOOKUP(locationList!A891,gptOutput!A$2:B$5100,2,FALSE)</f>
        <v>Beaches</v>
      </c>
      <c r="C891" t="str">
        <f>VLOOKUP(B891,Sheet5!A$1:C$151,2,FALSE)</f>
        <v>Beaches</v>
      </c>
      <c r="D891" t="str">
        <f>VLOOKUP(B891,Sheet5!A$1:C$151,3,FALSE)</f>
        <v>Beach &amp; Waterfront</v>
      </c>
    </row>
    <row r="892" spans="1:4" x14ac:dyDescent="0.2">
      <c r="A892" t="s">
        <v>2048</v>
      </c>
      <c r="B892" t="str">
        <f>VLOOKUP(locationList!A892,gptOutput!A$2:B$5100,2,FALSE)</f>
        <v>Natural Attractions</v>
      </c>
      <c r="C892" t="str">
        <f>VLOOKUP(B892,Sheet5!A$1:C$151,2,FALSE)</f>
        <v>Natural attractions</v>
      </c>
      <c r="D892" t="str">
        <f>VLOOKUP(B892,Sheet5!A$1:C$151,3,FALSE)</f>
        <v>Nature &amp; Outdoors</v>
      </c>
    </row>
    <row r="893" spans="1:4" x14ac:dyDescent="0.2">
      <c r="A893" t="s">
        <v>2049</v>
      </c>
      <c r="B893" t="str">
        <f>VLOOKUP(locationList!A893,gptOutput!A$2:B$5100,2,FALSE)</f>
        <v>Urban Attractions</v>
      </c>
      <c r="C893" t="str">
        <f>VLOOKUP(B893,Sheet5!A$1:C$151,2,FALSE)</f>
        <v>Urban Attractions</v>
      </c>
      <c r="D893" t="str">
        <f>VLOOKUP(B893,Sheet5!A$1:C$151,3,FALSE)</f>
        <v>Urban &amp; Downtown</v>
      </c>
    </row>
    <row r="894" spans="1:4" x14ac:dyDescent="0.2">
      <c r="A894" t="s">
        <v>2051</v>
      </c>
      <c r="B894" t="str">
        <f>VLOOKUP(locationList!A894,gptOutput!A$2:B$5100,2,FALSE)</f>
        <v>Natural Attractions</v>
      </c>
      <c r="C894" t="str">
        <f>VLOOKUP(B894,Sheet5!A$1:C$151,2,FALSE)</f>
        <v>Natural attractions</v>
      </c>
      <c r="D894" t="str">
        <f>VLOOKUP(B894,Sheet5!A$1:C$151,3,FALSE)</f>
        <v>Nature &amp; Outdoors</v>
      </c>
    </row>
    <row r="895" spans="1:4" x14ac:dyDescent="0.2">
      <c r="A895" t="s">
        <v>2052</v>
      </c>
      <c r="B895" t="str">
        <f>VLOOKUP(locationList!A895,gptOutput!A$2:B$5100,2,FALSE)</f>
        <v>Natural Attractions</v>
      </c>
      <c r="C895" t="str">
        <f>VLOOKUP(B895,Sheet5!A$1:C$151,2,FALSE)</f>
        <v>Natural attractions</v>
      </c>
      <c r="D895" t="str">
        <f>VLOOKUP(B895,Sheet5!A$1:C$151,3,FALSE)</f>
        <v>Nature &amp; Outdoors</v>
      </c>
    </row>
    <row r="896" spans="1:4" x14ac:dyDescent="0.2">
      <c r="A896" t="s">
        <v>2054</v>
      </c>
      <c r="B896" t="str">
        <f>VLOOKUP(locationList!A896,gptOutput!A$2:B$5100,2,FALSE)</f>
        <v>Beaches</v>
      </c>
      <c r="C896" t="str">
        <f>VLOOKUP(B896,Sheet5!A$1:C$151,2,FALSE)</f>
        <v>Beaches</v>
      </c>
      <c r="D896" t="str">
        <f>VLOOKUP(B896,Sheet5!A$1:C$151,3,FALSE)</f>
        <v>Beach &amp; Waterfront</v>
      </c>
    </row>
    <row r="897" spans="1:4" x14ac:dyDescent="0.2">
      <c r="A897" t="s">
        <v>2057</v>
      </c>
      <c r="B897" t="str">
        <f>VLOOKUP(locationList!A897,gptOutput!A$2:B$5100,2,FALSE)</f>
        <v>Beaches</v>
      </c>
      <c r="C897" t="str">
        <f>VLOOKUP(B897,Sheet5!A$1:C$151,2,FALSE)</f>
        <v>Beaches</v>
      </c>
      <c r="D897" t="str">
        <f>VLOOKUP(B897,Sheet5!A$1:C$151,3,FALSE)</f>
        <v>Beach &amp; Waterfront</v>
      </c>
    </row>
    <row r="898" spans="1:4" x14ac:dyDescent="0.2">
      <c r="A898" t="s">
        <v>2058</v>
      </c>
      <c r="B898" t="str">
        <f>VLOOKUP(locationList!A898,gptOutput!A$2:B$5100,2,FALSE)</f>
        <v>Natural Attractions</v>
      </c>
      <c r="C898" t="str">
        <f>VLOOKUP(B898,Sheet5!A$1:C$151,2,FALSE)</f>
        <v>Natural attractions</v>
      </c>
      <c r="D898" t="str">
        <f>VLOOKUP(B898,Sheet5!A$1:C$151,3,FALSE)</f>
        <v>Nature &amp; Outdoors</v>
      </c>
    </row>
    <row r="899" spans="1:4" x14ac:dyDescent="0.2">
      <c r="A899" t="s">
        <v>2059</v>
      </c>
      <c r="B899" t="str">
        <f>VLOOKUP(locationList!A899,gptOutput!A$2:B$5100,2,FALSE)</f>
        <v>Residential</v>
      </c>
      <c r="C899" t="str">
        <f>VLOOKUP(B899,Sheet5!A$1:C$151,2,FALSE)</f>
        <v>Residential</v>
      </c>
      <c r="D899" t="str">
        <f>VLOOKUP(B899,Sheet5!A$1:C$151,3,FALSE)</f>
        <v>Residential</v>
      </c>
    </row>
    <row r="900" spans="1:4" x14ac:dyDescent="0.2">
      <c r="A900" t="s">
        <v>2060</v>
      </c>
      <c r="B900" t="str">
        <f>VLOOKUP(locationList!A900,gptOutput!A$2:B$5100,2,FALSE)</f>
        <v>Residential</v>
      </c>
      <c r="C900" t="str">
        <f>VLOOKUP(B900,Sheet5!A$1:C$151,2,FALSE)</f>
        <v>Residential</v>
      </c>
      <c r="D900" t="str">
        <f>VLOOKUP(B900,Sheet5!A$1:C$151,3,FALSE)</f>
        <v>Residential</v>
      </c>
    </row>
    <row r="901" spans="1:4" x14ac:dyDescent="0.2">
      <c r="A901" t="s">
        <v>2064</v>
      </c>
      <c r="B901" t="str">
        <f>VLOOKUP(locationList!A901,gptOutput!A$2:B$5100,2,FALSE)</f>
        <v>Natural Attractions</v>
      </c>
      <c r="C901" t="str">
        <f>VLOOKUP(B901,Sheet5!A$1:C$151,2,FALSE)</f>
        <v>Natural attractions</v>
      </c>
      <c r="D901" t="str">
        <f>VLOOKUP(B901,Sheet5!A$1:C$151,3,FALSE)</f>
        <v>Nature &amp; Outdoors</v>
      </c>
    </row>
    <row r="902" spans="1:4" x14ac:dyDescent="0.2">
      <c r="A902" t="s">
        <v>2066</v>
      </c>
      <c r="B902" t="str">
        <f>VLOOKUP(locationList!A902,gptOutput!A$2:B$5100,2,FALSE)</f>
        <v>Beaches</v>
      </c>
      <c r="C902" t="str">
        <f>VLOOKUP(B902,Sheet5!A$1:C$151,2,FALSE)</f>
        <v>Beaches</v>
      </c>
      <c r="D902" t="str">
        <f>VLOOKUP(B902,Sheet5!A$1:C$151,3,FALSE)</f>
        <v>Beach &amp; Waterfront</v>
      </c>
    </row>
    <row r="903" spans="1:4" x14ac:dyDescent="0.2">
      <c r="A903" t="s">
        <v>2068</v>
      </c>
      <c r="B903" t="str">
        <f>VLOOKUP(locationList!A903,gptOutput!A$2:B$5100,2,FALSE)</f>
        <v>Beaches</v>
      </c>
      <c r="C903" t="str">
        <f>VLOOKUP(B903,Sheet5!A$1:C$151,2,FALSE)</f>
        <v>Beaches</v>
      </c>
      <c r="D903" t="str">
        <f>VLOOKUP(B903,Sheet5!A$1:C$151,3,FALSE)</f>
        <v>Beach &amp; Waterfront</v>
      </c>
    </row>
    <row r="904" spans="1:4" x14ac:dyDescent="0.2">
      <c r="A904" t="s">
        <v>2069</v>
      </c>
      <c r="B904" t="str">
        <f>VLOOKUP(locationList!A904,gptOutput!A$2:B$5100,2,FALSE)</f>
        <v>Beaches</v>
      </c>
      <c r="C904" t="str">
        <f>VLOOKUP(B904,Sheet5!A$1:C$151,2,FALSE)</f>
        <v>Beaches</v>
      </c>
      <c r="D904" t="str">
        <f>VLOOKUP(B904,Sheet5!A$1:C$151,3,FALSE)</f>
        <v>Beach &amp; Waterfront</v>
      </c>
    </row>
    <row r="905" spans="1:4" x14ac:dyDescent="0.2">
      <c r="A905" t="s">
        <v>2072</v>
      </c>
      <c r="B905" t="str">
        <f>VLOOKUP(locationList!A905,gptOutput!A$2:B$5100,2,FALSE)</f>
        <v>Beaches</v>
      </c>
      <c r="C905" t="str">
        <f>VLOOKUP(B905,Sheet5!A$1:C$151,2,FALSE)</f>
        <v>Beaches</v>
      </c>
      <c r="D905" t="str">
        <f>VLOOKUP(B905,Sheet5!A$1:C$151,3,FALSE)</f>
        <v>Beach &amp; Waterfront</v>
      </c>
    </row>
    <row r="906" spans="1:4" x14ac:dyDescent="0.2">
      <c r="A906" t="s">
        <v>2073</v>
      </c>
      <c r="B906" t="str">
        <f>VLOOKUP(locationList!A906,gptOutput!A$2:B$5100,2,FALSE)</f>
        <v>Beaches</v>
      </c>
      <c r="C906" t="str">
        <f>VLOOKUP(B906,Sheet5!A$1:C$151,2,FALSE)</f>
        <v>Beaches</v>
      </c>
      <c r="D906" t="str">
        <f>VLOOKUP(B906,Sheet5!A$1:C$151,3,FALSE)</f>
        <v>Beach &amp; Waterfront</v>
      </c>
    </row>
    <row r="907" spans="1:4" x14ac:dyDescent="0.2">
      <c r="A907" t="s">
        <v>2077</v>
      </c>
      <c r="B907" t="str">
        <f>VLOOKUP(locationList!A907,gptOutput!A$2:B$5100,2,FALSE)</f>
        <v>Natural Attractions</v>
      </c>
      <c r="C907" t="str">
        <f>VLOOKUP(B907,Sheet5!A$1:C$151,2,FALSE)</f>
        <v>Natural attractions</v>
      </c>
      <c r="D907" t="str">
        <f>VLOOKUP(B907,Sheet5!A$1:C$151,3,FALSE)</f>
        <v>Nature &amp; Outdoors</v>
      </c>
    </row>
    <row r="908" spans="1:4" x14ac:dyDescent="0.2">
      <c r="A908" t="s">
        <v>2079</v>
      </c>
      <c r="B908" t="str">
        <f>VLOOKUP(locationList!A908,gptOutput!A$2:B$5100,2,FALSE)</f>
        <v>Urban Attractions</v>
      </c>
      <c r="C908" t="str">
        <f>VLOOKUP(B908,Sheet5!A$1:C$151,2,FALSE)</f>
        <v>Urban Attractions</v>
      </c>
      <c r="D908" t="str">
        <f>VLOOKUP(B908,Sheet5!A$1:C$151,3,FALSE)</f>
        <v>Urban &amp; Downtown</v>
      </c>
    </row>
    <row r="909" spans="1:4" x14ac:dyDescent="0.2">
      <c r="A909" t="s">
        <v>2080</v>
      </c>
      <c r="B909" t="str">
        <f>VLOOKUP(locationList!A909,gptOutput!A$2:B$5100,2,FALSE)</f>
        <v>Beaches</v>
      </c>
      <c r="C909" t="str">
        <f>VLOOKUP(B909,Sheet5!A$1:C$151,2,FALSE)</f>
        <v>Beaches</v>
      </c>
      <c r="D909" t="str">
        <f>VLOOKUP(B909,Sheet5!A$1:C$151,3,FALSE)</f>
        <v>Beach &amp; Waterfront</v>
      </c>
    </row>
    <row r="910" spans="1:4" x14ac:dyDescent="0.2">
      <c r="A910" t="s">
        <v>2081</v>
      </c>
      <c r="B910" t="str">
        <f>VLOOKUP(locationList!A910,gptOutput!A$2:B$5100,2,FALSE)</f>
        <v>Natural Attractions</v>
      </c>
      <c r="C910" t="str">
        <f>VLOOKUP(B910,Sheet5!A$1:C$151,2,FALSE)</f>
        <v>Natural attractions</v>
      </c>
      <c r="D910" t="str">
        <f>VLOOKUP(B910,Sheet5!A$1:C$151,3,FALSE)</f>
        <v>Nature &amp; Outdoors</v>
      </c>
    </row>
    <row r="911" spans="1:4" x14ac:dyDescent="0.2">
      <c r="A911" t="s">
        <v>2084</v>
      </c>
      <c r="B911" t="str">
        <f>VLOOKUP(locationList!A911,gptOutput!A$2:B$5100,2,FALSE)</f>
        <v>Urban Attractions</v>
      </c>
      <c r="C911" t="str">
        <f>VLOOKUP(B911,Sheet5!A$1:C$151,2,FALSE)</f>
        <v>Urban Attractions</v>
      </c>
      <c r="D911" t="str">
        <f>VLOOKUP(B911,Sheet5!A$1:C$151,3,FALSE)</f>
        <v>Urban &amp; Downtown</v>
      </c>
    </row>
    <row r="912" spans="1:4" x14ac:dyDescent="0.2">
      <c r="A912" t="s">
        <v>2088</v>
      </c>
      <c r="B912" t="str">
        <f>VLOOKUP(locationList!A912,gptOutput!A$2:B$5100,2,FALSE)</f>
        <v>Urban Attractions</v>
      </c>
      <c r="C912" t="str">
        <f>VLOOKUP(B912,Sheet5!A$1:C$151,2,FALSE)</f>
        <v>Urban Attractions</v>
      </c>
      <c r="D912" t="str">
        <f>VLOOKUP(B912,Sheet5!A$1:C$151,3,FALSE)</f>
        <v>Urban &amp; Downtown</v>
      </c>
    </row>
    <row r="913" spans="1:4" x14ac:dyDescent="0.2">
      <c r="A913" t="s">
        <v>2089</v>
      </c>
      <c r="B913" t="str">
        <f>VLOOKUP(locationList!A913,gptOutput!A$2:B$5100,2,FALSE)</f>
        <v>Beaches</v>
      </c>
      <c r="C913" t="str">
        <f>VLOOKUP(B913,Sheet5!A$1:C$151,2,FALSE)</f>
        <v>Beaches</v>
      </c>
      <c r="D913" t="str">
        <f>VLOOKUP(B913,Sheet5!A$1:C$151,3,FALSE)</f>
        <v>Beach &amp; Waterfront</v>
      </c>
    </row>
    <row r="914" spans="1:4" x14ac:dyDescent="0.2">
      <c r="A914" t="s">
        <v>2090</v>
      </c>
      <c r="B914" t="str">
        <f>VLOOKUP(locationList!A914,gptOutput!A$2:B$5100,2,FALSE)</f>
        <v>Historical</v>
      </c>
      <c r="C914" t="str">
        <f>VLOOKUP(B914,Sheet5!A$1:C$151,2,FALSE)</f>
        <v>Historical</v>
      </c>
      <c r="D914" t="str">
        <f>VLOOKUP(B914,Sheet5!A$1:C$151,3,FALSE)</f>
        <v>Historical &amp; Cultural</v>
      </c>
    </row>
    <row r="915" spans="1:4" x14ac:dyDescent="0.2">
      <c r="A915" t="s">
        <v>2091</v>
      </c>
      <c r="B915" t="str">
        <f>VLOOKUP(locationList!A915,gptOutput!A$2:B$5100,2,FALSE)</f>
        <v>Residential</v>
      </c>
      <c r="C915" t="str">
        <f>VLOOKUP(B915,Sheet5!A$1:C$151,2,FALSE)</f>
        <v>Residential</v>
      </c>
      <c r="D915" t="str">
        <f>VLOOKUP(B915,Sheet5!A$1:C$151,3,FALSE)</f>
        <v>Residential</v>
      </c>
    </row>
    <row r="916" spans="1:4" x14ac:dyDescent="0.2">
      <c r="A916" t="s">
        <v>2092</v>
      </c>
      <c r="B916" t="str">
        <f>VLOOKUP(locationList!A916,gptOutput!A$2:B$5100,2,FALSE)</f>
        <v>Residential</v>
      </c>
      <c r="C916" t="str">
        <f>VLOOKUP(B916,Sheet5!A$1:C$151,2,FALSE)</f>
        <v>Residential</v>
      </c>
      <c r="D916" t="str">
        <f>VLOOKUP(B916,Sheet5!A$1:C$151,3,FALSE)</f>
        <v>Residential</v>
      </c>
    </row>
    <row r="917" spans="1:4" x14ac:dyDescent="0.2">
      <c r="A917" t="s">
        <v>2093</v>
      </c>
      <c r="B917" t="str">
        <f>VLOOKUP(locationList!A917,gptOutput!A$2:B$5100,2,FALSE)</f>
        <v>Natural Attractions</v>
      </c>
      <c r="C917" t="str">
        <f>VLOOKUP(B917,Sheet5!A$1:C$151,2,FALSE)</f>
        <v>Natural attractions</v>
      </c>
      <c r="D917" t="str">
        <f>VLOOKUP(B917,Sheet5!A$1:C$151,3,FALSE)</f>
        <v>Nature &amp; Outdoors</v>
      </c>
    </row>
    <row r="918" spans="1:4" x14ac:dyDescent="0.2">
      <c r="A918" t="s">
        <v>2094</v>
      </c>
      <c r="B918" t="str">
        <f>VLOOKUP(locationList!A918,gptOutput!A$2:B$5100,2,FALSE)</f>
        <v>Beaches</v>
      </c>
      <c r="C918" t="str">
        <f>VLOOKUP(B918,Sheet5!A$1:C$151,2,FALSE)</f>
        <v>Beaches</v>
      </c>
      <c r="D918" t="str">
        <f>VLOOKUP(B918,Sheet5!A$1:C$151,3,FALSE)</f>
        <v>Beach &amp; Waterfront</v>
      </c>
    </row>
    <row r="919" spans="1:4" x14ac:dyDescent="0.2">
      <c r="A919" t="s">
        <v>2095</v>
      </c>
      <c r="B919" t="str">
        <f>VLOOKUP(locationList!A919,gptOutput!A$2:B$5100,2,FALSE)</f>
        <v>Residential</v>
      </c>
      <c r="C919" t="str">
        <f>VLOOKUP(B919,Sheet5!A$1:C$151,2,FALSE)</f>
        <v>Residential</v>
      </c>
      <c r="D919" t="str">
        <f>VLOOKUP(B919,Sheet5!A$1:C$151,3,FALSE)</f>
        <v>Residential</v>
      </c>
    </row>
    <row r="920" spans="1:4" x14ac:dyDescent="0.2">
      <c r="A920" t="s">
        <v>2101</v>
      </c>
      <c r="B920" t="str">
        <f>VLOOKUP(locationList!A920,gptOutput!A$2:B$5100,2,FALSE)</f>
        <v>Residential</v>
      </c>
      <c r="C920" t="str">
        <f>VLOOKUP(B920,Sheet5!A$1:C$151,2,FALSE)</f>
        <v>Residential</v>
      </c>
      <c r="D920" t="str">
        <f>VLOOKUP(B920,Sheet5!A$1:C$151,3,FALSE)</f>
        <v>Residential</v>
      </c>
    </row>
    <row r="921" spans="1:4" x14ac:dyDescent="0.2">
      <c r="A921" t="s">
        <v>2102</v>
      </c>
      <c r="B921" t="str">
        <f>VLOOKUP(locationList!A921,gptOutput!A$2:B$5100,2,FALSE)</f>
        <v>Residential</v>
      </c>
      <c r="C921" t="str">
        <f>VLOOKUP(B921,Sheet5!A$1:C$151,2,FALSE)</f>
        <v>Residential</v>
      </c>
      <c r="D921" t="str">
        <f>VLOOKUP(B921,Sheet5!A$1:C$151,3,FALSE)</f>
        <v>Residential</v>
      </c>
    </row>
    <row r="922" spans="1:4" x14ac:dyDescent="0.2">
      <c r="A922" t="s">
        <v>2109</v>
      </c>
      <c r="B922" t="str">
        <f>VLOOKUP(locationList!A922,gptOutput!A$2:B$5100,2,FALSE)</f>
        <v>Urban Attractions</v>
      </c>
      <c r="C922" t="str">
        <f>VLOOKUP(B922,Sheet5!A$1:C$151,2,FALSE)</f>
        <v>Urban Attractions</v>
      </c>
      <c r="D922" t="str">
        <f>VLOOKUP(B922,Sheet5!A$1:C$151,3,FALSE)</f>
        <v>Urban &amp; Downtown</v>
      </c>
    </row>
    <row r="923" spans="1:4" x14ac:dyDescent="0.2">
      <c r="A923" t="s">
        <v>2111</v>
      </c>
      <c r="B923" t="str">
        <f>VLOOKUP(locationList!A923,gptOutput!A$2:B$5100,2,FALSE)</f>
        <v>Beaches</v>
      </c>
      <c r="C923" t="str">
        <f>VLOOKUP(B923,Sheet5!A$1:C$151,2,FALSE)</f>
        <v>Beaches</v>
      </c>
      <c r="D923" t="str">
        <f>VLOOKUP(B923,Sheet5!A$1:C$151,3,FALSE)</f>
        <v>Beach &amp; Waterfront</v>
      </c>
    </row>
    <row r="924" spans="1:4" x14ac:dyDescent="0.2">
      <c r="A924" t="s">
        <v>2121</v>
      </c>
      <c r="B924" t="str">
        <f>VLOOKUP(locationList!A924,gptOutput!A$2:B$5100,2,FALSE)</f>
        <v>Residential</v>
      </c>
      <c r="C924" t="str">
        <f>VLOOKUP(B924,Sheet5!A$1:C$151,2,FALSE)</f>
        <v>Residential</v>
      </c>
      <c r="D924" t="str">
        <f>VLOOKUP(B924,Sheet5!A$1:C$151,3,FALSE)</f>
        <v>Residential</v>
      </c>
    </row>
    <row r="925" spans="1:4" x14ac:dyDescent="0.2">
      <c r="A925" t="s">
        <v>2122</v>
      </c>
      <c r="B925" t="str">
        <f>VLOOKUP(locationList!A925,gptOutput!A$2:B$5100,2,FALSE)</f>
        <v>Residential</v>
      </c>
      <c r="C925" t="str">
        <f>VLOOKUP(B925,Sheet5!A$1:C$151,2,FALSE)</f>
        <v>Residential</v>
      </c>
      <c r="D925" t="str">
        <f>VLOOKUP(B925,Sheet5!A$1:C$151,3,FALSE)</f>
        <v>Residential</v>
      </c>
    </row>
    <row r="926" spans="1:4" x14ac:dyDescent="0.2">
      <c r="A926" t="s">
        <v>2126</v>
      </c>
      <c r="B926" t="str">
        <f>VLOOKUP(locationList!A926,gptOutput!A$2:B$5100,2,FALSE)</f>
        <v>Natural Attractions</v>
      </c>
      <c r="C926" t="str">
        <f>VLOOKUP(B926,Sheet5!A$1:C$151,2,FALSE)</f>
        <v>Natural attractions</v>
      </c>
      <c r="D926" t="str">
        <f>VLOOKUP(B926,Sheet5!A$1:C$151,3,FALSE)</f>
        <v>Nature &amp; Outdoors</v>
      </c>
    </row>
    <row r="927" spans="1:4" x14ac:dyDescent="0.2">
      <c r="A927" t="s">
        <v>2127</v>
      </c>
      <c r="B927" t="str">
        <f>VLOOKUP(locationList!A927,gptOutput!A$2:B$5100,2,FALSE)</f>
        <v>Residential</v>
      </c>
      <c r="C927" t="str">
        <f>VLOOKUP(B927,Sheet5!A$1:C$151,2,FALSE)</f>
        <v>Residential</v>
      </c>
      <c r="D927" t="str">
        <f>VLOOKUP(B927,Sheet5!A$1:C$151,3,FALSE)</f>
        <v>Residential</v>
      </c>
    </row>
    <row r="928" spans="1:4" x14ac:dyDescent="0.2">
      <c r="A928" t="s">
        <v>2130</v>
      </c>
      <c r="B928" t="str">
        <f>VLOOKUP(locationList!A928,gptOutput!A$2:B$5100,2,FALSE)</f>
        <v>Natural Attractions</v>
      </c>
      <c r="C928" t="str">
        <f>VLOOKUP(B928,Sheet5!A$1:C$151,2,FALSE)</f>
        <v>Natural attractions</v>
      </c>
      <c r="D928" t="str">
        <f>VLOOKUP(B928,Sheet5!A$1:C$151,3,FALSE)</f>
        <v>Nature &amp; Outdoors</v>
      </c>
    </row>
    <row r="929" spans="1:4" x14ac:dyDescent="0.2">
      <c r="A929" t="s">
        <v>2131</v>
      </c>
      <c r="B929" t="str">
        <f>VLOOKUP(locationList!A929,gptOutput!A$2:B$5100,2,FALSE)</f>
        <v>Residential</v>
      </c>
      <c r="C929" t="str">
        <f>VLOOKUP(B929,Sheet5!A$1:C$151,2,FALSE)</f>
        <v>Residential</v>
      </c>
      <c r="D929" t="str">
        <f>VLOOKUP(B929,Sheet5!A$1:C$151,3,FALSE)</f>
        <v>Residential</v>
      </c>
    </row>
    <row r="930" spans="1:4" x14ac:dyDescent="0.2">
      <c r="A930" t="s">
        <v>2132</v>
      </c>
      <c r="B930" t="str">
        <f>VLOOKUP(locationList!A930,gptOutput!A$2:B$5100,2,FALSE)</f>
        <v>Beaches</v>
      </c>
      <c r="C930" t="str">
        <f>VLOOKUP(B930,Sheet5!A$1:C$151,2,FALSE)</f>
        <v>Beaches</v>
      </c>
      <c r="D930" t="str">
        <f>VLOOKUP(B930,Sheet5!A$1:C$151,3,FALSE)</f>
        <v>Beach &amp; Waterfront</v>
      </c>
    </row>
    <row r="931" spans="1:4" x14ac:dyDescent="0.2">
      <c r="A931" t="s">
        <v>2139</v>
      </c>
      <c r="B931" t="str">
        <f>VLOOKUP(locationList!A931,gptOutput!A$2:B$5100,2,FALSE)</f>
        <v>Beaches</v>
      </c>
      <c r="C931" t="str">
        <f>VLOOKUP(B931,Sheet5!A$1:C$151,2,FALSE)</f>
        <v>Beaches</v>
      </c>
      <c r="D931" t="str">
        <f>VLOOKUP(B931,Sheet5!A$1:C$151,3,FALSE)</f>
        <v>Beach &amp; Waterfront</v>
      </c>
    </row>
    <row r="932" spans="1:4" x14ac:dyDescent="0.2">
      <c r="A932" t="s">
        <v>2141</v>
      </c>
      <c r="B932" t="str">
        <f>VLOOKUP(locationList!A932,gptOutput!A$2:B$5100,2,FALSE)</f>
        <v>Residential</v>
      </c>
      <c r="C932" t="str">
        <f>VLOOKUP(B932,Sheet5!A$1:C$151,2,FALSE)</f>
        <v>Residential</v>
      </c>
      <c r="D932" t="str">
        <f>VLOOKUP(B932,Sheet5!A$1:C$151,3,FALSE)</f>
        <v>Residential</v>
      </c>
    </row>
    <row r="933" spans="1:4" x14ac:dyDescent="0.2">
      <c r="A933" t="s">
        <v>2152</v>
      </c>
      <c r="B933" t="str">
        <f>VLOOKUP(locationList!A933,gptOutput!A$2:B$5100,2,FALSE)</f>
        <v>Natural Attractions</v>
      </c>
      <c r="C933" t="str">
        <f>VLOOKUP(B933,Sheet5!A$1:C$151,2,FALSE)</f>
        <v>Natural attractions</v>
      </c>
      <c r="D933" t="str">
        <f>VLOOKUP(B933,Sheet5!A$1:C$151,3,FALSE)</f>
        <v>Nature &amp; Outdoors</v>
      </c>
    </row>
    <row r="934" spans="1:4" x14ac:dyDescent="0.2">
      <c r="A934" t="s">
        <v>2156</v>
      </c>
      <c r="B934" t="str">
        <f>VLOOKUP(locationList!A934,gptOutput!A$2:B$5100,2,FALSE)</f>
        <v>Residential</v>
      </c>
      <c r="C934" t="str">
        <f>VLOOKUP(B934,Sheet5!A$1:C$151,2,FALSE)</f>
        <v>Residential</v>
      </c>
      <c r="D934" t="str">
        <f>VLOOKUP(B934,Sheet5!A$1:C$151,3,FALSE)</f>
        <v>Residential</v>
      </c>
    </row>
    <row r="935" spans="1:4" x14ac:dyDescent="0.2">
      <c r="A935" t="s">
        <v>2158</v>
      </c>
      <c r="B935" t="str">
        <f>VLOOKUP(locationList!A935,gptOutput!A$2:B$5100,2,FALSE)</f>
        <v>Residential</v>
      </c>
      <c r="C935" t="str">
        <f>VLOOKUP(B935,Sheet5!A$1:C$151,2,FALSE)</f>
        <v>Residential</v>
      </c>
      <c r="D935" t="str">
        <f>VLOOKUP(B935,Sheet5!A$1:C$151,3,FALSE)</f>
        <v>Residential</v>
      </c>
    </row>
    <row r="936" spans="1:4" x14ac:dyDescent="0.2">
      <c r="A936" t="s">
        <v>2159</v>
      </c>
      <c r="B936" t="str">
        <f>VLOOKUP(locationList!A936,gptOutput!A$2:B$5100,2,FALSE)</f>
        <v>Natural Attractions</v>
      </c>
      <c r="C936" t="str">
        <f>VLOOKUP(B936,Sheet5!A$1:C$151,2,FALSE)</f>
        <v>Natural attractions</v>
      </c>
      <c r="D936" t="str">
        <f>VLOOKUP(B936,Sheet5!A$1:C$151,3,FALSE)</f>
        <v>Nature &amp; Outdoors</v>
      </c>
    </row>
    <row r="937" spans="1:4" x14ac:dyDescent="0.2">
      <c r="A937" t="s">
        <v>2160</v>
      </c>
      <c r="B937" t="str">
        <f>VLOOKUP(locationList!A937,gptOutput!A$2:B$5100,2,FALSE)</f>
        <v>Beaches</v>
      </c>
      <c r="C937" t="str">
        <f>VLOOKUP(B937,Sheet5!A$1:C$151,2,FALSE)</f>
        <v>Beaches</v>
      </c>
      <c r="D937" t="str">
        <f>VLOOKUP(B937,Sheet5!A$1:C$151,3,FALSE)</f>
        <v>Beach &amp; Waterfront</v>
      </c>
    </row>
    <row r="938" spans="1:4" x14ac:dyDescent="0.2">
      <c r="A938" t="s">
        <v>2161</v>
      </c>
      <c r="B938" t="str">
        <f>VLOOKUP(locationList!A938,gptOutput!A$2:B$5100,2,FALSE)</f>
        <v>Natural Attractions</v>
      </c>
      <c r="C938" t="str">
        <f>VLOOKUP(B938,Sheet5!A$1:C$151,2,FALSE)</f>
        <v>Natural attractions</v>
      </c>
      <c r="D938" t="str">
        <f>VLOOKUP(B938,Sheet5!A$1:C$151,3,FALSE)</f>
        <v>Nature &amp; Outdoors</v>
      </c>
    </row>
    <row r="939" spans="1:4" x14ac:dyDescent="0.2">
      <c r="A939" t="s">
        <v>2163</v>
      </c>
      <c r="B939" t="str">
        <f>VLOOKUP(locationList!A939,gptOutput!A$2:B$5100,2,FALSE)</f>
        <v>Beaches</v>
      </c>
      <c r="C939" t="str">
        <f>VLOOKUP(B939,Sheet5!A$1:C$151,2,FALSE)</f>
        <v>Beaches</v>
      </c>
      <c r="D939" t="str">
        <f>VLOOKUP(B939,Sheet5!A$1:C$151,3,FALSE)</f>
        <v>Beach &amp; Waterfront</v>
      </c>
    </row>
    <row r="940" spans="1:4" x14ac:dyDescent="0.2">
      <c r="A940" t="s">
        <v>2168</v>
      </c>
      <c r="B940" t="str">
        <f>VLOOKUP(locationList!A940,gptOutput!A$2:B$5100,2,FALSE)</f>
        <v>Beaches</v>
      </c>
      <c r="C940" t="str">
        <f>VLOOKUP(B940,Sheet5!A$1:C$151,2,FALSE)</f>
        <v>Beaches</v>
      </c>
      <c r="D940" t="str">
        <f>VLOOKUP(B940,Sheet5!A$1:C$151,3,FALSE)</f>
        <v>Beach &amp; Waterfront</v>
      </c>
    </row>
    <row r="941" spans="1:4" x14ac:dyDescent="0.2">
      <c r="A941" t="s">
        <v>2175</v>
      </c>
      <c r="B941" t="str">
        <f>VLOOKUP(locationList!A941,gptOutput!A$2:B$5100,2,FALSE)</f>
        <v>Residential</v>
      </c>
      <c r="C941" t="str">
        <f>VLOOKUP(B941,Sheet5!A$1:C$151,2,FALSE)</f>
        <v>Residential</v>
      </c>
      <c r="D941" t="str">
        <f>VLOOKUP(B941,Sheet5!A$1:C$151,3,FALSE)</f>
        <v>Residential</v>
      </c>
    </row>
    <row r="942" spans="1:4" x14ac:dyDescent="0.2">
      <c r="A942" t="s">
        <v>2177</v>
      </c>
      <c r="B942" t="str">
        <f>VLOOKUP(locationList!A942,gptOutput!A$2:B$5100,2,FALSE)</f>
        <v>Residential</v>
      </c>
      <c r="C942" t="str">
        <f>VLOOKUP(B942,Sheet5!A$1:C$151,2,FALSE)</f>
        <v>Residential</v>
      </c>
      <c r="D942" t="str">
        <f>VLOOKUP(B942,Sheet5!A$1:C$151,3,FALSE)</f>
        <v>Residential</v>
      </c>
    </row>
    <row r="943" spans="1:4" x14ac:dyDescent="0.2">
      <c r="A943" t="s">
        <v>2179</v>
      </c>
      <c r="B943" t="str">
        <f>VLOOKUP(locationList!A943,gptOutput!A$2:B$5100,2,FALSE)</f>
        <v>Natural Attractions</v>
      </c>
      <c r="C943" t="str">
        <f>VLOOKUP(B943,Sheet5!A$1:C$151,2,FALSE)</f>
        <v>Natural attractions</v>
      </c>
      <c r="D943" t="str">
        <f>VLOOKUP(B943,Sheet5!A$1:C$151,3,FALSE)</f>
        <v>Nature &amp; Outdoors</v>
      </c>
    </row>
    <row r="944" spans="1:4" x14ac:dyDescent="0.2">
      <c r="A944" t="s">
        <v>2180</v>
      </c>
      <c r="B944" t="str">
        <f>VLOOKUP(locationList!A944,gptOutput!A$2:B$5100,2,FALSE)</f>
        <v>Urban Attractions</v>
      </c>
      <c r="C944" t="str">
        <f>VLOOKUP(B944,Sheet5!A$1:C$151,2,FALSE)</f>
        <v>Urban Attractions</v>
      </c>
      <c r="D944" t="str">
        <f>VLOOKUP(B944,Sheet5!A$1:C$151,3,FALSE)</f>
        <v>Urban &amp; Downtown</v>
      </c>
    </row>
    <row r="945" spans="1:4" x14ac:dyDescent="0.2">
      <c r="A945" t="s">
        <v>2184</v>
      </c>
      <c r="B945" t="str">
        <f>VLOOKUP(locationList!A945,gptOutput!A$2:B$5100,2,FALSE)</f>
        <v>Residential</v>
      </c>
      <c r="C945" t="str">
        <f>VLOOKUP(B945,Sheet5!A$1:C$151,2,FALSE)</f>
        <v>Residential</v>
      </c>
      <c r="D945" t="str">
        <f>VLOOKUP(B945,Sheet5!A$1:C$151,3,FALSE)</f>
        <v>Residential</v>
      </c>
    </row>
    <row r="946" spans="1:4" x14ac:dyDescent="0.2">
      <c r="A946" t="s">
        <v>2186</v>
      </c>
      <c r="B946" t="str">
        <f>VLOOKUP(locationList!A946,gptOutput!A$2:B$5100,2,FALSE)</f>
        <v>Historical</v>
      </c>
      <c r="C946" t="str">
        <f>VLOOKUP(B946,Sheet5!A$1:C$151,2,FALSE)</f>
        <v>Historical</v>
      </c>
      <c r="D946" t="str">
        <f>VLOOKUP(B946,Sheet5!A$1:C$151,3,FALSE)</f>
        <v>Historical &amp; Cultural</v>
      </c>
    </row>
    <row r="947" spans="1:4" x14ac:dyDescent="0.2">
      <c r="A947" t="s">
        <v>2190</v>
      </c>
      <c r="B947" t="str">
        <f>VLOOKUP(locationList!A947,gptOutput!A$2:B$5100,2,FALSE)</f>
        <v>Residential</v>
      </c>
      <c r="C947" t="str">
        <f>VLOOKUP(B947,Sheet5!A$1:C$151,2,FALSE)</f>
        <v>Residential</v>
      </c>
      <c r="D947" t="str">
        <f>VLOOKUP(B947,Sheet5!A$1:C$151,3,FALSE)</f>
        <v>Residential</v>
      </c>
    </row>
    <row r="948" spans="1:4" x14ac:dyDescent="0.2">
      <c r="A948" t="s">
        <v>2192</v>
      </c>
      <c r="B948" t="str">
        <f>VLOOKUP(locationList!A948,gptOutput!A$2:B$5100,2,FALSE)</f>
        <v>Urban Attractions</v>
      </c>
      <c r="C948" t="str">
        <f>VLOOKUP(B948,Sheet5!A$1:C$151,2,FALSE)</f>
        <v>Urban Attractions</v>
      </c>
      <c r="D948" t="str">
        <f>VLOOKUP(B948,Sheet5!A$1:C$151,3,FALSE)</f>
        <v>Urban &amp; Downtown</v>
      </c>
    </row>
    <row r="949" spans="1:4" x14ac:dyDescent="0.2">
      <c r="A949" t="s">
        <v>2193</v>
      </c>
      <c r="B949" t="str">
        <f>VLOOKUP(locationList!A949,gptOutput!A$2:B$5100,2,FALSE)</f>
        <v>Urban Attractions</v>
      </c>
      <c r="C949" t="str">
        <f>VLOOKUP(B949,Sheet5!A$1:C$151,2,FALSE)</f>
        <v>Urban Attractions</v>
      </c>
      <c r="D949" t="str">
        <f>VLOOKUP(B949,Sheet5!A$1:C$151,3,FALSE)</f>
        <v>Urban &amp; Downtown</v>
      </c>
    </row>
    <row r="950" spans="1:4" x14ac:dyDescent="0.2">
      <c r="A950" t="s">
        <v>2194</v>
      </c>
      <c r="B950" t="str">
        <f>VLOOKUP(locationList!A950,gptOutput!A$2:B$5100,2,FALSE)</f>
        <v>Historical</v>
      </c>
      <c r="C950" t="str">
        <f>VLOOKUP(B950,Sheet5!A$1:C$151,2,FALSE)</f>
        <v>Historical</v>
      </c>
      <c r="D950" t="str">
        <f>VLOOKUP(B950,Sheet5!A$1:C$151,3,FALSE)</f>
        <v>Historical &amp; Cultural</v>
      </c>
    </row>
    <row r="951" spans="1:4" x14ac:dyDescent="0.2">
      <c r="A951" t="s">
        <v>2196</v>
      </c>
      <c r="B951" t="str">
        <f>VLOOKUP(locationList!A951,gptOutput!A$2:B$5100,2,FALSE)</f>
        <v>Natural Attractions</v>
      </c>
      <c r="C951" t="str">
        <f>VLOOKUP(B951,Sheet5!A$1:C$151,2,FALSE)</f>
        <v>Natural attractions</v>
      </c>
      <c r="D951" t="str">
        <f>VLOOKUP(B951,Sheet5!A$1:C$151,3,FALSE)</f>
        <v>Nature &amp; Outdoors</v>
      </c>
    </row>
    <row r="952" spans="1:4" x14ac:dyDescent="0.2">
      <c r="A952" t="s">
        <v>2198</v>
      </c>
      <c r="B952" t="str">
        <f>VLOOKUP(locationList!A952,gptOutput!A$2:B$5100,2,FALSE)</f>
        <v>Residential</v>
      </c>
      <c r="C952" t="str">
        <f>VLOOKUP(B952,Sheet5!A$1:C$151,2,FALSE)</f>
        <v>Residential</v>
      </c>
      <c r="D952" t="str">
        <f>VLOOKUP(B952,Sheet5!A$1:C$151,3,FALSE)</f>
        <v>Residential</v>
      </c>
    </row>
    <row r="953" spans="1:4" x14ac:dyDescent="0.2">
      <c r="A953" t="s">
        <v>2200</v>
      </c>
      <c r="B953" t="str">
        <f>VLOOKUP(locationList!A953,gptOutput!A$2:B$5100,2,FALSE)</f>
        <v>Residential</v>
      </c>
      <c r="C953" t="str">
        <f>VLOOKUP(B953,Sheet5!A$1:C$151,2,FALSE)</f>
        <v>Residential</v>
      </c>
      <c r="D953" t="str">
        <f>VLOOKUP(B953,Sheet5!A$1:C$151,3,FALSE)</f>
        <v>Residential</v>
      </c>
    </row>
    <row r="954" spans="1:4" x14ac:dyDescent="0.2">
      <c r="A954" t="s">
        <v>2211</v>
      </c>
      <c r="B954" t="str">
        <f>VLOOKUP(locationList!A954,gptOutput!A$2:B$5100,2,FALSE)</f>
        <v>Urban Attractions</v>
      </c>
      <c r="C954" t="str">
        <f>VLOOKUP(B954,Sheet5!A$1:C$151,2,FALSE)</f>
        <v>Urban Attractions</v>
      </c>
      <c r="D954" t="str">
        <f>VLOOKUP(B954,Sheet5!A$1:C$151,3,FALSE)</f>
        <v>Urban &amp; Downtown</v>
      </c>
    </row>
    <row r="955" spans="1:4" x14ac:dyDescent="0.2">
      <c r="A955" t="s">
        <v>2212</v>
      </c>
      <c r="B955" t="str">
        <f>VLOOKUP(locationList!A955,gptOutput!A$2:B$5100,2,FALSE)</f>
        <v>Residential</v>
      </c>
      <c r="C955" t="str">
        <f>VLOOKUP(B955,Sheet5!A$1:C$151,2,FALSE)</f>
        <v>Residential</v>
      </c>
      <c r="D955" t="str">
        <f>VLOOKUP(B955,Sheet5!A$1:C$151,3,FALSE)</f>
        <v>Residential</v>
      </c>
    </row>
    <row r="956" spans="1:4" x14ac:dyDescent="0.2">
      <c r="A956" t="s">
        <v>2226</v>
      </c>
      <c r="B956" t="str">
        <f>VLOOKUP(locationList!A956,gptOutput!A$2:B$5100,2,FALSE)</f>
        <v>Beaches</v>
      </c>
      <c r="C956" t="str">
        <f>VLOOKUP(B956,Sheet5!A$1:C$151,2,FALSE)</f>
        <v>Beaches</v>
      </c>
      <c r="D956" t="str">
        <f>VLOOKUP(B956,Sheet5!A$1:C$151,3,FALSE)</f>
        <v>Beach &amp; Waterfront</v>
      </c>
    </row>
    <row r="957" spans="1:4" x14ac:dyDescent="0.2">
      <c r="A957" t="s">
        <v>2229</v>
      </c>
      <c r="B957" t="str">
        <f>VLOOKUP(locationList!A957,gptOutput!A$2:B$5100,2,FALSE)</f>
        <v>Beaches</v>
      </c>
      <c r="C957" t="str">
        <f>VLOOKUP(B957,Sheet5!A$1:C$151,2,FALSE)</f>
        <v>Beaches</v>
      </c>
      <c r="D957" t="str">
        <f>VLOOKUP(B957,Sheet5!A$1:C$151,3,FALSE)</f>
        <v>Beach &amp; Waterfront</v>
      </c>
    </row>
    <row r="958" spans="1:4" x14ac:dyDescent="0.2">
      <c r="A958" t="s">
        <v>2232</v>
      </c>
      <c r="B958" t="str">
        <f>VLOOKUP(locationList!A958,gptOutput!A$2:B$5100,2,FALSE)</f>
        <v>Residential</v>
      </c>
      <c r="C958" t="str">
        <f>VLOOKUP(B958,Sheet5!A$1:C$151,2,FALSE)</f>
        <v>Residential</v>
      </c>
      <c r="D958" t="str">
        <f>VLOOKUP(B958,Sheet5!A$1:C$151,3,FALSE)</f>
        <v>Residential</v>
      </c>
    </row>
    <row r="959" spans="1:4" x14ac:dyDescent="0.2">
      <c r="A959" t="s">
        <v>2233</v>
      </c>
      <c r="B959" t="str">
        <f>VLOOKUP(locationList!A959,gptOutput!A$2:B$5100,2,FALSE)</f>
        <v>Residential</v>
      </c>
      <c r="C959" t="str">
        <f>VLOOKUP(B959,Sheet5!A$1:C$151,2,FALSE)</f>
        <v>Residential</v>
      </c>
      <c r="D959" t="str">
        <f>VLOOKUP(B959,Sheet5!A$1:C$151,3,FALSE)</f>
        <v>Residential</v>
      </c>
    </row>
    <row r="960" spans="1:4" x14ac:dyDescent="0.2">
      <c r="A960" t="s">
        <v>2237</v>
      </c>
      <c r="B960" t="str">
        <f>VLOOKUP(locationList!A960,gptOutput!A$2:B$5100,2,FALSE)</f>
        <v>Residential</v>
      </c>
      <c r="C960" t="str">
        <f>VLOOKUP(B960,Sheet5!A$1:C$151,2,FALSE)</f>
        <v>Residential</v>
      </c>
      <c r="D960" t="str">
        <f>VLOOKUP(B960,Sheet5!A$1:C$151,3,FALSE)</f>
        <v>Residential</v>
      </c>
    </row>
    <row r="961" spans="1:4" x14ac:dyDescent="0.2">
      <c r="A961" t="s">
        <v>2239</v>
      </c>
      <c r="B961" t="str">
        <f>VLOOKUP(locationList!A961,gptOutput!A$2:B$5100,2,FALSE)</f>
        <v>Residential</v>
      </c>
      <c r="C961" t="str">
        <f>VLOOKUP(B961,Sheet5!A$1:C$151,2,FALSE)</f>
        <v>Residential</v>
      </c>
      <c r="D961" t="str">
        <f>VLOOKUP(B961,Sheet5!A$1:C$151,3,FALSE)</f>
        <v>Residential</v>
      </c>
    </row>
    <row r="962" spans="1:4" x14ac:dyDescent="0.2">
      <c r="A962" t="s">
        <v>2241</v>
      </c>
      <c r="B962" t="str">
        <f>VLOOKUP(locationList!A962,gptOutput!A$2:B$5100,2,FALSE)</f>
        <v>Residential</v>
      </c>
      <c r="C962" t="str">
        <f>VLOOKUP(B962,Sheet5!A$1:C$151,2,FALSE)</f>
        <v>Residential</v>
      </c>
      <c r="D962" t="str">
        <f>VLOOKUP(B962,Sheet5!A$1:C$151,3,FALSE)</f>
        <v>Residential</v>
      </c>
    </row>
    <row r="963" spans="1:4" x14ac:dyDescent="0.2">
      <c r="A963" t="s">
        <v>2243</v>
      </c>
      <c r="B963" t="str">
        <f>VLOOKUP(locationList!A963,gptOutput!A$2:B$5100,2,FALSE)</f>
        <v>Urban Attractions</v>
      </c>
      <c r="C963" t="str">
        <f>VLOOKUP(B963,Sheet5!A$1:C$151,2,FALSE)</f>
        <v>Urban Attractions</v>
      </c>
      <c r="D963" t="str">
        <f>VLOOKUP(B963,Sheet5!A$1:C$151,3,FALSE)</f>
        <v>Urban &amp; Downtown</v>
      </c>
    </row>
    <row r="964" spans="1:4" x14ac:dyDescent="0.2">
      <c r="A964" t="s">
        <v>2244</v>
      </c>
      <c r="B964" t="str">
        <f>VLOOKUP(locationList!A964,gptOutput!A$2:B$5100,2,FALSE)</f>
        <v>Residential</v>
      </c>
      <c r="C964" t="str">
        <f>VLOOKUP(B964,Sheet5!A$1:C$151,2,FALSE)</f>
        <v>Residential</v>
      </c>
      <c r="D964" t="str">
        <f>VLOOKUP(B964,Sheet5!A$1:C$151,3,FALSE)</f>
        <v>Residential</v>
      </c>
    </row>
    <row r="965" spans="1:4" x14ac:dyDescent="0.2">
      <c r="A965" t="s">
        <v>2246</v>
      </c>
      <c r="B965" t="str">
        <f>VLOOKUP(locationList!A965,gptOutput!A$2:B$5100,2,FALSE)</f>
        <v>Residential</v>
      </c>
      <c r="C965" t="str">
        <f>VLOOKUP(B965,Sheet5!A$1:C$151,2,FALSE)</f>
        <v>Residential</v>
      </c>
      <c r="D965" t="str">
        <f>VLOOKUP(B965,Sheet5!A$1:C$151,3,FALSE)</f>
        <v>Residential</v>
      </c>
    </row>
    <row r="966" spans="1:4" x14ac:dyDescent="0.2">
      <c r="A966" t="s">
        <v>2248</v>
      </c>
      <c r="B966" t="str">
        <f>VLOOKUP(locationList!A966,gptOutput!A$2:B$5100,2,FALSE)</f>
        <v>Beaches</v>
      </c>
      <c r="C966" t="str">
        <f>VLOOKUP(B966,Sheet5!A$1:C$151,2,FALSE)</f>
        <v>Beaches</v>
      </c>
      <c r="D966" t="str">
        <f>VLOOKUP(B966,Sheet5!A$1:C$151,3,FALSE)</f>
        <v>Beach &amp; Waterfront</v>
      </c>
    </row>
    <row r="967" spans="1:4" x14ac:dyDescent="0.2">
      <c r="A967" t="s">
        <v>2253</v>
      </c>
      <c r="B967" t="str">
        <f>VLOOKUP(locationList!A967,gptOutput!A$2:B$5100,2,FALSE)</f>
        <v>Beaches</v>
      </c>
      <c r="C967" t="str">
        <f>VLOOKUP(B967,Sheet5!A$1:C$151,2,FALSE)</f>
        <v>Beaches</v>
      </c>
      <c r="D967" t="str">
        <f>VLOOKUP(B967,Sheet5!A$1:C$151,3,FALSE)</f>
        <v>Beach &amp; Waterfront</v>
      </c>
    </row>
    <row r="968" spans="1:4" x14ac:dyDescent="0.2">
      <c r="A968" t="s">
        <v>2256</v>
      </c>
      <c r="B968" t="str">
        <f>VLOOKUP(locationList!A968,gptOutput!A$2:B$5100,2,FALSE)</f>
        <v>Beaches</v>
      </c>
      <c r="C968" t="str">
        <f>VLOOKUP(B968,Sheet5!A$1:C$151,2,FALSE)</f>
        <v>Beaches</v>
      </c>
      <c r="D968" t="str">
        <f>VLOOKUP(B968,Sheet5!A$1:C$151,3,FALSE)</f>
        <v>Beach &amp; Waterfront</v>
      </c>
    </row>
    <row r="969" spans="1:4" x14ac:dyDescent="0.2">
      <c r="A969" t="s">
        <v>2258</v>
      </c>
      <c r="B969" t="str">
        <f>VLOOKUP(locationList!A969,gptOutput!A$2:B$5100,2,FALSE)</f>
        <v>Urban Attractions</v>
      </c>
      <c r="C969" t="str">
        <f>VLOOKUP(B969,Sheet5!A$1:C$151,2,FALSE)</f>
        <v>Urban Attractions</v>
      </c>
      <c r="D969" t="str">
        <f>VLOOKUP(B969,Sheet5!A$1:C$151,3,FALSE)</f>
        <v>Urban &amp; Downtown</v>
      </c>
    </row>
    <row r="970" spans="1:4" x14ac:dyDescent="0.2">
      <c r="A970" t="s">
        <v>2261</v>
      </c>
      <c r="B970" t="str">
        <f>VLOOKUP(locationList!A970,gptOutput!A$2:B$5100,2,FALSE)</f>
        <v>Urban Attractions</v>
      </c>
      <c r="C970" t="str">
        <f>VLOOKUP(B970,Sheet5!A$1:C$151,2,FALSE)</f>
        <v>Urban Attractions</v>
      </c>
      <c r="D970" t="str">
        <f>VLOOKUP(B970,Sheet5!A$1:C$151,3,FALSE)</f>
        <v>Urban &amp; Downtown</v>
      </c>
    </row>
    <row r="971" spans="1:4" x14ac:dyDescent="0.2">
      <c r="A971" t="s">
        <v>2262</v>
      </c>
      <c r="B971" t="str">
        <f>VLOOKUP(locationList!A971,gptOutput!A$2:B$5100,2,FALSE)</f>
        <v>Natural Attractions</v>
      </c>
      <c r="C971" t="str">
        <f>VLOOKUP(B971,Sheet5!A$1:C$151,2,FALSE)</f>
        <v>Natural attractions</v>
      </c>
      <c r="D971" t="str">
        <f>VLOOKUP(B971,Sheet5!A$1:C$151,3,FALSE)</f>
        <v>Nature &amp; Outdoors</v>
      </c>
    </row>
    <row r="972" spans="1:4" x14ac:dyDescent="0.2">
      <c r="A972" t="s">
        <v>2264</v>
      </c>
      <c r="B972" t="str">
        <f>VLOOKUP(locationList!A972,gptOutput!A$2:B$5100,2,FALSE)</f>
        <v>Residential</v>
      </c>
      <c r="C972" t="str">
        <f>VLOOKUP(B972,Sheet5!A$1:C$151,2,FALSE)</f>
        <v>Residential</v>
      </c>
      <c r="D972" t="str">
        <f>VLOOKUP(B972,Sheet5!A$1:C$151,3,FALSE)</f>
        <v>Residential</v>
      </c>
    </row>
    <row r="973" spans="1:4" x14ac:dyDescent="0.2">
      <c r="A973" t="s">
        <v>2266</v>
      </c>
      <c r="B973" t="str">
        <f>VLOOKUP(locationList!A973,gptOutput!A$2:B$5100,2,FALSE)</f>
        <v>Natural Attractions</v>
      </c>
      <c r="C973" t="str">
        <f>VLOOKUP(B973,Sheet5!A$1:C$151,2,FALSE)</f>
        <v>Natural attractions</v>
      </c>
      <c r="D973" t="str">
        <f>VLOOKUP(B973,Sheet5!A$1:C$151,3,FALSE)</f>
        <v>Nature &amp; Outdoors</v>
      </c>
    </row>
    <row r="974" spans="1:4" x14ac:dyDescent="0.2">
      <c r="A974" t="s">
        <v>2268</v>
      </c>
      <c r="B974" t="str">
        <f>VLOOKUP(locationList!A974,gptOutput!A$2:B$5100,2,FALSE)</f>
        <v>Residential</v>
      </c>
      <c r="C974" t="str">
        <f>VLOOKUP(B974,Sheet5!A$1:C$151,2,FALSE)</f>
        <v>Residential</v>
      </c>
      <c r="D974" t="str">
        <f>VLOOKUP(B974,Sheet5!A$1:C$151,3,FALSE)</f>
        <v>Residential</v>
      </c>
    </row>
    <row r="975" spans="1:4" x14ac:dyDescent="0.2">
      <c r="A975" t="s">
        <v>2269</v>
      </c>
      <c r="B975" t="str">
        <f>VLOOKUP(locationList!A975,gptOutput!A$2:B$5100,2,FALSE)</f>
        <v>Beaches</v>
      </c>
      <c r="C975" t="str">
        <f>VLOOKUP(B975,Sheet5!A$1:C$151,2,FALSE)</f>
        <v>Beaches</v>
      </c>
      <c r="D975" t="str">
        <f>VLOOKUP(B975,Sheet5!A$1:C$151,3,FALSE)</f>
        <v>Beach &amp; Waterfront</v>
      </c>
    </row>
    <row r="976" spans="1:4" x14ac:dyDescent="0.2">
      <c r="A976" t="s">
        <v>2270</v>
      </c>
      <c r="B976" t="str">
        <f>VLOOKUP(locationList!A976,gptOutput!A$2:B$5100,2,FALSE)</f>
        <v>Residential</v>
      </c>
      <c r="C976" t="str">
        <f>VLOOKUP(B976,Sheet5!A$1:C$151,2,FALSE)</f>
        <v>Residential</v>
      </c>
      <c r="D976" t="str">
        <f>VLOOKUP(B976,Sheet5!A$1:C$151,3,FALSE)</f>
        <v>Residential</v>
      </c>
    </row>
    <row r="977" spans="1:4" x14ac:dyDescent="0.2">
      <c r="A977" t="s">
        <v>2271</v>
      </c>
      <c r="B977" t="str">
        <f>VLOOKUP(locationList!A977,gptOutput!A$2:B$5100,2,FALSE)</f>
        <v>Beaches</v>
      </c>
      <c r="C977" t="str">
        <f>VLOOKUP(B977,Sheet5!A$1:C$151,2,FALSE)</f>
        <v>Beaches</v>
      </c>
      <c r="D977" t="str">
        <f>VLOOKUP(B977,Sheet5!A$1:C$151,3,FALSE)</f>
        <v>Beach &amp; Waterfront</v>
      </c>
    </row>
    <row r="978" spans="1:4" x14ac:dyDescent="0.2">
      <c r="A978" t="s">
        <v>2274</v>
      </c>
      <c r="B978" t="str">
        <f>VLOOKUP(locationList!A978,gptOutput!A$2:B$5100,2,FALSE)</f>
        <v>Natural Attractions</v>
      </c>
      <c r="C978" t="str">
        <f>VLOOKUP(B978,Sheet5!A$1:C$151,2,FALSE)</f>
        <v>Natural attractions</v>
      </c>
      <c r="D978" t="str">
        <f>VLOOKUP(B978,Sheet5!A$1:C$151,3,FALSE)</f>
        <v>Nature &amp; Outdoors</v>
      </c>
    </row>
    <row r="979" spans="1:4" x14ac:dyDescent="0.2">
      <c r="A979" t="s">
        <v>2275</v>
      </c>
      <c r="B979" t="str">
        <f>VLOOKUP(locationList!A979,gptOutput!A$2:B$5100,2,FALSE)</f>
        <v>Natural Attractions</v>
      </c>
      <c r="C979" t="str">
        <f>VLOOKUP(B979,Sheet5!A$1:C$151,2,FALSE)</f>
        <v>Natural attractions</v>
      </c>
      <c r="D979" t="str">
        <f>VLOOKUP(B979,Sheet5!A$1:C$151,3,FALSE)</f>
        <v>Nature &amp; Outdoors</v>
      </c>
    </row>
    <row r="980" spans="1:4" x14ac:dyDescent="0.2">
      <c r="A980" t="s">
        <v>2278</v>
      </c>
      <c r="B980" t="str">
        <f>VLOOKUP(locationList!A980,gptOutput!A$2:B$5100,2,FALSE)</f>
        <v>Residential</v>
      </c>
      <c r="C980" t="str">
        <f>VLOOKUP(B980,Sheet5!A$1:C$151,2,FALSE)</f>
        <v>Residential</v>
      </c>
      <c r="D980" t="str">
        <f>VLOOKUP(B980,Sheet5!A$1:C$151,3,FALSE)</f>
        <v>Residential</v>
      </c>
    </row>
    <row r="981" spans="1:4" x14ac:dyDescent="0.2">
      <c r="A981" t="s">
        <v>2279</v>
      </c>
      <c r="B981" t="str">
        <f>VLOOKUP(locationList!A981,gptOutput!A$2:B$5100,2,FALSE)</f>
        <v>Natural Attractions</v>
      </c>
      <c r="C981" t="str">
        <f>VLOOKUP(B981,Sheet5!A$1:C$151,2,FALSE)</f>
        <v>Natural attractions</v>
      </c>
      <c r="D981" t="str">
        <f>VLOOKUP(B981,Sheet5!A$1:C$151,3,FALSE)</f>
        <v>Nature &amp; Outdoors</v>
      </c>
    </row>
    <row r="982" spans="1:4" x14ac:dyDescent="0.2">
      <c r="A982" t="s">
        <v>2283</v>
      </c>
      <c r="B982" t="str">
        <f>VLOOKUP(locationList!A982,gptOutput!A$2:B$5100,2,FALSE)</f>
        <v>Residential</v>
      </c>
      <c r="C982" t="str">
        <f>VLOOKUP(B982,Sheet5!A$1:C$151,2,FALSE)</f>
        <v>Residential</v>
      </c>
      <c r="D982" t="str">
        <f>VLOOKUP(B982,Sheet5!A$1:C$151,3,FALSE)</f>
        <v>Residential</v>
      </c>
    </row>
    <row r="983" spans="1:4" x14ac:dyDescent="0.2">
      <c r="A983" t="s">
        <v>2285</v>
      </c>
      <c r="B983" t="str">
        <f>VLOOKUP(locationList!A983,gptOutput!A$2:B$5100,2,FALSE)</f>
        <v>Natural Attractions</v>
      </c>
      <c r="C983" t="str">
        <f>VLOOKUP(B983,Sheet5!A$1:C$151,2,FALSE)</f>
        <v>Natural attractions</v>
      </c>
      <c r="D983" t="str">
        <f>VLOOKUP(B983,Sheet5!A$1:C$151,3,FALSE)</f>
        <v>Nature &amp; Outdoors</v>
      </c>
    </row>
    <row r="984" spans="1:4" x14ac:dyDescent="0.2">
      <c r="A984" t="s">
        <v>2286</v>
      </c>
      <c r="B984" t="str">
        <f>VLOOKUP(locationList!A984,gptOutput!A$2:B$5100,2,FALSE)</f>
        <v>Natural Attractions</v>
      </c>
      <c r="C984" t="str">
        <f>VLOOKUP(B984,Sheet5!A$1:C$151,2,FALSE)</f>
        <v>Natural attractions</v>
      </c>
      <c r="D984" t="str">
        <f>VLOOKUP(B984,Sheet5!A$1:C$151,3,FALSE)</f>
        <v>Nature &amp; Outdoors</v>
      </c>
    </row>
    <row r="985" spans="1:4" x14ac:dyDescent="0.2">
      <c r="A985" t="s">
        <v>2288</v>
      </c>
      <c r="B985" t="str">
        <f>VLOOKUP(locationList!A985,gptOutput!A$2:B$5100,2,FALSE)</f>
        <v>Natural Attractions</v>
      </c>
      <c r="C985" t="str">
        <f>VLOOKUP(B985,Sheet5!A$1:C$151,2,FALSE)</f>
        <v>Natural attractions</v>
      </c>
      <c r="D985" t="str">
        <f>VLOOKUP(B985,Sheet5!A$1:C$151,3,FALSE)</f>
        <v>Nature &amp; Outdoors</v>
      </c>
    </row>
    <row r="986" spans="1:4" x14ac:dyDescent="0.2">
      <c r="A986" t="s">
        <v>2289</v>
      </c>
      <c r="B986" t="str">
        <f>VLOOKUP(locationList!A986,gptOutput!A$2:B$5100,2,FALSE)</f>
        <v>Beaches</v>
      </c>
      <c r="C986" t="str">
        <f>VLOOKUP(B986,Sheet5!A$1:C$151,2,FALSE)</f>
        <v>Beaches</v>
      </c>
      <c r="D986" t="str">
        <f>VLOOKUP(B986,Sheet5!A$1:C$151,3,FALSE)</f>
        <v>Beach &amp; Waterfront</v>
      </c>
    </row>
    <row r="987" spans="1:4" x14ac:dyDescent="0.2">
      <c r="A987" t="s">
        <v>2292</v>
      </c>
      <c r="B987" t="str">
        <f>VLOOKUP(locationList!A987,gptOutput!A$2:B$5100,2,FALSE)</f>
        <v>Beaches</v>
      </c>
      <c r="C987" t="str">
        <f>VLOOKUP(B987,Sheet5!A$1:C$151,2,FALSE)</f>
        <v>Beaches</v>
      </c>
      <c r="D987" t="str">
        <f>VLOOKUP(B987,Sheet5!A$1:C$151,3,FALSE)</f>
        <v>Beach &amp; Waterfront</v>
      </c>
    </row>
    <row r="988" spans="1:4" x14ac:dyDescent="0.2">
      <c r="A988" t="s">
        <v>2296</v>
      </c>
      <c r="B988" t="str">
        <f>VLOOKUP(locationList!A988,gptOutput!A$2:B$5100,2,FALSE)</f>
        <v>Urban Attractions</v>
      </c>
      <c r="C988" t="str">
        <f>VLOOKUP(B988,Sheet5!A$1:C$151,2,FALSE)</f>
        <v>Urban Attractions</v>
      </c>
      <c r="D988" t="str">
        <f>VLOOKUP(B988,Sheet5!A$1:C$151,3,FALSE)</f>
        <v>Urban &amp; Downtown</v>
      </c>
    </row>
    <row r="989" spans="1:4" x14ac:dyDescent="0.2">
      <c r="A989" t="s">
        <v>2297</v>
      </c>
      <c r="B989" t="str">
        <f>VLOOKUP(locationList!A989,gptOutput!A$2:B$5100,2,FALSE)</f>
        <v>Residential</v>
      </c>
      <c r="C989" t="str">
        <f>VLOOKUP(B989,Sheet5!A$1:C$151,2,FALSE)</f>
        <v>Residential</v>
      </c>
      <c r="D989" t="str">
        <f>VLOOKUP(B989,Sheet5!A$1:C$151,3,FALSE)</f>
        <v>Residential</v>
      </c>
    </row>
    <row r="990" spans="1:4" x14ac:dyDescent="0.2">
      <c r="A990" t="s">
        <v>2298</v>
      </c>
      <c r="B990" t="str">
        <f>VLOOKUP(locationList!A990,gptOutput!A$2:B$5100,2,FALSE)</f>
        <v>Urban Attractions</v>
      </c>
      <c r="C990" t="str">
        <f>VLOOKUP(B990,Sheet5!A$1:C$151,2,FALSE)</f>
        <v>Urban Attractions</v>
      </c>
      <c r="D990" t="str">
        <f>VLOOKUP(B990,Sheet5!A$1:C$151,3,FALSE)</f>
        <v>Urban &amp; Downtown</v>
      </c>
    </row>
    <row r="991" spans="1:4" x14ac:dyDescent="0.2">
      <c r="A991" t="s">
        <v>2299</v>
      </c>
      <c r="B991" t="str">
        <f>VLOOKUP(locationList!A991,gptOutput!A$2:B$5100,2,FALSE)</f>
        <v>Residential</v>
      </c>
      <c r="C991" t="str">
        <f>VLOOKUP(B991,Sheet5!A$1:C$151,2,FALSE)</f>
        <v>Residential</v>
      </c>
      <c r="D991" t="str">
        <f>VLOOKUP(B991,Sheet5!A$1:C$151,3,FALSE)</f>
        <v>Residential</v>
      </c>
    </row>
    <row r="992" spans="1:4" x14ac:dyDescent="0.2">
      <c r="A992" t="s">
        <v>2303</v>
      </c>
      <c r="B992" t="str">
        <f>VLOOKUP(locationList!A992,gptOutput!A$2:B$5100,2,FALSE)</f>
        <v>Beaches</v>
      </c>
      <c r="C992" t="str">
        <f>VLOOKUP(B992,Sheet5!A$1:C$151,2,FALSE)</f>
        <v>Beaches</v>
      </c>
      <c r="D992" t="str">
        <f>VLOOKUP(B992,Sheet5!A$1:C$151,3,FALSE)</f>
        <v>Beach &amp; Waterfront</v>
      </c>
    </row>
    <row r="993" spans="1:4" x14ac:dyDescent="0.2">
      <c r="A993" t="s">
        <v>2304</v>
      </c>
      <c r="B993" t="str">
        <f>VLOOKUP(locationList!A993,gptOutput!A$2:B$5100,2,FALSE)</f>
        <v>Urban Attractions</v>
      </c>
      <c r="C993" t="str">
        <f>VLOOKUP(B993,Sheet5!A$1:C$151,2,FALSE)</f>
        <v>Urban Attractions</v>
      </c>
      <c r="D993" t="str">
        <f>VLOOKUP(B993,Sheet5!A$1:C$151,3,FALSE)</f>
        <v>Urban &amp; Downtown</v>
      </c>
    </row>
    <row r="994" spans="1:4" x14ac:dyDescent="0.2">
      <c r="A994" t="s">
        <v>2305</v>
      </c>
      <c r="B994" t="str">
        <f>VLOOKUP(locationList!A994,gptOutput!A$2:B$5100,2,FALSE)</f>
        <v>Residential</v>
      </c>
      <c r="C994" t="str">
        <f>VLOOKUP(B994,Sheet5!A$1:C$151,2,FALSE)</f>
        <v>Residential</v>
      </c>
      <c r="D994" t="str">
        <f>VLOOKUP(B994,Sheet5!A$1:C$151,3,FALSE)</f>
        <v>Residential</v>
      </c>
    </row>
    <row r="995" spans="1:4" x14ac:dyDescent="0.2">
      <c r="A995" t="s">
        <v>2306</v>
      </c>
      <c r="B995" t="str">
        <f>VLOOKUP(locationList!A995,gptOutput!A$2:B$5100,2,FALSE)</f>
        <v>Beaches</v>
      </c>
      <c r="C995" t="str">
        <f>VLOOKUP(B995,Sheet5!A$1:C$151,2,FALSE)</f>
        <v>Beaches</v>
      </c>
      <c r="D995" t="str">
        <f>VLOOKUP(B995,Sheet5!A$1:C$151,3,FALSE)</f>
        <v>Beach &amp; Waterfront</v>
      </c>
    </row>
    <row r="996" spans="1:4" x14ac:dyDescent="0.2">
      <c r="A996" t="s">
        <v>2307</v>
      </c>
      <c r="B996" t="str">
        <f>VLOOKUP(locationList!A996,gptOutput!A$2:B$5100,2,FALSE)</f>
        <v>Residential</v>
      </c>
      <c r="C996" t="str">
        <f>VLOOKUP(B996,Sheet5!A$1:C$151,2,FALSE)</f>
        <v>Residential</v>
      </c>
      <c r="D996" t="str">
        <f>VLOOKUP(B996,Sheet5!A$1:C$151,3,FALSE)</f>
        <v>Residential</v>
      </c>
    </row>
    <row r="997" spans="1:4" x14ac:dyDescent="0.2">
      <c r="A997" t="s">
        <v>2309</v>
      </c>
      <c r="B997" t="str">
        <f>VLOOKUP(locationList!A997,gptOutput!A$2:B$5100,2,FALSE)</f>
        <v>Residential</v>
      </c>
      <c r="C997" t="str">
        <f>VLOOKUP(B997,Sheet5!A$1:C$151,2,FALSE)</f>
        <v>Residential</v>
      </c>
      <c r="D997" t="str">
        <f>VLOOKUP(B997,Sheet5!A$1:C$151,3,FALSE)</f>
        <v>Residential</v>
      </c>
    </row>
    <row r="998" spans="1:4" x14ac:dyDescent="0.2">
      <c r="A998" t="s">
        <v>2313</v>
      </c>
      <c r="B998" t="str">
        <f>VLOOKUP(locationList!A998,gptOutput!A$2:B$5100,2,FALSE)</f>
        <v>Urban Attractions</v>
      </c>
      <c r="C998" t="str">
        <f>VLOOKUP(B998,Sheet5!A$1:C$151,2,FALSE)</f>
        <v>Urban Attractions</v>
      </c>
      <c r="D998" t="str">
        <f>VLOOKUP(B998,Sheet5!A$1:C$151,3,FALSE)</f>
        <v>Urban &amp; Downtown</v>
      </c>
    </row>
    <row r="999" spans="1:4" x14ac:dyDescent="0.2">
      <c r="A999" t="s">
        <v>2318</v>
      </c>
      <c r="B999" t="str">
        <f>VLOOKUP(locationList!A999,gptOutput!A$2:B$5100,2,FALSE)</f>
        <v>Residential</v>
      </c>
      <c r="C999" t="str">
        <f>VLOOKUP(B999,Sheet5!A$1:C$151,2,FALSE)</f>
        <v>Residential</v>
      </c>
      <c r="D999" t="str">
        <f>VLOOKUP(B999,Sheet5!A$1:C$151,3,FALSE)</f>
        <v>Residential</v>
      </c>
    </row>
    <row r="1000" spans="1:4" x14ac:dyDescent="0.2">
      <c r="A1000" t="s">
        <v>2319</v>
      </c>
      <c r="B1000" t="str">
        <f>VLOOKUP(locationList!A1000,gptOutput!A$2:B$5100,2,FALSE)</f>
        <v>Urban Attractions</v>
      </c>
      <c r="C1000" t="str">
        <f>VLOOKUP(B1000,Sheet5!A$1:C$151,2,FALSE)</f>
        <v>Urban Attractions</v>
      </c>
      <c r="D1000" t="str">
        <f>VLOOKUP(B1000,Sheet5!A$1:C$151,3,FALSE)</f>
        <v>Urban &amp; Downtown</v>
      </c>
    </row>
    <row r="1001" spans="1:4" x14ac:dyDescent="0.2">
      <c r="A1001" t="s">
        <v>2320</v>
      </c>
      <c r="B1001" t="str">
        <f>VLOOKUP(locationList!A1001,gptOutput!A$2:B$5100,2,FALSE)</f>
        <v>Residential</v>
      </c>
      <c r="C1001" t="str">
        <f>VLOOKUP(B1001,Sheet5!A$1:C$151,2,FALSE)</f>
        <v>Residential</v>
      </c>
      <c r="D1001" t="str">
        <f>VLOOKUP(B1001,Sheet5!A$1:C$151,3,FALSE)</f>
        <v>Residential</v>
      </c>
    </row>
    <row r="1002" spans="1:4" x14ac:dyDescent="0.2">
      <c r="A1002" t="s">
        <v>2322</v>
      </c>
      <c r="B1002" t="str">
        <f>VLOOKUP(locationList!A1002,gptOutput!A$2:B$5100,2,FALSE)</f>
        <v>Beaches</v>
      </c>
      <c r="C1002" t="str">
        <f>VLOOKUP(B1002,Sheet5!A$1:C$151,2,FALSE)</f>
        <v>Beaches</v>
      </c>
      <c r="D1002" t="str">
        <f>VLOOKUP(B1002,Sheet5!A$1:C$151,3,FALSE)</f>
        <v>Beach &amp; Waterfront</v>
      </c>
    </row>
    <row r="1003" spans="1:4" x14ac:dyDescent="0.2">
      <c r="A1003" t="s">
        <v>2324</v>
      </c>
      <c r="B1003" t="str">
        <f>VLOOKUP(locationList!A1003,gptOutput!A$2:B$5100,2,FALSE)</f>
        <v>Beaches</v>
      </c>
      <c r="C1003" t="str">
        <f>VLOOKUP(B1003,Sheet5!A$1:C$151,2,FALSE)</f>
        <v>Beaches</v>
      </c>
      <c r="D1003" t="str">
        <f>VLOOKUP(B1003,Sheet5!A$1:C$151,3,FALSE)</f>
        <v>Beach &amp; Waterfront</v>
      </c>
    </row>
    <row r="1004" spans="1:4" x14ac:dyDescent="0.2">
      <c r="A1004" t="s">
        <v>2327</v>
      </c>
      <c r="B1004" t="str">
        <f>VLOOKUP(locationList!A1004,gptOutput!A$2:B$5100,2,FALSE)</f>
        <v>Urban Attractions</v>
      </c>
      <c r="C1004" t="str">
        <f>VLOOKUP(B1004,Sheet5!A$1:C$151,2,FALSE)</f>
        <v>Urban Attractions</v>
      </c>
      <c r="D1004" t="str">
        <f>VLOOKUP(B1004,Sheet5!A$1:C$151,3,FALSE)</f>
        <v>Urban &amp; Downtown</v>
      </c>
    </row>
    <row r="1005" spans="1:4" x14ac:dyDescent="0.2">
      <c r="A1005" t="s">
        <v>2328</v>
      </c>
      <c r="B1005" t="str">
        <f>VLOOKUP(locationList!A1005,gptOutput!A$2:B$5100,2,FALSE)</f>
        <v>Urban Attractions</v>
      </c>
      <c r="C1005" t="str">
        <f>VLOOKUP(B1005,Sheet5!A$1:C$151,2,FALSE)</f>
        <v>Urban Attractions</v>
      </c>
      <c r="D1005" t="str">
        <f>VLOOKUP(B1005,Sheet5!A$1:C$151,3,FALSE)</f>
        <v>Urban &amp; Downtown</v>
      </c>
    </row>
    <row r="1006" spans="1:4" x14ac:dyDescent="0.2">
      <c r="A1006" t="s">
        <v>2333</v>
      </c>
      <c r="B1006" t="str">
        <f>VLOOKUP(locationList!A1006,gptOutput!A$2:B$5100,2,FALSE)</f>
        <v>Beaches</v>
      </c>
      <c r="C1006" t="str">
        <f>VLOOKUP(B1006,Sheet5!A$1:C$151,2,FALSE)</f>
        <v>Beaches</v>
      </c>
      <c r="D1006" t="str">
        <f>VLOOKUP(B1006,Sheet5!A$1:C$151,3,FALSE)</f>
        <v>Beach &amp; Waterfront</v>
      </c>
    </row>
    <row r="1007" spans="1:4" x14ac:dyDescent="0.2">
      <c r="A1007" t="s">
        <v>2344</v>
      </c>
      <c r="B1007" t="str">
        <f>VLOOKUP(locationList!A1007,gptOutput!A$2:B$5100,2,FALSE)</f>
        <v>Residential</v>
      </c>
      <c r="C1007" t="str">
        <f>VLOOKUP(B1007,Sheet5!A$1:C$151,2,FALSE)</f>
        <v>Residential</v>
      </c>
      <c r="D1007" t="str">
        <f>VLOOKUP(B1007,Sheet5!A$1:C$151,3,FALSE)</f>
        <v>Residential</v>
      </c>
    </row>
    <row r="1008" spans="1:4" x14ac:dyDescent="0.2">
      <c r="A1008" t="s">
        <v>2347</v>
      </c>
      <c r="B1008" t="str">
        <f>VLOOKUP(locationList!A1008,gptOutput!A$2:B$5100,2,FALSE)</f>
        <v>Natural Attractions</v>
      </c>
      <c r="C1008" t="str">
        <f>VLOOKUP(B1008,Sheet5!A$1:C$151,2,FALSE)</f>
        <v>Natural attractions</v>
      </c>
      <c r="D1008" t="str">
        <f>VLOOKUP(B1008,Sheet5!A$1:C$151,3,FALSE)</f>
        <v>Nature &amp; Outdoors</v>
      </c>
    </row>
    <row r="1009" spans="1:4" x14ac:dyDescent="0.2">
      <c r="A1009" t="s">
        <v>2349</v>
      </c>
      <c r="B1009" t="str">
        <f>VLOOKUP(locationList!A1009,gptOutput!A$2:B$5100,2,FALSE)</f>
        <v>Urban Attractions</v>
      </c>
      <c r="C1009" t="str">
        <f>VLOOKUP(B1009,Sheet5!A$1:C$151,2,FALSE)</f>
        <v>Urban Attractions</v>
      </c>
      <c r="D1009" t="str">
        <f>VLOOKUP(B1009,Sheet5!A$1:C$151,3,FALSE)</f>
        <v>Urban &amp; Downtown</v>
      </c>
    </row>
    <row r="1010" spans="1:4" x14ac:dyDescent="0.2">
      <c r="A1010" t="s">
        <v>2350</v>
      </c>
      <c r="B1010" t="str">
        <f>VLOOKUP(locationList!A1010,gptOutput!A$2:B$5100,2,FALSE)</f>
        <v>Residential</v>
      </c>
      <c r="C1010" t="str">
        <f>VLOOKUP(B1010,Sheet5!A$1:C$151,2,FALSE)</f>
        <v>Residential</v>
      </c>
      <c r="D1010" t="str">
        <f>VLOOKUP(B1010,Sheet5!A$1:C$151,3,FALSE)</f>
        <v>Residential</v>
      </c>
    </row>
    <row r="1011" spans="1:4" x14ac:dyDescent="0.2">
      <c r="A1011" t="s">
        <v>2351</v>
      </c>
      <c r="B1011" t="str">
        <f>VLOOKUP(locationList!A1011,gptOutput!A$2:B$5100,2,FALSE)</f>
        <v>Residential</v>
      </c>
      <c r="C1011" t="str">
        <f>VLOOKUP(B1011,Sheet5!A$1:C$151,2,FALSE)</f>
        <v>Residential</v>
      </c>
      <c r="D1011" t="str">
        <f>VLOOKUP(B1011,Sheet5!A$1:C$151,3,FALSE)</f>
        <v>Residential</v>
      </c>
    </row>
    <row r="1012" spans="1:4" x14ac:dyDescent="0.2">
      <c r="A1012" t="s">
        <v>2352</v>
      </c>
      <c r="B1012" t="str">
        <f>VLOOKUP(locationList!A1012,gptOutput!A$2:B$5100,2,FALSE)</f>
        <v>Residential</v>
      </c>
      <c r="C1012" t="str">
        <f>VLOOKUP(B1012,Sheet5!A$1:C$151,2,FALSE)</f>
        <v>Residential</v>
      </c>
      <c r="D1012" t="str">
        <f>VLOOKUP(B1012,Sheet5!A$1:C$151,3,FALSE)</f>
        <v>Residential</v>
      </c>
    </row>
    <row r="1013" spans="1:4" x14ac:dyDescent="0.2">
      <c r="A1013" t="s">
        <v>2355</v>
      </c>
      <c r="B1013" t="str">
        <f>VLOOKUP(locationList!A1013,gptOutput!A$2:B$5100,2,FALSE)</f>
        <v>Residential</v>
      </c>
      <c r="C1013" t="str">
        <f>VLOOKUP(B1013,Sheet5!A$1:C$151,2,FALSE)</f>
        <v>Residential</v>
      </c>
      <c r="D1013" t="str">
        <f>VLOOKUP(B1013,Sheet5!A$1:C$151,3,FALSE)</f>
        <v>Residential</v>
      </c>
    </row>
    <row r="1014" spans="1:4" x14ac:dyDescent="0.2">
      <c r="A1014" t="s">
        <v>2362</v>
      </c>
      <c r="B1014" t="str">
        <f>VLOOKUP(locationList!A1014,gptOutput!A$2:B$5100,2,FALSE)</f>
        <v>Amusement Parks</v>
      </c>
      <c r="C1014" t="str">
        <f>VLOOKUP(B1014,Sheet5!A$1:C$151,2,FALSE)</f>
        <v>Theme parks</v>
      </c>
      <c r="D1014" t="str">
        <f>VLOOKUP(B1014,Sheet5!A$1:C$151,3,FALSE)</f>
        <v>Amusement &amp; Theme Parks</v>
      </c>
    </row>
    <row r="1015" spans="1:4" x14ac:dyDescent="0.2">
      <c r="A1015" t="s">
        <v>2364</v>
      </c>
      <c r="B1015" t="str">
        <f>VLOOKUP(locationList!A1015,gptOutput!A$2:B$5100,2,FALSE)</f>
        <v>Residential</v>
      </c>
      <c r="C1015" t="str">
        <f>VLOOKUP(B1015,Sheet5!A$1:C$151,2,FALSE)</f>
        <v>Residential</v>
      </c>
      <c r="D1015" t="str">
        <f>VLOOKUP(B1015,Sheet5!A$1:C$151,3,FALSE)</f>
        <v>Residential</v>
      </c>
    </row>
    <row r="1016" spans="1:4" x14ac:dyDescent="0.2">
      <c r="A1016" t="s">
        <v>2365</v>
      </c>
      <c r="B1016" t="str">
        <f>VLOOKUP(locationList!A1016,gptOutput!A$2:B$5100,2,FALSE)</f>
        <v>Residential</v>
      </c>
      <c r="C1016" t="str">
        <f>VLOOKUP(B1016,Sheet5!A$1:C$151,2,FALSE)</f>
        <v>Residential</v>
      </c>
      <c r="D1016" t="str">
        <f>VLOOKUP(B1016,Sheet5!A$1:C$151,3,FALSE)</f>
        <v>Residential</v>
      </c>
    </row>
    <row r="1017" spans="1:4" x14ac:dyDescent="0.2">
      <c r="A1017" t="s">
        <v>2366</v>
      </c>
      <c r="B1017" t="str">
        <f>VLOOKUP(locationList!A1017,gptOutput!A$2:B$5100,2,FALSE)</f>
        <v>Residential</v>
      </c>
      <c r="C1017" t="str">
        <f>VLOOKUP(B1017,Sheet5!A$1:C$151,2,FALSE)</f>
        <v>Residential</v>
      </c>
      <c r="D1017" t="str">
        <f>VLOOKUP(B1017,Sheet5!A$1:C$151,3,FALSE)</f>
        <v>Residential</v>
      </c>
    </row>
    <row r="1018" spans="1:4" x14ac:dyDescent="0.2">
      <c r="A1018" t="s">
        <v>2370</v>
      </c>
      <c r="B1018" t="str">
        <f>VLOOKUP(locationList!A1018,gptOutput!A$2:B$5100,2,FALSE)</f>
        <v>Residential</v>
      </c>
      <c r="C1018" t="str">
        <f>VLOOKUP(B1018,Sheet5!A$1:C$151,2,FALSE)</f>
        <v>Residential</v>
      </c>
      <c r="D1018" t="str">
        <f>VLOOKUP(B1018,Sheet5!A$1:C$151,3,FALSE)</f>
        <v>Residential</v>
      </c>
    </row>
    <row r="1019" spans="1:4" x14ac:dyDescent="0.2">
      <c r="A1019" t="s">
        <v>2371</v>
      </c>
      <c r="B1019" t="str">
        <f>VLOOKUP(locationList!A1019,gptOutput!A$2:B$5100,2,FALSE)</f>
        <v>Residential</v>
      </c>
      <c r="C1019" t="str">
        <f>VLOOKUP(B1019,Sheet5!A$1:C$151,2,FALSE)</f>
        <v>Residential</v>
      </c>
      <c r="D1019" t="str">
        <f>VLOOKUP(B1019,Sheet5!A$1:C$151,3,FALSE)</f>
        <v>Residential</v>
      </c>
    </row>
    <row r="1020" spans="1:4" x14ac:dyDescent="0.2">
      <c r="A1020" t="s">
        <v>2374</v>
      </c>
      <c r="B1020" t="str">
        <f>VLOOKUP(locationList!A1020,gptOutput!A$2:B$5100,2,FALSE)</f>
        <v>Residential</v>
      </c>
      <c r="C1020" t="str">
        <f>VLOOKUP(B1020,Sheet5!A$1:C$151,2,FALSE)</f>
        <v>Residential</v>
      </c>
      <c r="D1020" t="str">
        <f>VLOOKUP(B1020,Sheet5!A$1:C$151,3,FALSE)</f>
        <v>Residential</v>
      </c>
    </row>
    <row r="1021" spans="1:4" x14ac:dyDescent="0.2">
      <c r="A1021" t="s">
        <v>2378</v>
      </c>
      <c r="B1021" t="str">
        <f>VLOOKUP(locationList!A1021,gptOutput!A$2:B$5100,2,FALSE)</f>
        <v>Natural Attractions</v>
      </c>
      <c r="C1021" t="str">
        <f>VLOOKUP(B1021,Sheet5!A$1:C$151,2,FALSE)</f>
        <v>Natural attractions</v>
      </c>
      <c r="D1021" t="str">
        <f>VLOOKUP(B1021,Sheet5!A$1:C$151,3,FALSE)</f>
        <v>Nature &amp; Outdoors</v>
      </c>
    </row>
    <row r="1022" spans="1:4" x14ac:dyDescent="0.2">
      <c r="A1022" t="s">
        <v>2380</v>
      </c>
      <c r="B1022" t="str">
        <f>VLOOKUP(locationList!A1022,gptOutput!A$2:B$5100,2,FALSE)</f>
        <v>Residential</v>
      </c>
      <c r="C1022" t="str">
        <f>VLOOKUP(B1022,Sheet5!A$1:C$151,2,FALSE)</f>
        <v>Residential</v>
      </c>
      <c r="D1022" t="str">
        <f>VLOOKUP(B1022,Sheet5!A$1:C$151,3,FALSE)</f>
        <v>Residential</v>
      </c>
    </row>
    <row r="1023" spans="1:4" x14ac:dyDescent="0.2">
      <c r="A1023" t="s">
        <v>2382</v>
      </c>
      <c r="B1023" t="str">
        <f>VLOOKUP(locationList!A1023,gptOutput!A$2:B$5100,2,FALSE)</f>
        <v>Residential</v>
      </c>
      <c r="C1023" t="str">
        <f>VLOOKUP(B1023,Sheet5!A$1:C$151,2,FALSE)</f>
        <v>Residential</v>
      </c>
      <c r="D1023" t="str">
        <f>VLOOKUP(B1023,Sheet5!A$1:C$151,3,FALSE)</f>
        <v>Residential</v>
      </c>
    </row>
    <row r="1024" spans="1:4" x14ac:dyDescent="0.2">
      <c r="A1024" t="s">
        <v>2385</v>
      </c>
      <c r="B1024" t="str">
        <f>VLOOKUP(locationList!A1024,gptOutput!A$2:B$5100,2,FALSE)</f>
        <v>Residential</v>
      </c>
      <c r="C1024" t="str">
        <f>VLOOKUP(B1024,Sheet5!A$1:C$151,2,FALSE)</f>
        <v>Residential</v>
      </c>
      <c r="D1024" t="str">
        <f>VLOOKUP(B1024,Sheet5!A$1:C$151,3,FALSE)</f>
        <v>Residential</v>
      </c>
    </row>
    <row r="1025" spans="1:4" x14ac:dyDescent="0.2">
      <c r="A1025" t="s">
        <v>2393</v>
      </c>
      <c r="B1025" t="str">
        <f>VLOOKUP(locationList!A1025,gptOutput!A$2:B$5100,2,FALSE)</f>
        <v>Natural Attractions</v>
      </c>
      <c r="C1025" t="str">
        <f>VLOOKUP(B1025,Sheet5!A$1:C$151,2,FALSE)</f>
        <v>Natural attractions</v>
      </c>
      <c r="D1025" t="str">
        <f>VLOOKUP(B1025,Sheet5!A$1:C$151,3,FALSE)</f>
        <v>Nature &amp; Outdoors</v>
      </c>
    </row>
    <row r="1026" spans="1:4" x14ac:dyDescent="0.2">
      <c r="A1026" t="s">
        <v>2395</v>
      </c>
      <c r="B1026" t="str">
        <f>VLOOKUP(locationList!A1026,gptOutput!A$2:B$5100,2,FALSE)</f>
        <v>Residential</v>
      </c>
      <c r="C1026" t="str">
        <f>VLOOKUP(B1026,Sheet5!A$1:C$151,2,FALSE)</f>
        <v>Residential</v>
      </c>
      <c r="D1026" t="str">
        <f>VLOOKUP(B1026,Sheet5!A$1:C$151,3,FALSE)</f>
        <v>Residential</v>
      </c>
    </row>
    <row r="1027" spans="1:4" x14ac:dyDescent="0.2">
      <c r="A1027" t="s">
        <v>2396</v>
      </c>
      <c r="B1027" t="str">
        <f>VLOOKUP(locationList!A1027,gptOutput!A$2:B$5100,2,FALSE)</f>
        <v>Residential</v>
      </c>
      <c r="C1027" t="str">
        <f>VLOOKUP(B1027,Sheet5!A$1:C$151,2,FALSE)</f>
        <v>Residential</v>
      </c>
      <c r="D1027" t="str">
        <f>VLOOKUP(B1027,Sheet5!A$1:C$151,3,FALSE)</f>
        <v>Residential</v>
      </c>
    </row>
    <row r="1028" spans="1:4" x14ac:dyDescent="0.2">
      <c r="A1028" t="s">
        <v>2397</v>
      </c>
      <c r="B1028" t="str">
        <f>VLOOKUP(locationList!A1028,gptOutput!A$2:B$5100,2,FALSE)</f>
        <v>Residential</v>
      </c>
      <c r="C1028" t="str">
        <f>VLOOKUP(B1028,Sheet5!A$1:C$151,2,FALSE)</f>
        <v>Residential</v>
      </c>
      <c r="D1028" t="str">
        <f>VLOOKUP(B1028,Sheet5!A$1:C$151,3,FALSE)</f>
        <v>Residential</v>
      </c>
    </row>
    <row r="1029" spans="1:4" x14ac:dyDescent="0.2">
      <c r="A1029" t="s">
        <v>2401</v>
      </c>
      <c r="B1029" t="str">
        <f>VLOOKUP(locationList!A1029,gptOutput!A$2:B$5100,2,FALSE)</f>
        <v>Natural Attractions</v>
      </c>
      <c r="C1029" t="str">
        <f>VLOOKUP(B1029,Sheet5!A$1:C$151,2,FALSE)</f>
        <v>Natural attractions</v>
      </c>
      <c r="D1029" t="str">
        <f>VLOOKUP(B1029,Sheet5!A$1:C$151,3,FALSE)</f>
        <v>Nature &amp; Outdoors</v>
      </c>
    </row>
    <row r="1030" spans="1:4" x14ac:dyDescent="0.2">
      <c r="A1030" t="s">
        <v>2403</v>
      </c>
      <c r="B1030" t="str">
        <f>VLOOKUP(locationList!A1030,gptOutput!A$2:B$5100,2,FALSE)</f>
        <v>Residential</v>
      </c>
      <c r="C1030" t="str">
        <f>VLOOKUP(B1030,Sheet5!A$1:C$151,2,FALSE)</f>
        <v>Residential</v>
      </c>
      <c r="D1030" t="str">
        <f>VLOOKUP(B1030,Sheet5!A$1:C$151,3,FALSE)</f>
        <v>Residential</v>
      </c>
    </row>
    <row r="1031" spans="1:4" x14ac:dyDescent="0.2">
      <c r="A1031" t="s">
        <v>2404</v>
      </c>
      <c r="B1031" t="str">
        <f>VLOOKUP(locationList!A1031,gptOutput!A$2:B$5100,2,FALSE)</f>
        <v>Residential</v>
      </c>
      <c r="C1031" t="str">
        <f>VLOOKUP(B1031,Sheet5!A$1:C$151,2,FALSE)</f>
        <v>Residential</v>
      </c>
      <c r="D1031" t="str">
        <f>VLOOKUP(B1031,Sheet5!A$1:C$151,3,FALSE)</f>
        <v>Residential</v>
      </c>
    </row>
    <row r="1032" spans="1:4" x14ac:dyDescent="0.2">
      <c r="A1032" t="s">
        <v>2406</v>
      </c>
      <c r="B1032" t="str">
        <f>VLOOKUP(locationList!A1032,gptOutput!A$2:B$5100,2,FALSE)</f>
        <v>Residential</v>
      </c>
      <c r="C1032" t="str">
        <f>VLOOKUP(B1032,Sheet5!A$1:C$151,2,FALSE)</f>
        <v>Residential</v>
      </c>
      <c r="D1032" t="str">
        <f>VLOOKUP(B1032,Sheet5!A$1:C$151,3,FALSE)</f>
        <v>Residential</v>
      </c>
    </row>
    <row r="1033" spans="1:4" x14ac:dyDescent="0.2">
      <c r="A1033" t="s">
        <v>2409</v>
      </c>
      <c r="B1033" t="str">
        <f>VLOOKUP(locationList!A1033,gptOutput!A$2:B$5100,2,FALSE)</f>
        <v>Beaches</v>
      </c>
      <c r="C1033" t="str">
        <f>VLOOKUP(B1033,Sheet5!A$1:C$151,2,FALSE)</f>
        <v>Beaches</v>
      </c>
      <c r="D1033" t="str">
        <f>VLOOKUP(B1033,Sheet5!A$1:C$151,3,FALSE)</f>
        <v>Beach &amp; Waterfront</v>
      </c>
    </row>
    <row r="1034" spans="1:4" x14ac:dyDescent="0.2">
      <c r="A1034" t="s">
        <v>2414</v>
      </c>
      <c r="B1034" t="str">
        <f>VLOOKUP(locationList!A1034,gptOutput!A$2:B$5100,2,FALSE)</f>
        <v>Urban Attractions</v>
      </c>
      <c r="C1034" t="str">
        <f>VLOOKUP(B1034,Sheet5!A$1:C$151,2,FALSE)</f>
        <v>Urban Attractions</v>
      </c>
      <c r="D1034" t="str">
        <f>VLOOKUP(B1034,Sheet5!A$1:C$151,3,FALSE)</f>
        <v>Urban &amp; Downtown</v>
      </c>
    </row>
    <row r="1035" spans="1:4" x14ac:dyDescent="0.2">
      <c r="A1035" t="s">
        <v>2422</v>
      </c>
      <c r="B1035" t="str">
        <f>VLOOKUP(locationList!A1035,gptOutput!A$2:B$5100,2,FALSE)</f>
        <v>Residential</v>
      </c>
      <c r="C1035" t="str">
        <f>VLOOKUP(B1035,Sheet5!A$1:C$151,2,FALSE)</f>
        <v>Residential</v>
      </c>
      <c r="D1035" t="str">
        <f>VLOOKUP(B1035,Sheet5!A$1:C$151,3,FALSE)</f>
        <v>Residential</v>
      </c>
    </row>
    <row r="1036" spans="1:4" x14ac:dyDescent="0.2">
      <c r="A1036" t="s">
        <v>2423</v>
      </c>
      <c r="B1036" t="str">
        <f>VLOOKUP(locationList!A1036,gptOutput!A$2:B$5100,2,FALSE)</f>
        <v>Residential</v>
      </c>
      <c r="C1036" t="str">
        <f>VLOOKUP(B1036,Sheet5!A$1:C$151,2,FALSE)</f>
        <v>Residential</v>
      </c>
      <c r="D1036" t="str">
        <f>VLOOKUP(B1036,Sheet5!A$1:C$151,3,FALSE)</f>
        <v>Residential</v>
      </c>
    </row>
    <row r="1037" spans="1:4" x14ac:dyDescent="0.2">
      <c r="A1037" t="s">
        <v>2424</v>
      </c>
      <c r="B1037" t="str">
        <f>VLOOKUP(locationList!A1037,gptOutput!A$2:B$5100,2,FALSE)</f>
        <v>Residential</v>
      </c>
      <c r="C1037" t="str">
        <f>VLOOKUP(B1037,Sheet5!A$1:C$151,2,FALSE)</f>
        <v>Residential</v>
      </c>
      <c r="D1037" t="str">
        <f>VLOOKUP(B1037,Sheet5!A$1:C$151,3,FALSE)</f>
        <v>Residential</v>
      </c>
    </row>
    <row r="1038" spans="1:4" x14ac:dyDescent="0.2">
      <c r="A1038" t="s">
        <v>2429</v>
      </c>
      <c r="B1038" t="str">
        <f>VLOOKUP(locationList!A1038,gptOutput!A$2:B$5100,2,FALSE)</f>
        <v>Residential</v>
      </c>
      <c r="C1038" t="str">
        <f>VLOOKUP(B1038,Sheet5!A$1:C$151,2,FALSE)</f>
        <v>Residential</v>
      </c>
      <c r="D1038" t="str">
        <f>VLOOKUP(B1038,Sheet5!A$1:C$151,3,FALSE)</f>
        <v>Residential</v>
      </c>
    </row>
    <row r="1039" spans="1:4" x14ac:dyDescent="0.2">
      <c r="A1039" t="s">
        <v>2435</v>
      </c>
      <c r="B1039" t="str">
        <f>VLOOKUP(locationList!A1039,gptOutput!A$2:B$5100,2,FALSE)</f>
        <v>Residential</v>
      </c>
      <c r="C1039" t="str">
        <f>VLOOKUP(B1039,Sheet5!A$1:C$151,2,FALSE)</f>
        <v>Residential</v>
      </c>
      <c r="D1039" t="str">
        <f>VLOOKUP(B1039,Sheet5!A$1:C$151,3,FALSE)</f>
        <v>Residential</v>
      </c>
    </row>
    <row r="1040" spans="1:4" x14ac:dyDescent="0.2">
      <c r="A1040" t="s">
        <v>2439</v>
      </c>
      <c r="B1040" t="str">
        <f>VLOOKUP(locationList!A1040,gptOutput!A$2:B$5100,2,FALSE)</f>
        <v>Residential</v>
      </c>
      <c r="C1040" t="str">
        <f>VLOOKUP(B1040,Sheet5!A$1:C$151,2,FALSE)</f>
        <v>Residential</v>
      </c>
      <c r="D1040" t="str">
        <f>VLOOKUP(B1040,Sheet5!A$1:C$151,3,FALSE)</f>
        <v>Residential</v>
      </c>
    </row>
    <row r="1041" spans="1:4" x14ac:dyDescent="0.2">
      <c r="A1041" t="s">
        <v>2443</v>
      </c>
      <c r="B1041" t="str">
        <f>VLOOKUP(locationList!A1041,gptOutput!A$2:B$5100,2,FALSE)</f>
        <v>Residential</v>
      </c>
      <c r="C1041" t="str">
        <f>VLOOKUP(B1041,Sheet5!A$1:C$151,2,FALSE)</f>
        <v>Residential</v>
      </c>
      <c r="D1041" t="str">
        <f>VLOOKUP(B1041,Sheet5!A$1:C$151,3,FALSE)</f>
        <v>Residential</v>
      </c>
    </row>
    <row r="1042" spans="1:4" x14ac:dyDescent="0.2">
      <c r="A1042" t="s">
        <v>2444</v>
      </c>
      <c r="B1042" t="str">
        <f>VLOOKUP(locationList!A1042,gptOutput!A$2:B$5100,2,FALSE)</f>
        <v>Beaches</v>
      </c>
      <c r="C1042" t="str">
        <f>VLOOKUP(B1042,Sheet5!A$1:C$151,2,FALSE)</f>
        <v>Beaches</v>
      </c>
      <c r="D1042" t="str">
        <f>VLOOKUP(B1042,Sheet5!A$1:C$151,3,FALSE)</f>
        <v>Beach &amp; Waterfront</v>
      </c>
    </row>
    <row r="1043" spans="1:4" x14ac:dyDescent="0.2">
      <c r="A1043" t="s">
        <v>2450</v>
      </c>
      <c r="B1043" t="str">
        <f>VLOOKUP(locationList!A1043,gptOutput!A$2:B$5100,2,FALSE)</f>
        <v>Natural Attractions</v>
      </c>
      <c r="C1043" t="str">
        <f>VLOOKUP(B1043,Sheet5!A$1:C$151,2,FALSE)</f>
        <v>Natural attractions</v>
      </c>
      <c r="D1043" t="str">
        <f>VLOOKUP(B1043,Sheet5!A$1:C$151,3,FALSE)</f>
        <v>Nature &amp; Outdoors</v>
      </c>
    </row>
    <row r="1044" spans="1:4" x14ac:dyDescent="0.2">
      <c r="A1044" t="s">
        <v>2451</v>
      </c>
      <c r="B1044" t="str">
        <f>VLOOKUP(locationList!A1044,gptOutput!A$2:B$5100,2,FALSE)</f>
        <v>Beaches</v>
      </c>
      <c r="C1044" t="str">
        <f>VLOOKUP(B1044,Sheet5!A$1:C$151,2,FALSE)</f>
        <v>Beaches</v>
      </c>
      <c r="D1044" t="str">
        <f>VLOOKUP(B1044,Sheet5!A$1:C$151,3,FALSE)</f>
        <v>Beach &amp; Waterfront</v>
      </c>
    </row>
    <row r="1045" spans="1:4" x14ac:dyDescent="0.2">
      <c r="A1045" t="s">
        <v>2454</v>
      </c>
      <c r="B1045" t="str">
        <f>VLOOKUP(locationList!A1045,gptOutput!A$2:B$5100,2,FALSE)</f>
        <v>Residential</v>
      </c>
      <c r="C1045" t="str">
        <f>VLOOKUP(B1045,Sheet5!A$1:C$151,2,FALSE)</f>
        <v>Residential</v>
      </c>
      <c r="D1045" t="str">
        <f>VLOOKUP(B1045,Sheet5!A$1:C$151,3,FALSE)</f>
        <v>Residential</v>
      </c>
    </row>
    <row r="1046" spans="1:4" x14ac:dyDescent="0.2">
      <c r="A1046" t="s">
        <v>2457</v>
      </c>
      <c r="B1046" t="str">
        <f>VLOOKUP(locationList!A1046,gptOutput!A$2:B$5100,2,FALSE)</f>
        <v>Beaches</v>
      </c>
      <c r="C1046" t="str">
        <f>VLOOKUP(B1046,Sheet5!A$1:C$151,2,FALSE)</f>
        <v>Beaches</v>
      </c>
      <c r="D1046" t="str">
        <f>VLOOKUP(B1046,Sheet5!A$1:C$151,3,FALSE)</f>
        <v>Beach &amp; Waterfront</v>
      </c>
    </row>
    <row r="1047" spans="1:4" x14ac:dyDescent="0.2">
      <c r="A1047" t="s">
        <v>2459</v>
      </c>
      <c r="B1047" t="str">
        <f>VLOOKUP(locationList!A1047,gptOutput!A$2:B$5100,2,FALSE)</f>
        <v>Transportation</v>
      </c>
      <c r="C1047" t="str">
        <f>VLOOKUP(B1047,Sheet5!A$1:C$151,2,FALSE)</f>
        <v>Transportation</v>
      </c>
      <c r="D1047" t="str">
        <f>VLOOKUP(B1047,Sheet5!A$1:C$151,3,FALSE)</f>
        <v>Travel &amp; Transit</v>
      </c>
    </row>
    <row r="1048" spans="1:4" x14ac:dyDescent="0.2">
      <c r="A1048" t="s">
        <v>2460</v>
      </c>
      <c r="B1048" t="str">
        <f>VLOOKUP(locationList!A1048,gptOutput!A$2:B$5100,2,FALSE)</f>
        <v>Residential</v>
      </c>
      <c r="C1048" t="str">
        <f>VLOOKUP(B1048,Sheet5!A$1:C$151,2,FALSE)</f>
        <v>Residential</v>
      </c>
      <c r="D1048" t="str">
        <f>VLOOKUP(B1048,Sheet5!A$1:C$151,3,FALSE)</f>
        <v>Residential</v>
      </c>
    </row>
    <row r="1049" spans="1:4" x14ac:dyDescent="0.2">
      <c r="A1049" t="s">
        <v>2461</v>
      </c>
      <c r="B1049" t="str">
        <f>VLOOKUP(locationList!A1049,gptOutput!A$2:B$5100,2,FALSE)</f>
        <v>Urban Attractions</v>
      </c>
      <c r="C1049" t="str">
        <f>VLOOKUP(B1049,Sheet5!A$1:C$151,2,FALSE)</f>
        <v>Urban Attractions</v>
      </c>
      <c r="D1049" t="str">
        <f>VLOOKUP(B1049,Sheet5!A$1:C$151,3,FALSE)</f>
        <v>Urban &amp; Downtown</v>
      </c>
    </row>
    <row r="1050" spans="1:4" x14ac:dyDescent="0.2">
      <c r="A1050" t="s">
        <v>2462</v>
      </c>
      <c r="B1050" t="str">
        <f>VLOOKUP(locationList!A1050,gptOutput!A$2:B$5100,2,FALSE)</f>
        <v>Beaches</v>
      </c>
      <c r="C1050" t="str">
        <f>VLOOKUP(B1050,Sheet5!A$1:C$151,2,FALSE)</f>
        <v>Beaches</v>
      </c>
      <c r="D1050" t="str">
        <f>VLOOKUP(B1050,Sheet5!A$1:C$151,3,FALSE)</f>
        <v>Beach &amp; Waterfront</v>
      </c>
    </row>
    <row r="1051" spans="1:4" x14ac:dyDescent="0.2">
      <c r="A1051" t="s">
        <v>2463</v>
      </c>
      <c r="B1051" t="str">
        <f>VLOOKUP(locationList!A1051,gptOutput!A$2:B$5100,2,FALSE)</f>
        <v>Beaches</v>
      </c>
      <c r="C1051" t="str">
        <f>VLOOKUP(B1051,Sheet5!A$1:C$151,2,FALSE)</f>
        <v>Beaches</v>
      </c>
      <c r="D1051" t="str">
        <f>VLOOKUP(B1051,Sheet5!A$1:C$151,3,FALSE)</f>
        <v>Beach &amp; Waterfront</v>
      </c>
    </row>
    <row r="1052" spans="1:4" x14ac:dyDescent="0.2">
      <c r="A1052" t="s">
        <v>2468</v>
      </c>
      <c r="B1052" t="str">
        <f>VLOOKUP(locationList!A1052,gptOutput!A$2:B$5100,2,FALSE)</f>
        <v>Natural Attractions</v>
      </c>
      <c r="C1052" t="str">
        <f>VLOOKUP(B1052,Sheet5!A$1:C$151,2,FALSE)</f>
        <v>Natural attractions</v>
      </c>
      <c r="D1052" t="str">
        <f>VLOOKUP(B1052,Sheet5!A$1:C$151,3,FALSE)</f>
        <v>Nature &amp; Outdoors</v>
      </c>
    </row>
    <row r="1053" spans="1:4" x14ac:dyDescent="0.2">
      <c r="A1053" t="s">
        <v>2478</v>
      </c>
      <c r="B1053" t="str">
        <f>VLOOKUP(locationList!A1053,gptOutput!A$2:B$5100,2,FALSE)</f>
        <v>Residential</v>
      </c>
      <c r="C1053" t="str">
        <f>VLOOKUP(B1053,Sheet5!A$1:C$151,2,FALSE)</f>
        <v>Residential</v>
      </c>
      <c r="D1053" t="str">
        <f>VLOOKUP(B1053,Sheet5!A$1:C$151,3,FALSE)</f>
        <v>Residential</v>
      </c>
    </row>
    <row r="1054" spans="1:4" x14ac:dyDescent="0.2">
      <c r="A1054" t="s">
        <v>2489</v>
      </c>
      <c r="B1054" t="str">
        <f>VLOOKUP(locationList!A1054,gptOutput!A$2:B$5100,2,FALSE)</f>
        <v>Natural Attractions</v>
      </c>
      <c r="C1054" t="str">
        <f>VLOOKUP(B1054,Sheet5!A$1:C$151,2,FALSE)</f>
        <v>Natural attractions</v>
      </c>
      <c r="D1054" t="str">
        <f>VLOOKUP(B1054,Sheet5!A$1:C$151,3,FALSE)</f>
        <v>Nature &amp; Outdoors</v>
      </c>
    </row>
    <row r="1055" spans="1:4" x14ac:dyDescent="0.2">
      <c r="A1055" t="s">
        <v>2491</v>
      </c>
      <c r="B1055" t="str">
        <f>VLOOKUP(locationList!A1055,gptOutput!A$2:B$5100,2,FALSE)</f>
        <v>Residential</v>
      </c>
      <c r="C1055" t="str">
        <f>VLOOKUP(B1055,Sheet5!A$1:C$151,2,FALSE)</f>
        <v>Residential</v>
      </c>
      <c r="D1055" t="str">
        <f>VLOOKUP(B1055,Sheet5!A$1:C$151,3,FALSE)</f>
        <v>Residential</v>
      </c>
    </row>
    <row r="1056" spans="1:4" x14ac:dyDescent="0.2">
      <c r="A1056" t="s">
        <v>2498</v>
      </c>
      <c r="B1056" t="str">
        <f>VLOOKUP(locationList!A1056,gptOutput!A$2:B$5100,2,FALSE)</f>
        <v>Urban Attractions</v>
      </c>
      <c r="C1056" t="str">
        <f>VLOOKUP(B1056,Sheet5!A$1:C$151,2,FALSE)</f>
        <v>Urban Attractions</v>
      </c>
      <c r="D1056" t="str">
        <f>VLOOKUP(B1056,Sheet5!A$1:C$151,3,FALSE)</f>
        <v>Urban &amp; Downtown</v>
      </c>
    </row>
    <row r="1057" spans="1:4" x14ac:dyDescent="0.2">
      <c r="A1057" t="s">
        <v>2500</v>
      </c>
      <c r="B1057" t="str">
        <f>VLOOKUP(locationList!A1057,gptOutput!A$2:B$5100,2,FALSE)</f>
        <v>Natural Attractions</v>
      </c>
      <c r="C1057" t="str">
        <f>VLOOKUP(B1057,Sheet5!A$1:C$151,2,FALSE)</f>
        <v>Natural attractions</v>
      </c>
      <c r="D1057" t="str">
        <f>VLOOKUP(B1057,Sheet5!A$1:C$151,3,FALSE)</f>
        <v>Nature &amp; Outdoors</v>
      </c>
    </row>
    <row r="1058" spans="1:4" x14ac:dyDescent="0.2">
      <c r="A1058" t="s">
        <v>2502</v>
      </c>
      <c r="B1058" t="str">
        <f>VLOOKUP(locationList!A1058,gptOutput!A$2:B$5100,2,FALSE)</f>
        <v>Residential</v>
      </c>
      <c r="C1058" t="str">
        <f>VLOOKUP(B1058,Sheet5!A$1:C$151,2,FALSE)</f>
        <v>Residential</v>
      </c>
      <c r="D1058" t="str">
        <f>VLOOKUP(B1058,Sheet5!A$1:C$151,3,FALSE)</f>
        <v>Residential</v>
      </c>
    </row>
    <row r="1059" spans="1:4" x14ac:dyDescent="0.2">
      <c r="A1059" t="s">
        <v>2506</v>
      </c>
      <c r="B1059" t="str">
        <f>VLOOKUP(locationList!A1059,gptOutput!A$2:B$5100,2,FALSE)</f>
        <v>Residential</v>
      </c>
      <c r="C1059" t="str">
        <f>VLOOKUP(B1059,Sheet5!A$1:C$151,2,FALSE)</f>
        <v>Residential</v>
      </c>
      <c r="D1059" t="str">
        <f>VLOOKUP(B1059,Sheet5!A$1:C$151,3,FALSE)</f>
        <v>Residential</v>
      </c>
    </row>
    <row r="1060" spans="1:4" x14ac:dyDescent="0.2">
      <c r="A1060" t="s">
        <v>2512</v>
      </c>
      <c r="B1060" t="str">
        <f>VLOOKUP(locationList!A1060,gptOutput!A$2:B$5100,2,FALSE)</f>
        <v>Natural Attractions</v>
      </c>
      <c r="C1060" t="str">
        <f>VLOOKUP(B1060,Sheet5!A$1:C$151,2,FALSE)</f>
        <v>Natural attractions</v>
      </c>
      <c r="D1060" t="str">
        <f>VLOOKUP(B1060,Sheet5!A$1:C$151,3,FALSE)</f>
        <v>Nature &amp; Outdoors</v>
      </c>
    </row>
    <row r="1061" spans="1:4" x14ac:dyDescent="0.2">
      <c r="A1061" t="s">
        <v>2513</v>
      </c>
      <c r="B1061" t="str">
        <f>VLOOKUP(locationList!A1061,gptOutput!A$2:B$5100,2,FALSE)</f>
        <v>Residential</v>
      </c>
      <c r="C1061" t="str">
        <f>VLOOKUP(B1061,Sheet5!A$1:C$151,2,FALSE)</f>
        <v>Residential</v>
      </c>
      <c r="D1061" t="str">
        <f>VLOOKUP(B1061,Sheet5!A$1:C$151,3,FALSE)</f>
        <v>Residential</v>
      </c>
    </row>
    <row r="1062" spans="1:4" x14ac:dyDescent="0.2">
      <c r="A1062" t="s">
        <v>2517</v>
      </c>
      <c r="B1062" t="str">
        <f>VLOOKUP(locationList!A1062,gptOutput!A$2:B$5100,2,FALSE)</f>
        <v>Beaches</v>
      </c>
      <c r="C1062" t="str">
        <f>VLOOKUP(B1062,Sheet5!A$1:C$151,2,FALSE)</f>
        <v>Beaches</v>
      </c>
      <c r="D1062" t="str">
        <f>VLOOKUP(B1062,Sheet5!A$1:C$151,3,FALSE)</f>
        <v>Beach &amp; Waterfront</v>
      </c>
    </row>
    <row r="1063" spans="1:4" x14ac:dyDescent="0.2">
      <c r="A1063" t="s">
        <v>2524</v>
      </c>
      <c r="B1063" t="str">
        <f>VLOOKUP(locationList!A1063,gptOutput!A$2:B$5100,2,FALSE)</f>
        <v>Natural Attractions</v>
      </c>
      <c r="C1063" t="str">
        <f>VLOOKUP(B1063,Sheet5!A$1:C$151,2,FALSE)</f>
        <v>Natural attractions</v>
      </c>
      <c r="D1063" t="str">
        <f>VLOOKUP(B1063,Sheet5!A$1:C$151,3,FALSE)</f>
        <v>Nature &amp; Outdoors</v>
      </c>
    </row>
    <row r="1064" spans="1:4" x14ac:dyDescent="0.2">
      <c r="A1064" t="s">
        <v>2527</v>
      </c>
      <c r="B1064" t="str">
        <f>VLOOKUP(locationList!A1064,gptOutput!A$2:B$5100,2,FALSE)</f>
        <v>Natural Attractions</v>
      </c>
      <c r="C1064" t="str">
        <f>VLOOKUP(B1064,Sheet5!A$1:C$151,2,FALSE)</f>
        <v>Natural attractions</v>
      </c>
      <c r="D1064" t="str">
        <f>VLOOKUP(B1064,Sheet5!A$1:C$151,3,FALSE)</f>
        <v>Nature &amp; Outdoors</v>
      </c>
    </row>
    <row r="1065" spans="1:4" x14ac:dyDescent="0.2">
      <c r="A1065" t="s">
        <v>2530</v>
      </c>
      <c r="B1065" t="str">
        <f>VLOOKUP(locationList!A1065,gptOutput!A$2:B$5100,2,FALSE)</f>
        <v>Residential</v>
      </c>
      <c r="C1065" t="str">
        <f>VLOOKUP(B1065,Sheet5!A$1:C$151,2,FALSE)</f>
        <v>Residential</v>
      </c>
      <c r="D1065" t="str">
        <f>VLOOKUP(B1065,Sheet5!A$1:C$151,3,FALSE)</f>
        <v>Residential</v>
      </c>
    </row>
    <row r="1066" spans="1:4" x14ac:dyDescent="0.2">
      <c r="A1066" t="s">
        <v>2535</v>
      </c>
      <c r="B1066" t="str">
        <f>VLOOKUP(locationList!A1066,gptOutput!A$2:B$5100,2,FALSE)</f>
        <v>Beaches</v>
      </c>
      <c r="C1066" t="str">
        <f>VLOOKUP(B1066,Sheet5!A$1:C$151,2,FALSE)</f>
        <v>Beaches</v>
      </c>
      <c r="D1066" t="str">
        <f>VLOOKUP(B1066,Sheet5!A$1:C$151,3,FALSE)</f>
        <v>Beach &amp; Waterfront</v>
      </c>
    </row>
    <row r="1067" spans="1:4" x14ac:dyDescent="0.2">
      <c r="A1067" t="s">
        <v>2538</v>
      </c>
      <c r="B1067" t="str">
        <f>VLOOKUP(locationList!A1067,gptOutput!A$2:B$5100,2,FALSE)</f>
        <v>Urban Attractions</v>
      </c>
      <c r="C1067" t="str">
        <f>VLOOKUP(B1067,Sheet5!A$1:C$151,2,FALSE)</f>
        <v>Urban Attractions</v>
      </c>
      <c r="D1067" t="str">
        <f>VLOOKUP(B1067,Sheet5!A$1:C$151,3,FALSE)</f>
        <v>Urban &amp; Downtown</v>
      </c>
    </row>
    <row r="1068" spans="1:4" x14ac:dyDescent="0.2">
      <c r="A1068" t="s">
        <v>2547</v>
      </c>
      <c r="B1068" t="str">
        <f>VLOOKUP(locationList!A1068,gptOutput!A$2:B$5100,2,FALSE)</f>
        <v>Residential</v>
      </c>
      <c r="C1068" t="str">
        <f>VLOOKUP(B1068,Sheet5!A$1:C$151,2,FALSE)</f>
        <v>Residential</v>
      </c>
      <c r="D1068" t="str">
        <f>VLOOKUP(B1068,Sheet5!A$1:C$151,3,FALSE)</f>
        <v>Residential</v>
      </c>
    </row>
    <row r="1069" spans="1:4" x14ac:dyDescent="0.2">
      <c r="A1069" t="s">
        <v>2548</v>
      </c>
      <c r="B1069" t="str">
        <f>VLOOKUP(locationList!A1069,gptOutput!A$2:B$5100,2,FALSE)</f>
        <v>Natural Attractions</v>
      </c>
      <c r="C1069" t="str">
        <f>VLOOKUP(B1069,Sheet5!A$1:C$151,2,FALSE)</f>
        <v>Natural attractions</v>
      </c>
      <c r="D1069" t="str">
        <f>VLOOKUP(B1069,Sheet5!A$1:C$151,3,FALSE)</f>
        <v>Nature &amp; Outdoors</v>
      </c>
    </row>
    <row r="1070" spans="1:4" x14ac:dyDescent="0.2">
      <c r="A1070" t="s">
        <v>2549</v>
      </c>
      <c r="B1070" t="str">
        <f>VLOOKUP(locationList!A1070,gptOutput!A$2:B$5100,2,FALSE)</f>
        <v>Beaches</v>
      </c>
      <c r="C1070" t="str">
        <f>VLOOKUP(B1070,Sheet5!A$1:C$151,2,FALSE)</f>
        <v>Beaches</v>
      </c>
      <c r="D1070" t="str">
        <f>VLOOKUP(B1070,Sheet5!A$1:C$151,3,FALSE)</f>
        <v>Beach &amp; Waterfront</v>
      </c>
    </row>
    <row r="1071" spans="1:4" x14ac:dyDescent="0.2">
      <c r="A1071" t="s">
        <v>2556</v>
      </c>
      <c r="B1071" t="str">
        <f>VLOOKUP(locationList!A1071,gptOutput!A$2:B$5100,2,FALSE)</f>
        <v>Residential</v>
      </c>
      <c r="C1071" t="str">
        <f>VLOOKUP(B1071,Sheet5!A$1:C$151,2,FALSE)</f>
        <v>Residential</v>
      </c>
      <c r="D1071" t="str">
        <f>VLOOKUP(B1071,Sheet5!A$1:C$151,3,FALSE)</f>
        <v>Residential</v>
      </c>
    </row>
    <row r="1072" spans="1:4" x14ac:dyDescent="0.2">
      <c r="A1072" t="s">
        <v>2557</v>
      </c>
      <c r="B1072" t="str">
        <f>VLOOKUP(locationList!A1072,gptOutput!A$2:B$5100,2,FALSE)</f>
        <v>Residential</v>
      </c>
      <c r="C1072" t="str">
        <f>VLOOKUP(B1072,Sheet5!A$1:C$151,2,FALSE)</f>
        <v>Residential</v>
      </c>
      <c r="D1072" t="str">
        <f>VLOOKUP(B1072,Sheet5!A$1:C$151,3,FALSE)</f>
        <v>Residential</v>
      </c>
    </row>
    <row r="1073" spans="1:4" x14ac:dyDescent="0.2">
      <c r="A1073" t="s">
        <v>2568</v>
      </c>
      <c r="B1073" t="str">
        <f>VLOOKUP(locationList!A1073,gptOutput!A$2:B$5100,2,FALSE)</f>
        <v>Historical</v>
      </c>
      <c r="C1073" t="str">
        <f>VLOOKUP(B1073,Sheet5!A$1:C$151,2,FALSE)</f>
        <v>Historical</v>
      </c>
      <c r="D1073" t="str">
        <f>VLOOKUP(B1073,Sheet5!A$1:C$151,3,FALSE)</f>
        <v>Historical &amp; Cultural</v>
      </c>
    </row>
    <row r="1074" spans="1:4" x14ac:dyDescent="0.2">
      <c r="A1074" t="s">
        <v>2570</v>
      </c>
      <c r="B1074" t="str">
        <f>VLOOKUP(locationList!A1074,gptOutput!A$2:B$5100,2,FALSE)</f>
        <v>Historical</v>
      </c>
      <c r="C1074" t="str">
        <f>VLOOKUP(B1074,Sheet5!A$1:C$151,2,FALSE)</f>
        <v>Historical</v>
      </c>
      <c r="D1074" t="str">
        <f>VLOOKUP(B1074,Sheet5!A$1:C$151,3,FALSE)</f>
        <v>Historical &amp; Cultural</v>
      </c>
    </row>
    <row r="1075" spans="1:4" x14ac:dyDescent="0.2">
      <c r="A1075" t="s">
        <v>2571</v>
      </c>
      <c r="B1075" t="str">
        <f>VLOOKUP(locationList!A1075,gptOutput!A$2:B$5100,2,FALSE)</f>
        <v>Urban Attractions</v>
      </c>
      <c r="C1075" t="str">
        <f>VLOOKUP(B1075,Sheet5!A$1:C$151,2,FALSE)</f>
        <v>Urban Attractions</v>
      </c>
      <c r="D1075" t="str">
        <f>VLOOKUP(B1075,Sheet5!A$1:C$151,3,FALSE)</f>
        <v>Urban &amp; Downtown</v>
      </c>
    </row>
    <row r="1076" spans="1:4" x14ac:dyDescent="0.2">
      <c r="A1076" t="s">
        <v>2573</v>
      </c>
      <c r="B1076" t="str">
        <f>VLOOKUP(locationList!A1076,gptOutput!A$2:B$5100,2,FALSE)</f>
        <v>Urban Attractions</v>
      </c>
      <c r="C1076" t="str">
        <f>VLOOKUP(B1076,Sheet5!A$1:C$151,2,FALSE)</f>
        <v>Urban Attractions</v>
      </c>
      <c r="D1076" t="str">
        <f>VLOOKUP(B1076,Sheet5!A$1:C$151,3,FALSE)</f>
        <v>Urban &amp; Downtown</v>
      </c>
    </row>
    <row r="1077" spans="1:4" x14ac:dyDescent="0.2">
      <c r="A1077" t="s">
        <v>2580</v>
      </c>
      <c r="B1077" t="str">
        <f>VLOOKUP(locationList!A1077,gptOutput!A$2:B$5100,2,FALSE)</f>
        <v>Natural Attractions</v>
      </c>
      <c r="C1077" t="str">
        <f>VLOOKUP(B1077,Sheet5!A$1:C$151,2,FALSE)</f>
        <v>Natural attractions</v>
      </c>
      <c r="D1077" t="str">
        <f>VLOOKUP(B1077,Sheet5!A$1:C$151,3,FALSE)</f>
        <v>Nature &amp; Outdoors</v>
      </c>
    </row>
    <row r="1078" spans="1:4" x14ac:dyDescent="0.2">
      <c r="A1078" t="s">
        <v>2582</v>
      </c>
      <c r="B1078" t="str">
        <f>VLOOKUP(locationList!A1078,gptOutput!A$2:B$5100,2,FALSE)</f>
        <v>Historical</v>
      </c>
      <c r="C1078" t="str">
        <f>VLOOKUP(B1078,Sheet5!A$1:C$151,2,FALSE)</f>
        <v>Historical</v>
      </c>
      <c r="D1078" t="str">
        <f>VLOOKUP(B1078,Sheet5!A$1:C$151,3,FALSE)</f>
        <v>Historical &amp; Cultural</v>
      </c>
    </row>
    <row r="1079" spans="1:4" x14ac:dyDescent="0.2">
      <c r="A1079" t="s">
        <v>2587</v>
      </c>
      <c r="B1079" t="str">
        <f>VLOOKUP(locationList!A1079,gptOutput!A$2:B$5100,2,FALSE)</f>
        <v>Urban Attractions</v>
      </c>
      <c r="C1079" t="str">
        <f>VLOOKUP(B1079,Sheet5!A$1:C$151,2,FALSE)</f>
        <v>Urban Attractions</v>
      </c>
      <c r="D1079" t="str">
        <f>VLOOKUP(B1079,Sheet5!A$1:C$151,3,FALSE)</f>
        <v>Urban &amp; Downtown</v>
      </c>
    </row>
    <row r="1080" spans="1:4" x14ac:dyDescent="0.2">
      <c r="A1080" t="s">
        <v>2588</v>
      </c>
      <c r="B1080" t="str">
        <f>VLOOKUP(locationList!A1080,gptOutput!A$2:B$5100,2,FALSE)</f>
        <v>Historical</v>
      </c>
      <c r="C1080" t="str">
        <f>VLOOKUP(B1080,Sheet5!A$1:C$151,2,FALSE)</f>
        <v>Historical</v>
      </c>
      <c r="D1080" t="str">
        <f>VLOOKUP(B1080,Sheet5!A$1:C$151,3,FALSE)</f>
        <v>Historical &amp; Cultural</v>
      </c>
    </row>
    <row r="1081" spans="1:4" x14ac:dyDescent="0.2">
      <c r="A1081" t="s">
        <v>2592</v>
      </c>
      <c r="B1081" t="str">
        <f>VLOOKUP(locationList!A1081,gptOutput!A$2:B$5100,2,FALSE)</f>
        <v>Natural Attractions</v>
      </c>
      <c r="C1081" t="str">
        <f>VLOOKUP(B1081,Sheet5!A$1:C$151,2,FALSE)</f>
        <v>Natural attractions</v>
      </c>
      <c r="D1081" t="str">
        <f>VLOOKUP(B1081,Sheet5!A$1:C$151,3,FALSE)</f>
        <v>Nature &amp; Outdoors</v>
      </c>
    </row>
    <row r="1082" spans="1:4" x14ac:dyDescent="0.2">
      <c r="A1082" t="s">
        <v>2594</v>
      </c>
      <c r="B1082" t="str">
        <f>VLOOKUP(locationList!A1082,gptOutput!A$2:B$5100,2,FALSE)</f>
        <v>Natural Attractions</v>
      </c>
      <c r="C1082" t="str">
        <f>VLOOKUP(B1082,Sheet5!A$1:C$151,2,FALSE)</f>
        <v>Natural attractions</v>
      </c>
      <c r="D1082" t="str">
        <f>VLOOKUP(B1082,Sheet5!A$1:C$151,3,FALSE)</f>
        <v>Nature &amp; Outdoors</v>
      </c>
    </row>
    <row r="1083" spans="1:4" x14ac:dyDescent="0.2">
      <c r="A1083" t="s">
        <v>2595</v>
      </c>
      <c r="B1083" t="str">
        <f>VLOOKUP(locationList!A1083,gptOutput!A$2:B$5100,2,FALSE)</f>
        <v>Beaches</v>
      </c>
      <c r="C1083" t="str">
        <f>VLOOKUP(B1083,Sheet5!A$1:C$151,2,FALSE)</f>
        <v>Beaches</v>
      </c>
      <c r="D1083" t="str">
        <f>VLOOKUP(B1083,Sheet5!A$1:C$151,3,FALSE)</f>
        <v>Beach &amp; Waterfront</v>
      </c>
    </row>
    <row r="1084" spans="1:4" x14ac:dyDescent="0.2">
      <c r="A1084" t="s">
        <v>2597</v>
      </c>
      <c r="B1084" t="str">
        <f>VLOOKUP(locationList!A1084,gptOutput!A$2:B$5100,2,FALSE)</f>
        <v>Residential</v>
      </c>
      <c r="C1084" t="str">
        <f>VLOOKUP(B1084,Sheet5!A$1:C$151,2,FALSE)</f>
        <v>Residential</v>
      </c>
      <c r="D1084" t="str">
        <f>VLOOKUP(B1084,Sheet5!A$1:C$151,3,FALSE)</f>
        <v>Residential</v>
      </c>
    </row>
    <row r="1085" spans="1:4" x14ac:dyDescent="0.2">
      <c r="A1085" t="s">
        <v>2601</v>
      </c>
      <c r="B1085" t="str">
        <f>VLOOKUP(locationList!A1085,gptOutput!A$2:B$5100,2,FALSE)</f>
        <v>Beaches</v>
      </c>
      <c r="C1085" t="str">
        <f>VLOOKUP(B1085,Sheet5!A$1:C$151,2,FALSE)</f>
        <v>Beaches</v>
      </c>
      <c r="D1085" t="str">
        <f>VLOOKUP(B1085,Sheet5!A$1:C$151,3,FALSE)</f>
        <v>Beach &amp; Waterfront</v>
      </c>
    </row>
    <row r="1086" spans="1:4" x14ac:dyDescent="0.2">
      <c r="A1086" t="s">
        <v>2602</v>
      </c>
      <c r="B1086" t="str">
        <f>VLOOKUP(locationList!A1086,gptOutput!A$2:B$5100,2,FALSE)</f>
        <v>Residential</v>
      </c>
      <c r="C1086" t="str">
        <f>VLOOKUP(B1086,Sheet5!A$1:C$151,2,FALSE)</f>
        <v>Residential</v>
      </c>
      <c r="D1086" t="str">
        <f>VLOOKUP(B1086,Sheet5!A$1:C$151,3,FALSE)</f>
        <v>Residential</v>
      </c>
    </row>
    <row r="1087" spans="1:4" x14ac:dyDescent="0.2">
      <c r="A1087" t="s">
        <v>2605</v>
      </c>
      <c r="B1087" t="str">
        <f>VLOOKUP(locationList!A1087,gptOutput!A$2:B$5100,2,FALSE)</f>
        <v>Beaches</v>
      </c>
      <c r="C1087" t="str">
        <f>VLOOKUP(B1087,Sheet5!A$1:C$151,2,FALSE)</f>
        <v>Beaches</v>
      </c>
      <c r="D1087" t="str">
        <f>VLOOKUP(B1087,Sheet5!A$1:C$151,3,FALSE)</f>
        <v>Beach &amp; Waterfront</v>
      </c>
    </row>
    <row r="1088" spans="1:4" x14ac:dyDescent="0.2">
      <c r="A1088" t="s">
        <v>2607</v>
      </c>
      <c r="B1088" t="str">
        <f>VLOOKUP(locationList!A1088,gptOutput!A$2:B$5100,2,FALSE)</f>
        <v>Residential</v>
      </c>
      <c r="C1088" t="str">
        <f>VLOOKUP(B1088,Sheet5!A$1:C$151,2,FALSE)</f>
        <v>Residential</v>
      </c>
      <c r="D1088" t="str">
        <f>VLOOKUP(B1088,Sheet5!A$1:C$151,3,FALSE)</f>
        <v>Residential</v>
      </c>
    </row>
    <row r="1089" spans="1:4" x14ac:dyDescent="0.2">
      <c r="A1089" t="s">
        <v>2609</v>
      </c>
      <c r="B1089" t="str">
        <f>VLOOKUP(locationList!A1089,gptOutput!A$2:B$5100,2,FALSE)</f>
        <v>Urban Attractions</v>
      </c>
      <c r="C1089" t="str">
        <f>VLOOKUP(B1089,Sheet5!A$1:C$151,2,FALSE)</f>
        <v>Urban Attractions</v>
      </c>
      <c r="D1089" t="str">
        <f>VLOOKUP(B1089,Sheet5!A$1:C$151,3,FALSE)</f>
        <v>Urban &amp; Downtown</v>
      </c>
    </row>
    <row r="1090" spans="1:4" x14ac:dyDescent="0.2">
      <c r="A1090" t="s">
        <v>2618</v>
      </c>
      <c r="B1090" t="str">
        <f>VLOOKUP(locationList!A1090,gptOutput!A$2:B$5100,2,FALSE)</f>
        <v>Residential</v>
      </c>
      <c r="C1090" t="str">
        <f>VLOOKUP(B1090,Sheet5!A$1:C$151,2,FALSE)</f>
        <v>Residential</v>
      </c>
      <c r="D1090" t="str">
        <f>VLOOKUP(B1090,Sheet5!A$1:C$151,3,FALSE)</f>
        <v>Residential</v>
      </c>
    </row>
    <row r="1091" spans="1:4" x14ac:dyDescent="0.2">
      <c r="A1091" t="s">
        <v>2620</v>
      </c>
      <c r="B1091" t="str">
        <f>VLOOKUP(locationList!A1091,gptOutput!A$2:B$5100,2,FALSE)</f>
        <v>Residential</v>
      </c>
      <c r="C1091" t="str">
        <f>VLOOKUP(B1091,Sheet5!A$1:C$151,2,FALSE)</f>
        <v>Residential</v>
      </c>
      <c r="D1091" t="str">
        <f>VLOOKUP(B1091,Sheet5!A$1:C$151,3,FALSE)</f>
        <v>Residential</v>
      </c>
    </row>
    <row r="1092" spans="1:4" x14ac:dyDescent="0.2">
      <c r="A1092" t="s">
        <v>2626</v>
      </c>
      <c r="B1092" t="str">
        <f>VLOOKUP(locationList!A1092,gptOutput!A$2:B$5100,2,FALSE)</f>
        <v>Beaches</v>
      </c>
      <c r="C1092" t="str">
        <f>VLOOKUP(B1092,Sheet5!A$1:C$151,2,FALSE)</f>
        <v>Beaches</v>
      </c>
      <c r="D1092" t="str">
        <f>VLOOKUP(B1092,Sheet5!A$1:C$151,3,FALSE)</f>
        <v>Beach &amp; Waterfront</v>
      </c>
    </row>
    <row r="1093" spans="1:4" x14ac:dyDescent="0.2">
      <c r="A1093" t="s">
        <v>2627</v>
      </c>
      <c r="B1093" t="str">
        <f>VLOOKUP(locationList!A1093,gptOutput!A$2:B$5100,2,FALSE)</f>
        <v>Residential</v>
      </c>
      <c r="C1093" t="str">
        <f>VLOOKUP(B1093,Sheet5!A$1:C$151,2,FALSE)</f>
        <v>Residential</v>
      </c>
      <c r="D1093" t="str">
        <f>VLOOKUP(B1093,Sheet5!A$1:C$151,3,FALSE)</f>
        <v>Residential</v>
      </c>
    </row>
    <row r="1094" spans="1:4" x14ac:dyDescent="0.2">
      <c r="A1094" t="s">
        <v>2638</v>
      </c>
      <c r="B1094" t="str">
        <f>VLOOKUP(locationList!A1094,gptOutput!A$2:B$5100,2,FALSE)</f>
        <v>Residential</v>
      </c>
      <c r="C1094" t="str">
        <f>VLOOKUP(B1094,Sheet5!A$1:C$151,2,FALSE)</f>
        <v>Residential</v>
      </c>
      <c r="D1094" t="str">
        <f>VLOOKUP(B1094,Sheet5!A$1:C$151,3,FALSE)</f>
        <v>Residential</v>
      </c>
    </row>
    <row r="1095" spans="1:4" x14ac:dyDescent="0.2">
      <c r="A1095" t="s">
        <v>2639</v>
      </c>
      <c r="B1095" t="str">
        <f>VLOOKUP(locationList!A1095,gptOutput!A$2:B$5100,2,FALSE)</f>
        <v>Residential</v>
      </c>
      <c r="C1095" t="str">
        <f>VLOOKUP(B1095,Sheet5!A$1:C$151,2,FALSE)</f>
        <v>Residential</v>
      </c>
      <c r="D1095" t="str">
        <f>VLOOKUP(B1095,Sheet5!A$1:C$151,3,FALSE)</f>
        <v>Residential</v>
      </c>
    </row>
    <row r="1096" spans="1:4" x14ac:dyDescent="0.2">
      <c r="A1096" t="s">
        <v>2641</v>
      </c>
      <c r="B1096" t="str">
        <f>VLOOKUP(locationList!A1096,gptOutput!A$2:B$5100,2,FALSE)</f>
        <v>Residential</v>
      </c>
      <c r="C1096" t="str">
        <f>VLOOKUP(B1096,Sheet5!A$1:C$151,2,FALSE)</f>
        <v>Residential</v>
      </c>
      <c r="D1096" t="str">
        <f>VLOOKUP(B1096,Sheet5!A$1:C$151,3,FALSE)</f>
        <v>Residential</v>
      </c>
    </row>
    <row r="1097" spans="1:4" x14ac:dyDescent="0.2">
      <c r="A1097" t="s">
        <v>2642</v>
      </c>
      <c r="B1097" t="str">
        <f>VLOOKUP(locationList!A1097,gptOutput!A$2:B$5100,2,FALSE)</f>
        <v>Beaches</v>
      </c>
      <c r="C1097" t="str">
        <f>VLOOKUP(B1097,Sheet5!A$1:C$151,2,FALSE)</f>
        <v>Beaches</v>
      </c>
      <c r="D1097" t="str">
        <f>VLOOKUP(B1097,Sheet5!A$1:C$151,3,FALSE)</f>
        <v>Beach &amp; Waterfront</v>
      </c>
    </row>
    <row r="1098" spans="1:4" x14ac:dyDescent="0.2">
      <c r="A1098" t="s">
        <v>2645</v>
      </c>
      <c r="B1098" t="str">
        <f>VLOOKUP(locationList!A1098,gptOutput!A$2:B$5100,2,FALSE)</f>
        <v>Beaches</v>
      </c>
      <c r="C1098" t="str">
        <f>VLOOKUP(B1098,Sheet5!A$1:C$151,2,FALSE)</f>
        <v>Beaches</v>
      </c>
      <c r="D1098" t="str">
        <f>VLOOKUP(B1098,Sheet5!A$1:C$151,3,FALSE)</f>
        <v>Beach &amp; Waterfront</v>
      </c>
    </row>
    <row r="1099" spans="1:4" x14ac:dyDescent="0.2">
      <c r="A1099" t="s">
        <v>2648</v>
      </c>
      <c r="B1099" t="str">
        <f>VLOOKUP(locationList!A1099,gptOutput!A$2:B$5100,2,FALSE)</f>
        <v>Residential</v>
      </c>
      <c r="C1099" t="str">
        <f>VLOOKUP(B1099,Sheet5!A$1:C$151,2,FALSE)</f>
        <v>Residential</v>
      </c>
      <c r="D1099" t="str">
        <f>VLOOKUP(B1099,Sheet5!A$1:C$151,3,FALSE)</f>
        <v>Residential</v>
      </c>
    </row>
    <row r="1100" spans="1:4" x14ac:dyDescent="0.2">
      <c r="A1100" t="s">
        <v>2651</v>
      </c>
      <c r="B1100" t="str">
        <f>VLOOKUP(locationList!A1100,gptOutput!A$2:B$5100,2,FALSE)</f>
        <v>Residential</v>
      </c>
      <c r="C1100" t="str">
        <f>VLOOKUP(B1100,Sheet5!A$1:C$151,2,FALSE)</f>
        <v>Residential</v>
      </c>
      <c r="D1100" t="str">
        <f>VLOOKUP(B1100,Sheet5!A$1:C$151,3,FALSE)</f>
        <v>Residential</v>
      </c>
    </row>
    <row r="1101" spans="1:4" x14ac:dyDescent="0.2">
      <c r="A1101" t="s">
        <v>2652</v>
      </c>
      <c r="B1101" t="str">
        <f>VLOOKUP(locationList!A1101,gptOutput!A$2:B$5100,2,FALSE)</f>
        <v>Beaches</v>
      </c>
      <c r="C1101" t="str">
        <f>VLOOKUP(B1101,Sheet5!A$1:C$151,2,FALSE)</f>
        <v>Beaches</v>
      </c>
      <c r="D1101" t="str">
        <f>VLOOKUP(B1101,Sheet5!A$1:C$151,3,FALSE)</f>
        <v>Beach &amp; Waterfront</v>
      </c>
    </row>
    <row r="1102" spans="1:4" x14ac:dyDescent="0.2">
      <c r="A1102" t="s">
        <v>2655</v>
      </c>
      <c r="B1102" t="str">
        <f>VLOOKUP(locationList!A1102,gptOutput!A$2:B$5100,2,FALSE)</f>
        <v>Residential</v>
      </c>
      <c r="C1102" t="str">
        <f>VLOOKUP(B1102,Sheet5!A$1:C$151,2,FALSE)</f>
        <v>Residential</v>
      </c>
      <c r="D1102" t="str">
        <f>VLOOKUP(B1102,Sheet5!A$1:C$151,3,FALSE)</f>
        <v>Residential</v>
      </c>
    </row>
    <row r="1103" spans="1:4" x14ac:dyDescent="0.2">
      <c r="A1103" t="s">
        <v>2662</v>
      </c>
      <c r="B1103" t="str">
        <f>VLOOKUP(locationList!A1103,gptOutput!A$2:B$5100,2,FALSE)</f>
        <v>Urban Attractions</v>
      </c>
      <c r="C1103" t="str">
        <f>VLOOKUP(B1103,Sheet5!A$1:C$151,2,FALSE)</f>
        <v>Urban Attractions</v>
      </c>
      <c r="D1103" t="str">
        <f>VLOOKUP(B1103,Sheet5!A$1:C$151,3,FALSE)</f>
        <v>Urban &amp; Downtown</v>
      </c>
    </row>
    <row r="1104" spans="1:4" x14ac:dyDescent="0.2">
      <c r="A1104" t="s">
        <v>2665</v>
      </c>
      <c r="B1104" t="str">
        <f>VLOOKUP(locationList!A1104,gptOutput!A$2:B$5100,2,FALSE)</f>
        <v>Beaches</v>
      </c>
      <c r="C1104" t="str">
        <f>VLOOKUP(B1104,Sheet5!A$1:C$151,2,FALSE)</f>
        <v>Beaches</v>
      </c>
      <c r="D1104" t="str">
        <f>VLOOKUP(B1104,Sheet5!A$1:C$151,3,FALSE)</f>
        <v>Beach &amp; Waterfront</v>
      </c>
    </row>
    <row r="1105" spans="1:4" x14ac:dyDescent="0.2">
      <c r="A1105" t="s">
        <v>2669</v>
      </c>
      <c r="B1105" t="str">
        <f>VLOOKUP(locationList!A1105,gptOutput!A$2:B$5100,2,FALSE)</f>
        <v>Beaches</v>
      </c>
      <c r="C1105" t="str">
        <f>VLOOKUP(B1105,Sheet5!A$1:C$151,2,FALSE)</f>
        <v>Beaches</v>
      </c>
      <c r="D1105" t="str">
        <f>VLOOKUP(B1105,Sheet5!A$1:C$151,3,FALSE)</f>
        <v>Beach &amp; Waterfront</v>
      </c>
    </row>
    <row r="1106" spans="1:4" x14ac:dyDescent="0.2">
      <c r="A1106" t="s">
        <v>2674</v>
      </c>
      <c r="B1106" t="str">
        <f>VLOOKUP(locationList!A1106,gptOutput!A$2:B$5100,2,FALSE)</f>
        <v>Beaches</v>
      </c>
      <c r="C1106" t="str">
        <f>VLOOKUP(B1106,Sheet5!A$1:C$151,2,FALSE)</f>
        <v>Beaches</v>
      </c>
      <c r="D1106" t="str">
        <f>VLOOKUP(B1106,Sheet5!A$1:C$151,3,FALSE)</f>
        <v>Beach &amp; Waterfront</v>
      </c>
    </row>
    <row r="1107" spans="1:4" x14ac:dyDescent="0.2">
      <c r="A1107" t="s">
        <v>2675</v>
      </c>
      <c r="B1107" t="str">
        <f>VLOOKUP(locationList!A1107,gptOutput!A$2:B$5100,2,FALSE)</f>
        <v>Residential</v>
      </c>
      <c r="C1107" t="str">
        <f>VLOOKUP(B1107,Sheet5!A$1:C$151,2,FALSE)</f>
        <v>Residential</v>
      </c>
      <c r="D1107" t="str">
        <f>VLOOKUP(B1107,Sheet5!A$1:C$151,3,FALSE)</f>
        <v>Residential</v>
      </c>
    </row>
    <row r="1108" spans="1:4" x14ac:dyDescent="0.2">
      <c r="A1108" t="s">
        <v>2676</v>
      </c>
      <c r="B1108" t="str">
        <f>VLOOKUP(locationList!A1108,gptOutput!A$2:B$5100,2,FALSE)</f>
        <v>Residential</v>
      </c>
      <c r="C1108" t="str">
        <f>VLOOKUP(B1108,Sheet5!A$1:C$151,2,FALSE)</f>
        <v>Residential</v>
      </c>
      <c r="D1108" t="str">
        <f>VLOOKUP(B1108,Sheet5!A$1:C$151,3,FALSE)</f>
        <v>Residential</v>
      </c>
    </row>
    <row r="1109" spans="1:4" x14ac:dyDescent="0.2">
      <c r="A1109" t="s">
        <v>2677</v>
      </c>
      <c r="B1109" t="str">
        <f>VLOOKUP(locationList!A1109,gptOutput!A$2:B$5100,2,FALSE)</f>
        <v>Residential</v>
      </c>
      <c r="C1109" t="str">
        <f>VLOOKUP(B1109,Sheet5!A$1:C$151,2,FALSE)</f>
        <v>Residential</v>
      </c>
      <c r="D1109" t="str">
        <f>VLOOKUP(B1109,Sheet5!A$1:C$151,3,FALSE)</f>
        <v>Residential</v>
      </c>
    </row>
    <row r="1110" spans="1:4" x14ac:dyDescent="0.2">
      <c r="A1110" t="s">
        <v>2678</v>
      </c>
      <c r="B1110" t="str">
        <f>VLOOKUP(locationList!A1110,gptOutput!A$2:B$5100,2,FALSE)</f>
        <v>Residential</v>
      </c>
      <c r="C1110" t="str">
        <f>VLOOKUP(B1110,Sheet5!A$1:C$151,2,FALSE)</f>
        <v>Residential</v>
      </c>
      <c r="D1110" t="str">
        <f>VLOOKUP(B1110,Sheet5!A$1:C$151,3,FALSE)</f>
        <v>Residential</v>
      </c>
    </row>
    <row r="1111" spans="1:4" x14ac:dyDescent="0.2">
      <c r="A1111" t="s">
        <v>2679</v>
      </c>
      <c r="B1111" t="str">
        <f>VLOOKUP(locationList!A1111,gptOutput!A$2:B$5100,2,FALSE)</f>
        <v>Urban Attractions</v>
      </c>
      <c r="C1111" t="str">
        <f>VLOOKUP(B1111,Sheet5!A$1:C$151,2,FALSE)</f>
        <v>Urban Attractions</v>
      </c>
      <c r="D1111" t="str">
        <f>VLOOKUP(B1111,Sheet5!A$1:C$151,3,FALSE)</f>
        <v>Urban &amp; Downtown</v>
      </c>
    </row>
    <row r="1112" spans="1:4" x14ac:dyDescent="0.2">
      <c r="A1112" t="s">
        <v>2687</v>
      </c>
      <c r="B1112" t="str">
        <f>VLOOKUP(locationList!A1112,gptOutput!A$2:B$5100,2,FALSE)</f>
        <v>Amusement Parks</v>
      </c>
      <c r="C1112" t="str">
        <f>VLOOKUP(B1112,Sheet5!A$1:C$151,2,FALSE)</f>
        <v>Theme parks</v>
      </c>
      <c r="D1112" t="str">
        <f>VLOOKUP(B1112,Sheet5!A$1:C$151,3,FALSE)</f>
        <v>Amusement &amp; Theme Parks</v>
      </c>
    </row>
    <row r="1113" spans="1:4" x14ac:dyDescent="0.2">
      <c r="A1113" t="s">
        <v>2693</v>
      </c>
      <c r="B1113" t="str">
        <f>VLOOKUP(locationList!A1113,gptOutput!A$2:B$5100,2,FALSE)</f>
        <v>Residential</v>
      </c>
      <c r="C1113" t="str">
        <f>VLOOKUP(B1113,Sheet5!A$1:C$151,2,FALSE)</f>
        <v>Residential</v>
      </c>
      <c r="D1113" t="str">
        <f>VLOOKUP(B1113,Sheet5!A$1:C$151,3,FALSE)</f>
        <v>Residential</v>
      </c>
    </row>
    <row r="1114" spans="1:4" x14ac:dyDescent="0.2">
      <c r="A1114" t="s">
        <v>2694</v>
      </c>
      <c r="B1114" t="str">
        <f>VLOOKUP(locationList!A1114,gptOutput!A$2:B$5100,2,FALSE)</f>
        <v>Residential</v>
      </c>
      <c r="C1114" t="str">
        <f>VLOOKUP(B1114,Sheet5!A$1:C$151,2,FALSE)</f>
        <v>Residential</v>
      </c>
      <c r="D1114" t="str">
        <f>VLOOKUP(B1114,Sheet5!A$1:C$151,3,FALSE)</f>
        <v>Residential</v>
      </c>
    </row>
    <row r="1115" spans="1:4" x14ac:dyDescent="0.2">
      <c r="A1115" t="s">
        <v>2696</v>
      </c>
      <c r="B1115" t="str">
        <f>VLOOKUP(locationList!A1115,gptOutput!A$2:B$5100,2,FALSE)</f>
        <v>Residential</v>
      </c>
      <c r="C1115" t="str">
        <f>VLOOKUP(B1115,Sheet5!A$1:C$151,2,FALSE)</f>
        <v>Residential</v>
      </c>
      <c r="D1115" t="str">
        <f>VLOOKUP(B1115,Sheet5!A$1:C$151,3,FALSE)</f>
        <v>Residential</v>
      </c>
    </row>
    <row r="1116" spans="1:4" x14ac:dyDescent="0.2">
      <c r="A1116" t="s">
        <v>2697</v>
      </c>
      <c r="B1116" t="str">
        <f>VLOOKUP(locationList!A1116,gptOutput!A$2:B$5100,2,FALSE)</f>
        <v>Beaches</v>
      </c>
      <c r="C1116" t="str">
        <f>VLOOKUP(B1116,Sheet5!A$1:C$151,2,FALSE)</f>
        <v>Beaches</v>
      </c>
      <c r="D1116" t="str">
        <f>VLOOKUP(B1116,Sheet5!A$1:C$151,3,FALSE)</f>
        <v>Beach &amp; Waterfront</v>
      </c>
    </row>
    <row r="1117" spans="1:4" x14ac:dyDescent="0.2">
      <c r="A1117" t="s">
        <v>2698</v>
      </c>
      <c r="B1117" t="str">
        <f>VLOOKUP(locationList!A1117,gptOutput!A$2:B$5100,2,FALSE)</f>
        <v>Residential</v>
      </c>
      <c r="C1117" t="str">
        <f>VLOOKUP(B1117,Sheet5!A$1:C$151,2,FALSE)</f>
        <v>Residential</v>
      </c>
      <c r="D1117" t="str">
        <f>VLOOKUP(B1117,Sheet5!A$1:C$151,3,FALSE)</f>
        <v>Residential</v>
      </c>
    </row>
    <row r="1118" spans="1:4" x14ac:dyDescent="0.2">
      <c r="A1118" t="s">
        <v>2699</v>
      </c>
      <c r="B1118" t="str">
        <f>VLOOKUP(locationList!A1118,gptOutput!A$2:B$5100,2,FALSE)</f>
        <v>Residential</v>
      </c>
      <c r="C1118" t="str">
        <f>VLOOKUP(B1118,Sheet5!A$1:C$151,2,FALSE)</f>
        <v>Residential</v>
      </c>
      <c r="D1118" t="str">
        <f>VLOOKUP(B1118,Sheet5!A$1:C$151,3,FALSE)</f>
        <v>Residential</v>
      </c>
    </row>
    <row r="1119" spans="1:4" x14ac:dyDescent="0.2">
      <c r="A1119" t="s">
        <v>2700</v>
      </c>
      <c r="B1119" t="str">
        <f>VLOOKUP(locationList!A1119,gptOutput!A$2:B$5100,2,FALSE)</f>
        <v>Natural Attractions</v>
      </c>
      <c r="C1119" t="str">
        <f>VLOOKUP(B1119,Sheet5!A$1:C$151,2,FALSE)</f>
        <v>Natural attractions</v>
      </c>
      <c r="D1119" t="str">
        <f>VLOOKUP(B1119,Sheet5!A$1:C$151,3,FALSE)</f>
        <v>Nature &amp; Outdoors</v>
      </c>
    </row>
    <row r="1120" spans="1:4" x14ac:dyDescent="0.2">
      <c r="A1120" t="s">
        <v>2702</v>
      </c>
      <c r="B1120" t="str">
        <f>VLOOKUP(locationList!A1120,gptOutput!A$2:B$5100,2,FALSE)</f>
        <v>Natural Attractions</v>
      </c>
      <c r="C1120" t="str">
        <f>VLOOKUP(B1120,Sheet5!A$1:C$151,2,FALSE)</f>
        <v>Natural attractions</v>
      </c>
      <c r="D1120" t="str">
        <f>VLOOKUP(B1120,Sheet5!A$1:C$151,3,FALSE)</f>
        <v>Nature &amp; Outdoors</v>
      </c>
    </row>
    <row r="1121" spans="1:4" x14ac:dyDescent="0.2">
      <c r="A1121" t="s">
        <v>2703</v>
      </c>
      <c r="B1121" t="str">
        <f>VLOOKUP(locationList!A1121,gptOutput!A$2:B$5100,2,FALSE)</f>
        <v>Beaches</v>
      </c>
      <c r="C1121" t="str">
        <f>VLOOKUP(B1121,Sheet5!A$1:C$151,2,FALSE)</f>
        <v>Beaches</v>
      </c>
      <c r="D1121" t="str">
        <f>VLOOKUP(B1121,Sheet5!A$1:C$151,3,FALSE)</f>
        <v>Beach &amp; Waterfront</v>
      </c>
    </row>
    <row r="1122" spans="1:4" x14ac:dyDescent="0.2">
      <c r="A1122" t="s">
        <v>2704</v>
      </c>
      <c r="B1122" t="str">
        <f>VLOOKUP(locationList!A1122,gptOutput!A$2:B$5100,2,FALSE)</f>
        <v>Residential</v>
      </c>
      <c r="C1122" t="str">
        <f>VLOOKUP(B1122,Sheet5!A$1:C$151,2,FALSE)</f>
        <v>Residential</v>
      </c>
      <c r="D1122" t="str">
        <f>VLOOKUP(B1122,Sheet5!A$1:C$151,3,FALSE)</f>
        <v>Residential</v>
      </c>
    </row>
    <row r="1123" spans="1:4" x14ac:dyDescent="0.2">
      <c r="A1123" t="s">
        <v>2706</v>
      </c>
      <c r="B1123" t="str">
        <f>VLOOKUP(locationList!A1123,gptOutput!A$2:B$5100,2,FALSE)</f>
        <v>Residential</v>
      </c>
      <c r="C1123" t="str">
        <f>VLOOKUP(B1123,Sheet5!A$1:C$151,2,FALSE)</f>
        <v>Residential</v>
      </c>
      <c r="D1123" t="str">
        <f>VLOOKUP(B1123,Sheet5!A$1:C$151,3,FALSE)</f>
        <v>Residential</v>
      </c>
    </row>
    <row r="1124" spans="1:4" x14ac:dyDescent="0.2">
      <c r="A1124" t="s">
        <v>2716</v>
      </c>
      <c r="B1124" t="str">
        <f>VLOOKUP(locationList!A1124,gptOutput!A$2:B$5100,2,FALSE)</f>
        <v>Urban Attractions</v>
      </c>
      <c r="C1124" t="str">
        <f>VLOOKUP(B1124,Sheet5!A$1:C$151,2,FALSE)</f>
        <v>Urban Attractions</v>
      </c>
      <c r="D1124" t="str">
        <f>VLOOKUP(B1124,Sheet5!A$1:C$151,3,FALSE)</f>
        <v>Urban &amp; Downtown</v>
      </c>
    </row>
    <row r="1125" spans="1:4" x14ac:dyDescent="0.2">
      <c r="A1125" t="s">
        <v>2717</v>
      </c>
      <c r="B1125" t="str">
        <f>VLOOKUP(locationList!A1125,gptOutput!A$2:B$5100,2,FALSE)</f>
        <v>Residential</v>
      </c>
      <c r="C1125" t="str">
        <f>VLOOKUP(B1125,Sheet5!A$1:C$151,2,FALSE)</f>
        <v>Residential</v>
      </c>
      <c r="D1125" t="str">
        <f>VLOOKUP(B1125,Sheet5!A$1:C$151,3,FALSE)</f>
        <v>Residential</v>
      </c>
    </row>
    <row r="1126" spans="1:4" x14ac:dyDescent="0.2">
      <c r="A1126" t="s">
        <v>2719</v>
      </c>
      <c r="B1126" t="str">
        <f>VLOOKUP(locationList!A1126,gptOutput!A$2:B$5100,2,FALSE)</f>
        <v>Residential</v>
      </c>
      <c r="C1126" t="str">
        <f>VLOOKUP(B1126,Sheet5!A$1:C$151,2,FALSE)</f>
        <v>Residential</v>
      </c>
      <c r="D1126" t="str">
        <f>VLOOKUP(B1126,Sheet5!A$1:C$151,3,FALSE)</f>
        <v>Residential</v>
      </c>
    </row>
    <row r="1127" spans="1:4" x14ac:dyDescent="0.2">
      <c r="A1127" t="s">
        <v>2724</v>
      </c>
      <c r="B1127" t="str">
        <f>VLOOKUP(locationList!A1127,gptOutput!A$2:B$5100,2,FALSE)</f>
        <v>Historical</v>
      </c>
      <c r="C1127" t="str">
        <f>VLOOKUP(B1127,Sheet5!A$1:C$151,2,FALSE)</f>
        <v>Historical</v>
      </c>
      <c r="D1127" t="str">
        <f>VLOOKUP(B1127,Sheet5!A$1:C$151,3,FALSE)</f>
        <v>Historical &amp; Cultural</v>
      </c>
    </row>
    <row r="1128" spans="1:4" x14ac:dyDescent="0.2">
      <c r="A1128" t="s">
        <v>2728</v>
      </c>
      <c r="B1128" t="str">
        <f>VLOOKUP(locationList!A1128,gptOutput!A$2:B$5100,2,FALSE)</f>
        <v>Residential</v>
      </c>
      <c r="C1128" t="str">
        <f>VLOOKUP(B1128,Sheet5!A$1:C$151,2,FALSE)</f>
        <v>Residential</v>
      </c>
      <c r="D1128" t="str">
        <f>VLOOKUP(B1128,Sheet5!A$1:C$151,3,FALSE)</f>
        <v>Residential</v>
      </c>
    </row>
    <row r="1129" spans="1:4" x14ac:dyDescent="0.2">
      <c r="A1129" t="s">
        <v>2735</v>
      </c>
      <c r="B1129" t="str">
        <f>VLOOKUP(locationList!A1129,gptOutput!A$2:B$5100,2,FALSE)</f>
        <v>Residential</v>
      </c>
      <c r="C1129" t="str">
        <f>VLOOKUP(B1129,Sheet5!A$1:C$151,2,FALSE)</f>
        <v>Residential</v>
      </c>
      <c r="D1129" t="str">
        <f>VLOOKUP(B1129,Sheet5!A$1:C$151,3,FALSE)</f>
        <v>Residential</v>
      </c>
    </row>
    <row r="1130" spans="1:4" x14ac:dyDescent="0.2">
      <c r="A1130" t="s">
        <v>2737</v>
      </c>
      <c r="B1130" t="str">
        <f>VLOOKUP(locationList!A1130,gptOutput!A$2:B$5100,2,FALSE)</f>
        <v>Residential</v>
      </c>
      <c r="C1130" t="str">
        <f>VLOOKUP(B1130,Sheet5!A$1:C$151,2,FALSE)</f>
        <v>Residential</v>
      </c>
      <c r="D1130" t="str">
        <f>VLOOKUP(B1130,Sheet5!A$1:C$151,3,FALSE)</f>
        <v>Residential</v>
      </c>
    </row>
    <row r="1131" spans="1:4" x14ac:dyDescent="0.2">
      <c r="A1131" t="s">
        <v>2739</v>
      </c>
      <c r="B1131" t="str">
        <f>VLOOKUP(locationList!A1131,gptOutput!A$2:B$5100,2,FALSE)</f>
        <v>Residential</v>
      </c>
      <c r="C1131" t="str">
        <f>VLOOKUP(B1131,Sheet5!A$1:C$151,2,FALSE)</f>
        <v>Residential</v>
      </c>
      <c r="D1131" t="str">
        <f>VLOOKUP(B1131,Sheet5!A$1:C$151,3,FALSE)</f>
        <v>Residential</v>
      </c>
    </row>
    <row r="1132" spans="1:4" x14ac:dyDescent="0.2">
      <c r="A1132" t="s">
        <v>2741</v>
      </c>
      <c r="B1132" t="str">
        <f>VLOOKUP(locationList!A1132,gptOutput!A$2:B$5100,2,FALSE)</f>
        <v>Residential</v>
      </c>
      <c r="C1132" t="str">
        <f>VLOOKUP(B1132,Sheet5!A$1:C$151,2,FALSE)</f>
        <v>Residential</v>
      </c>
      <c r="D1132" t="str">
        <f>VLOOKUP(B1132,Sheet5!A$1:C$151,3,FALSE)</f>
        <v>Residential</v>
      </c>
    </row>
    <row r="1133" spans="1:4" x14ac:dyDescent="0.2">
      <c r="A1133" t="s">
        <v>2746</v>
      </c>
      <c r="B1133" t="str">
        <f>VLOOKUP(locationList!A1133,gptOutput!A$2:B$5100,2,FALSE)</f>
        <v>Residential</v>
      </c>
      <c r="C1133" t="str">
        <f>VLOOKUP(B1133,Sheet5!A$1:C$151,2,FALSE)</f>
        <v>Residential</v>
      </c>
      <c r="D1133" t="str">
        <f>VLOOKUP(B1133,Sheet5!A$1:C$151,3,FALSE)</f>
        <v>Residential</v>
      </c>
    </row>
    <row r="1134" spans="1:4" x14ac:dyDescent="0.2">
      <c r="A1134" t="s">
        <v>2749</v>
      </c>
      <c r="B1134" t="str">
        <f>VLOOKUP(locationList!A1134,gptOutput!A$2:B$5100,2,FALSE)</f>
        <v>Urban Attractions</v>
      </c>
      <c r="C1134" t="str">
        <f>VLOOKUP(B1134,Sheet5!A$1:C$151,2,FALSE)</f>
        <v>Urban Attractions</v>
      </c>
      <c r="D1134" t="str">
        <f>VLOOKUP(B1134,Sheet5!A$1:C$151,3,FALSE)</f>
        <v>Urban &amp; Downtown</v>
      </c>
    </row>
    <row r="1135" spans="1:4" x14ac:dyDescent="0.2">
      <c r="A1135" t="s">
        <v>2752</v>
      </c>
      <c r="B1135" t="str">
        <f>VLOOKUP(locationList!A1135,gptOutput!A$2:B$5100,2,FALSE)</f>
        <v>Residential</v>
      </c>
      <c r="C1135" t="str">
        <f>VLOOKUP(B1135,Sheet5!A$1:C$151,2,FALSE)</f>
        <v>Residential</v>
      </c>
      <c r="D1135" t="str">
        <f>VLOOKUP(B1135,Sheet5!A$1:C$151,3,FALSE)</f>
        <v>Residential</v>
      </c>
    </row>
    <row r="1136" spans="1:4" x14ac:dyDescent="0.2">
      <c r="A1136" t="s">
        <v>2757</v>
      </c>
      <c r="B1136" t="str">
        <f>VLOOKUP(locationList!A1136,gptOutput!A$2:B$5100,2,FALSE)</f>
        <v>Casinos</v>
      </c>
      <c r="C1136" t="str">
        <f>VLOOKUP(B1136,Sheet5!A$1:C$151,2,FALSE)</f>
        <v>Casinos</v>
      </c>
      <c r="D1136" t="str">
        <f>VLOOKUP(B1136,Sheet5!A$1:C$151,3,FALSE)</f>
        <v>Entertainment &amp; Culture</v>
      </c>
    </row>
    <row r="1137" spans="1:4" x14ac:dyDescent="0.2">
      <c r="A1137" t="s">
        <v>2758</v>
      </c>
      <c r="B1137" t="str">
        <f>VLOOKUP(locationList!A1137,gptOutput!A$2:B$5100,2,FALSE)</f>
        <v>Beaches</v>
      </c>
      <c r="C1137" t="str">
        <f>VLOOKUP(B1137,Sheet5!A$1:C$151,2,FALSE)</f>
        <v>Beaches</v>
      </c>
      <c r="D1137" t="str">
        <f>VLOOKUP(B1137,Sheet5!A$1:C$151,3,FALSE)</f>
        <v>Beach &amp; Waterfront</v>
      </c>
    </row>
    <row r="1138" spans="1:4" x14ac:dyDescent="0.2">
      <c r="A1138" t="s">
        <v>2763</v>
      </c>
      <c r="B1138" t="str">
        <f>VLOOKUP(locationList!A1138,gptOutput!A$2:B$5100,2,FALSE)</f>
        <v>Residential</v>
      </c>
      <c r="C1138" t="str">
        <f>VLOOKUP(B1138,Sheet5!A$1:C$151,2,FALSE)</f>
        <v>Residential</v>
      </c>
      <c r="D1138" t="str">
        <f>VLOOKUP(B1138,Sheet5!A$1:C$151,3,FALSE)</f>
        <v>Residential</v>
      </c>
    </row>
    <row r="1139" spans="1:4" x14ac:dyDescent="0.2">
      <c r="A1139" t="s">
        <v>2767</v>
      </c>
      <c r="B1139" t="str">
        <f>VLOOKUP(locationList!A1139,gptOutput!A$2:B$5100,2,FALSE)</f>
        <v>Educational</v>
      </c>
      <c r="C1139" t="str">
        <f>VLOOKUP(B1139,Sheet5!A$1:C$151,2,FALSE)</f>
        <v>Educational</v>
      </c>
      <c r="D1139" t="str">
        <f>VLOOKUP(B1139,Sheet5!A$1:C$151,3,FALSE)</f>
        <v>Education</v>
      </c>
    </row>
    <row r="1140" spans="1:4" x14ac:dyDescent="0.2">
      <c r="A1140" t="s">
        <v>2768</v>
      </c>
      <c r="B1140" t="str">
        <f>VLOOKUP(locationList!A1140,gptOutput!A$2:B$5100,2,FALSE)</f>
        <v>Historical</v>
      </c>
      <c r="C1140" t="str">
        <f>VLOOKUP(B1140,Sheet5!A$1:C$151,2,FALSE)</f>
        <v>Historical</v>
      </c>
      <c r="D1140" t="str">
        <f>VLOOKUP(B1140,Sheet5!A$1:C$151,3,FALSE)</f>
        <v>Historical &amp; Cultural</v>
      </c>
    </row>
    <row r="1141" spans="1:4" x14ac:dyDescent="0.2">
      <c r="A1141" t="s">
        <v>2771</v>
      </c>
      <c r="B1141" t="str">
        <f>VLOOKUP(locationList!A1141,gptOutput!A$2:B$5100,2,FALSE)</f>
        <v>Residential</v>
      </c>
      <c r="C1141" t="str">
        <f>VLOOKUP(B1141,Sheet5!A$1:C$151,2,FALSE)</f>
        <v>Residential</v>
      </c>
      <c r="D1141" t="str">
        <f>VLOOKUP(B1141,Sheet5!A$1:C$151,3,FALSE)</f>
        <v>Residential</v>
      </c>
    </row>
    <row r="1142" spans="1:4" x14ac:dyDescent="0.2">
      <c r="A1142" t="s">
        <v>2780</v>
      </c>
      <c r="B1142" t="str">
        <f>VLOOKUP(locationList!A1142,gptOutput!A$2:B$5100,2,FALSE)</f>
        <v>Beaches</v>
      </c>
      <c r="C1142" t="str">
        <f>VLOOKUP(B1142,Sheet5!A$1:C$151,2,FALSE)</f>
        <v>Beaches</v>
      </c>
      <c r="D1142" t="str">
        <f>VLOOKUP(B1142,Sheet5!A$1:C$151,3,FALSE)</f>
        <v>Beach &amp; Waterfront</v>
      </c>
    </row>
    <row r="1143" spans="1:4" x14ac:dyDescent="0.2">
      <c r="A1143" t="s">
        <v>2794</v>
      </c>
      <c r="B1143" t="str">
        <f>VLOOKUP(locationList!A1143,gptOutput!A$2:B$5100,2,FALSE)</f>
        <v>Historical</v>
      </c>
      <c r="C1143" t="str">
        <f>VLOOKUP(B1143,Sheet5!A$1:C$151,2,FALSE)</f>
        <v>Historical</v>
      </c>
      <c r="D1143" t="str">
        <f>VLOOKUP(B1143,Sheet5!A$1:C$151,3,FALSE)</f>
        <v>Historical &amp; Cultural</v>
      </c>
    </row>
    <row r="1144" spans="1:4" x14ac:dyDescent="0.2">
      <c r="A1144" t="s">
        <v>2796</v>
      </c>
      <c r="B1144" t="str">
        <f>VLOOKUP(locationList!A1144,gptOutput!A$2:B$5100,2,FALSE)</f>
        <v>Urban Attractions</v>
      </c>
      <c r="C1144" t="str">
        <f>VLOOKUP(B1144,Sheet5!A$1:C$151,2,FALSE)</f>
        <v>Urban Attractions</v>
      </c>
      <c r="D1144" t="str">
        <f>VLOOKUP(B1144,Sheet5!A$1:C$151,3,FALSE)</f>
        <v>Urban &amp; Downtown</v>
      </c>
    </row>
    <row r="1145" spans="1:4" x14ac:dyDescent="0.2">
      <c r="A1145" t="s">
        <v>2797</v>
      </c>
      <c r="B1145" t="str">
        <f>VLOOKUP(locationList!A1145,gptOutput!A$2:B$5100,2,FALSE)</f>
        <v>Residential</v>
      </c>
      <c r="C1145" t="str">
        <f>VLOOKUP(B1145,Sheet5!A$1:C$151,2,FALSE)</f>
        <v>Residential</v>
      </c>
      <c r="D1145" t="str">
        <f>VLOOKUP(B1145,Sheet5!A$1:C$151,3,FALSE)</f>
        <v>Residential</v>
      </c>
    </row>
    <row r="1146" spans="1:4" x14ac:dyDescent="0.2">
      <c r="A1146" t="s">
        <v>2802</v>
      </c>
      <c r="B1146" t="str">
        <f>VLOOKUP(locationList!A1146,gptOutput!A$2:B$5100,2,FALSE)</f>
        <v>Beaches</v>
      </c>
      <c r="C1146" t="str">
        <f>VLOOKUP(B1146,Sheet5!A$1:C$151,2,FALSE)</f>
        <v>Beaches</v>
      </c>
      <c r="D1146" t="str">
        <f>VLOOKUP(B1146,Sheet5!A$1:C$151,3,FALSE)</f>
        <v>Beach &amp; Waterfront</v>
      </c>
    </row>
    <row r="1147" spans="1:4" x14ac:dyDescent="0.2">
      <c r="A1147" t="s">
        <v>2803</v>
      </c>
      <c r="B1147" t="str">
        <f>VLOOKUP(locationList!A1147,gptOutput!A$2:B$5100,2,FALSE)</f>
        <v>Residential</v>
      </c>
      <c r="C1147" t="str">
        <f>VLOOKUP(B1147,Sheet5!A$1:C$151,2,FALSE)</f>
        <v>Residential</v>
      </c>
      <c r="D1147" t="str">
        <f>VLOOKUP(B1147,Sheet5!A$1:C$151,3,FALSE)</f>
        <v>Residential</v>
      </c>
    </row>
    <row r="1148" spans="1:4" x14ac:dyDescent="0.2">
      <c r="A1148" t="s">
        <v>2809</v>
      </c>
      <c r="B1148" t="str">
        <f>VLOOKUP(locationList!A1148,gptOutput!A$2:B$5100,2,FALSE)</f>
        <v>Natural Attractions</v>
      </c>
      <c r="C1148" t="str">
        <f>VLOOKUP(B1148,Sheet5!A$1:C$151,2,FALSE)</f>
        <v>Natural attractions</v>
      </c>
      <c r="D1148" t="str">
        <f>VLOOKUP(B1148,Sheet5!A$1:C$151,3,FALSE)</f>
        <v>Nature &amp; Outdoors</v>
      </c>
    </row>
    <row r="1149" spans="1:4" x14ac:dyDescent="0.2">
      <c r="A1149" t="s">
        <v>2811</v>
      </c>
      <c r="B1149" t="str">
        <f>VLOOKUP(locationList!A1149,gptOutput!A$2:B$5100,2,FALSE)</f>
        <v>Residential</v>
      </c>
      <c r="C1149" t="str">
        <f>VLOOKUP(B1149,Sheet5!A$1:C$151,2,FALSE)</f>
        <v>Residential</v>
      </c>
      <c r="D1149" t="str">
        <f>VLOOKUP(B1149,Sheet5!A$1:C$151,3,FALSE)</f>
        <v>Residential</v>
      </c>
    </row>
    <row r="1150" spans="1:4" x14ac:dyDescent="0.2">
      <c r="A1150" t="s">
        <v>2816</v>
      </c>
      <c r="B1150" t="str">
        <f>VLOOKUP(locationList!A1150,gptOutput!A$2:B$5100,2,FALSE)</f>
        <v>Residential</v>
      </c>
      <c r="C1150" t="str">
        <f>VLOOKUP(B1150,Sheet5!A$1:C$151,2,FALSE)</f>
        <v>Residential</v>
      </c>
      <c r="D1150" t="str">
        <f>VLOOKUP(B1150,Sheet5!A$1:C$151,3,FALSE)</f>
        <v>Residential</v>
      </c>
    </row>
    <row r="1151" spans="1:4" x14ac:dyDescent="0.2">
      <c r="A1151" t="s">
        <v>2817</v>
      </c>
      <c r="B1151" t="str">
        <f>VLOOKUP(locationList!A1151,gptOutput!A$2:B$5100,2,FALSE)</f>
        <v>Urban Attractions</v>
      </c>
      <c r="C1151" t="str">
        <f>VLOOKUP(B1151,Sheet5!A$1:C$151,2,FALSE)</f>
        <v>Urban Attractions</v>
      </c>
      <c r="D1151" t="str">
        <f>VLOOKUP(B1151,Sheet5!A$1:C$151,3,FALSE)</f>
        <v>Urban &amp; Downtown</v>
      </c>
    </row>
    <row r="1152" spans="1:4" x14ac:dyDescent="0.2">
      <c r="A1152" t="s">
        <v>2818</v>
      </c>
      <c r="B1152" t="str">
        <f>VLOOKUP(locationList!A1152,gptOutput!A$2:B$5100,2,FALSE)</f>
        <v>Beaches</v>
      </c>
      <c r="C1152" t="str">
        <f>VLOOKUP(B1152,Sheet5!A$1:C$151,2,FALSE)</f>
        <v>Beaches</v>
      </c>
      <c r="D1152" t="str">
        <f>VLOOKUP(B1152,Sheet5!A$1:C$151,3,FALSE)</f>
        <v>Beach &amp; Waterfront</v>
      </c>
    </row>
    <row r="1153" spans="1:4" x14ac:dyDescent="0.2">
      <c r="A1153" t="s">
        <v>2822</v>
      </c>
      <c r="B1153" t="str">
        <f>VLOOKUP(locationList!A1153,gptOutput!A$2:B$5100,2,FALSE)</f>
        <v>Urban Attractions</v>
      </c>
      <c r="C1153" t="str">
        <f>VLOOKUP(B1153,Sheet5!A$1:C$151,2,FALSE)</f>
        <v>Urban Attractions</v>
      </c>
      <c r="D1153" t="str">
        <f>VLOOKUP(B1153,Sheet5!A$1:C$151,3,FALSE)</f>
        <v>Urban &amp; Downtown</v>
      </c>
    </row>
    <row r="1154" spans="1:4" x14ac:dyDescent="0.2">
      <c r="A1154" t="s">
        <v>2823</v>
      </c>
      <c r="B1154" t="str">
        <f>VLOOKUP(locationList!A1154,gptOutput!A$2:B$5100,2,FALSE)</f>
        <v>Historical</v>
      </c>
      <c r="C1154" t="str">
        <f>VLOOKUP(B1154,Sheet5!A$1:C$151,2,FALSE)</f>
        <v>Historical</v>
      </c>
      <c r="D1154" t="str">
        <f>VLOOKUP(B1154,Sheet5!A$1:C$151,3,FALSE)</f>
        <v>Historical &amp; Cultural</v>
      </c>
    </row>
    <row r="1155" spans="1:4" x14ac:dyDescent="0.2">
      <c r="A1155" t="s">
        <v>2825</v>
      </c>
      <c r="B1155" t="str">
        <f>VLOOKUP(locationList!A1155,gptOutput!A$2:B$5100,2,FALSE)</f>
        <v>Residential</v>
      </c>
      <c r="C1155" t="str">
        <f>VLOOKUP(B1155,Sheet5!A$1:C$151,2,FALSE)</f>
        <v>Residential</v>
      </c>
      <c r="D1155" t="str">
        <f>VLOOKUP(B1155,Sheet5!A$1:C$151,3,FALSE)</f>
        <v>Residential</v>
      </c>
    </row>
    <row r="1156" spans="1:4" x14ac:dyDescent="0.2">
      <c r="A1156" t="s">
        <v>2826</v>
      </c>
      <c r="B1156" t="str">
        <f>VLOOKUP(locationList!A1156,gptOutput!A$2:B$5100,2,FALSE)</f>
        <v>Residential</v>
      </c>
      <c r="C1156" t="str">
        <f>VLOOKUP(B1156,Sheet5!A$1:C$151,2,FALSE)</f>
        <v>Residential</v>
      </c>
      <c r="D1156" t="str">
        <f>VLOOKUP(B1156,Sheet5!A$1:C$151,3,FALSE)</f>
        <v>Residential</v>
      </c>
    </row>
    <row r="1157" spans="1:4" x14ac:dyDescent="0.2">
      <c r="A1157" t="s">
        <v>2830</v>
      </c>
      <c r="B1157" t="str">
        <f>VLOOKUP(locationList!A1157,gptOutput!A$2:B$5100,2,FALSE)</f>
        <v>Residential</v>
      </c>
      <c r="C1157" t="str">
        <f>VLOOKUP(B1157,Sheet5!A$1:C$151,2,FALSE)</f>
        <v>Residential</v>
      </c>
      <c r="D1157" t="str">
        <f>VLOOKUP(B1157,Sheet5!A$1:C$151,3,FALSE)</f>
        <v>Residential</v>
      </c>
    </row>
    <row r="1158" spans="1:4" x14ac:dyDescent="0.2">
      <c r="A1158" t="s">
        <v>2833</v>
      </c>
      <c r="B1158" t="str">
        <f>VLOOKUP(locationList!A1158,gptOutput!A$2:B$5100,2,FALSE)</f>
        <v>Urban Attractions</v>
      </c>
      <c r="C1158" t="str">
        <f>VLOOKUP(B1158,Sheet5!A$1:C$151,2,FALSE)</f>
        <v>Urban Attractions</v>
      </c>
      <c r="D1158" t="str">
        <f>VLOOKUP(B1158,Sheet5!A$1:C$151,3,FALSE)</f>
        <v>Urban &amp; Downtown</v>
      </c>
    </row>
    <row r="1159" spans="1:4" x14ac:dyDescent="0.2">
      <c r="A1159" t="s">
        <v>2834</v>
      </c>
      <c r="B1159" t="str">
        <f>VLOOKUP(locationList!A1159,gptOutput!A$2:B$5100,2,FALSE)</f>
        <v>Urban Attractions</v>
      </c>
      <c r="C1159" t="str">
        <f>VLOOKUP(B1159,Sheet5!A$1:C$151,2,FALSE)</f>
        <v>Urban Attractions</v>
      </c>
      <c r="D1159" t="str">
        <f>VLOOKUP(B1159,Sheet5!A$1:C$151,3,FALSE)</f>
        <v>Urban &amp; Downtown</v>
      </c>
    </row>
    <row r="1160" spans="1:4" x14ac:dyDescent="0.2">
      <c r="A1160" t="s">
        <v>2838</v>
      </c>
      <c r="B1160" t="str">
        <f>VLOOKUP(locationList!A1160,gptOutput!A$2:B$5100,2,FALSE)</f>
        <v>Residential</v>
      </c>
      <c r="C1160" t="str">
        <f>VLOOKUP(B1160,Sheet5!A$1:C$151,2,FALSE)</f>
        <v>Residential</v>
      </c>
      <c r="D1160" t="str">
        <f>VLOOKUP(B1160,Sheet5!A$1:C$151,3,FALSE)</f>
        <v>Residential</v>
      </c>
    </row>
    <row r="1161" spans="1:4" x14ac:dyDescent="0.2">
      <c r="A1161" t="s">
        <v>2841</v>
      </c>
      <c r="B1161" t="str">
        <f>VLOOKUP(locationList!A1161,gptOutput!A$2:B$5100,2,FALSE)</f>
        <v>Residential</v>
      </c>
      <c r="C1161" t="str">
        <f>VLOOKUP(B1161,Sheet5!A$1:C$151,2,FALSE)</f>
        <v>Residential</v>
      </c>
      <c r="D1161" t="str">
        <f>VLOOKUP(B1161,Sheet5!A$1:C$151,3,FALSE)</f>
        <v>Residential</v>
      </c>
    </row>
    <row r="1162" spans="1:4" x14ac:dyDescent="0.2">
      <c r="A1162" t="s">
        <v>2845</v>
      </c>
      <c r="B1162" t="str">
        <f>VLOOKUP(locationList!A1162,gptOutput!A$2:B$5100,2,FALSE)</f>
        <v>Natural Attractions</v>
      </c>
      <c r="C1162" t="str">
        <f>VLOOKUP(B1162,Sheet5!A$1:C$151,2,FALSE)</f>
        <v>Natural attractions</v>
      </c>
      <c r="D1162" t="str">
        <f>VLOOKUP(B1162,Sheet5!A$1:C$151,3,FALSE)</f>
        <v>Nature &amp; Outdoors</v>
      </c>
    </row>
    <row r="1163" spans="1:4" x14ac:dyDescent="0.2">
      <c r="A1163" t="s">
        <v>2848</v>
      </c>
      <c r="B1163" t="str">
        <f>VLOOKUP(locationList!A1163,gptOutput!A$2:B$5100,2,FALSE)</f>
        <v>Residential</v>
      </c>
      <c r="C1163" t="str">
        <f>VLOOKUP(B1163,Sheet5!A$1:C$151,2,FALSE)</f>
        <v>Residential</v>
      </c>
      <c r="D1163" t="str">
        <f>VLOOKUP(B1163,Sheet5!A$1:C$151,3,FALSE)</f>
        <v>Residential</v>
      </c>
    </row>
    <row r="1164" spans="1:4" x14ac:dyDescent="0.2">
      <c r="A1164" t="s">
        <v>2859</v>
      </c>
      <c r="B1164" t="str">
        <f>VLOOKUP(locationList!A1164,gptOutput!A$2:B$5100,2,FALSE)</f>
        <v>Amusement Parks</v>
      </c>
      <c r="C1164" t="str">
        <f>VLOOKUP(B1164,Sheet5!A$1:C$151,2,FALSE)</f>
        <v>Theme parks</v>
      </c>
      <c r="D1164" t="str">
        <f>VLOOKUP(B1164,Sheet5!A$1:C$151,3,FALSE)</f>
        <v>Amusement &amp; Theme Parks</v>
      </c>
    </row>
    <row r="1165" spans="1:4" x14ac:dyDescent="0.2">
      <c r="A1165" t="s">
        <v>2874</v>
      </c>
      <c r="B1165" t="str">
        <f>VLOOKUP(locationList!A1165,gptOutput!A$2:B$5100,2,FALSE)</f>
        <v>Historical</v>
      </c>
      <c r="C1165" t="str">
        <f>VLOOKUP(B1165,Sheet5!A$1:C$151,2,FALSE)</f>
        <v>Historical</v>
      </c>
      <c r="D1165" t="str">
        <f>VLOOKUP(B1165,Sheet5!A$1:C$151,3,FALSE)</f>
        <v>Historical &amp; Cultural</v>
      </c>
    </row>
    <row r="1166" spans="1:4" x14ac:dyDescent="0.2">
      <c r="A1166" t="s">
        <v>2877</v>
      </c>
      <c r="B1166" t="str">
        <f>VLOOKUP(locationList!A1166,gptOutput!A$2:B$5100,2,FALSE)</f>
        <v>Residential</v>
      </c>
      <c r="C1166" t="str">
        <f>VLOOKUP(B1166,Sheet5!A$1:C$151,2,FALSE)</f>
        <v>Residential</v>
      </c>
      <c r="D1166" t="str">
        <f>VLOOKUP(B1166,Sheet5!A$1:C$151,3,FALSE)</f>
        <v>Residential</v>
      </c>
    </row>
    <row r="1167" spans="1:4" x14ac:dyDescent="0.2">
      <c r="A1167" t="s">
        <v>2878</v>
      </c>
      <c r="B1167" t="str">
        <f>VLOOKUP(locationList!A1167,gptOutput!A$2:B$5100,2,FALSE)</f>
        <v>Residential</v>
      </c>
      <c r="C1167" t="str">
        <f>VLOOKUP(B1167,Sheet5!A$1:C$151,2,FALSE)</f>
        <v>Residential</v>
      </c>
      <c r="D1167" t="str">
        <f>VLOOKUP(B1167,Sheet5!A$1:C$151,3,FALSE)</f>
        <v>Residential</v>
      </c>
    </row>
    <row r="1168" spans="1:4" x14ac:dyDescent="0.2">
      <c r="A1168" t="s">
        <v>2880</v>
      </c>
      <c r="B1168" t="str">
        <f>VLOOKUP(locationList!A1168,gptOutput!A$2:B$5100,2,FALSE)</f>
        <v>Beaches</v>
      </c>
      <c r="C1168" t="str">
        <f>VLOOKUP(B1168,Sheet5!A$1:C$151,2,FALSE)</f>
        <v>Beaches</v>
      </c>
      <c r="D1168" t="str">
        <f>VLOOKUP(B1168,Sheet5!A$1:C$151,3,FALSE)</f>
        <v>Beach &amp; Waterfront</v>
      </c>
    </row>
    <row r="1169" spans="1:4" x14ac:dyDescent="0.2">
      <c r="A1169" t="s">
        <v>2885</v>
      </c>
      <c r="B1169" t="str">
        <f>VLOOKUP(locationList!A1169,gptOutput!A$2:B$5100,2,FALSE)</f>
        <v>Beaches</v>
      </c>
      <c r="C1169" t="str">
        <f>VLOOKUP(B1169,Sheet5!A$1:C$151,2,FALSE)</f>
        <v>Beaches</v>
      </c>
      <c r="D1169" t="str">
        <f>VLOOKUP(B1169,Sheet5!A$1:C$151,3,FALSE)</f>
        <v>Beach &amp; Waterfront</v>
      </c>
    </row>
    <row r="1170" spans="1:4" x14ac:dyDescent="0.2">
      <c r="A1170" t="s">
        <v>2886</v>
      </c>
      <c r="B1170" t="str">
        <f>VLOOKUP(locationList!A1170,gptOutput!A$2:B$5100,2,FALSE)</f>
        <v>Residential</v>
      </c>
      <c r="C1170" t="str">
        <f>VLOOKUP(B1170,Sheet5!A$1:C$151,2,FALSE)</f>
        <v>Residential</v>
      </c>
      <c r="D1170" t="str">
        <f>VLOOKUP(B1170,Sheet5!A$1:C$151,3,FALSE)</f>
        <v>Residential</v>
      </c>
    </row>
    <row r="1171" spans="1:4" x14ac:dyDescent="0.2">
      <c r="A1171" t="s">
        <v>2891</v>
      </c>
      <c r="B1171" t="str">
        <f>VLOOKUP(locationList!A1171,gptOutput!A$2:B$5100,2,FALSE)</f>
        <v>Residential</v>
      </c>
      <c r="C1171" t="str">
        <f>VLOOKUP(B1171,Sheet5!A$1:C$151,2,FALSE)</f>
        <v>Residential</v>
      </c>
      <c r="D1171" t="str">
        <f>VLOOKUP(B1171,Sheet5!A$1:C$151,3,FALSE)</f>
        <v>Residential</v>
      </c>
    </row>
    <row r="1172" spans="1:4" x14ac:dyDescent="0.2">
      <c r="A1172" t="s">
        <v>2898</v>
      </c>
      <c r="B1172" t="str">
        <f>VLOOKUP(locationList!A1172,gptOutput!A$2:B$5100,2,FALSE)</f>
        <v>Natural Attractions</v>
      </c>
      <c r="C1172" t="str">
        <f>VLOOKUP(B1172,Sheet5!A$1:C$151,2,FALSE)</f>
        <v>Natural attractions</v>
      </c>
      <c r="D1172" t="str">
        <f>VLOOKUP(B1172,Sheet5!A$1:C$151,3,FALSE)</f>
        <v>Nature &amp; Outdoors</v>
      </c>
    </row>
    <row r="1173" spans="1:4" x14ac:dyDescent="0.2">
      <c r="A1173" t="s">
        <v>2900</v>
      </c>
      <c r="B1173" t="str">
        <f>VLOOKUP(locationList!A1173,gptOutput!A$2:B$5100,2,FALSE)</f>
        <v>Residential</v>
      </c>
      <c r="C1173" t="str">
        <f>VLOOKUP(B1173,Sheet5!A$1:C$151,2,FALSE)</f>
        <v>Residential</v>
      </c>
      <c r="D1173" t="str">
        <f>VLOOKUP(B1173,Sheet5!A$1:C$151,3,FALSE)</f>
        <v>Residential</v>
      </c>
    </row>
    <row r="1174" spans="1:4" x14ac:dyDescent="0.2">
      <c r="A1174" t="s">
        <v>2902</v>
      </c>
      <c r="B1174" t="str">
        <f>VLOOKUP(locationList!A1174,gptOutput!A$2:B$5100,2,FALSE)</f>
        <v>Residential</v>
      </c>
      <c r="C1174" t="str">
        <f>VLOOKUP(B1174,Sheet5!A$1:C$151,2,FALSE)</f>
        <v>Residential</v>
      </c>
      <c r="D1174" t="str">
        <f>VLOOKUP(B1174,Sheet5!A$1:C$151,3,FALSE)</f>
        <v>Residential</v>
      </c>
    </row>
    <row r="1175" spans="1:4" x14ac:dyDescent="0.2">
      <c r="A1175" t="s">
        <v>2906</v>
      </c>
      <c r="B1175" t="str">
        <f>VLOOKUP(locationList!A1175,gptOutput!A$2:B$5100,2,FALSE)</f>
        <v>Residential</v>
      </c>
      <c r="C1175" t="str">
        <f>VLOOKUP(B1175,Sheet5!A$1:C$151,2,FALSE)</f>
        <v>Residential</v>
      </c>
      <c r="D1175" t="str">
        <f>VLOOKUP(B1175,Sheet5!A$1:C$151,3,FALSE)</f>
        <v>Residential</v>
      </c>
    </row>
    <row r="1176" spans="1:4" x14ac:dyDescent="0.2">
      <c r="A1176" t="s">
        <v>2907</v>
      </c>
      <c r="B1176" t="str">
        <f>VLOOKUP(locationList!A1176,gptOutput!A$2:B$5100,2,FALSE)</f>
        <v>Urban Attractions</v>
      </c>
      <c r="C1176" t="str">
        <f>VLOOKUP(B1176,Sheet5!A$1:C$151,2,FALSE)</f>
        <v>Urban Attractions</v>
      </c>
      <c r="D1176" t="str">
        <f>VLOOKUP(B1176,Sheet5!A$1:C$151,3,FALSE)</f>
        <v>Urban &amp; Downtown</v>
      </c>
    </row>
    <row r="1177" spans="1:4" x14ac:dyDescent="0.2">
      <c r="A1177" t="s">
        <v>2909</v>
      </c>
      <c r="B1177" t="str">
        <f>VLOOKUP(locationList!A1177,gptOutput!A$2:B$5100,2,FALSE)</f>
        <v>Residential</v>
      </c>
      <c r="C1177" t="str">
        <f>VLOOKUP(B1177,Sheet5!A$1:C$151,2,FALSE)</f>
        <v>Residential</v>
      </c>
      <c r="D1177" t="str">
        <f>VLOOKUP(B1177,Sheet5!A$1:C$151,3,FALSE)</f>
        <v>Residential</v>
      </c>
    </row>
    <row r="1178" spans="1:4" x14ac:dyDescent="0.2">
      <c r="A1178" t="s">
        <v>2911</v>
      </c>
      <c r="B1178" t="str">
        <f>VLOOKUP(locationList!A1178,gptOutput!A$2:B$5100,2,FALSE)</f>
        <v>Residential</v>
      </c>
      <c r="C1178" t="str">
        <f>VLOOKUP(B1178,Sheet5!A$1:C$151,2,FALSE)</f>
        <v>Residential</v>
      </c>
      <c r="D1178" t="str">
        <f>VLOOKUP(B1178,Sheet5!A$1:C$151,3,FALSE)</f>
        <v>Residential</v>
      </c>
    </row>
    <row r="1179" spans="1:4" x14ac:dyDescent="0.2">
      <c r="A1179" t="s">
        <v>2914</v>
      </c>
      <c r="B1179" t="str">
        <f>VLOOKUP(locationList!A1179,gptOutput!A$2:B$5100,2,FALSE)</f>
        <v>Residential</v>
      </c>
      <c r="C1179" t="str">
        <f>VLOOKUP(B1179,Sheet5!A$1:C$151,2,FALSE)</f>
        <v>Residential</v>
      </c>
      <c r="D1179" t="str">
        <f>VLOOKUP(B1179,Sheet5!A$1:C$151,3,FALSE)</f>
        <v>Residential</v>
      </c>
    </row>
    <row r="1180" spans="1:4" x14ac:dyDescent="0.2">
      <c r="A1180" t="s">
        <v>2915</v>
      </c>
      <c r="B1180" t="str">
        <f>VLOOKUP(locationList!A1180,gptOutput!A$2:B$5100,2,FALSE)</f>
        <v>Residential</v>
      </c>
      <c r="C1180" t="str">
        <f>VLOOKUP(B1180,Sheet5!A$1:C$151,2,FALSE)</f>
        <v>Residential</v>
      </c>
      <c r="D1180" t="str">
        <f>VLOOKUP(B1180,Sheet5!A$1:C$151,3,FALSE)</f>
        <v>Residential</v>
      </c>
    </row>
    <row r="1181" spans="1:4" x14ac:dyDescent="0.2">
      <c r="A1181" t="s">
        <v>2918</v>
      </c>
      <c r="B1181" t="str">
        <f>VLOOKUP(locationList!A1181,gptOutput!A$2:B$5100,2,FALSE)</f>
        <v>Urban Attractions</v>
      </c>
      <c r="C1181" t="str">
        <f>VLOOKUP(B1181,Sheet5!A$1:C$151,2,FALSE)</f>
        <v>Urban Attractions</v>
      </c>
      <c r="D1181" t="str">
        <f>VLOOKUP(B1181,Sheet5!A$1:C$151,3,FALSE)</f>
        <v>Urban &amp; Downtown</v>
      </c>
    </row>
    <row r="1182" spans="1:4" x14ac:dyDescent="0.2">
      <c r="A1182" t="s">
        <v>2919</v>
      </c>
      <c r="B1182" t="str">
        <f>VLOOKUP(locationList!A1182,gptOutput!A$2:B$5100,2,FALSE)</f>
        <v>Residential</v>
      </c>
      <c r="C1182" t="str">
        <f>VLOOKUP(B1182,Sheet5!A$1:C$151,2,FALSE)</f>
        <v>Residential</v>
      </c>
      <c r="D1182" t="str">
        <f>VLOOKUP(B1182,Sheet5!A$1:C$151,3,FALSE)</f>
        <v>Residential</v>
      </c>
    </row>
    <row r="1183" spans="1:4" x14ac:dyDescent="0.2">
      <c r="A1183" t="s">
        <v>2920</v>
      </c>
      <c r="B1183" t="str">
        <f>VLOOKUP(locationList!A1183,gptOutput!A$2:B$5100,2,FALSE)</f>
        <v>Residential</v>
      </c>
      <c r="C1183" t="str">
        <f>VLOOKUP(B1183,Sheet5!A$1:C$151,2,FALSE)</f>
        <v>Residential</v>
      </c>
      <c r="D1183" t="str">
        <f>VLOOKUP(B1183,Sheet5!A$1:C$151,3,FALSE)</f>
        <v>Residential</v>
      </c>
    </row>
    <row r="1184" spans="1:4" x14ac:dyDescent="0.2">
      <c r="A1184" t="s">
        <v>2923</v>
      </c>
      <c r="B1184" t="str">
        <f>VLOOKUP(locationList!A1184,gptOutput!A$2:B$5100,2,FALSE)</f>
        <v>Residential</v>
      </c>
      <c r="C1184" t="str">
        <f>VLOOKUP(B1184,Sheet5!A$1:C$151,2,FALSE)</f>
        <v>Residential</v>
      </c>
      <c r="D1184" t="str">
        <f>VLOOKUP(B1184,Sheet5!A$1:C$151,3,FALSE)</f>
        <v>Residential</v>
      </c>
    </row>
    <row r="1185" spans="1:4" x14ac:dyDescent="0.2">
      <c r="A1185" t="s">
        <v>2926</v>
      </c>
      <c r="B1185" t="str">
        <f>VLOOKUP(locationList!A1185,gptOutput!A$2:B$5100,2,FALSE)</f>
        <v>Beaches</v>
      </c>
      <c r="C1185" t="str">
        <f>VLOOKUP(B1185,Sheet5!A$1:C$151,2,FALSE)</f>
        <v>Beaches</v>
      </c>
      <c r="D1185" t="str">
        <f>VLOOKUP(B1185,Sheet5!A$1:C$151,3,FALSE)</f>
        <v>Beach &amp; Waterfront</v>
      </c>
    </row>
    <row r="1186" spans="1:4" x14ac:dyDescent="0.2">
      <c r="A1186" t="s">
        <v>2927</v>
      </c>
      <c r="B1186" t="str">
        <f>VLOOKUP(locationList!A1186,gptOutput!A$2:B$5100,2,FALSE)</f>
        <v>Residential</v>
      </c>
      <c r="C1186" t="str">
        <f>VLOOKUP(B1186,Sheet5!A$1:C$151,2,FALSE)</f>
        <v>Residential</v>
      </c>
      <c r="D1186" t="str">
        <f>VLOOKUP(B1186,Sheet5!A$1:C$151,3,FALSE)</f>
        <v>Residential</v>
      </c>
    </row>
    <row r="1187" spans="1:4" x14ac:dyDescent="0.2">
      <c r="A1187" t="s">
        <v>2928</v>
      </c>
      <c r="B1187" t="str">
        <f>VLOOKUP(locationList!A1187,gptOutput!A$2:B$5100,2,FALSE)</f>
        <v>Residential</v>
      </c>
      <c r="C1187" t="str">
        <f>VLOOKUP(B1187,Sheet5!A$1:C$151,2,FALSE)</f>
        <v>Residential</v>
      </c>
      <c r="D1187" t="str">
        <f>VLOOKUP(B1187,Sheet5!A$1:C$151,3,FALSE)</f>
        <v>Residential</v>
      </c>
    </row>
    <row r="1188" spans="1:4" x14ac:dyDescent="0.2">
      <c r="A1188" t="s">
        <v>2930</v>
      </c>
      <c r="B1188" t="str">
        <f>VLOOKUP(locationList!A1188,gptOutput!A$2:B$5100,2,FALSE)</f>
        <v>Residential</v>
      </c>
      <c r="C1188" t="str">
        <f>VLOOKUP(B1188,Sheet5!A$1:C$151,2,FALSE)</f>
        <v>Residential</v>
      </c>
      <c r="D1188" t="str">
        <f>VLOOKUP(B1188,Sheet5!A$1:C$151,3,FALSE)</f>
        <v>Residential</v>
      </c>
    </row>
    <row r="1189" spans="1:4" x14ac:dyDescent="0.2">
      <c r="A1189" t="s">
        <v>2936</v>
      </c>
      <c r="B1189" t="str">
        <f>VLOOKUP(locationList!A1189,gptOutput!A$2:B$5100,2,FALSE)</f>
        <v>Beaches</v>
      </c>
      <c r="C1189" t="str">
        <f>VLOOKUP(B1189,Sheet5!A$1:C$151,2,FALSE)</f>
        <v>Beaches</v>
      </c>
      <c r="D1189" t="str">
        <f>VLOOKUP(B1189,Sheet5!A$1:C$151,3,FALSE)</f>
        <v>Beach &amp; Waterfront</v>
      </c>
    </row>
    <row r="1190" spans="1:4" x14ac:dyDescent="0.2">
      <c r="A1190" t="s">
        <v>2940</v>
      </c>
      <c r="B1190" t="str">
        <f>VLOOKUP(locationList!A1190,gptOutput!A$2:B$5100,2,FALSE)</f>
        <v>Residential</v>
      </c>
      <c r="C1190" t="str">
        <f>VLOOKUP(B1190,Sheet5!A$1:C$151,2,FALSE)</f>
        <v>Residential</v>
      </c>
      <c r="D1190" t="str">
        <f>VLOOKUP(B1190,Sheet5!A$1:C$151,3,FALSE)</f>
        <v>Residential</v>
      </c>
    </row>
    <row r="1191" spans="1:4" x14ac:dyDescent="0.2">
      <c r="A1191" t="s">
        <v>2942</v>
      </c>
      <c r="B1191" t="str">
        <f>VLOOKUP(locationList!A1191,gptOutput!A$2:B$5100,2,FALSE)</f>
        <v>Beaches</v>
      </c>
      <c r="C1191" t="str">
        <f>VLOOKUP(B1191,Sheet5!A$1:C$151,2,FALSE)</f>
        <v>Beaches</v>
      </c>
      <c r="D1191" t="str">
        <f>VLOOKUP(B1191,Sheet5!A$1:C$151,3,FALSE)</f>
        <v>Beach &amp; Waterfront</v>
      </c>
    </row>
    <row r="1192" spans="1:4" x14ac:dyDescent="0.2">
      <c r="A1192" t="s">
        <v>2945</v>
      </c>
      <c r="B1192" t="str">
        <f>VLOOKUP(locationList!A1192,gptOutput!A$2:B$5100,2,FALSE)</f>
        <v>Residential</v>
      </c>
      <c r="C1192" t="str">
        <f>VLOOKUP(B1192,Sheet5!A$1:C$151,2,FALSE)</f>
        <v>Residential</v>
      </c>
      <c r="D1192" t="str">
        <f>VLOOKUP(B1192,Sheet5!A$1:C$151,3,FALSE)</f>
        <v>Residential</v>
      </c>
    </row>
    <row r="1193" spans="1:4" x14ac:dyDescent="0.2">
      <c r="A1193" t="s">
        <v>2946</v>
      </c>
      <c r="B1193" t="str">
        <f>VLOOKUP(locationList!A1193,gptOutput!A$2:B$5100,2,FALSE)</f>
        <v>Residential</v>
      </c>
      <c r="C1193" t="str">
        <f>VLOOKUP(B1193,Sheet5!A$1:C$151,2,FALSE)</f>
        <v>Residential</v>
      </c>
      <c r="D1193" t="str">
        <f>VLOOKUP(B1193,Sheet5!A$1:C$151,3,FALSE)</f>
        <v>Residential</v>
      </c>
    </row>
    <row r="1194" spans="1:4" x14ac:dyDescent="0.2">
      <c r="A1194" t="s">
        <v>2947</v>
      </c>
      <c r="B1194" t="str">
        <f>VLOOKUP(locationList!A1194,gptOutput!A$2:B$5100,2,FALSE)</f>
        <v>Landmarks and Monuments</v>
      </c>
      <c r="C1194" t="str">
        <f>VLOOKUP(B1194,Sheet5!A$1:C$151,2,FALSE)</f>
        <v>Landmarks and Monuments</v>
      </c>
      <c r="D1194" t="str">
        <f>VLOOKUP(B1194,Sheet5!A$1:C$151,3,FALSE)</f>
        <v>Historical &amp; Cultural</v>
      </c>
    </row>
    <row r="1195" spans="1:4" x14ac:dyDescent="0.2">
      <c r="A1195" t="s">
        <v>2948</v>
      </c>
      <c r="B1195" t="str">
        <f>VLOOKUP(locationList!A1195,gptOutput!A$2:B$5100,2,FALSE)</f>
        <v>Natural Attractions</v>
      </c>
      <c r="C1195" t="str">
        <f>VLOOKUP(B1195,Sheet5!A$1:C$151,2,FALSE)</f>
        <v>Natural attractions</v>
      </c>
      <c r="D1195" t="str">
        <f>VLOOKUP(B1195,Sheet5!A$1:C$151,3,FALSE)</f>
        <v>Nature &amp; Outdoors</v>
      </c>
    </row>
    <row r="1196" spans="1:4" x14ac:dyDescent="0.2">
      <c r="A1196" t="s">
        <v>2950</v>
      </c>
      <c r="B1196" t="str">
        <f>VLOOKUP(locationList!A1196,gptOutput!A$2:B$5100,2,FALSE)</f>
        <v>Neighborhoods</v>
      </c>
      <c r="C1196" t="str">
        <f>VLOOKUP(B1196,Sheet5!A$1:C$151,2,FALSE)</f>
        <v>Neighborhoods</v>
      </c>
      <c r="D1196" t="str">
        <f>VLOOKUP(B1196,Sheet5!A$1:C$151,3,FALSE)</f>
        <v>Urban &amp; Downtown</v>
      </c>
    </row>
    <row r="1197" spans="1:4" x14ac:dyDescent="0.2">
      <c r="A1197" t="s">
        <v>1</v>
      </c>
      <c r="B1197" t="str">
        <f>VLOOKUP(locationList!A1197,gptOutput!A$2:B$5100,2,FALSE)</f>
        <v>Natural Attractions</v>
      </c>
      <c r="C1197" t="str">
        <f>VLOOKUP(B1197,Sheet5!A$1:C$151,2,FALSE)</f>
        <v>Natural attractions</v>
      </c>
      <c r="D1197" t="str">
        <f>VLOOKUP(B1197,Sheet5!A$1:C$151,3,FALSE)</f>
        <v>Nature &amp; Outdoors</v>
      </c>
    </row>
    <row r="1198" spans="1:4" x14ac:dyDescent="0.2">
      <c r="A1198" t="s">
        <v>2</v>
      </c>
      <c r="B1198" t="str">
        <f>VLOOKUP(locationList!A1198,gptOutput!A$2:B$5100,2,FALSE)</f>
        <v>Natural Attractions</v>
      </c>
      <c r="C1198" t="str">
        <f>VLOOKUP(B1198,Sheet5!A$1:C$151,2,FALSE)</f>
        <v>Natural attractions</v>
      </c>
      <c r="D1198" t="str">
        <f>VLOOKUP(B1198,Sheet5!A$1:C$151,3,FALSE)</f>
        <v>Nature &amp; Outdoors</v>
      </c>
    </row>
    <row r="1199" spans="1:4" x14ac:dyDescent="0.2">
      <c r="A1199" t="s">
        <v>5</v>
      </c>
      <c r="B1199" t="str">
        <f>VLOOKUP(locationList!A1199,gptOutput!A$2:B$5100,2,FALSE)</f>
        <v>Natural Attractions</v>
      </c>
      <c r="C1199" t="str">
        <f>VLOOKUP(B1199,Sheet5!A$1:C$151,2,FALSE)</f>
        <v>Natural attractions</v>
      </c>
      <c r="D1199" t="str">
        <f>VLOOKUP(B1199,Sheet5!A$1:C$151,3,FALSE)</f>
        <v>Nature &amp; Outdoors</v>
      </c>
    </row>
    <row r="1200" spans="1:4" x14ac:dyDescent="0.2">
      <c r="A1200" t="s">
        <v>13</v>
      </c>
      <c r="B1200" t="str">
        <f>VLOOKUP(locationList!A1200,gptOutput!A$2:B$5100,2,FALSE)</f>
        <v>Natural Attractions</v>
      </c>
      <c r="C1200" t="str">
        <f>VLOOKUP(B1200,Sheet5!A$1:C$151,2,FALSE)</f>
        <v>Natural attractions</v>
      </c>
      <c r="D1200" t="str">
        <f>VLOOKUP(B1200,Sheet5!A$1:C$151,3,FALSE)</f>
        <v>Nature &amp; Outdoors</v>
      </c>
    </row>
    <row r="1201" spans="1:4" x14ac:dyDescent="0.2">
      <c r="A1201" t="s">
        <v>15</v>
      </c>
      <c r="B1201" t="str">
        <f>VLOOKUP(locationList!A1201,gptOutput!A$2:B$5100,2,FALSE)</f>
        <v>Natural Attractions</v>
      </c>
      <c r="C1201" t="str">
        <f>VLOOKUP(B1201,Sheet5!A$1:C$151,2,FALSE)</f>
        <v>Natural attractions</v>
      </c>
      <c r="D1201" t="str">
        <f>VLOOKUP(B1201,Sheet5!A$1:C$151,3,FALSE)</f>
        <v>Nature &amp; Outdoors</v>
      </c>
    </row>
    <row r="1202" spans="1:4" x14ac:dyDescent="0.2">
      <c r="A1202" t="s">
        <v>19</v>
      </c>
      <c r="B1202" t="str">
        <f>VLOOKUP(locationList!A1202,gptOutput!A$2:B$5100,2,FALSE)</f>
        <v>Landmarks and Monuments</v>
      </c>
      <c r="C1202" t="str">
        <f>VLOOKUP(B1202,Sheet5!A$1:C$151,2,FALSE)</f>
        <v>Landmarks and Monuments</v>
      </c>
      <c r="D1202" t="str">
        <f>VLOOKUP(B1202,Sheet5!A$1:C$151,3,FALSE)</f>
        <v>Historical &amp; Cultural</v>
      </c>
    </row>
    <row r="1203" spans="1:4" x14ac:dyDescent="0.2">
      <c r="A1203" t="s">
        <v>27</v>
      </c>
      <c r="B1203" t="str">
        <f>VLOOKUP(locationList!A1203,gptOutput!A$2:B$5100,2,FALSE)</f>
        <v>Landmarks and Monuments</v>
      </c>
      <c r="C1203" t="str">
        <f>VLOOKUP(B1203,Sheet5!A$1:C$151,2,FALSE)</f>
        <v>Landmarks and Monuments</v>
      </c>
      <c r="D1203" t="str">
        <f>VLOOKUP(B1203,Sheet5!A$1:C$151,3,FALSE)</f>
        <v>Historical &amp; Cultural</v>
      </c>
    </row>
    <row r="1204" spans="1:4" x14ac:dyDescent="0.2">
      <c r="A1204" t="s">
        <v>29</v>
      </c>
      <c r="B1204" t="str">
        <f>VLOOKUP(locationList!A1204,gptOutput!A$2:B$5100,2,FALSE)</f>
        <v>Beaches</v>
      </c>
      <c r="C1204" t="str">
        <f>VLOOKUP(B1204,Sheet5!A$1:C$151,2,FALSE)</f>
        <v>Beaches</v>
      </c>
      <c r="D1204" t="str">
        <f>VLOOKUP(B1204,Sheet5!A$1:C$151,3,FALSE)</f>
        <v>Beach &amp; Waterfront</v>
      </c>
    </row>
    <row r="1205" spans="1:4" x14ac:dyDescent="0.2">
      <c r="A1205" t="s">
        <v>30</v>
      </c>
      <c r="B1205" t="str">
        <f>VLOOKUP(locationList!A1205,gptOutput!A$2:B$5100,2,FALSE)</f>
        <v>Natural Attractions</v>
      </c>
      <c r="C1205" t="str">
        <f>VLOOKUP(B1205,Sheet5!A$1:C$151,2,FALSE)</f>
        <v>Natural attractions</v>
      </c>
      <c r="D1205" t="str">
        <f>VLOOKUP(B1205,Sheet5!A$1:C$151,3,FALSE)</f>
        <v>Nature &amp; Outdoors</v>
      </c>
    </row>
    <row r="1206" spans="1:4" x14ac:dyDescent="0.2">
      <c r="A1206" t="s">
        <v>33</v>
      </c>
      <c r="B1206" t="str">
        <f>VLOOKUP(locationList!A1206,gptOutput!A$2:B$5100,2,FALSE)</f>
        <v>Beaches</v>
      </c>
      <c r="C1206" t="str">
        <f>VLOOKUP(B1206,Sheet5!A$1:C$151,2,FALSE)</f>
        <v>Beaches</v>
      </c>
      <c r="D1206" t="str">
        <f>VLOOKUP(B1206,Sheet5!A$1:C$151,3,FALSE)</f>
        <v>Beach &amp; Waterfront</v>
      </c>
    </row>
    <row r="1207" spans="1:4" x14ac:dyDescent="0.2">
      <c r="A1207" t="s">
        <v>35</v>
      </c>
      <c r="B1207" t="str">
        <f>VLOOKUP(locationList!A1207,gptOutput!A$2:B$5100,2,FALSE)</f>
        <v>Natural Attractions</v>
      </c>
      <c r="C1207" t="str">
        <f>VLOOKUP(B1207,Sheet5!A$1:C$151,2,FALSE)</f>
        <v>Natural attractions</v>
      </c>
      <c r="D1207" t="str">
        <f>VLOOKUP(B1207,Sheet5!A$1:C$151,3,FALSE)</f>
        <v>Nature &amp; Outdoors</v>
      </c>
    </row>
    <row r="1208" spans="1:4" x14ac:dyDescent="0.2">
      <c r="A1208" t="s">
        <v>39</v>
      </c>
      <c r="B1208" t="str">
        <f>VLOOKUP(locationList!A1208,gptOutput!A$2:B$5100,2,FALSE)</f>
        <v>Parks and Gardens</v>
      </c>
      <c r="C1208" t="str">
        <f>VLOOKUP(B1208,Sheet5!A$1:C$151,2,FALSE)</f>
        <v>Parks and Gardens</v>
      </c>
      <c r="D1208" t="str">
        <f>VLOOKUP(B1208,Sheet5!A$1:C$151,3,FALSE)</f>
        <v>Nature &amp; Outdoors</v>
      </c>
    </row>
    <row r="1209" spans="1:4" x14ac:dyDescent="0.2">
      <c r="A1209" t="s">
        <v>41</v>
      </c>
      <c r="B1209" t="str">
        <f>VLOOKUP(locationList!A1209,gptOutput!A$2:B$5100,2,FALSE)</f>
        <v>Landmarks and Monuments</v>
      </c>
      <c r="C1209" t="str">
        <f>VLOOKUP(B1209,Sheet5!A$1:C$151,2,FALSE)</f>
        <v>Landmarks and Monuments</v>
      </c>
      <c r="D1209" t="str">
        <f>VLOOKUP(B1209,Sheet5!A$1:C$151,3,FALSE)</f>
        <v>Historical &amp; Cultural</v>
      </c>
    </row>
    <row r="1210" spans="1:4" x14ac:dyDescent="0.2">
      <c r="A1210" t="s">
        <v>50</v>
      </c>
      <c r="B1210" t="str">
        <f>VLOOKUP(locationList!A1210,gptOutput!A$2:B$5100,2,FALSE)</f>
        <v>Natural Attractions</v>
      </c>
      <c r="C1210" t="str">
        <f>VLOOKUP(B1210,Sheet5!A$1:C$151,2,FALSE)</f>
        <v>Natural attractions</v>
      </c>
      <c r="D1210" t="str">
        <f>VLOOKUP(B1210,Sheet5!A$1:C$151,3,FALSE)</f>
        <v>Nature &amp; Outdoors</v>
      </c>
    </row>
    <row r="1211" spans="1:4" x14ac:dyDescent="0.2">
      <c r="A1211" t="s">
        <v>51</v>
      </c>
      <c r="B1211" t="str">
        <f>VLOOKUP(locationList!A1211,gptOutput!A$2:B$5100,2,FALSE)</f>
        <v>Natural Attractions</v>
      </c>
      <c r="C1211" t="str">
        <f>VLOOKUP(B1211,Sheet5!A$1:C$151,2,FALSE)</f>
        <v>Natural attractions</v>
      </c>
      <c r="D1211" t="str">
        <f>VLOOKUP(B1211,Sheet5!A$1:C$151,3,FALSE)</f>
        <v>Nature &amp; Outdoors</v>
      </c>
    </row>
    <row r="1212" spans="1:4" x14ac:dyDescent="0.2">
      <c r="A1212" t="s">
        <v>55</v>
      </c>
      <c r="B1212" t="str">
        <f>VLOOKUP(locationList!A1212,gptOutput!A$2:B$5100,2,FALSE)</f>
        <v>Landmarks and Monuments</v>
      </c>
      <c r="C1212" t="str">
        <f>VLOOKUP(B1212,Sheet5!A$1:C$151,2,FALSE)</f>
        <v>Landmarks and Monuments</v>
      </c>
      <c r="D1212" t="str">
        <f>VLOOKUP(B1212,Sheet5!A$1:C$151,3,FALSE)</f>
        <v>Historical &amp; Cultural</v>
      </c>
    </row>
    <row r="1213" spans="1:4" x14ac:dyDescent="0.2">
      <c r="A1213" t="s">
        <v>58</v>
      </c>
      <c r="B1213" t="str">
        <f>VLOOKUP(locationList!A1213,gptOutput!A$2:B$5100,2,FALSE)</f>
        <v>Natural Attractions</v>
      </c>
      <c r="C1213" t="str">
        <f>VLOOKUP(B1213,Sheet5!A$1:C$151,2,FALSE)</f>
        <v>Natural attractions</v>
      </c>
      <c r="D1213" t="str">
        <f>VLOOKUP(B1213,Sheet5!A$1:C$151,3,FALSE)</f>
        <v>Nature &amp; Outdoors</v>
      </c>
    </row>
    <row r="1214" spans="1:4" x14ac:dyDescent="0.2">
      <c r="A1214" t="s">
        <v>64</v>
      </c>
      <c r="B1214" t="str">
        <f>VLOOKUP(locationList!A1214,gptOutput!A$2:B$5100,2,FALSE)</f>
        <v>Natural Attractions</v>
      </c>
      <c r="C1214" t="str">
        <f>VLOOKUP(B1214,Sheet5!A$1:C$151,2,FALSE)</f>
        <v>Natural attractions</v>
      </c>
      <c r="D1214" t="str">
        <f>VLOOKUP(B1214,Sheet5!A$1:C$151,3,FALSE)</f>
        <v>Nature &amp; Outdoors</v>
      </c>
    </row>
    <row r="1215" spans="1:4" x14ac:dyDescent="0.2">
      <c r="A1215" t="s">
        <v>94</v>
      </c>
      <c r="B1215" t="str">
        <f>VLOOKUP(locationList!A1215,gptOutput!A$2:B$5100,2,FALSE)</f>
        <v>Landmarks and Monuments</v>
      </c>
      <c r="C1215" t="str">
        <f>VLOOKUP(B1215,Sheet5!A$1:C$151,2,FALSE)</f>
        <v>Landmarks and Monuments</v>
      </c>
      <c r="D1215" t="str">
        <f>VLOOKUP(B1215,Sheet5!A$1:C$151,3,FALSE)</f>
        <v>Historical &amp; Cultural</v>
      </c>
    </row>
    <row r="1216" spans="1:4" x14ac:dyDescent="0.2">
      <c r="A1216" t="s">
        <v>97</v>
      </c>
      <c r="B1216" t="str">
        <f>VLOOKUP(locationList!A1216,gptOutput!A$2:B$5100,2,FALSE)</f>
        <v>Beaches</v>
      </c>
      <c r="C1216" t="str">
        <f>VLOOKUP(B1216,Sheet5!A$1:C$151,2,FALSE)</f>
        <v>Beaches</v>
      </c>
      <c r="D1216" t="str">
        <f>VLOOKUP(B1216,Sheet5!A$1:C$151,3,FALSE)</f>
        <v>Beach &amp; Waterfront</v>
      </c>
    </row>
    <row r="1217" spans="1:4" x14ac:dyDescent="0.2">
      <c r="A1217" t="s">
        <v>104</v>
      </c>
      <c r="B1217" t="str">
        <f>VLOOKUP(locationList!A1217,gptOutput!A$2:B$5100,2,FALSE)</f>
        <v>Natural Attractions</v>
      </c>
      <c r="C1217" t="str">
        <f>VLOOKUP(B1217,Sheet5!A$1:C$151,2,FALSE)</f>
        <v>Natural attractions</v>
      </c>
      <c r="D1217" t="str">
        <f>VLOOKUP(B1217,Sheet5!A$1:C$151,3,FALSE)</f>
        <v>Nature &amp; Outdoors</v>
      </c>
    </row>
    <row r="1218" spans="1:4" x14ac:dyDescent="0.2">
      <c r="A1218" t="s">
        <v>106</v>
      </c>
      <c r="B1218" t="str">
        <f>VLOOKUP(locationList!A1218,gptOutput!A$2:B$5100,2,FALSE)</f>
        <v>Beaches</v>
      </c>
      <c r="C1218" t="str">
        <f>VLOOKUP(B1218,Sheet5!A$1:C$151,2,FALSE)</f>
        <v>Beaches</v>
      </c>
      <c r="D1218" t="str">
        <f>VLOOKUP(B1218,Sheet5!A$1:C$151,3,FALSE)</f>
        <v>Beach &amp; Waterfront</v>
      </c>
    </row>
    <row r="1219" spans="1:4" x14ac:dyDescent="0.2">
      <c r="A1219" t="s">
        <v>113</v>
      </c>
      <c r="B1219" t="str">
        <f>VLOOKUP(locationList!A1219,gptOutput!A$2:B$5100,2,FALSE)</f>
        <v>Natural Attractions</v>
      </c>
      <c r="C1219" t="str">
        <f>VLOOKUP(B1219,Sheet5!A$1:C$151,2,FALSE)</f>
        <v>Natural attractions</v>
      </c>
      <c r="D1219" t="str">
        <f>VLOOKUP(B1219,Sheet5!A$1:C$151,3,FALSE)</f>
        <v>Nature &amp; Outdoors</v>
      </c>
    </row>
    <row r="1220" spans="1:4" x14ac:dyDescent="0.2">
      <c r="A1220" t="s">
        <v>122</v>
      </c>
      <c r="B1220" t="str">
        <f>VLOOKUP(locationList!A1220,gptOutput!A$2:B$5100,2,FALSE)</f>
        <v>Parks and Gardens</v>
      </c>
      <c r="C1220" t="str">
        <f>VLOOKUP(B1220,Sheet5!A$1:C$151,2,FALSE)</f>
        <v>Parks and Gardens</v>
      </c>
      <c r="D1220" t="str">
        <f>VLOOKUP(B1220,Sheet5!A$1:C$151,3,FALSE)</f>
        <v>Nature &amp; Outdoors</v>
      </c>
    </row>
    <row r="1221" spans="1:4" x14ac:dyDescent="0.2">
      <c r="A1221" t="s">
        <v>133</v>
      </c>
      <c r="B1221" t="str">
        <f>VLOOKUP(locationList!A1221,gptOutput!A$2:B$5100,2,FALSE)</f>
        <v>Natural Attractions</v>
      </c>
      <c r="C1221" t="str">
        <f>VLOOKUP(B1221,Sheet5!A$1:C$151,2,FALSE)</f>
        <v>Natural attractions</v>
      </c>
      <c r="D1221" t="str">
        <f>VLOOKUP(B1221,Sheet5!A$1:C$151,3,FALSE)</f>
        <v>Nature &amp; Outdoors</v>
      </c>
    </row>
    <row r="1222" spans="1:4" x14ac:dyDescent="0.2">
      <c r="A1222" t="s">
        <v>134</v>
      </c>
      <c r="B1222" t="str">
        <f>VLOOKUP(locationList!A1222,gptOutput!A$2:B$5100,2,FALSE)</f>
        <v>Parks and Gardens</v>
      </c>
      <c r="C1222" t="str">
        <f>VLOOKUP(B1222,Sheet5!A$1:C$151,2,FALSE)</f>
        <v>Parks and Gardens</v>
      </c>
      <c r="D1222" t="str">
        <f>VLOOKUP(B1222,Sheet5!A$1:C$151,3,FALSE)</f>
        <v>Nature &amp; Outdoors</v>
      </c>
    </row>
    <row r="1223" spans="1:4" x14ac:dyDescent="0.2">
      <c r="A1223" t="s">
        <v>138</v>
      </c>
      <c r="B1223" t="str">
        <f>VLOOKUP(locationList!A1223,gptOutput!A$2:B$5100,2,FALSE)</f>
        <v>Landmarks and Monuments</v>
      </c>
      <c r="C1223" t="str">
        <f>VLOOKUP(B1223,Sheet5!A$1:C$151,2,FALSE)</f>
        <v>Landmarks and Monuments</v>
      </c>
      <c r="D1223" t="str">
        <f>VLOOKUP(B1223,Sheet5!A$1:C$151,3,FALSE)</f>
        <v>Historical &amp; Cultural</v>
      </c>
    </row>
    <row r="1224" spans="1:4" x14ac:dyDescent="0.2">
      <c r="A1224" t="s">
        <v>140</v>
      </c>
      <c r="B1224" t="str">
        <f>VLOOKUP(locationList!A1224,gptOutput!A$2:B$5100,2,FALSE)</f>
        <v>Beaches</v>
      </c>
      <c r="C1224" t="str">
        <f>VLOOKUP(B1224,Sheet5!A$1:C$151,2,FALSE)</f>
        <v>Beaches</v>
      </c>
      <c r="D1224" t="str">
        <f>VLOOKUP(B1224,Sheet5!A$1:C$151,3,FALSE)</f>
        <v>Beach &amp; Waterfront</v>
      </c>
    </row>
    <row r="1225" spans="1:4" x14ac:dyDescent="0.2">
      <c r="A1225" t="s">
        <v>142</v>
      </c>
      <c r="B1225" t="str">
        <f>VLOOKUP(locationList!A1225,gptOutput!A$2:B$5100,2,FALSE)</f>
        <v>Natural Attractions</v>
      </c>
      <c r="C1225" t="str">
        <f>VLOOKUP(B1225,Sheet5!A$1:C$151,2,FALSE)</f>
        <v>Natural attractions</v>
      </c>
      <c r="D1225" t="str">
        <f>VLOOKUP(B1225,Sheet5!A$1:C$151,3,FALSE)</f>
        <v>Nature &amp; Outdoors</v>
      </c>
    </row>
    <row r="1226" spans="1:4" x14ac:dyDescent="0.2">
      <c r="A1226" t="s">
        <v>158</v>
      </c>
      <c r="B1226" t="str">
        <f>VLOOKUP(locationList!A1226,gptOutput!A$2:B$5100,2,FALSE)</f>
        <v>Natural Attractions</v>
      </c>
      <c r="C1226" t="str">
        <f>VLOOKUP(B1226,Sheet5!A$1:C$151,2,FALSE)</f>
        <v>Natural attractions</v>
      </c>
      <c r="D1226" t="str">
        <f>VLOOKUP(B1226,Sheet5!A$1:C$151,3,FALSE)</f>
        <v>Nature &amp; Outdoors</v>
      </c>
    </row>
    <row r="1227" spans="1:4" x14ac:dyDescent="0.2">
      <c r="A1227" t="s">
        <v>165</v>
      </c>
      <c r="B1227" t="str">
        <f>VLOOKUP(locationList!A1227,gptOutput!A$2:B$5100,2,FALSE)</f>
        <v>Natural Attractions</v>
      </c>
      <c r="C1227" t="str">
        <f>VLOOKUP(B1227,Sheet5!A$1:C$151,2,FALSE)</f>
        <v>Natural attractions</v>
      </c>
      <c r="D1227" t="str">
        <f>VLOOKUP(B1227,Sheet5!A$1:C$151,3,FALSE)</f>
        <v>Nature &amp; Outdoors</v>
      </c>
    </row>
    <row r="1228" spans="1:4" x14ac:dyDescent="0.2">
      <c r="A1228" t="s">
        <v>166</v>
      </c>
      <c r="B1228" t="str">
        <f>VLOOKUP(locationList!A1228,gptOutput!A$2:B$5100,2,FALSE)</f>
        <v>Natural Attractions</v>
      </c>
      <c r="C1228" t="str">
        <f>VLOOKUP(B1228,Sheet5!A$1:C$151,2,FALSE)</f>
        <v>Natural attractions</v>
      </c>
      <c r="D1228" t="str">
        <f>VLOOKUP(B1228,Sheet5!A$1:C$151,3,FALSE)</f>
        <v>Nature &amp; Outdoors</v>
      </c>
    </row>
    <row r="1229" spans="1:4" x14ac:dyDescent="0.2">
      <c r="A1229" t="s">
        <v>172</v>
      </c>
      <c r="B1229" t="str">
        <f>VLOOKUP(locationList!A1229,gptOutput!A$2:B$5100,2,FALSE)</f>
        <v>Natural Attractions</v>
      </c>
      <c r="C1229" t="str">
        <f>VLOOKUP(B1229,Sheet5!A$1:C$151,2,FALSE)</f>
        <v>Natural attractions</v>
      </c>
      <c r="D1229" t="str">
        <f>VLOOKUP(B1229,Sheet5!A$1:C$151,3,FALSE)</f>
        <v>Nature &amp; Outdoors</v>
      </c>
    </row>
    <row r="1230" spans="1:4" x14ac:dyDescent="0.2">
      <c r="A1230" t="s">
        <v>173</v>
      </c>
      <c r="B1230" t="str">
        <f>VLOOKUP(locationList!A1230,gptOutput!A$2:B$5100,2,FALSE)</f>
        <v>Natural Attractions</v>
      </c>
      <c r="C1230" t="str">
        <f>VLOOKUP(B1230,Sheet5!A$1:C$151,2,FALSE)</f>
        <v>Natural attractions</v>
      </c>
      <c r="D1230" t="str">
        <f>VLOOKUP(B1230,Sheet5!A$1:C$151,3,FALSE)</f>
        <v>Nature &amp; Outdoors</v>
      </c>
    </row>
    <row r="1231" spans="1:4" x14ac:dyDescent="0.2">
      <c r="A1231" t="s">
        <v>174</v>
      </c>
      <c r="B1231" t="str">
        <f>VLOOKUP(locationList!A1231,gptOutput!A$2:B$5100,2,FALSE)</f>
        <v>Beaches</v>
      </c>
      <c r="C1231" t="str">
        <f>VLOOKUP(B1231,Sheet5!A$1:C$151,2,FALSE)</f>
        <v>Beaches</v>
      </c>
      <c r="D1231" t="str">
        <f>VLOOKUP(B1231,Sheet5!A$1:C$151,3,FALSE)</f>
        <v>Beach &amp; Waterfront</v>
      </c>
    </row>
    <row r="1232" spans="1:4" x14ac:dyDescent="0.2">
      <c r="A1232" t="s">
        <v>189</v>
      </c>
      <c r="B1232" t="str">
        <f>VLOOKUP(locationList!A1232,gptOutput!A$2:B$5100,2,FALSE)</f>
        <v>Natural Attractions</v>
      </c>
      <c r="C1232" t="str">
        <f>VLOOKUP(B1232,Sheet5!A$1:C$151,2,FALSE)</f>
        <v>Natural attractions</v>
      </c>
      <c r="D1232" t="str">
        <f>VLOOKUP(B1232,Sheet5!A$1:C$151,3,FALSE)</f>
        <v>Nature &amp; Outdoors</v>
      </c>
    </row>
    <row r="1233" spans="1:4" x14ac:dyDescent="0.2">
      <c r="A1233" t="s">
        <v>190</v>
      </c>
      <c r="B1233" t="str">
        <f>VLOOKUP(locationList!A1233,gptOutput!A$2:B$5100,2,FALSE)</f>
        <v>Natural Attractions</v>
      </c>
      <c r="C1233" t="str">
        <f>VLOOKUP(B1233,Sheet5!A$1:C$151,2,FALSE)</f>
        <v>Natural attractions</v>
      </c>
      <c r="D1233" t="str">
        <f>VLOOKUP(B1233,Sheet5!A$1:C$151,3,FALSE)</f>
        <v>Nature &amp; Outdoors</v>
      </c>
    </row>
    <row r="1234" spans="1:4" x14ac:dyDescent="0.2">
      <c r="A1234" t="s">
        <v>192</v>
      </c>
      <c r="B1234" t="str">
        <f>VLOOKUP(locationList!A1234,gptOutput!A$2:B$5100,2,FALSE)</f>
        <v>Natural Attractions</v>
      </c>
      <c r="C1234" t="str">
        <f>VLOOKUP(B1234,Sheet5!A$1:C$151,2,FALSE)</f>
        <v>Natural attractions</v>
      </c>
      <c r="D1234" t="str">
        <f>VLOOKUP(B1234,Sheet5!A$1:C$151,3,FALSE)</f>
        <v>Nature &amp; Outdoors</v>
      </c>
    </row>
    <row r="1235" spans="1:4" x14ac:dyDescent="0.2">
      <c r="A1235" t="s">
        <v>197</v>
      </c>
      <c r="B1235" t="str">
        <f>VLOOKUP(locationList!A1235,gptOutput!A$2:B$5100,2,FALSE)</f>
        <v>Natural Attractions</v>
      </c>
      <c r="C1235" t="str">
        <f>VLOOKUP(B1235,Sheet5!A$1:C$151,2,FALSE)</f>
        <v>Natural attractions</v>
      </c>
      <c r="D1235" t="str">
        <f>VLOOKUP(B1235,Sheet5!A$1:C$151,3,FALSE)</f>
        <v>Nature &amp; Outdoors</v>
      </c>
    </row>
    <row r="1236" spans="1:4" x14ac:dyDescent="0.2">
      <c r="A1236" t="s">
        <v>206</v>
      </c>
      <c r="B1236" t="str">
        <f>VLOOKUP(locationList!A1236,gptOutput!A$2:B$5100,2,FALSE)</f>
        <v>Natural Attractions</v>
      </c>
      <c r="C1236" t="str">
        <f>VLOOKUP(B1236,Sheet5!A$1:C$151,2,FALSE)</f>
        <v>Natural attractions</v>
      </c>
      <c r="D1236" t="str">
        <f>VLOOKUP(B1236,Sheet5!A$1:C$151,3,FALSE)</f>
        <v>Nature &amp; Outdoors</v>
      </c>
    </row>
    <row r="1237" spans="1:4" x14ac:dyDescent="0.2">
      <c r="A1237" t="s">
        <v>210</v>
      </c>
      <c r="B1237" t="str">
        <f>VLOOKUP(locationList!A1237,gptOutput!A$2:B$5100,2,FALSE)</f>
        <v>Natural Attractions</v>
      </c>
      <c r="C1237" t="str">
        <f>VLOOKUP(B1237,Sheet5!A$1:C$151,2,FALSE)</f>
        <v>Natural attractions</v>
      </c>
      <c r="D1237" t="str">
        <f>VLOOKUP(B1237,Sheet5!A$1:C$151,3,FALSE)</f>
        <v>Nature &amp; Outdoors</v>
      </c>
    </row>
    <row r="1238" spans="1:4" x14ac:dyDescent="0.2">
      <c r="A1238" t="s">
        <v>211</v>
      </c>
      <c r="B1238" t="str">
        <f>VLOOKUP(locationList!A1238,gptOutput!A$2:B$5100,2,FALSE)</f>
        <v>Natural Attractions</v>
      </c>
      <c r="C1238" t="str">
        <f>VLOOKUP(B1238,Sheet5!A$1:C$151,2,FALSE)</f>
        <v>Natural attractions</v>
      </c>
      <c r="D1238" t="str">
        <f>VLOOKUP(B1238,Sheet5!A$1:C$151,3,FALSE)</f>
        <v>Nature &amp; Outdoors</v>
      </c>
    </row>
    <row r="1239" spans="1:4" x14ac:dyDescent="0.2">
      <c r="A1239" t="s">
        <v>215</v>
      </c>
      <c r="B1239" t="str">
        <f>VLOOKUP(locationList!A1239,gptOutput!A$2:B$5100,2,FALSE)</f>
        <v>Parks and Gardens</v>
      </c>
      <c r="C1239" t="str">
        <f>VLOOKUP(B1239,Sheet5!A$1:C$151,2,FALSE)</f>
        <v>Parks and Gardens</v>
      </c>
      <c r="D1239" t="str">
        <f>VLOOKUP(B1239,Sheet5!A$1:C$151,3,FALSE)</f>
        <v>Nature &amp; Outdoors</v>
      </c>
    </row>
    <row r="1240" spans="1:4" x14ac:dyDescent="0.2">
      <c r="A1240" t="s">
        <v>218</v>
      </c>
      <c r="B1240" t="str">
        <f>VLOOKUP(locationList!A1240,gptOutput!A$2:B$5100,2,FALSE)</f>
        <v>Natural Attractions</v>
      </c>
      <c r="C1240" t="str">
        <f>VLOOKUP(B1240,Sheet5!A$1:C$151,2,FALSE)</f>
        <v>Natural attractions</v>
      </c>
      <c r="D1240" t="str">
        <f>VLOOKUP(B1240,Sheet5!A$1:C$151,3,FALSE)</f>
        <v>Nature &amp; Outdoors</v>
      </c>
    </row>
    <row r="1241" spans="1:4" x14ac:dyDescent="0.2">
      <c r="A1241" t="s">
        <v>246</v>
      </c>
      <c r="B1241" t="str">
        <f>VLOOKUP(locationList!A1241,gptOutput!A$2:B$5100,2,FALSE)</f>
        <v>Natural Attractions</v>
      </c>
      <c r="C1241" t="str">
        <f>VLOOKUP(B1241,Sheet5!A$1:C$151,2,FALSE)</f>
        <v>Natural attractions</v>
      </c>
      <c r="D1241" t="str">
        <f>VLOOKUP(B1241,Sheet5!A$1:C$151,3,FALSE)</f>
        <v>Nature &amp; Outdoors</v>
      </c>
    </row>
    <row r="1242" spans="1:4" x14ac:dyDescent="0.2">
      <c r="A1242" t="s">
        <v>247</v>
      </c>
      <c r="B1242" t="str">
        <f>VLOOKUP(locationList!A1242,gptOutput!A$2:B$5100,2,FALSE)</f>
        <v>Natural Attractions</v>
      </c>
      <c r="C1242" t="str">
        <f>VLOOKUP(B1242,Sheet5!A$1:C$151,2,FALSE)</f>
        <v>Natural attractions</v>
      </c>
      <c r="D1242" t="str">
        <f>VLOOKUP(B1242,Sheet5!A$1:C$151,3,FALSE)</f>
        <v>Nature &amp; Outdoors</v>
      </c>
    </row>
    <row r="1243" spans="1:4" x14ac:dyDescent="0.2">
      <c r="A1243" t="s">
        <v>259</v>
      </c>
      <c r="B1243" t="str">
        <f>VLOOKUP(locationList!A1243,gptOutput!A$2:B$5100,2,FALSE)</f>
        <v>Landmarks and Monuments</v>
      </c>
      <c r="C1243" t="str">
        <f>VLOOKUP(B1243,Sheet5!A$1:C$151,2,FALSE)</f>
        <v>Landmarks and Monuments</v>
      </c>
      <c r="D1243" t="str">
        <f>VLOOKUP(B1243,Sheet5!A$1:C$151,3,FALSE)</f>
        <v>Historical &amp; Cultural</v>
      </c>
    </row>
    <row r="1244" spans="1:4" x14ac:dyDescent="0.2">
      <c r="A1244" t="s">
        <v>274</v>
      </c>
      <c r="B1244" t="str">
        <f>VLOOKUP(locationList!A1244,gptOutput!A$2:B$5100,2,FALSE)</f>
        <v>Beaches</v>
      </c>
      <c r="C1244" t="str">
        <f>VLOOKUP(B1244,Sheet5!A$1:C$151,2,FALSE)</f>
        <v>Beaches</v>
      </c>
      <c r="D1244" t="str">
        <f>VLOOKUP(B1244,Sheet5!A$1:C$151,3,FALSE)</f>
        <v>Beach &amp; Waterfront</v>
      </c>
    </row>
    <row r="1245" spans="1:4" x14ac:dyDescent="0.2">
      <c r="A1245" t="s">
        <v>276</v>
      </c>
      <c r="B1245" t="str">
        <f>VLOOKUP(locationList!A1245,gptOutput!A$2:B$5100,2,FALSE)</f>
        <v>Natural Attractions</v>
      </c>
      <c r="C1245" t="str">
        <f>VLOOKUP(B1245,Sheet5!A$1:C$151,2,FALSE)</f>
        <v>Natural attractions</v>
      </c>
      <c r="D1245" t="str">
        <f>VLOOKUP(B1245,Sheet5!A$1:C$151,3,FALSE)</f>
        <v>Nature &amp; Outdoors</v>
      </c>
    </row>
    <row r="1246" spans="1:4" x14ac:dyDescent="0.2">
      <c r="A1246" t="s">
        <v>307</v>
      </c>
      <c r="B1246" t="str">
        <f>VLOOKUP(locationList!A1246,gptOutput!A$2:B$5100,2,FALSE)</f>
        <v>Travel and Transit</v>
      </c>
      <c r="C1246" t="str">
        <f>VLOOKUP(B1246,Sheet5!A$1:C$151,2,FALSE)</f>
        <v>Travel and Transit</v>
      </c>
      <c r="D1246" t="str">
        <f>VLOOKUP(B1246,Sheet5!A$1:C$151,3,FALSE)</f>
        <v>Travel &amp; Transit</v>
      </c>
    </row>
    <row r="1247" spans="1:4" x14ac:dyDescent="0.2">
      <c r="A1247" t="s">
        <v>311</v>
      </c>
      <c r="B1247" t="str">
        <f>VLOOKUP(locationList!A1247,gptOutput!A$2:B$5100,2,FALSE)</f>
        <v>Natural Attractions</v>
      </c>
      <c r="C1247" t="str">
        <f>VLOOKUP(B1247,Sheet5!A$1:C$151,2,FALSE)</f>
        <v>Natural attractions</v>
      </c>
      <c r="D1247" t="str">
        <f>VLOOKUP(B1247,Sheet5!A$1:C$151,3,FALSE)</f>
        <v>Nature &amp; Outdoors</v>
      </c>
    </row>
    <row r="1248" spans="1:4" x14ac:dyDescent="0.2">
      <c r="A1248" t="s">
        <v>325</v>
      </c>
      <c r="B1248" t="str">
        <f>VLOOKUP(locationList!A1248,gptOutput!A$2:B$5100,2,FALSE)</f>
        <v>Natural Attractions</v>
      </c>
      <c r="C1248" t="str">
        <f>VLOOKUP(B1248,Sheet5!A$1:C$151,2,FALSE)</f>
        <v>Natural attractions</v>
      </c>
      <c r="D1248" t="str">
        <f>VLOOKUP(B1248,Sheet5!A$1:C$151,3,FALSE)</f>
        <v>Nature &amp; Outdoors</v>
      </c>
    </row>
    <row r="1249" spans="1:4" x14ac:dyDescent="0.2">
      <c r="A1249" t="s">
        <v>329</v>
      </c>
      <c r="B1249" t="str">
        <f>VLOOKUP(locationList!A1249,gptOutput!A$2:B$5100,2,FALSE)</f>
        <v>Natural Attractions</v>
      </c>
      <c r="C1249" t="str">
        <f>VLOOKUP(B1249,Sheet5!A$1:C$151,2,FALSE)</f>
        <v>Natural attractions</v>
      </c>
      <c r="D1249" t="str">
        <f>VLOOKUP(B1249,Sheet5!A$1:C$151,3,FALSE)</f>
        <v>Nature &amp; Outdoors</v>
      </c>
    </row>
    <row r="1250" spans="1:4" x14ac:dyDescent="0.2">
      <c r="A1250" t="s">
        <v>336</v>
      </c>
      <c r="B1250" t="str">
        <f>VLOOKUP(locationList!A1250,gptOutput!A$2:B$5100,2,FALSE)</f>
        <v>Natural Attractions</v>
      </c>
      <c r="C1250" t="str">
        <f>VLOOKUP(B1250,Sheet5!A$1:C$151,2,FALSE)</f>
        <v>Natural attractions</v>
      </c>
      <c r="D1250" t="str">
        <f>VLOOKUP(B1250,Sheet5!A$1:C$151,3,FALSE)</f>
        <v>Nature &amp; Outdoors</v>
      </c>
    </row>
    <row r="1251" spans="1:4" x14ac:dyDescent="0.2">
      <c r="A1251" t="s">
        <v>338</v>
      </c>
      <c r="B1251" t="str">
        <f>VLOOKUP(locationList!A1251,gptOutput!A$2:B$5100,2,FALSE)</f>
        <v>Beaches</v>
      </c>
      <c r="C1251" t="str">
        <f>VLOOKUP(B1251,Sheet5!A$1:C$151,2,FALSE)</f>
        <v>Beaches</v>
      </c>
      <c r="D1251" t="str">
        <f>VLOOKUP(B1251,Sheet5!A$1:C$151,3,FALSE)</f>
        <v>Beach &amp; Waterfront</v>
      </c>
    </row>
    <row r="1252" spans="1:4" x14ac:dyDescent="0.2">
      <c r="A1252" t="s">
        <v>339</v>
      </c>
      <c r="B1252" t="str">
        <f>VLOOKUP(locationList!A1252,gptOutput!A$2:B$5100,2,FALSE)</f>
        <v>Natural Attractions</v>
      </c>
      <c r="C1252" t="str">
        <f>VLOOKUP(B1252,Sheet5!A$1:C$151,2,FALSE)</f>
        <v>Natural attractions</v>
      </c>
      <c r="D1252" t="str">
        <f>VLOOKUP(B1252,Sheet5!A$1:C$151,3,FALSE)</f>
        <v>Nature &amp; Outdoors</v>
      </c>
    </row>
    <row r="1253" spans="1:4" x14ac:dyDescent="0.2">
      <c r="A1253" t="s">
        <v>340</v>
      </c>
      <c r="B1253" t="str">
        <f>VLOOKUP(locationList!A1253,gptOutput!A$2:B$5100,2,FALSE)</f>
        <v>Parks and Gardens</v>
      </c>
      <c r="C1253" t="str">
        <f>VLOOKUP(B1253,Sheet5!A$1:C$151,2,FALSE)</f>
        <v>Parks and Gardens</v>
      </c>
      <c r="D1253" t="str">
        <f>VLOOKUP(B1253,Sheet5!A$1:C$151,3,FALSE)</f>
        <v>Nature &amp; Outdoors</v>
      </c>
    </row>
    <row r="1254" spans="1:4" x14ac:dyDescent="0.2">
      <c r="A1254" t="s">
        <v>341</v>
      </c>
      <c r="B1254" t="str">
        <f>VLOOKUP(locationList!A1254,gptOutput!A$2:B$5100,2,FALSE)</f>
        <v>Hotels and Resorts</v>
      </c>
      <c r="C1254" t="str">
        <f>VLOOKUP(B1254,Sheet5!A$1:C$151,2,FALSE)</f>
        <v>Hotels and Resorts</v>
      </c>
      <c r="D1254" t="str">
        <f>VLOOKUP(B1254,Sheet5!A$1:C$151,3,FALSE)</f>
        <v>Travel &amp; Hospitality</v>
      </c>
    </row>
    <row r="1255" spans="1:4" x14ac:dyDescent="0.2">
      <c r="A1255" t="s">
        <v>344</v>
      </c>
      <c r="B1255" t="str">
        <f>VLOOKUP(locationList!A1255,gptOutput!A$2:B$5100,2,FALSE)</f>
        <v>Parks and Gardens</v>
      </c>
      <c r="C1255" t="str">
        <f>VLOOKUP(B1255,Sheet5!A$1:C$151,2,FALSE)</f>
        <v>Parks and Gardens</v>
      </c>
      <c r="D1255" t="str">
        <f>VLOOKUP(B1255,Sheet5!A$1:C$151,3,FALSE)</f>
        <v>Nature &amp; Outdoors</v>
      </c>
    </row>
    <row r="1256" spans="1:4" x14ac:dyDescent="0.2">
      <c r="A1256" t="s">
        <v>347</v>
      </c>
      <c r="B1256" t="str">
        <f>VLOOKUP(locationList!A1256,gptOutput!A$2:B$5100,2,FALSE)</f>
        <v>Natural Attractions</v>
      </c>
      <c r="C1256" t="str">
        <f>VLOOKUP(B1256,Sheet5!A$1:C$151,2,FALSE)</f>
        <v>Natural attractions</v>
      </c>
      <c r="D1256" t="str">
        <f>VLOOKUP(B1256,Sheet5!A$1:C$151,3,FALSE)</f>
        <v>Nature &amp; Outdoors</v>
      </c>
    </row>
    <row r="1257" spans="1:4" x14ac:dyDescent="0.2">
      <c r="A1257" t="s">
        <v>351</v>
      </c>
      <c r="B1257" t="str">
        <f>VLOOKUP(locationList!A1257,gptOutput!A$2:B$5100,2,FALSE)</f>
        <v>Natural Attractions</v>
      </c>
      <c r="C1257" t="str">
        <f>VLOOKUP(B1257,Sheet5!A$1:C$151,2,FALSE)</f>
        <v>Natural attractions</v>
      </c>
      <c r="D1257" t="str">
        <f>VLOOKUP(B1257,Sheet5!A$1:C$151,3,FALSE)</f>
        <v>Nature &amp; Outdoors</v>
      </c>
    </row>
    <row r="1258" spans="1:4" x14ac:dyDescent="0.2">
      <c r="A1258" t="s">
        <v>356</v>
      </c>
      <c r="B1258" t="str">
        <f>VLOOKUP(locationList!A1258,gptOutput!A$2:B$5100,2,FALSE)</f>
        <v>Natural Attractions</v>
      </c>
      <c r="C1258" t="str">
        <f>VLOOKUP(B1258,Sheet5!A$1:C$151,2,FALSE)</f>
        <v>Natural attractions</v>
      </c>
      <c r="D1258" t="str">
        <f>VLOOKUP(B1258,Sheet5!A$1:C$151,3,FALSE)</f>
        <v>Nature &amp; Outdoors</v>
      </c>
    </row>
    <row r="1259" spans="1:4" x14ac:dyDescent="0.2">
      <c r="A1259" t="s">
        <v>360</v>
      </c>
      <c r="B1259" t="str">
        <f>VLOOKUP(locationList!A1259,gptOutput!A$2:B$5100,2,FALSE)</f>
        <v>Landmarks and Monuments</v>
      </c>
      <c r="C1259" t="str">
        <f>VLOOKUP(B1259,Sheet5!A$1:C$151,2,FALSE)</f>
        <v>Landmarks and Monuments</v>
      </c>
      <c r="D1259" t="str">
        <f>VLOOKUP(B1259,Sheet5!A$1:C$151,3,FALSE)</f>
        <v>Historical &amp; Cultural</v>
      </c>
    </row>
    <row r="1260" spans="1:4" x14ac:dyDescent="0.2">
      <c r="A1260" t="s">
        <v>361</v>
      </c>
      <c r="B1260" t="str">
        <f>VLOOKUP(locationList!A1260,gptOutput!A$2:B$5100,2,FALSE)</f>
        <v>Beaches</v>
      </c>
      <c r="C1260" t="str">
        <f>VLOOKUP(B1260,Sheet5!A$1:C$151,2,FALSE)</f>
        <v>Beaches</v>
      </c>
      <c r="D1260" t="str">
        <f>VLOOKUP(B1260,Sheet5!A$1:C$151,3,FALSE)</f>
        <v>Beach &amp; Waterfront</v>
      </c>
    </row>
    <row r="1261" spans="1:4" x14ac:dyDescent="0.2">
      <c r="A1261" t="s">
        <v>364</v>
      </c>
      <c r="B1261" t="str">
        <f>VLOOKUP(locationList!A1261,gptOutput!A$2:B$5100,2,FALSE)</f>
        <v>Natural Attractions</v>
      </c>
      <c r="C1261" t="str">
        <f>VLOOKUP(B1261,Sheet5!A$1:C$151,2,FALSE)</f>
        <v>Natural attractions</v>
      </c>
      <c r="D1261" t="str">
        <f>VLOOKUP(B1261,Sheet5!A$1:C$151,3,FALSE)</f>
        <v>Nature &amp; Outdoors</v>
      </c>
    </row>
    <row r="1262" spans="1:4" x14ac:dyDescent="0.2">
      <c r="A1262" t="s">
        <v>365</v>
      </c>
      <c r="B1262" t="str">
        <f>VLOOKUP(locationList!A1262,gptOutput!A$2:B$5100,2,FALSE)</f>
        <v>Natural Attractions</v>
      </c>
      <c r="C1262" t="str">
        <f>VLOOKUP(B1262,Sheet5!A$1:C$151,2,FALSE)</f>
        <v>Natural attractions</v>
      </c>
      <c r="D1262" t="str">
        <f>VLOOKUP(B1262,Sheet5!A$1:C$151,3,FALSE)</f>
        <v>Nature &amp; Outdoors</v>
      </c>
    </row>
    <row r="1263" spans="1:4" x14ac:dyDescent="0.2">
      <c r="A1263" t="s">
        <v>367</v>
      </c>
      <c r="B1263" t="str">
        <f>VLOOKUP(locationList!A1263,gptOutput!A$2:B$5100,2,FALSE)</f>
        <v>Beaches</v>
      </c>
      <c r="C1263" t="str">
        <f>VLOOKUP(B1263,Sheet5!A$1:C$151,2,FALSE)</f>
        <v>Beaches</v>
      </c>
      <c r="D1263" t="str">
        <f>VLOOKUP(B1263,Sheet5!A$1:C$151,3,FALSE)</f>
        <v>Beach &amp; Waterfront</v>
      </c>
    </row>
    <row r="1264" spans="1:4" x14ac:dyDescent="0.2">
      <c r="A1264" t="s">
        <v>369</v>
      </c>
      <c r="B1264" t="str">
        <f>VLOOKUP(locationList!A1264,gptOutput!A$2:B$5100,2,FALSE)</f>
        <v>Landmarks and Monuments</v>
      </c>
      <c r="C1264" t="str">
        <f>VLOOKUP(B1264,Sheet5!A$1:C$151,2,FALSE)</f>
        <v>Landmarks and Monuments</v>
      </c>
      <c r="D1264" t="str">
        <f>VLOOKUP(B1264,Sheet5!A$1:C$151,3,FALSE)</f>
        <v>Historical &amp; Cultural</v>
      </c>
    </row>
    <row r="1265" spans="1:4" x14ac:dyDescent="0.2">
      <c r="A1265" t="s">
        <v>370</v>
      </c>
      <c r="B1265" t="str">
        <f>VLOOKUP(locationList!A1265,gptOutput!A$2:B$5100,2,FALSE)</f>
        <v>Natural Attractions</v>
      </c>
      <c r="C1265" t="str">
        <f>VLOOKUP(B1265,Sheet5!A$1:C$151,2,FALSE)</f>
        <v>Natural attractions</v>
      </c>
      <c r="D1265" t="str">
        <f>VLOOKUP(B1265,Sheet5!A$1:C$151,3,FALSE)</f>
        <v>Nature &amp; Outdoors</v>
      </c>
    </row>
    <row r="1266" spans="1:4" x14ac:dyDescent="0.2">
      <c r="A1266" t="s">
        <v>385</v>
      </c>
      <c r="B1266" t="str">
        <f>VLOOKUP(locationList!A1266,gptOutput!A$2:B$5100,2,FALSE)</f>
        <v>Natural Attractions</v>
      </c>
      <c r="C1266" t="str">
        <f>VLOOKUP(B1266,Sheet5!A$1:C$151,2,FALSE)</f>
        <v>Natural attractions</v>
      </c>
      <c r="D1266" t="str">
        <f>VLOOKUP(B1266,Sheet5!A$1:C$151,3,FALSE)</f>
        <v>Nature &amp; Outdoors</v>
      </c>
    </row>
    <row r="1267" spans="1:4" x14ac:dyDescent="0.2">
      <c r="A1267" t="s">
        <v>399</v>
      </c>
      <c r="B1267" t="str">
        <f>VLOOKUP(locationList!A1267,gptOutput!A$2:B$5100,2,FALSE)</f>
        <v>Landmarks and Monuments</v>
      </c>
      <c r="C1267" t="str">
        <f>VLOOKUP(B1267,Sheet5!A$1:C$151,2,FALSE)</f>
        <v>Landmarks and Monuments</v>
      </c>
      <c r="D1267" t="str">
        <f>VLOOKUP(B1267,Sheet5!A$1:C$151,3,FALSE)</f>
        <v>Historical &amp; Cultural</v>
      </c>
    </row>
    <row r="1268" spans="1:4" x14ac:dyDescent="0.2">
      <c r="A1268" t="s">
        <v>412</v>
      </c>
      <c r="B1268" t="str">
        <f>VLOOKUP(locationList!A1268,gptOutput!A$2:B$5100,2,FALSE)</f>
        <v>Natural Attractions</v>
      </c>
      <c r="C1268" t="str">
        <f>VLOOKUP(B1268,Sheet5!A$1:C$151,2,FALSE)</f>
        <v>Natural attractions</v>
      </c>
      <c r="D1268" t="str">
        <f>VLOOKUP(B1268,Sheet5!A$1:C$151,3,FALSE)</f>
        <v>Nature &amp; Outdoors</v>
      </c>
    </row>
    <row r="1269" spans="1:4" x14ac:dyDescent="0.2">
      <c r="A1269" t="s">
        <v>417</v>
      </c>
      <c r="B1269" t="str">
        <f>VLOOKUP(locationList!A1269,gptOutput!A$2:B$5100,2,FALSE)</f>
        <v>Beaches</v>
      </c>
      <c r="C1269" t="str">
        <f>VLOOKUP(B1269,Sheet5!A$1:C$151,2,FALSE)</f>
        <v>Beaches</v>
      </c>
      <c r="D1269" t="str">
        <f>VLOOKUP(B1269,Sheet5!A$1:C$151,3,FALSE)</f>
        <v>Beach &amp; Waterfront</v>
      </c>
    </row>
    <row r="1270" spans="1:4" x14ac:dyDescent="0.2">
      <c r="A1270" t="s">
        <v>419</v>
      </c>
      <c r="B1270" t="str">
        <f>VLOOKUP(locationList!A1270,gptOutput!A$2:B$5100,2,FALSE)</f>
        <v>Natural Attractions</v>
      </c>
      <c r="C1270" t="str">
        <f>VLOOKUP(B1270,Sheet5!A$1:C$151,2,FALSE)</f>
        <v>Natural attractions</v>
      </c>
      <c r="D1270" t="str">
        <f>VLOOKUP(B1270,Sheet5!A$1:C$151,3,FALSE)</f>
        <v>Nature &amp; Outdoors</v>
      </c>
    </row>
    <row r="1271" spans="1:4" x14ac:dyDescent="0.2">
      <c r="A1271" t="s">
        <v>433</v>
      </c>
      <c r="B1271" t="str">
        <f>VLOOKUP(locationList!A1271,gptOutput!A$2:B$5100,2,FALSE)</f>
        <v>Natural Attractions</v>
      </c>
      <c r="C1271" t="str">
        <f>VLOOKUP(B1271,Sheet5!A$1:C$151,2,FALSE)</f>
        <v>Natural attractions</v>
      </c>
      <c r="D1271" t="str">
        <f>VLOOKUP(B1271,Sheet5!A$1:C$151,3,FALSE)</f>
        <v>Nature &amp; Outdoors</v>
      </c>
    </row>
    <row r="1272" spans="1:4" x14ac:dyDescent="0.2">
      <c r="A1272" t="s">
        <v>439</v>
      </c>
      <c r="B1272" t="str">
        <f>VLOOKUP(locationList!A1272,gptOutput!A$2:B$5100,2,FALSE)</f>
        <v>Natural Attractions</v>
      </c>
      <c r="C1272" t="str">
        <f>VLOOKUP(B1272,Sheet5!A$1:C$151,2,FALSE)</f>
        <v>Natural attractions</v>
      </c>
      <c r="D1272" t="str">
        <f>VLOOKUP(B1272,Sheet5!A$1:C$151,3,FALSE)</f>
        <v>Nature &amp; Outdoors</v>
      </c>
    </row>
    <row r="1273" spans="1:4" x14ac:dyDescent="0.2">
      <c r="A1273" t="s">
        <v>446</v>
      </c>
      <c r="B1273" t="str">
        <f>VLOOKUP(locationList!A1273,gptOutput!A$2:B$5100,2,FALSE)</f>
        <v>Beaches</v>
      </c>
      <c r="C1273" t="str">
        <f>VLOOKUP(B1273,Sheet5!A$1:C$151,2,FALSE)</f>
        <v>Beaches</v>
      </c>
      <c r="D1273" t="str">
        <f>VLOOKUP(B1273,Sheet5!A$1:C$151,3,FALSE)</f>
        <v>Beach &amp; Waterfront</v>
      </c>
    </row>
    <row r="1274" spans="1:4" x14ac:dyDescent="0.2">
      <c r="A1274" t="s">
        <v>449</v>
      </c>
      <c r="B1274" t="str">
        <f>VLOOKUP(locationList!A1274,gptOutput!A$2:B$5100,2,FALSE)</f>
        <v>Natural Attractions</v>
      </c>
      <c r="C1274" t="str">
        <f>VLOOKUP(B1274,Sheet5!A$1:C$151,2,FALSE)</f>
        <v>Natural attractions</v>
      </c>
      <c r="D1274" t="str">
        <f>VLOOKUP(B1274,Sheet5!A$1:C$151,3,FALSE)</f>
        <v>Nature &amp; Outdoors</v>
      </c>
    </row>
    <row r="1275" spans="1:4" x14ac:dyDescent="0.2">
      <c r="A1275" t="s">
        <v>456</v>
      </c>
      <c r="B1275" t="str">
        <f>VLOOKUP(locationList!A1275,gptOutput!A$2:B$5100,2,FALSE)</f>
        <v>Beaches</v>
      </c>
      <c r="C1275" t="str">
        <f>VLOOKUP(B1275,Sheet5!A$1:C$151,2,FALSE)</f>
        <v>Beaches</v>
      </c>
      <c r="D1275" t="str">
        <f>VLOOKUP(B1275,Sheet5!A$1:C$151,3,FALSE)</f>
        <v>Beach &amp; Waterfront</v>
      </c>
    </row>
    <row r="1276" spans="1:4" x14ac:dyDescent="0.2">
      <c r="A1276" t="s">
        <v>459</v>
      </c>
      <c r="B1276" t="str">
        <f>VLOOKUP(locationList!A1276,gptOutput!A$2:B$5100,2,FALSE)</f>
        <v>Beaches</v>
      </c>
      <c r="C1276" t="str">
        <f>VLOOKUP(B1276,Sheet5!A$1:C$151,2,FALSE)</f>
        <v>Beaches</v>
      </c>
      <c r="D1276" t="str">
        <f>VLOOKUP(B1276,Sheet5!A$1:C$151,3,FALSE)</f>
        <v>Beach &amp; Waterfront</v>
      </c>
    </row>
    <row r="1277" spans="1:4" x14ac:dyDescent="0.2">
      <c r="A1277" t="s">
        <v>461</v>
      </c>
      <c r="B1277" t="str">
        <f>VLOOKUP(locationList!A1277,gptOutput!A$2:B$5100,2,FALSE)</f>
        <v>Beaches</v>
      </c>
      <c r="C1277" t="str">
        <f>VLOOKUP(B1277,Sheet5!A$1:C$151,2,FALSE)</f>
        <v>Beaches</v>
      </c>
      <c r="D1277" t="str">
        <f>VLOOKUP(B1277,Sheet5!A$1:C$151,3,FALSE)</f>
        <v>Beach &amp; Waterfront</v>
      </c>
    </row>
    <row r="1278" spans="1:4" x14ac:dyDescent="0.2">
      <c r="A1278" t="s">
        <v>462</v>
      </c>
      <c r="B1278" t="str">
        <f>VLOOKUP(locationList!A1278,gptOutput!A$2:B$5100,2,FALSE)</f>
        <v>Natural Attractions</v>
      </c>
      <c r="C1278" t="str">
        <f>VLOOKUP(B1278,Sheet5!A$1:C$151,2,FALSE)</f>
        <v>Natural attractions</v>
      </c>
      <c r="D1278" t="str">
        <f>VLOOKUP(B1278,Sheet5!A$1:C$151,3,FALSE)</f>
        <v>Nature &amp; Outdoors</v>
      </c>
    </row>
    <row r="1279" spans="1:4" x14ac:dyDescent="0.2">
      <c r="A1279" t="s">
        <v>464</v>
      </c>
      <c r="B1279" t="str">
        <f>VLOOKUP(locationList!A1279,gptOutput!A$2:B$5100,2,FALSE)</f>
        <v>Natural Attractions</v>
      </c>
      <c r="C1279" t="str">
        <f>VLOOKUP(B1279,Sheet5!A$1:C$151,2,FALSE)</f>
        <v>Natural attractions</v>
      </c>
      <c r="D1279" t="str">
        <f>VLOOKUP(B1279,Sheet5!A$1:C$151,3,FALSE)</f>
        <v>Nature &amp; Outdoors</v>
      </c>
    </row>
    <row r="1280" spans="1:4" x14ac:dyDescent="0.2">
      <c r="A1280" t="s">
        <v>471</v>
      </c>
      <c r="B1280" t="str">
        <f>VLOOKUP(locationList!A1280,gptOutput!A$2:B$5100,2,FALSE)</f>
        <v>Natural Attractions</v>
      </c>
      <c r="C1280" t="str">
        <f>VLOOKUP(B1280,Sheet5!A$1:C$151,2,FALSE)</f>
        <v>Natural attractions</v>
      </c>
      <c r="D1280" t="str">
        <f>VLOOKUP(B1280,Sheet5!A$1:C$151,3,FALSE)</f>
        <v>Nature &amp; Outdoors</v>
      </c>
    </row>
    <row r="1281" spans="1:4" x14ac:dyDescent="0.2">
      <c r="A1281" t="s">
        <v>478</v>
      </c>
      <c r="B1281" t="str">
        <f>VLOOKUP(locationList!A1281,gptOutput!A$2:B$5100,2,FALSE)</f>
        <v>Parks and Gardens</v>
      </c>
      <c r="C1281" t="str">
        <f>VLOOKUP(B1281,Sheet5!A$1:C$151,2,FALSE)</f>
        <v>Parks and Gardens</v>
      </c>
      <c r="D1281" t="str">
        <f>VLOOKUP(B1281,Sheet5!A$1:C$151,3,FALSE)</f>
        <v>Nature &amp; Outdoors</v>
      </c>
    </row>
    <row r="1282" spans="1:4" x14ac:dyDescent="0.2">
      <c r="A1282" t="s">
        <v>482</v>
      </c>
      <c r="B1282" t="str">
        <f>VLOOKUP(locationList!A1282,gptOutput!A$2:B$5100,2,FALSE)</f>
        <v>Beaches</v>
      </c>
      <c r="C1282" t="str">
        <f>VLOOKUP(B1282,Sheet5!A$1:C$151,2,FALSE)</f>
        <v>Beaches</v>
      </c>
      <c r="D1282" t="str">
        <f>VLOOKUP(B1282,Sheet5!A$1:C$151,3,FALSE)</f>
        <v>Beach &amp; Waterfront</v>
      </c>
    </row>
    <row r="1283" spans="1:4" x14ac:dyDescent="0.2">
      <c r="A1283" t="s">
        <v>485</v>
      </c>
      <c r="B1283" t="str">
        <f>VLOOKUP(locationList!A1283,gptOutput!A$2:B$5100,2,FALSE)</f>
        <v>Natural Attractions</v>
      </c>
      <c r="C1283" t="str">
        <f>VLOOKUP(B1283,Sheet5!A$1:C$151,2,FALSE)</f>
        <v>Natural attractions</v>
      </c>
      <c r="D1283" t="str">
        <f>VLOOKUP(B1283,Sheet5!A$1:C$151,3,FALSE)</f>
        <v>Nature &amp; Outdoors</v>
      </c>
    </row>
    <row r="1284" spans="1:4" x14ac:dyDescent="0.2">
      <c r="A1284" t="s">
        <v>504</v>
      </c>
      <c r="B1284" t="str">
        <f>VLOOKUP(locationList!A1284,gptOutput!A$2:B$5100,2,FALSE)</f>
        <v>Natural Attractions</v>
      </c>
      <c r="C1284" t="str">
        <f>VLOOKUP(B1284,Sheet5!A$1:C$151,2,FALSE)</f>
        <v>Natural attractions</v>
      </c>
      <c r="D1284" t="str">
        <f>VLOOKUP(B1284,Sheet5!A$1:C$151,3,FALSE)</f>
        <v>Nature &amp; Outdoors</v>
      </c>
    </row>
    <row r="1285" spans="1:4" x14ac:dyDescent="0.2">
      <c r="A1285" t="s">
        <v>510</v>
      </c>
      <c r="B1285" t="str">
        <f>VLOOKUP(locationList!A1285,gptOutput!A$2:B$5100,2,FALSE)</f>
        <v>Beaches</v>
      </c>
      <c r="C1285" t="str">
        <f>VLOOKUP(B1285,Sheet5!A$1:C$151,2,FALSE)</f>
        <v>Beaches</v>
      </c>
      <c r="D1285" t="str">
        <f>VLOOKUP(B1285,Sheet5!A$1:C$151,3,FALSE)</f>
        <v>Beach &amp; Waterfront</v>
      </c>
    </row>
    <row r="1286" spans="1:4" x14ac:dyDescent="0.2">
      <c r="A1286" t="s">
        <v>511</v>
      </c>
      <c r="B1286" t="str">
        <f>VLOOKUP(locationList!A1286,gptOutput!A$2:B$5100,2,FALSE)</f>
        <v>Beaches</v>
      </c>
      <c r="C1286" t="str">
        <f>VLOOKUP(B1286,Sheet5!A$1:C$151,2,FALSE)</f>
        <v>Beaches</v>
      </c>
      <c r="D1286" t="str">
        <f>VLOOKUP(B1286,Sheet5!A$1:C$151,3,FALSE)</f>
        <v>Beach &amp; Waterfront</v>
      </c>
    </row>
    <row r="1287" spans="1:4" x14ac:dyDescent="0.2">
      <c r="A1287" t="s">
        <v>515</v>
      </c>
      <c r="B1287" t="str">
        <f>VLOOKUP(locationList!A1287,gptOutput!A$2:B$5100,2,FALSE)</f>
        <v>Parks and Gardens</v>
      </c>
      <c r="C1287" t="str">
        <f>VLOOKUP(B1287,Sheet5!A$1:C$151,2,FALSE)</f>
        <v>Parks and Gardens</v>
      </c>
      <c r="D1287" t="str">
        <f>VLOOKUP(B1287,Sheet5!A$1:C$151,3,FALSE)</f>
        <v>Nature &amp; Outdoors</v>
      </c>
    </row>
    <row r="1288" spans="1:4" x14ac:dyDescent="0.2">
      <c r="A1288" t="s">
        <v>519</v>
      </c>
      <c r="B1288" t="str">
        <f>VLOOKUP(locationList!A1288,gptOutput!A$2:B$5100,2,FALSE)</f>
        <v>Natural Attractions</v>
      </c>
      <c r="C1288" t="str">
        <f>VLOOKUP(B1288,Sheet5!A$1:C$151,2,FALSE)</f>
        <v>Natural attractions</v>
      </c>
      <c r="D1288" t="str">
        <f>VLOOKUP(B1288,Sheet5!A$1:C$151,3,FALSE)</f>
        <v>Nature &amp; Outdoors</v>
      </c>
    </row>
    <row r="1289" spans="1:4" x14ac:dyDescent="0.2">
      <c r="A1289" t="s">
        <v>525</v>
      </c>
      <c r="B1289" t="str">
        <f>VLOOKUP(locationList!A1289,gptOutput!A$2:B$5100,2,FALSE)</f>
        <v>Natural Attractions</v>
      </c>
      <c r="C1289" t="str">
        <f>VLOOKUP(B1289,Sheet5!A$1:C$151,2,FALSE)</f>
        <v>Natural attractions</v>
      </c>
      <c r="D1289" t="str">
        <f>VLOOKUP(B1289,Sheet5!A$1:C$151,3,FALSE)</f>
        <v>Nature &amp; Outdoors</v>
      </c>
    </row>
    <row r="1290" spans="1:4" x14ac:dyDescent="0.2">
      <c r="A1290" t="s">
        <v>528</v>
      </c>
      <c r="B1290" t="str">
        <f>VLOOKUP(locationList!A1290,gptOutput!A$2:B$5100,2,FALSE)</f>
        <v>Beach</v>
      </c>
      <c r="C1290" t="str">
        <f>VLOOKUP(B1290,Sheet5!A$1:C$151,2,FALSE)</f>
        <v>Beach</v>
      </c>
      <c r="D1290" t="str">
        <f>VLOOKUP(B1290,Sheet5!A$1:C$151,3,FALSE)</f>
        <v>Beach &amp; Waterfront</v>
      </c>
    </row>
    <row r="1291" spans="1:4" x14ac:dyDescent="0.2">
      <c r="A1291" t="s">
        <v>529</v>
      </c>
      <c r="B1291" t="str">
        <f>VLOOKUP(locationList!A1291,gptOutput!A$2:B$5100,2,FALSE)</f>
        <v>Beach</v>
      </c>
      <c r="C1291" t="str">
        <f>VLOOKUP(B1291,Sheet5!A$1:C$151,2,FALSE)</f>
        <v>Beach</v>
      </c>
      <c r="D1291" t="str">
        <f>VLOOKUP(B1291,Sheet5!A$1:C$151,3,FALSE)</f>
        <v>Beach &amp; Waterfront</v>
      </c>
    </row>
    <row r="1292" spans="1:4" x14ac:dyDescent="0.2">
      <c r="A1292" t="s">
        <v>540</v>
      </c>
      <c r="B1292" t="str">
        <f>VLOOKUP(locationList!A1292,gptOutput!A$2:B$5100,2,FALSE)</f>
        <v>Natural Attractions</v>
      </c>
      <c r="C1292" t="str">
        <f>VLOOKUP(B1292,Sheet5!A$1:C$151,2,FALSE)</f>
        <v>Natural attractions</v>
      </c>
      <c r="D1292" t="str">
        <f>VLOOKUP(B1292,Sheet5!A$1:C$151,3,FALSE)</f>
        <v>Nature &amp; Outdoors</v>
      </c>
    </row>
    <row r="1293" spans="1:4" x14ac:dyDescent="0.2">
      <c r="A1293" t="s">
        <v>543</v>
      </c>
      <c r="B1293" t="str">
        <f>VLOOKUP(locationList!A1293,gptOutput!A$2:B$5100,2,FALSE)</f>
        <v>Natural Attractions</v>
      </c>
      <c r="C1293" t="str">
        <f>VLOOKUP(B1293,Sheet5!A$1:C$151,2,FALSE)</f>
        <v>Natural attractions</v>
      </c>
      <c r="D1293" t="str">
        <f>VLOOKUP(B1293,Sheet5!A$1:C$151,3,FALSE)</f>
        <v>Nature &amp; Outdoors</v>
      </c>
    </row>
    <row r="1294" spans="1:4" x14ac:dyDescent="0.2">
      <c r="A1294" t="s">
        <v>548</v>
      </c>
      <c r="B1294" t="str">
        <f>VLOOKUP(locationList!A1294,gptOutput!A$2:B$5100,2,FALSE)</f>
        <v>Natural Attractions</v>
      </c>
      <c r="C1294" t="str">
        <f>VLOOKUP(B1294,Sheet5!A$1:C$151,2,FALSE)</f>
        <v>Natural attractions</v>
      </c>
      <c r="D1294" t="str">
        <f>VLOOKUP(B1294,Sheet5!A$1:C$151,3,FALSE)</f>
        <v>Nature &amp; Outdoors</v>
      </c>
    </row>
    <row r="1295" spans="1:4" x14ac:dyDescent="0.2">
      <c r="A1295" t="s">
        <v>549</v>
      </c>
      <c r="B1295" t="str">
        <f>VLOOKUP(locationList!A1295,gptOutput!A$2:B$5100,2,FALSE)</f>
        <v>Natural Attractions</v>
      </c>
      <c r="C1295" t="str">
        <f>VLOOKUP(B1295,Sheet5!A$1:C$151,2,FALSE)</f>
        <v>Natural attractions</v>
      </c>
      <c r="D1295" t="str">
        <f>VLOOKUP(B1295,Sheet5!A$1:C$151,3,FALSE)</f>
        <v>Nature &amp; Outdoors</v>
      </c>
    </row>
    <row r="1296" spans="1:4" x14ac:dyDescent="0.2">
      <c r="A1296" t="s">
        <v>551</v>
      </c>
      <c r="B1296" t="str">
        <f>VLOOKUP(locationList!A1296,gptOutput!A$2:B$5100,2,FALSE)</f>
        <v>Natural Attractions</v>
      </c>
      <c r="C1296" t="str">
        <f>VLOOKUP(B1296,Sheet5!A$1:C$151,2,FALSE)</f>
        <v>Natural attractions</v>
      </c>
      <c r="D1296" t="str">
        <f>VLOOKUP(B1296,Sheet5!A$1:C$151,3,FALSE)</f>
        <v>Nature &amp; Outdoors</v>
      </c>
    </row>
    <row r="1297" spans="1:4" x14ac:dyDescent="0.2">
      <c r="A1297" t="s">
        <v>552</v>
      </c>
      <c r="B1297" t="str">
        <f>VLOOKUP(locationList!A1297,gptOutput!A$2:B$5100,2,FALSE)</f>
        <v>Natural Attractions</v>
      </c>
      <c r="C1297" t="str">
        <f>VLOOKUP(B1297,Sheet5!A$1:C$151,2,FALSE)</f>
        <v>Natural attractions</v>
      </c>
      <c r="D1297" t="str">
        <f>VLOOKUP(B1297,Sheet5!A$1:C$151,3,FALSE)</f>
        <v>Nature &amp; Outdoors</v>
      </c>
    </row>
    <row r="1298" spans="1:4" x14ac:dyDescent="0.2">
      <c r="A1298" t="s">
        <v>553</v>
      </c>
      <c r="B1298" t="str">
        <f>VLOOKUP(locationList!A1298,gptOutput!A$2:B$5100,2,FALSE)</f>
        <v>Natural Attractions</v>
      </c>
      <c r="C1298" t="str">
        <f>VLOOKUP(B1298,Sheet5!A$1:C$151,2,FALSE)</f>
        <v>Natural attractions</v>
      </c>
      <c r="D1298" t="str">
        <f>VLOOKUP(B1298,Sheet5!A$1:C$151,3,FALSE)</f>
        <v>Nature &amp; Outdoors</v>
      </c>
    </row>
    <row r="1299" spans="1:4" x14ac:dyDescent="0.2">
      <c r="A1299" t="s">
        <v>554</v>
      </c>
      <c r="B1299" t="str">
        <f>VLOOKUP(locationList!A1299,gptOutput!A$2:B$5100,2,FALSE)</f>
        <v>Natural Attractions</v>
      </c>
      <c r="C1299" t="str">
        <f>VLOOKUP(B1299,Sheet5!A$1:C$151,2,FALSE)</f>
        <v>Natural attractions</v>
      </c>
      <c r="D1299" t="str">
        <f>VLOOKUP(B1299,Sheet5!A$1:C$151,3,FALSE)</f>
        <v>Nature &amp; Outdoors</v>
      </c>
    </row>
    <row r="1300" spans="1:4" x14ac:dyDescent="0.2">
      <c r="A1300" t="s">
        <v>558</v>
      </c>
      <c r="B1300" t="str">
        <f>VLOOKUP(locationList!A1300,gptOutput!A$2:B$5100,2,FALSE)</f>
        <v>Beach</v>
      </c>
      <c r="C1300" t="str">
        <f>VLOOKUP(B1300,Sheet5!A$1:C$151,2,FALSE)</f>
        <v>Beach</v>
      </c>
      <c r="D1300" t="str">
        <f>VLOOKUP(B1300,Sheet5!A$1:C$151,3,FALSE)</f>
        <v>Beach &amp; Waterfront</v>
      </c>
    </row>
    <row r="1301" spans="1:4" x14ac:dyDescent="0.2">
      <c r="A1301" t="s">
        <v>564</v>
      </c>
      <c r="B1301" t="str">
        <f>VLOOKUP(locationList!A1301,gptOutput!A$2:B$5100,2,FALSE)</f>
        <v>Natural Attractions</v>
      </c>
      <c r="C1301" t="str">
        <f>VLOOKUP(B1301,Sheet5!A$1:C$151,2,FALSE)</f>
        <v>Natural attractions</v>
      </c>
      <c r="D1301" t="str">
        <f>VLOOKUP(B1301,Sheet5!A$1:C$151,3,FALSE)</f>
        <v>Nature &amp; Outdoors</v>
      </c>
    </row>
    <row r="1302" spans="1:4" x14ac:dyDescent="0.2">
      <c r="A1302" t="s">
        <v>566</v>
      </c>
      <c r="B1302" t="str">
        <f>VLOOKUP(locationList!A1302,gptOutput!A$2:B$5100,2,FALSE)</f>
        <v>Natural Attractions</v>
      </c>
      <c r="C1302" t="str">
        <f>VLOOKUP(B1302,Sheet5!A$1:C$151,2,FALSE)</f>
        <v>Natural attractions</v>
      </c>
      <c r="D1302" t="str">
        <f>VLOOKUP(B1302,Sheet5!A$1:C$151,3,FALSE)</f>
        <v>Nature &amp; Outdoors</v>
      </c>
    </row>
    <row r="1303" spans="1:4" x14ac:dyDescent="0.2">
      <c r="A1303" t="s">
        <v>571</v>
      </c>
      <c r="B1303" t="str">
        <f>VLOOKUP(locationList!A1303,gptOutput!A$2:B$5100,2,FALSE)</f>
        <v>Natural Attractions</v>
      </c>
      <c r="C1303" t="str">
        <f>VLOOKUP(B1303,Sheet5!A$1:C$151,2,FALSE)</f>
        <v>Natural attractions</v>
      </c>
      <c r="D1303" t="str">
        <f>VLOOKUP(B1303,Sheet5!A$1:C$151,3,FALSE)</f>
        <v>Nature &amp; Outdoors</v>
      </c>
    </row>
    <row r="1304" spans="1:4" x14ac:dyDescent="0.2">
      <c r="A1304" t="s">
        <v>574</v>
      </c>
      <c r="B1304" t="str">
        <f>VLOOKUP(locationList!A1304,gptOutput!A$2:B$5100,2,FALSE)</f>
        <v>Natural Attractions</v>
      </c>
      <c r="C1304" t="str">
        <f>VLOOKUP(B1304,Sheet5!A$1:C$151,2,FALSE)</f>
        <v>Natural attractions</v>
      </c>
      <c r="D1304" t="str">
        <f>VLOOKUP(B1304,Sheet5!A$1:C$151,3,FALSE)</f>
        <v>Nature &amp; Outdoors</v>
      </c>
    </row>
    <row r="1305" spans="1:4" x14ac:dyDescent="0.2">
      <c r="A1305" t="s">
        <v>576</v>
      </c>
      <c r="B1305" t="str">
        <f>VLOOKUP(locationList!A1305,gptOutput!A$2:B$5100,2,FALSE)</f>
        <v>Natural Attractions</v>
      </c>
      <c r="C1305" t="str">
        <f>VLOOKUP(B1305,Sheet5!A$1:C$151,2,FALSE)</f>
        <v>Natural attractions</v>
      </c>
      <c r="D1305" t="str">
        <f>VLOOKUP(B1305,Sheet5!A$1:C$151,3,FALSE)</f>
        <v>Nature &amp; Outdoors</v>
      </c>
    </row>
    <row r="1306" spans="1:4" x14ac:dyDescent="0.2">
      <c r="A1306" t="s">
        <v>584</v>
      </c>
      <c r="B1306" t="str">
        <f>VLOOKUP(locationList!A1306,gptOutput!A$2:B$5100,2,FALSE)</f>
        <v>Urban Attractions</v>
      </c>
      <c r="C1306" t="str">
        <f>VLOOKUP(B1306,Sheet5!A$1:C$151,2,FALSE)</f>
        <v>Urban Attractions</v>
      </c>
      <c r="D1306" t="str">
        <f>VLOOKUP(B1306,Sheet5!A$1:C$151,3,FALSE)</f>
        <v>Urban &amp; Downtown</v>
      </c>
    </row>
    <row r="1307" spans="1:4" x14ac:dyDescent="0.2">
      <c r="A1307" t="s">
        <v>585</v>
      </c>
      <c r="B1307" t="str">
        <f>VLOOKUP(locationList!A1307,gptOutput!A$2:B$5100,2,FALSE)</f>
        <v>Natural Attractions</v>
      </c>
      <c r="C1307" t="str">
        <f>VLOOKUP(B1307,Sheet5!A$1:C$151,2,FALSE)</f>
        <v>Natural attractions</v>
      </c>
      <c r="D1307" t="str">
        <f>VLOOKUP(B1307,Sheet5!A$1:C$151,3,FALSE)</f>
        <v>Nature &amp; Outdoors</v>
      </c>
    </row>
    <row r="1308" spans="1:4" x14ac:dyDescent="0.2">
      <c r="A1308" t="s">
        <v>588</v>
      </c>
      <c r="B1308" t="str">
        <f>VLOOKUP(locationList!A1308,gptOutput!A$2:B$5100,2,FALSE)</f>
        <v>Other</v>
      </c>
      <c r="C1308" t="str">
        <f>VLOOKUP(B1308,Sheet5!A$1:C$151,2,FALSE)</f>
        <v>Other</v>
      </c>
      <c r="D1308" t="str">
        <f>VLOOKUP(B1308,Sheet5!A$1:C$151,3,FALSE)</f>
        <v>Miscellaneous</v>
      </c>
    </row>
    <row r="1309" spans="1:4" x14ac:dyDescent="0.2">
      <c r="A1309" t="s">
        <v>589</v>
      </c>
      <c r="B1309" t="str">
        <f>VLOOKUP(locationList!A1309,gptOutput!A$2:B$5100,2,FALSE)</f>
        <v>Beach</v>
      </c>
      <c r="C1309" t="str">
        <f>VLOOKUP(B1309,Sheet5!A$1:C$151,2,FALSE)</f>
        <v>Beach</v>
      </c>
      <c r="D1309" t="str">
        <f>VLOOKUP(B1309,Sheet5!A$1:C$151,3,FALSE)</f>
        <v>Beach &amp; Waterfront</v>
      </c>
    </row>
    <row r="1310" spans="1:4" x14ac:dyDescent="0.2">
      <c r="A1310" t="s">
        <v>590</v>
      </c>
      <c r="B1310" t="str">
        <f>VLOOKUP(locationList!A1310,gptOutput!A$2:B$5100,2,FALSE)</f>
        <v>Urban Park</v>
      </c>
      <c r="C1310" t="str">
        <f>VLOOKUP(B1310,Sheet5!A$1:C$151,2,FALSE)</f>
        <v>Urban Park</v>
      </c>
      <c r="D1310" t="str">
        <f>VLOOKUP(B1310,Sheet5!A$1:C$151,3,FALSE)</f>
        <v>Parks &amp; Recreation</v>
      </c>
    </row>
    <row r="1311" spans="1:4" x14ac:dyDescent="0.2">
      <c r="A1311" t="s">
        <v>602</v>
      </c>
      <c r="B1311" t="str">
        <f>VLOOKUP(locationList!A1311,gptOutput!A$2:B$5100,2,FALSE)</f>
        <v>Other</v>
      </c>
      <c r="C1311" t="str">
        <f>VLOOKUP(B1311,Sheet5!A$1:C$151,2,FALSE)</f>
        <v>Other</v>
      </c>
      <c r="D1311" t="str">
        <f>VLOOKUP(B1311,Sheet5!A$1:C$151,3,FALSE)</f>
        <v>Miscellaneous</v>
      </c>
    </row>
    <row r="1312" spans="1:4" x14ac:dyDescent="0.2">
      <c r="A1312" t="s">
        <v>611</v>
      </c>
      <c r="B1312" t="str">
        <f>VLOOKUP(locationList!A1312,gptOutput!A$2:B$5100,2,FALSE)</f>
        <v>Beach</v>
      </c>
      <c r="C1312" t="str">
        <f>VLOOKUP(B1312,Sheet5!A$1:C$151,2,FALSE)</f>
        <v>Beach</v>
      </c>
      <c r="D1312" t="str">
        <f>VLOOKUP(B1312,Sheet5!A$1:C$151,3,FALSE)</f>
        <v>Beach &amp; Waterfront</v>
      </c>
    </row>
    <row r="1313" spans="1:4" x14ac:dyDescent="0.2">
      <c r="A1313" t="s">
        <v>614</v>
      </c>
      <c r="B1313" t="str">
        <f>VLOOKUP(locationList!A1313,gptOutput!A$2:B$5100,2,FALSE)</f>
        <v>Grand Canyon</v>
      </c>
      <c r="C1313" t="str">
        <f>VLOOKUP(B1313,Sheet5!A$1:C$151,2,FALSE)</f>
        <v>Grand Canyon</v>
      </c>
      <c r="D1313" t="str">
        <f>VLOOKUP(B1313,Sheet5!A$1:C$151,3,FALSE)</f>
        <v>Nature &amp; Outdoors</v>
      </c>
    </row>
    <row r="1314" spans="1:4" x14ac:dyDescent="0.2">
      <c r="A1314" t="s">
        <v>616</v>
      </c>
      <c r="B1314" t="str">
        <f>VLOOKUP(locationList!A1314,gptOutput!A$2:B$5100,2,FALSE)</f>
        <v>Grand Canyon</v>
      </c>
      <c r="C1314" t="str">
        <f>VLOOKUP(B1314,Sheet5!A$1:C$151,2,FALSE)</f>
        <v>Grand Canyon</v>
      </c>
      <c r="D1314" t="str">
        <f>VLOOKUP(B1314,Sheet5!A$1:C$151,3,FALSE)</f>
        <v>Nature &amp; Outdoors</v>
      </c>
    </row>
    <row r="1315" spans="1:4" x14ac:dyDescent="0.2">
      <c r="A1315" t="s">
        <v>630</v>
      </c>
      <c r="B1315" t="str">
        <f>VLOOKUP(locationList!A1315,gptOutput!A$2:B$5100,2,FALSE)</f>
        <v>Natural Attractions</v>
      </c>
      <c r="C1315" t="str">
        <f>VLOOKUP(B1315,Sheet5!A$1:C$151,2,FALSE)</f>
        <v>Natural attractions</v>
      </c>
      <c r="D1315" t="str">
        <f>VLOOKUP(B1315,Sheet5!A$1:C$151,3,FALSE)</f>
        <v>Nature &amp; Outdoors</v>
      </c>
    </row>
    <row r="1316" spans="1:4" x14ac:dyDescent="0.2">
      <c r="A1316" t="s">
        <v>635</v>
      </c>
      <c r="B1316" t="str">
        <f>VLOOKUP(locationList!A1316,gptOutput!A$2:B$5100,2,FALSE)</f>
        <v>Other</v>
      </c>
      <c r="C1316" t="str">
        <f>VLOOKUP(B1316,Sheet5!A$1:C$151,2,FALSE)</f>
        <v>Other</v>
      </c>
      <c r="D1316" t="str">
        <f>VLOOKUP(B1316,Sheet5!A$1:C$151,3,FALSE)</f>
        <v>Miscellaneous</v>
      </c>
    </row>
    <row r="1317" spans="1:4" x14ac:dyDescent="0.2">
      <c r="A1317" t="s">
        <v>636</v>
      </c>
      <c r="B1317" t="str">
        <f>VLOOKUP(locationList!A1317,gptOutput!A$2:B$5100,2,FALSE)</f>
        <v>Natural Attractions</v>
      </c>
      <c r="C1317" t="str">
        <f>VLOOKUP(B1317,Sheet5!A$1:C$151,2,FALSE)</f>
        <v>Natural attractions</v>
      </c>
      <c r="D1317" t="str">
        <f>VLOOKUP(B1317,Sheet5!A$1:C$151,3,FALSE)</f>
        <v>Nature &amp; Outdoors</v>
      </c>
    </row>
    <row r="1318" spans="1:4" x14ac:dyDescent="0.2">
      <c r="A1318" t="s">
        <v>640</v>
      </c>
      <c r="B1318" t="str">
        <f>VLOOKUP(locationList!A1318,gptOutput!A$2:B$5100,2,FALSE)</f>
        <v>Beach</v>
      </c>
      <c r="C1318" t="str">
        <f>VLOOKUP(B1318,Sheet5!A$1:C$151,2,FALSE)</f>
        <v>Beach</v>
      </c>
      <c r="D1318" t="str">
        <f>VLOOKUP(B1318,Sheet5!A$1:C$151,3,FALSE)</f>
        <v>Beach &amp; Waterfront</v>
      </c>
    </row>
    <row r="1319" spans="1:4" x14ac:dyDescent="0.2">
      <c r="A1319" t="s">
        <v>642</v>
      </c>
      <c r="B1319" t="str">
        <f>VLOOKUP(locationList!A1319,gptOutput!A$2:B$5100,2,FALSE)</f>
        <v>Other</v>
      </c>
      <c r="C1319" t="str">
        <f>VLOOKUP(B1319,Sheet5!A$1:C$151,2,FALSE)</f>
        <v>Other</v>
      </c>
      <c r="D1319" t="str">
        <f>VLOOKUP(B1319,Sheet5!A$1:C$151,3,FALSE)</f>
        <v>Miscellaneous</v>
      </c>
    </row>
    <row r="1320" spans="1:4" x14ac:dyDescent="0.2">
      <c r="A1320" t="s">
        <v>644</v>
      </c>
      <c r="B1320" t="str">
        <f>VLOOKUP(locationList!A1320,gptOutput!A$2:B$5100,2,FALSE)</f>
        <v>Other</v>
      </c>
      <c r="C1320" t="str">
        <f>VLOOKUP(B1320,Sheet5!A$1:C$151,2,FALSE)</f>
        <v>Other</v>
      </c>
      <c r="D1320" t="str">
        <f>VLOOKUP(B1320,Sheet5!A$1:C$151,3,FALSE)</f>
        <v>Miscellaneous</v>
      </c>
    </row>
    <row r="1321" spans="1:4" x14ac:dyDescent="0.2">
      <c r="A1321" t="s">
        <v>645</v>
      </c>
      <c r="B1321" t="str">
        <f>VLOOKUP(locationList!A1321,gptOutput!A$2:B$5100,2,FALSE)</f>
        <v>Natural Attractions</v>
      </c>
      <c r="C1321" t="str">
        <f>VLOOKUP(B1321,Sheet5!A$1:C$151,2,FALSE)</f>
        <v>Natural attractions</v>
      </c>
      <c r="D1321" t="str">
        <f>VLOOKUP(B1321,Sheet5!A$1:C$151,3,FALSE)</f>
        <v>Nature &amp; Outdoors</v>
      </c>
    </row>
    <row r="1322" spans="1:4" x14ac:dyDescent="0.2">
      <c r="A1322" t="s">
        <v>649</v>
      </c>
      <c r="B1322" t="str">
        <f>VLOOKUP(locationList!A1322,gptOutput!A$2:B$5100,2,FALSE)</f>
        <v>Beach</v>
      </c>
      <c r="C1322" t="str">
        <f>VLOOKUP(B1322,Sheet5!A$1:C$151,2,FALSE)</f>
        <v>Beach</v>
      </c>
      <c r="D1322" t="str">
        <f>VLOOKUP(B1322,Sheet5!A$1:C$151,3,FALSE)</f>
        <v>Beach &amp; Waterfront</v>
      </c>
    </row>
    <row r="1323" spans="1:4" x14ac:dyDescent="0.2">
      <c r="A1323" t="s">
        <v>659</v>
      </c>
      <c r="B1323" t="str">
        <f>VLOOKUP(locationList!A1323,gptOutput!A$2:B$5100,2,FALSE)</f>
        <v>Natural Attractions</v>
      </c>
      <c r="C1323" t="str">
        <f>VLOOKUP(B1323,Sheet5!A$1:C$151,2,FALSE)</f>
        <v>Natural attractions</v>
      </c>
      <c r="D1323" t="str">
        <f>VLOOKUP(B1323,Sheet5!A$1:C$151,3,FALSE)</f>
        <v>Nature &amp; Outdoors</v>
      </c>
    </row>
    <row r="1324" spans="1:4" x14ac:dyDescent="0.2">
      <c r="A1324" t="s">
        <v>675</v>
      </c>
      <c r="B1324" t="str">
        <f>VLOOKUP(locationList!A1324,gptOutput!A$2:B$5100,2,FALSE)</f>
        <v>Urban Park</v>
      </c>
      <c r="C1324" t="str">
        <f>VLOOKUP(B1324,Sheet5!A$1:C$151,2,FALSE)</f>
        <v>Urban Park</v>
      </c>
      <c r="D1324" t="str">
        <f>VLOOKUP(B1324,Sheet5!A$1:C$151,3,FALSE)</f>
        <v>Parks &amp; Recreation</v>
      </c>
    </row>
    <row r="1325" spans="1:4" x14ac:dyDescent="0.2">
      <c r="A1325" t="s">
        <v>677</v>
      </c>
      <c r="B1325" t="str">
        <f>VLOOKUP(locationList!A1325,gptOutput!A$2:B$5100,2,FALSE)</f>
        <v>Natural Attractions</v>
      </c>
      <c r="C1325" t="str">
        <f>VLOOKUP(B1325,Sheet5!A$1:C$151,2,FALSE)</f>
        <v>Natural attractions</v>
      </c>
      <c r="D1325" t="str">
        <f>VLOOKUP(B1325,Sheet5!A$1:C$151,3,FALSE)</f>
        <v>Nature &amp; Outdoors</v>
      </c>
    </row>
    <row r="1326" spans="1:4" x14ac:dyDescent="0.2">
      <c r="A1326" t="s">
        <v>682</v>
      </c>
      <c r="B1326" t="str">
        <f>VLOOKUP(locationList!A1326,gptOutput!A$2:B$5100,2,FALSE)</f>
        <v>Natural Attractions</v>
      </c>
      <c r="C1326" t="str">
        <f>VLOOKUP(B1326,Sheet5!A$1:C$151,2,FALSE)</f>
        <v>Natural attractions</v>
      </c>
      <c r="D1326" t="str">
        <f>VLOOKUP(B1326,Sheet5!A$1:C$151,3,FALSE)</f>
        <v>Nature &amp; Outdoors</v>
      </c>
    </row>
    <row r="1327" spans="1:4" x14ac:dyDescent="0.2">
      <c r="A1327" t="s">
        <v>706</v>
      </c>
      <c r="B1327" t="str">
        <f>VLOOKUP(locationList!A1327,gptOutput!A$2:B$5100,2,FALSE)</f>
        <v>Natural Attractions</v>
      </c>
      <c r="C1327" t="str">
        <f>VLOOKUP(B1327,Sheet5!A$1:C$151,2,FALSE)</f>
        <v>Natural attractions</v>
      </c>
      <c r="D1327" t="str">
        <f>VLOOKUP(B1327,Sheet5!A$1:C$151,3,FALSE)</f>
        <v>Nature &amp; Outdoors</v>
      </c>
    </row>
    <row r="1328" spans="1:4" x14ac:dyDescent="0.2">
      <c r="A1328" t="s">
        <v>708</v>
      </c>
      <c r="B1328" t="str">
        <f>VLOOKUP(locationList!A1328,gptOutput!A$2:B$5100,2,FALSE)</f>
        <v>Beach</v>
      </c>
      <c r="C1328" t="str">
        <f>VLOOKUP(B1328,Sheet5!A$1:C$151,2,FALSE)</f>
        <v>Beach</v>
      </c>
      <c r="D1328" t="str">
        <f>VLOOKUP(B1328,Sheet5!A$1:C$151,3,FALSE)</f>
        <v>Beach &amp; Waterfront</v>
      </c>
    </row>
    <row r="1329" spans="1:4" x14ac:dyDescent="0.2">
      <c r="A1329" t="s">
        <v>710</v>
      </c>
      <c r="B1329" t="str">
        <f>VLOOKUP(locationList!A1329,gptOutput!A$2:B$5100,2,FALSE)</f>
        <v>Beach</v>
      </c>
      <c r="C1329" t="str">
        <f>VLOOKUP(B1329,Sheet5!A$1:C$151,2,FALSE)</f>
        <v>Beach</v>
      </c>
      <c r="D1329" t="str">
        <f>VLOOKUP(B1329,Sheet5!A$1:C$151,3,FALSE)</f>
        <v>Beach &amp; Waterfront</v>
      </c>
    </row>
    <row r="1330" spans="1:4" x14ac:dyDescent="0.2">
      <c r="A1330" t="s">
        <v>721</v>
      </c>
      <c r="B1330" t="str">
        <f>VLOOKUP(locationList!A1330,gptOutput!A$2:B$5100,2,FALSE)</f>
        <v>Beach</v>
      </c>
      <c r="C1330" t="str">
        <f>VLOOKUP(B1330,Sheet5!A$1:C$151,2,FALSE)</f>
        <v>Beach</v>
      </c>
      <c r="D1330" t="str">
        <f>VLOOKUP(B1330,Sheet5!A$1:C$151,3,FALSE)</f>
        <v>Beach &amp; Waterfront</v>
      </c>
    </row>
    <row r="1331" spans="1:4" x14ac:dyDescent="0.2">
      <c r="A1331" t="s">
        <v>722</v>
      </c>
      <c r="B1331" t="str">
        <f>VLOOKUP(locationList!A1331,gptOutput!A$2:B$5100,2,FALSE)</f>
        <v>Beach</v>
      </c>
      <c r="C1331" t="str">
        <f>VLOOKUP(B1331,Sheet5!A$1:C$151,2,FALSE)</f>
        <v>Beach</v>
      </c>
      <c r="D1331" t="str">
        <f>VLOOKUP(B1331,Sheet5!A$1:C$151,3,FALSE)</f>
        <v>Beach &amp; Waterfront</v>
      </c>
    </row>
    <row r="1332" spans="1:4" x14ac:dyDescent="0.2">
      <c r="A1332" t="s">
        <v>729</v>
      </c>
      <c r="B1332" t="str">
        <f>VLOOKUP(locationList!A1332,gptOutput!A$2:B$5100,2,FALSE)</f>
        <v>Other</v>
      </c>
      <c r="C1332" t="str">
        <f>VLOOKUP(B1332,Sheet5!A$1:C$151,2,FALSE)</f>
        <v>Other</v>
      </c>
      <c r="D1332" t="str">
        <f>VLOOKUP(B1332,Sheet5!A$1:C$151,3,FALSE)</f>
        <v>Miscellaneous</v>
      </c>
    </row>
    <row r="1333" spans="1:4" x14ac:dyDescent="0.2">
      <c r="A1333" t="s">
        <v>731</v>
      </c>
      <c r="B1333" t="str">
        <f>VLOOKUP(locationList!A1333,gptOutput!A$2:B$5100,2,FALSE)</f>
        <v>Beach</v>
      </c>
      <c r="C1333" t="str">
        <f>VLOOKUP(B1333,Sheet5!A$1:C$151,2,FALSE)</f>
        <v>Beach</v>
      </c>
      <c r="D1333" t="str">
        <f>VLOOKUP(B1333,Sheet5!A$1:C$151,3,FALSE)</f>
        <v>Beach &amp; Waterfront</v>
      </c>
    </row>
    <row r="1334" spans="1:4" x14ac:dyDescent="0.2">
      <c r="A1334" t="s">
        <v>736</v>
      </c>
      <c r="B1334" t="str">
        <f>VLOOKUP(locationList!A1334,gptOutput!A$2:B$5100,2,FALSE)</f>
        <v>Natural Attractions</v>
      </c>
      <c r="C1334" t="str">
        <f>VLOOKUP(B1334,Sheet5!A$1:C$151,2,FALSE)</f>
        <v>Natural attractions</v>
      </c>
      <c r="D1334" t="str">
        <f>VLOOKUP(B1334,Sheet5!A$1:C$151,3,FALSE)</f>
        <v>Nature &amp; Outdoors</v>
      </c>
    </row>
    <row r="1335" spans="1:4" x14ac:dyDescent="0.2">
      <c r="A1335" t="s">
        <v>738</v>
      </c>
      <c r="B1335" t="str">
        <f>VLOOKUP(locationList!A1335,gptOutput!A$2:B$5100,2,FALSE)</f>
        <v>Urban Park</v>
      </c>
      <c r="C1335" t="str">
        <f>VLOOKUP(B1335,Sheet5!A$1:C$151,2,FALSE)</f>
        <v>Urban Park</v>
      </c>
      <c r="D1335" t="str">
        <f>VLOOKUP(B1335,Sheet5!A$1:C$151,3,FALSE)</f>
        <v>Parks &amp; Recreation</v>
      </c>
    </row>
    <row r="1336" spans="1:4" x14ac:dyDescent="0.2">
      <c r="A1336" t="s">
        <v>740</v>
      </c>
      <c r="B1336" t="str">
        <f>VLOOKUP(locationList!A1336,gptOutput!A$2:B$5100,2,FALSE)</f>
        <v>Urban Park</v>
      </c>
      <c r="C1336" t="str">
        <f>VLOOKUP(B1336,Sheet5!A$1:C$151,2,FALSE)</f>
        <v>Urban Park</v>
      </c>
      <c r="D1336" t="str">
        <f>VLOOKUP(B1336,Sheet5!A$1:C$151,3,FALSE)</f>
        <v>Parks &amp; Recreation</v>
      </c>
    </row>
    <row r="1337" spans="1:4" x14ac:dyDescent="0.2">
      <c r="A1337" t="s">
        <v>745</v>
      </c>
      <c r="B1337" t="str">
        <f>VLOOKUP(locationList!A1337,gptOutput!A$2:B$5100,2,FALSE)</f>
        <v>Natural Attractions</v>
      </c>
      <c r="C1337" t="str">
        <f>VLOOKUP(B1337,Sheet5!A$1:C$151,2,FALSE)</f>
        <v>Natural attractions</v>
      </c>
      <c r="D1337" t="str">
        <f>VLOOKUP(B1337,Sheet5!A$1:C$151,3,FALSE)</f>
        <v>Nature &amp; Outdoors</v>
      </c>
    </row>
    <row r="1338" spans="1:4" x14ac:dyDescent="0.2">
      <c r="A1338" t="s">
        <v>749</v>
      </c>
      <c r="B1338" t="str">
        <f>VLOOKUP(locationList!A1338,gptOutput!A$2:B$5100,2,FALSE)</f>
        <v>Natural Attractions</v>
      </c>
      <c r="C1338" t="str">
        <f>VLOOKUP(B1338,Sheet5!A$1:C$151,2,FALSE)</f>
        <v>Natural attractions</v>
      </c>
      <c r="D1338" t="str">
        <f>VLOOKUP(B1338,Sheet5!A$1:C$151,3,FALSE)</f>
        <v>Nature &amp; Outdoors</v>
      </c>
    </row>
    <row r="1339" spans="1:4" x14ac:dyDescent="0.2">
      <c r="A1339" t="s">
        <v>753</v>
      </c>
      <c r="B1339" t="str">
        <f>VLOOKUP(locationList!A1339,gptOutput!A$2:B$5100,2,FALSE)</f>
        <v>Natural Attractions</v>
      </c>
      <c r="C1339" t="str">
        <f>VLOOKUP(B1339,Sheet5!A$1:C$151,2,FALSE)</f>
        <v>Natural attractions</v>
      </c>
      <c r="D1339" t="str">
        <f>VLOOKUP(B1339,Sheet5!A$1:C$151,3,FALSE)</f>
        <v>Nature &amp; Outdoors</v>
      </c>
    </row>
    <row r="1340" spans="1:4" x14ac:dyDescent="0.2">
      <c r="A1340" t="s">
        <v>754</v>
      </c>
      <c r="B1340" t="str">
        <f>VLOOKUP(locationList!A1340,gptOutput!A$2:B$5100,2,FALSE)</f>
        <v>Urban Park</v>
      </c>
      <c r="C1340" t="str">
        <f>VLOOKUP(B1340,Sheet5!A$1:C$151,2,FALSE)</f>
        <v>Urban Park</v>
      </c>
      <c r="D1340" t="str">
        <f>VLOOKUP(B1340,Sheet5!A$1:C$151,3,FALSE)</f>
        <v>Parks &amp; Recreation</v>
      </c>
    </row>
    <row r="1341" spans="1:4" x14ac:dyDescent="0.2">
      <c r="A1341" t="s">
        <v>760</v>
      </c>
      <c r="B1341" t="str">
        <f>VLOOKUP(locationList!A1341,gptOutput!A$2:B$5100,2,FALSE)</f>
        <v>Natural Attractions</v>
      </c>
      <c r="C1341" t="str">
        <f>VLOOKUP(B1341,Sheet5!A$1:C$151,2,FALSE)</f>
        <v>Natural attractions</v>
      </c>
      <c r="D1341" t="str">
        <f>VLOOKUP(B1341,Sheet5!A$1:C$151,3,FALSE)</f>
        <v>Nature &amp; Outdoors</v>
      </c>
    </row>
    <row r="1342" spans="1:4" x14ac:dyDescent="0.2">
      <c r="A1342" t="s">
        <v>768</v>
      </c>
      <c r="B1342" t="str">
        <f>VLOOKUP(locationList!A1342,gptOutput!A$2:B$5100,2,FALSE)</f>
        <v>Urban Park</v>
      </c>
      <c r="C1342" t="str">
        <f>VLOOKUP(B1342,Sheet5!A$1:C$151,2,FALSE)</f>
        <v>Urban Park</v>
      </c>
      <c r="D1342" t="str">
        <f>VLOOKUP(B1342,Sheet5!A$1:C$151,3,FALSE)</f>
        <v>Parks &amp; Recreation</v>
      </c>
    </row>
    <row r="1343" spans="1:4" x14ac:dyDescent="0.2">
      <c r="A1343" t="s">
        <v>771</v>
      </c>
      <c r="B1343" t="str">
        <f>VLOOKUP(locationList!A1343,gptOutput!A$2:B$5100,2,FALSE)</f>
        <v>Natural Attractions</v>
      </c>
      <c r="C1343" t="str">
        <f>VLOOKUP(B1343,Sheet5!A$1:C$151,2,FALSE)</f>
        <v>Natural attractions</v>
      </c>
      <c r="D1343" t="str">
        <f>VLOOKUP(B1343,Sheet5!A$1:C$151,3,FALSE)</f>
        <v>Nature &amp; Outdoors</v>
      </c>
    </row>
    <row r="1344" spans="1:4" x14ac:dyDescent="0.2">
      <c r="A1344" t="s">
        <v>776</v>
      </c>
      <c r="B1344" t="str">
        <f>VLOOKUP(locationList!A1344,gptOutput!A$2:B$5100,2,FALSE)</f>
        <v>Natural Attractions</v>
      </c>
      <c r="C1344" t="str">
        <f>VLOOKUP(B1344,Sheet5!A$1:C$151,2,FALSE)</f>
        <v>Natural attractions</v>
      </c>
      <c r="D1344" t="str">
        <f>VLOOKUP(B1344,Sheet5!A$1:C$151,3,FALSE)</f>
        <v>Nature &amp; Outdoors</v>
      </c>
    </row>
    <row r="1345" spans="1:4" x14ac:dyDescent="0.2">
      <c r="A1345" t="s">
        <v>777</v>
      </c>
      <c r="B1345" t="str">
        <f>VLOOKUP(locationList!A1345,gptOutput!A$2:B$5100,2,FALSE)</f>
        <v>Natural Attractions</v>
      </c>
      <c r="C1345" t="str">
        <f>VLOOKUP(B1345,Sheet5!A$1:C$151,2,FALSE)</f>
        <v>Natural attractions</v>
      </c>
      <c r="D1345" t="str">
        <f>VLOOKUP(B1345,Sheet5!A$1:C$151,3,FALSE)</f>
        <v>Nature &amp; Outdoors</v>
      </c>
    </row>
    <row r="1346" spans="1:4" x14ac:dyDescent="0.2">
      <c r="A1346" t="s">
        <v>788</v>
      </c>
      <c r="B1346" t="str">
        <f>VLOOKUP(locationList!A1346,gptOutput!A$2:B$5100,2,FALSE)</f>
        <v>Natural Attractions</v>
      </c>
      <c r="C1346" t="str">
        <f>VLOOKUP(B1346,Sheet5!A$1:C$151,2,FALSE)</f>
        <v>Natural attractions</v>
      </c>
      <c r="D1346" t="str">
        <f>VLOOKUP(B1346,Sheet5!A$1:C$151,3,FALSE)</f>
        <v>Nature &amp; Outdoors</v>
      </c>
    </row>
    <row r="1347" spans="1:4" x14ac:dyDescent="0.2">
      <c r="A1347" t="s">
        <v>791</v>
      </c>
      <c r="B1347" t="str">
        <f>VLOOKUP(locationList!A1347,gptOutput!A$2:B$5100,2,FALSE)</f>
        <v>Urban Park</v>
      </c>
      <c r="C1347" t="str">
        <f>VLOOKUP(B1347,Sheet5!A$1:C$151,2,FALSE)</f>
        <v>Urban Park</v>
      </c>
      <c r="D1347" t="str">
        <f>VLOOKUP(B1347,Sheet5!A$1:C$151,3,FALSE)</f>
        <v>Parks &amp; Recreation</v>
      </c>
    </row>
    <row r="1348" spans="1:4" x14ac:dyDescent="0.2">
      <c r="A1348" t="s">
        <v>794</v>
      </c>
      <c r="B1348" t="str">
        <f>VLOOKUP(locationList!A1348,gptOutput!A$2:B$5100,2,FALSE)</f>
        <v>Natural Attractions</v>
      </c>
      <c r="C1348" t="str">
        <f>VLOOKUP(B1348,Sheet5!A$1:C$151,2,FALSE)</f>
        <v>Natural attractions</v>
      </c>
      <c r="D1348" t="str">
        <f>VLOOKUP(B1348,Sheet5!A$1:C$151,3,FALSE)</f>
        <v>Nature &amp; Outdoors</v>
      </c>
    </row>
    <row r="1349" spans="1:4" x14ac:dyDescent="0.2">
      <c r="A1349" t="s">
        <v>802</v>
      </c>
      <c r="B1349" t="str">
        <f>VLOOKUP(locationList!A1349,gptOutput!A$2:B$5100,2,FALSE)</f>
        <v>Natural Attractions</v>
      </c>
      <c r="C1349" t="str">
        <f>VLOOKUP(B1349,Sheet5!A$1:C$151,2,FALSE)</f>
        <v>Natural attractions</v>
      </c>
      <c r="D1349" t="str">
        <f>VLOOKUP(B1349,Sheet5!A$1:C$151,3,FALSE)</f>
        <v>Nature &amp; Outdoors</v>
      </c>
    </row>
    <row r="1350" spans="1:4" x14ac:dyDescent="0.2">
      <c r="A1350" t="s">
        <v>803</v>
      </c>
      <c r="B1350" t="str">
        <f>VLOOKUP(locationList!A1350,gptOutput!A$2:B$5100,2,FALSE)</f>
        <v>Natural Attractions</v>
      </c>
      <c r="C1350" t="str">
        <f>VLOOKUP(B1350,Sheet5!A$1:C$151,2,FALSE)</f>
        <v>Natural attractions</v>
      </c>
      <c r="D1350" t="str">
        <f>VLOOKUP(B1350,Sheet5!A$1:C$151,3,FALSE)</f>
        <v>Nature &amp; Outdoors</v>
      </c>
    </row>
    <row r="1351" spans="1:4" x14ac:dyDescent="0.2">
      <c r="A1351" t="s">
        <v>808</v>
      </c>
      <c r="B1351" t="str">
        <f>VLOOKUP(locationList!A1351,gptOutput!A$2:B$5100,2,FALSE)</f>
        <v>Grand Canyon</v>
      </c>
      <c r="C1351" t="str">
        <f>VLOOKUP(B1351,Sheet5!A$1:C$151,2,FALSE)</f>
        <v>Grand Canyon</v>
      </c>
      <c r="D1351" t="str">
        <f>VLOOKUP(B1351,Sheet5!A$1:C$151,3,FALSE)</f>
        <v>Nature &amp; Outdoors</v>
      </c>
    </row>
    <row r="1352" spans="1:4" x14ac:dyDescent="0.2">
      <c r="A1352" t="s">
        <v>811</v>
      </c>
      <c r="B1352" t="str">
        <f>VLOOKUP(locationList!A1352,gptOutput!A$2:B$5100,2,FALSE)</f>
        <v>Natural Attractions</v>
      </c>
      <c r="C1352" t="str">
        <f>VLOOKUP(B1352,Sheet5!A$1:C$151,2,FALSE)</f>
        <v>Natural attractions</v>
      </c>
      <c r="D1352" t="str">
        <f>VLOOKUP(B1352,Sheet5!A$1:C$151,3,FALSE)</f>
        <v>Nature &amp; Outdoors</v>
      </c>
    </row>
    <row r="1353" spans="1:4" x14ac:dyDescent="0.2">
      <c r="A1353" t="s">
        <v>812</v>
      </c>
      <c r="B1353" t="str">
        <f>VLOOKUP(locationList!A1353,gptOutput!A$2:B$5100,2,FALSE)</f>
        <v>Beach</v>
      </c>
      <c r="C1353" t="str">
        <f>VLOOKUP(B1353,Sheet5!A$1:C$151,2,FALSE)</f>
        <v>Beach</v>
      </c>
      <c r="D1353" t="str">
        <f>VLOOKUP(B1353,Sheet5!A$1:C$151,3,FALSE)</f>
        <v>Beach &amp; Waterfront</v>
      </c>
    </row>
    <row r="1354" spans="1:4" x14ac:dyDescent="0.2">
      <c r="A1354" t="s">
        <v>813</v>
      </c>
      <c r="B1354" t="str">
        <f>VLOOKUP(locationList!A1354,gptOutput!A$2:B$5100,2,FALSE)</f>
        <v>Natural Attractions</v>
      </c>
      <c r="C1354" t="str">
        <f>VLOOKUP(B1354,Sheet5!A$1:C$151,2,FALSE)</f>
        <v>Natural attractions</v>
      </c>
      <c r="D1354" t="str">
        <f>VLOOKUP(B1354,Sheet5!A$1:C$151,3,FALSE)</f>
        <v>Nature &amp; Outdoors</v>
      </c>
    </row>
    <row r="1355" spans="1:4" x14ac:dyDescent="0.2">
      <c r="A1355" t="s">
        <v>816</v>
      </c>
      <c r="B1355" t="str">
        <f>VLOOKUP(locationList!A1355,gptOutput!A$2:B$5100,2,FALSE)</f>
        <v>Beach</v>
      </c>
      <c r="C1355" t="str">
        <f>VLOOKUP(B1355,Sheet5!A$1:C$151,2,FALSE)</f>
        <v>Beach</v>
      </c>
      <c r="D1355" t="str">
        <f>VLOOKUP(B1355,Sheet5!A$1:C$151,3,FALSE)</f>
        <v>Beach &amp; Waterfront</v>
      </c>
    </row>
    <row r="1356" spans="1:4" x14ac:dyDescent="0.2">
      <c r="A1356" t="s">
        <v>821</v>
      </c>
      <c r="B1356" t="str">
        <f>VLOOKUP(locationList!A1356,gptOutput!A$2:B$5100,2,FALSE)</f>
        <v>Beach</v>
      </c>
      <c r="C1356" t="str">
        <f>VLOOKUP(B1356,Sheet5!A$1:C$151,2,FALSE)</f>
        <v>Beach</v>
      </c>
      <c r="D1356" t="str">
        <f>VLOOKUP(B1356,Sheet5!A$1:C$151,3,FALSE)</f>
        <v>Beach &amp; Waterfront</v>
      </c>
    </row>
    <row r="1357" spans="1:4" x14ac:dyDescent="0.2">
      <c r="A1357" t="s">
        <v>830</v>
      </c>
      <c r="B1357" t="str">
        <f>VLOOKUP(locationList!A1357,gptOutput!A$2:B$5100,2,FALSE)</f>
        <v>Urban Park</v>
      </c>
      <c r="C1357" t="str">
        <f>VLOOKUP(B1357,Sheet5!A$1:C$151,2,FALSE)</f>
        <v>Urban Park</v>
      </c>
      <c r="D1357" t="str">
        <f>VLOOKUP(B1357,Sheet5!A$1:C$151,3,FALSE)</f>
        <v>Parks &amp; Recreation</v>
      </c>
    </row>
    <row r="1358" spans="1:4" x14ac:dyDescent="0.2">
      <c r="A1358" t="s">
        <v>831</v>
      </c>
      <c r="B1358" t="str">
        <f>VLOOKUP(locationList!A1358,gptOutput!A$2:B$5100,2,FALSE)</f>
        <v>Beach</v>
      </c>
      <c r="C1358" t="str">
        <f>VLOOKUP(B1358,Sheet5!A$1:C$151,2,FALSE)</f>
        <v>Beach</v>
      </c>
      <c r="D1358" t="str">
        <f>VLOOKUP(B1358,Sheet5!A$1:C$151,3,FALSE)</f>
        <v>Beach &amp; Waterfront</v>
      </c>
    </row>
    <row r="1359" spans="1:4" x14ac:dyDescent="0.2">
      <c r="A1359" t="s">
        <v>837</v>
      </c>
      <c r="B1359" t="str">
        <f>VLOOKUP(locationList!A1359,gptOutput!A$2:B$5100,2,FALSE)</f>
        <v>Natural Attractions</v>
      </c>
      <c r="C1359" t="str">
        <f>VLOOKUP(B1359,Sheet5!A$1:C$151,2,FALSE)</f>
        <v>Natural attractions</v>
      </c>
      <c r="D1359" t="str">
        <f>VLOOKUP(B1359,Sheet5!A$1:C$151,3,FALSE)</f>
        <v>Nature &amp; Outdoors</v>
      </c>
    </row>
    <row r="1360" spans="1:4" x14ac:dyDescent="0.2">
      <c r="A1360" t="s">
        <v>842</v>
      </c>
      <c r="B1360" t="str">
        <f>VLOOKUP(locationList!A1360,gptOutput!A$2:B$5100,2,FALSE)</f>
        <v>Natural Attractions</v>
      </c>
      <c r="C1360" t="str">
        <f>VLOOKUP(B1360,Sheet5!A$1:C$151,2,FALSE)</f>
        <v>Natural attractions</v>
      </c>
      <c r="D1360" t="str">
        <f>VLOOKUP(B1360,Sheet5!A$1:C$151,3,FALSE)</f>
        <v>Nature &amp; Outdoors</v>
      </c>
    </row>
    <row r="1361" spans="1:4" x14ac:dyDescent="0.2">
      <c r="A1361" t="s">
        <v>849</v>
      </c>
      <c r="B1361" t="str">
        <f>VLOOKUP(locationList!A1361,gptOutput!A$2:B$5100,2,FALSE)</f>
        <v>Natural Attractions</v>
      </c>
      <c r="C1361" t="str">
        <f>VLOOKUP(B1361,Sheet5!A$1:C$151,2,FALSE)</f>
        <v>Natural attractions</v>
      </c>
      <c r="D1361" t="str">
        <f>VLOOKUP(B1361,Sheet5!A$1:C$151,3,FALSE)</f>
        <v>Nature &amp; Outdoors</v>
      </c>
    </row>
    <row r="1362" spans="1:4" x14ac:dyDescent="0.2">
      <c r="A1362" t="s">
        <v>850</v>
      </c>
      <c r="B1362" t="str">
        <f>VLOOKUP(locationList!A1362,gptOutput!A$2:B$5100,2,FALSE)</f>
        <v>Natural Attractions</v>
      </c>
      <c r="C1362" t="str">
        <f>VLOOKUP(B1362,Sheet5!A$1:C$151,2,FALSE)</f>
        <v>Natural attractions</v>
      </c>
      <c r="D1362" t="str">
        <f>VLOOKUP(B1362,Sheet5!A$1:C$151,3,FALSE)</f>
        <v>Nature &amp; Outdoors</v>
      </c>
    </row>
    <row r="1363" spans="1:4" x14ac:dyDescent="0.2">
      <c r="A1363" t="s">
        <v>857</v>
      </c>
      <c r="B1363" t="str">
        <f>VLOOKUP(locationList!A1363,gptOutput!A$2:B$5100,2,FALSE)</f>
        <v>Beach</v>
      </c>
      <c r="C1363" t="str">
        <f>VLOOKUP(B1363,Sheet5!A$1:C$151,2,FALSE)</f>
        <v>Beach</v>
      </c>
      <c r="D1363" t="str">
        <f>VLOOKUP(B1363,Sheet5!A$1:C$151,3,FALSE)</f>
        <v>Beach &amp; Waterfront</v>
      </c>
    </row>
    <row r="1364" spans="1:4" x14ac:dyDescent="0.2">
      <c r="A1364" t="s">
        <v>865</v>
      </c>
      <c r="B1364" t="str">
        <f>VLOOKUP(locationList!A1364,gptOutput!A$2:B$5100,2,FALSE)</f>
        <v>Natural Attractions</v>
      </c>
      <c r="C1364" t="str">
        <f>VLOOKUP(B1364,Sheet5!A$1:C$151,2,FALSE)</f>
        <v>Natural attractions</v>
      </c>
      <c r="D1364" t="str">
        <f>VLOOKUP(B1364,Sheet5!A$1:C$151,3,FALSE)</f>
        <v>Nature &amp; Outdoors</v>
      </c>
    </row>
    <row r="1365" spans="1:4" x14ac:dyDescent="0.2">
      <c r="A1365" t="s">
        <v>870</v>
      </c>
      <c r="B1365" t="str">
        <f>VLOOKUP(locationList!A1365,gptOutput!A$2:B$5100,2,FALSE)</f>
        <v>Natural Attractions</v>
      </c>
      <c r="C1365" t="str">
        <f>VLOOKUP(B1365,Sheet5!A$1:C$151,2,FALSE)</f>
        <v>Natural attractions</v>
      </c>
      <c r="D1365" t="str">
        <f>VLOOKUP(B1365,Sheet5!A$1:C$151,3,FALSE)</f>
        <v>Nature &amp; Outdoors</v>
      </c>
    </row>
    <row r="1366" spans="1:4" x14ac:dyDescent="0.2">
      <c r="A1366" t="s">
        <v>874</v>
      </c>
      <c r="B1366" t="str">
        <f>VLOOKUP(locationList!A1366,gptOutput!A$2:B$5100,2,FALSE)</f>
        <v>Other</v>
      </c>
      <c r="C1366" t="str">
        <f>VLOOKUP(B1366,Sheet5!A$1:C$151,2,FALSE)</f>
        <v>Other</v>
      </c>
      <c r="D1366" t="str">
        <f>VLOOKUP(B1366,Sheet5!A$1:C$151,3,FALSE)</f>
        <v>Miscellaneous</v>
      </c>
    </row>
    <row r="1367" spans="1:4" x14ac:dyDescent="0.2">
      <c r="A1367" t="s">
        <v>877</v>
      </c>
      <c r="B1367" t="str">
        <f>VLOOKUP(locationList!A1367,gptOutput!A$2:B$5100,2,FALSE)</f>
        <v>Natural Attractions</v>
      </c>
      <c r="C1367" t="str">
        <f>VLOOKUP(B1367,Sheet5!A$1:C$151,2,FALSE)</f>
        <v>Natural attractions</v>
      </c>
      <c r="D1367" t="str">
        <f>VLOOKUP(B1367,Sheet5!A$1:C$151,3,FALSE)</f>
        <v>Nature &amp; Outdoors</v>
      </c>
    </row>
    <row r="1368" spans="1:4" x14ac:dyDescent="0.2">
      <c r="A1368" t="s">
        <v>879</v>
      </c>
      <c r="B1368" t="str">
        <f>VLOOKUP(locationList!A1368,gptOutput!A$2:B$5100,2,FALSE)</f>
        <v>Beach</v>
      </c>
      <c r="C1368" t="str">
        <f>VLOOKUP(B1368,Sheet5!A$1:C$151,2,FALSE)</f>
        <v>Beach</v>
      </c>
      <c r="D1368" t="str">
        <f>VLOOKUP(B1368,Sheet5!A$1:C$151,3,FALSE)</f>
        <v>Beach &amp; Waterfront</v>
      </c>
    </row>
    <row r="1369" spans="1:4" x14ac:dyDescent="0.2">
      <c r="A1369" t="s">
        <v>880</v>
      </c>
      <c r="B1369" t="str">
        <f>VLOOKUP(locationList!A1369,gptOutput!A$2:B$5100,2,FALSE)</f>
        <v>Natural Attractions</v>
      </c>
      <c r="C1369" t="str">
        <f>VLOOKUP(B1369,Sheet5!A$1:C$151,2,FALSE)</f>
        <v>Natural attractions</v>
      </c>
      <c r="D1369" t="str">
        <f>VLOOKUP(B1369,Sheet5!A$1:C$151,3,FALSE)</f>
        <v>Nature &amp; Outdoors</v>
      </c>
    </row>
    <row r="1370" spans="1:4" x14ac:dyDescent="0.2">
      <c r="A1370" t="s">
        <v>882</v>
      </c>
      <c r="B1370" t="str">
        <f>VLOOKUP(locationList!A1370,gptOutput!A$2:B$5100,2,FALSE)</f>
        <v>Beach</v>
      </c>
      <c r="C1370" t="str">
        <f>VLOOKUP(B1370,Sheet5!A$1:C$151,2,FALSE)</f>
        <v>Beach</v>
      </c>
      <c r="D1370" t="str">
        <f>VLOOKUP(B1370,Sheet5!A$1:C$151,3,FALSE)</f>
        <v>Beach &amp; Waterfront</v>
      </c>
    </row>
    <row r="1371" spans="1:4" x14ac:dyDescent="0.2">
      <c r="A1371" t="s">
        <v>886</v>
      </c>
      <c r="B1371" t="str">
        <f>VLOOKUP(locationList!A1371,gptOutput!A$2:B$5100,2,FALSE)</f>
        <v>Other</v>
      </c>
      <c r="C1371" t="str">
        <f>VLOOKUP(B1371,Sheet5!A$1:C$151,2,FALSE)</f>
        <v>Other</v>
      </c>
      <c r="D1371" t="str">
        <f>VLOOKUP(B1371,Sheet5!A$1:C$151,3,FALSE)</f>
        <v>Miscellaneous</v>
      </c>
    </row>
    <row r="1372" spans="1:4" x14ac:dyDescent="0.2">
      <c r="A1372" t="s">
        <v>893</v>
      </c>
      <c r="B1372" t="str">
        <f>VLOOKUP(locationList!A1372,gptOutput!A$2:B$5100,2,FALSE)</f>
        <v>Urban Park</v>
      </c>
      <c r="C1372" t="str">
        <f>VLOOKUP(B1372,Sheet5!A$1:C$151,2,FALSE)</f>
        <v>Urban Park</v>
      </c>
      <c r="D1372" t="str">
        <f>VLOOKUP(B1372,Sheet5!A$1:C$151,3,FALSE)</f>
        <v>Parks &amp; Recreation</v>
      </c>
    </row>
    <row r="1373" spans="1:4" x14ac:dyDescent="0.2">
      <c r="A1373" t="s">
        <v>894</v>
      </c>
      <c r="B1373" t="str">
        <f>VLOOKUP(locationList!A1373,gptOutput!A$2:B$5100,2,FALSE)</f>
        <v>Beach</v>
      </c>
      <c r="C1373" t="str">
        <f>VLOOKUP(B1373,Sheet5!A$1:C$151,2,FALSE)</f>
        <v>Beach</v>
      </c>
      <c r="D1373" t="str">
        <f>VLOOKUP(B1373,Sheet5!A$1:C$151,3,FALSE)</f>
        <v>Beach &amp; Waterfront</v>
      </c>
    </row>
    <row r="1374" spans="1:4" x14ac:dyDescent="0.2">
      <c r="A1374" t="s">
        <v>895</v>
      </c>
      <c r="B1374" t="str">
        <f>VLOOKUP(locationList!A1374,gptOutput!A$2:B$5100,2,FALSE)</f>
        <v>Natural Attractions</v>
      </c>
      <c r="C1374" t="str">
        <f>VLOOKUP(B1374,Sheet5!A$1:C$151,2,FALSE)</f>
        <v>Natural attractions</v>
      </c>
      <c r="D1374" t="str">
        <f>VLOOKUP(B1374,Sheet5!A$1:C$151,3,FALSE)</f>
        <v>Nature &amp; Outdoors</v>
      </c>
    </row>
    <row r="1375" spans="1:4" x14ac:dyDescent="0.2">
      <c r="A1375" t="s">
        <v>906</v>
      </c>
      <c r="B1375" t="str">
        <f>VLOOKUP(locationList!A1375,gptOutput!A$2:B$5100,2,FALSE)</f>
        <v>Urban Park</v>
      </c>
      <c r="C1375" t="str">
        <f>VLOOKUP(B1375,Sheet5!A$1:C$151,2,FALSE)</f>
        <v>Urban Park</v>
      </c>
      <c r="D1375" t="str">
        <f>VLOOKUP(B1375,Sheet5!A$1:C$151,3,FALSE)</f>
        <v>Parks &amp; Recreation</v>
      </c>
    </row>
    <row r="1376" spans="1:4" x14ac:dyDescent="0.2">
      <c r="A1376" t="s">
        <v>910</v>
      </c>
      <c r="B1376" t="str">
        <f>VLOOKUP(locationList!A1376,gptOutput!A$2:B$5100,2,FALSE)</f>
        <v>Natural Attractions</v>
      </c>
      <c r="C1376" t="str">
        <f>VLOOKUP(B1376,Sheet5!A$1:C$151,2,FALSE)</f>
        <v>Natural attractions</v>
      </c>
      <c r="D1376" t="str">
        <f>VLOOKUP(B1376,Sheet5!A$1:C$151,3,FALSE)</f>
        <v>Nature &amp; Outdoors</v>
      </c>
    </row>
    <row r="1377" spans="1:4" x14ac:dyDescent="0.2">
      <c r="A1377" t="s">
        <v>923</v>
      </c>
      <c r="B1377" t="str">
        <f>VLOOKUP(locationList!A1377,gptOutput!A$2:B$5100,2,FALSE)</f>
        <v>Natural Attractions</v>
      </c>
      <c r="C1377" t="str">
        <f>VLOOKUP(B1377,Sheet5!A$1:C$151,2,FALSE)</f>
        <v>Natural attractions</v>
      </c>
      <c r="D1377" t="str">
        <f>VLOOKUP(B1377,Sheet5!A$1:C$151,3,FALSE)</f>
        <v>Nature &amp; Outdoors</v>
      </c>
    </row>
    <row r="1378" spans="1:4" x14ac:dyDescent="0.2">
      <c r="A1378" t="s">
        <v>924</v>
      </c>
      <c r="B1378" t="str">
        <f>VLOOKUP(locationList!A1378,gptOutput!A$2:B$5100,2,FALSE)</f>
        <v>Urban Park</v>
      </c>
      <c r="C1378" t="str">
        <f>VLOOKUP(B1378,Sheet5!A$1:C$151,2,FALSE)</f>
        <v>Urban Park</v>
      </c>
      <c r="D1378" t="str">
        <f>VLOOKUP(B1378,Sheet5!A$1:C$151,3,FALSE)</f>
        <v>Parks &amp; Recreation</v>
      </c>
    </row>
    <row r="1379" spans="1:4" x14ac:dyDescent="0.2">
      <c r="A1379" t="s">
        <v>925</v>
      </c>
      <c r="B1379" t="str">
        <f>VLOOKUP(locationList!A1379,gptOutput!A$2:B$5100,2,FALSE)</f>
        <v>Natural Attractions</v>
      </c>
      <c r="C1379" t="str">
        <f>VLOOKUP(B1379,Sheet5!A$1:C$151,2,FALSE)</f>
        <v>Natural attractions</v>
      </c>
      <c r="D1379" t="str">
        <f>VLOOKUP(B1379,Sheet5!A$1:C$151,3,FALSE)</f>
        <v>Nature &amp; Outdoors</v>
      </c>
    </row>
    <row r="1380" spans="1:4" x14ac:dyDescent="0.2">
      <c r="A1380" t="s">
        <v>928</v>
      </c>
      <c r="B1380" t="str">
        <f>VLOOKUP(locationList!A1380,gptOutput!A$2:B$5100,2,FALSE)</f>
        <v>Other</v>
      </c>
      <c r="C1380" t="str">
        <f>VLOOKUP(B1380,Sheet5!A$1:C$151,2,FALSE)</f>
        <v>Other</v>
      </c>
      <c r="D1380" t="str">
        <f>VLOOKUP(B1380,Sheet5!A$1:C$151,3,FALSE)</f>
        <v>Miscellaneous</v>
      </c>
    </row>
    <row r="1381" spans="1:4" x14ac:dyDescent="0.2">
      <c r="A1381" t="s">
        <v>930</v>
      </c>
      <c r="B1381" t="str">
        <f>VLOOKUP(locationList!A1381,gptOutput!A$2:B$5100,2,FALSE)</f>
        <v>Natural Attractions</v>
      </c>
      <c r="C1381" t="str">
        <f>VLOOKUP(B1381,Sheet5!A$1:C$151,2,FALSE)</f>
        <v>Natural attractions</v>
      </c>
      <c r="D1381" t="str">
        <f>VLOOKUP(B1381,Sheet5!A$1:C$151,3,FALSE)</f>
        <v>Nature &amp; Outdoors</v>
      </c>
    </row>
    <row r="1382" spans="1:4" x14ac:dyDescent="0.2">
      <c r="A1382" t="s">
        <v>934</v>
      </c>
      <c r="B1382" t="str">
        <f>VLOOKUP(locationList!A1382,gptOutput!A$2:B$5100,2,FALSE)</f>
        <v>Natural Attractions</v>
      </c>
      <c r="C1382" t="str">
        <f>VLOOKUP(B1382,Sheet5!A$1:C$151,2,FALSE)</f>
        <v>Natural attractions</v>
      </c>
      <c r="D1382" t="str">
        <f>VLOOKUP(B1382,Sheet5!A$1:C$151,3,FALSE)</f>
        <v>Nature &amp; Outdoors</v>
      </c>
    </row>
    <row r="1383" spans="1:4" x14ac:dyDescent="0.2">
      <c r="A1383" t="s">
        <v>936</v>
      </c>
      <c r="B1383" t="str">
        <f>VLOOKUP(locationList!A1383,gptOutput!A$2:B$5100,2,FALSE)</f>
        <v>Natural Attractions</v>
      </c>
      <c r="C1383" t="str">
        <f>VLOOKUP(B1383,Sheet5!A$1:C$151,2,FALSE)</f>
        <v>Natural attractions</v>
      </c>
      <c r="D1383" t="str">
        <f>VLOOKUP(B1383,Sheet5!A$1:C$151,3,FALSE)</f>
        <v>Nature &amp; Outdoors</v>
      </c>
    </row>
    <row r="1384" spans="1:4" x14ac:dyDescent="0.2">
      <c r="A1384" t="s">
        <v>941</v>
      </c>
      <c r="B1384" t="str">
        <f>VLOOKUP(locationList!A1384,gptOutput!A$2:B$5100,2,FALSE)</f>
        <v>Natural Attractions</v>
      </c>
      <c r="C1384" t="str">
        <f>VLOOKUP(B1384,Sheet5!A$1:C$151,2,FALSE)</f>
        <v>Natural attractions</v>
      </c>
      <c r="D1384" t="str">
        <f>VLOOKUP(B1384,Sheet5!A$1:C$151,3,FALSE)</f>
        <v>Nature &amp; Outdoors</v>
      </c>
    </row>
    <row r="1385" spans="1:4" x14ac:dyDescent="0.2">
      <c r="A1385" t="s">
        <v>945</v>
      </c>
      <c r="B1385" t="str">
        <f>VLOOKUP(locationList!A1385,gptOutput!A$2:B$5100,2,FALSE)</f>
        <v>Natural Attractions</v>
      </c>
      <c r="C1385" t="str">
        <f>VLOOKUP(B1385,Sheet5!A$1:C$151,2,FALSE)</f>
        <v>Natural attractions</v>
      </c>
      <c r="D1385" t="str">
        <f>VLOOKUP(B1385,Sheet5!A$1:C$151,3,FALSE)</f>
        <v>Nature &amp; Outdoors</v>
      </c>
    </row>
    <row r="1386" spans="1:4" x14ac:dyDescent="0.2">
      <c r="A1386" t="s">
        <v>957</v>
      </c>
      <c r="B1386" t="str">
        <f>VLOOKUP(locationList!A1386,gptOutput!A$2:B$5100,2,FALSE)</f>
        <v>Beach</v>
      </c>
      <c r="C1386" t="str">
        <f>VLOOKUP(B1386,Sheet5!A$1:C$151,2,FALSE)</f>
        <v>Beach</v>
      </c>
      <c r="D1386" t="str">
        <f>VLOOKUP(B1386,Sheet5!A$1:C$151,3,FALSE)</f>
        <v>Beach &amp; Waterfront</v>
      </c>
    </row>
    <row r="1387" spans="1:4" x14ac:dyDescent="0.2">
      <c r="A1387" t="s">
        <v>968</v>
      </c>
      <c r="B1387" t="str">
        <f>VLOOKUP(locationList!A1387,gptOutput!A$2:B$5100,2,FALSE)</f>
        <v>Natural Attractions</v>
      </c>
      <c r="C1387" t="str">
        <f>VLOOKUP(B1387,Sheet5!A$1:C$151,2,FALSE)</f>
        <v>Natural attractions</v>
      </c>
      <c r="D1387" t="str">
        <f>VLOOKUP(B1387,Sheet5!A$1:C$151,3,FALSE)</f>
        <v>Nature &amp; Outdoors</v>
      </c>
    </row>
    <row r="1388" spans="1:4" x14ac:dyDescent="0.2">
      <c r="A1388" t="s">
        <v>969</v>
      </c>
      <c r="B1388" t="str">
        <f>VLOOKUP(locationList!A1388,gptOutput!A$2:B$5100,2,FALSE)</f>
        <v>Beach</v>
      </c>
      <c r="C1388" t="str">
        <f>VLOOKUP(B1388,Sheet5!A$1:C$151,2,FALSE)</f>
        <v>Beach</v>
      </c>
      <c r="D1388" t="str">
        <f>VLOOKUP(B1388,Sheet5!A$1:C$151,3,FALSE)</f>
        <v>Beach &amp; Waterfront</v>
      </c>
    </row>
    <row r="1389" spans="1:4" x14ac:dyDescent="0.2">
      <c r="A1389" t="s">
        <v>970</v>
      </c>
      <c r="B1389" t="str">
        <f>VLOOKUP(locationList!A1389,gptOutput!A$2:B$5100,2,FALSE)</f>
        <v>Natural Attractions</v>
      </c>
      <c r="C1389" t="str">
        <f>VLOOKUP(B1389,Sheet5!A$1:C$151,2,FALSE)</f>
        <v>Natural attractions</v>
      </c>
      <c r="D1389" t="str">
        <f>VLOOKUP(B1389,Sheet5!A$1:C$151,3,FALSE)</f>
        <v>Nature &amp; Outdoors</v>
      </c>
    </row>
    <row r="1390" spans="1:4" x14ac:dyDescent="0.2">
      <c r="A1390" t="s">
        <v>974</v>
      </c>
      <c r="B1390" t="str">
        <f>VLOOKUP(locationList!A1390,gptOutput!A$2:B$5100,2,FALSE)</f>
        <v>Natural Attractions</v>
      </c>
      <c r="C1390" t="str">
        <f>VLOOKUP(B1390,Sheet5!A$1:C$151,2,FALSE)</f>
        <v>Natural attractions</v>
      </c>
      <c r="D1390" t="str">
        <f>VLOOKUP(B1390,Sheet5!A$1:C$151,3,FALSE)</f>
        <v>Nature &amp; Outdoors</v>
      </c>
    </row>
    <row r="1391" spans="1:4" x14ac:dyDescent="0.2">
      <c r="A1391" t="s">
        <v>976</v>
      </c>
      <c r="B1391" t="str">
        <f>VLOOKUP(locationList!A1391,gptOutput!A$2:B$5100,2,FALSE)</f>
        <v>Beach</v>
      </c>
      <c r="C1391" t="str">
        <f>VLOOKUP(B1391,Sheet5!A$1:C$151,2,FALSE)</f>
        <v>Beach</v>
      </c>
      <c r="D1391" t="str">
        <f>VLOOKUP(B1391,Sheet5!A$1:C$151,3,FALSE)</f>
        <v>Beach &amp; Waterfront</v>
      </c>
    </row>
    <row r="1392" spans="1:4" x14ac:dyDescent="0.2">
      <c r="A1392" t="s">
        <v>977</v>
      </c>
      <c r="B1392" t="str">
        <f>VLOOKUP(locationList!A1392,gptOutput!A$2:B$5100,2,FALSE)</f>
        <v>Natural Attractions</v>
      </c>
      <c r="C1392" t="str">
        <f>VLOOKUP(B1392,Sheet5!A$1:C$151,2,FALSE)</f>
        <v>Natural attractions</v>
      </c>
      <c r="D1392" t="str">
        <f>VLOOKUP(B1392,Sheet5!A$1:C$151,3,FALSE)</f>
        <v>Nature &amp; Outdoors</v>
      </c>
    </row>
    <row r="1393" spans="1:4" x14ac:dyDescent="0.2">
      <c r="A1393" t="s">
        <v>985</v>
      </c>
      <c r="B1393" t="str">
        <f>VLOOKUP(locationList!A1393,gptOutput!A$2:B$5100,2,FALSE)</f>
        <v>Natural Attractions</v>
      </c>
      <c r="C1393" t="str">
        <f>VLOOKUP(B1393,Sheet5!A$1:C$151,2,FALSE)</f>
        <v>Natural attractions</v>
      </c>
      <c r="D1393" t="str">
        <f>VLOOKUP(B1393,Sheet5!A$1:C$151,3,FALSE)</f>
        <v>Nature &amp; Outdoors</v>
      </c>
    </row>
    <row r="1394" spans="1:4" x14ac:dyDescent="0.2">
      <c r="A1394" t="s">
        <v>986</v>
      </c>
      <c r="B1394" t="str">
        <f>VLOOKUP(locationList!A1394,gptOutput!A$2:B$5100,2,FALSE)</f>
        <v>Natural Attractions</v>
      </c>
      <c r="C1394" t="str">
        <f>VLOOKUP(B1394,Sheet5!A$1:C$151,2,FALSE)</f>
        <v>Natural attractions</v>
      </c>
      <c r="D1394" t="str">
        <f>VLOOKUP(B1394,Sheet5!A$1:C$151,3,FALSE)</f>
        <v>Nature &amp; Outdoors</v>
      </c>
    </row>
    <row r="1395" spans="1:4" x14ac:dyDescent="0.2">
      <c r="A1395" t="s">
        <v>1001</v>
      </c>
      <c r="B1395" t="str">
        <f>VLOOKUP(locationList!A1395,gptOutput!A$2:B$5100,2,FALSE)</f>
        <v>Natural Attractions</v>
      </c>
      <c r="C1395" t="str">
        <f>VLOOKUP(B1395,Sheet5!A$1:C$151,2,FALSE)</f>
        <v>Natural attractions</v>
      </c>
      <c r="D1395" t="str">
        <f>VLOOKUP(B1395,Sheet5!A$1:C$151,3,FALSE)</f>
        <v>Nature &amp; Outdoors</v>
      </c>
    </row>
    <row r="1396" spans="1:4" x14ac:dyDescent="0.2">
      <c r="A1396" t="s">
        <v>1002</v>
      </c>
      <c r="B1396" t="str">
        <f>VLOOKUP(locationList!A1396,gptOutput!A$2:B$5100,2,FALSE)</f>
        <v>Natural Attractions</v>
      </c>
      <c r="C1396" t="str">
        <f>VLOOKUP(B1396,Sheet5!A$1:C$151,2,FALSE)</f>
        <v>Natural attractions</v>
      </c>
      <c r="D1396" t="str">
        <f>VLOOKUP(B1396,Sheet5!A$1:C$151,3,FALSE)</f>
        <v>Nature &amp; Outdoors</v>
      </c>
    </row>
    <row r="1397" spans="1:4" x14ac:dyDescent="0.2">
      <c r="A1397" t="s">
        <v>1005</v>
      </c>
      <c r="B1397" t="str">
        <f>VLOOKUP(locationList!A1397,gptOutput!A$2:B$5100,2,FALSE)</f>
        <v>Natural Attractions</v>
      </c>
      <c r="C1397" t="str">
        <f>VLOOKUP(B1397,Sheet5!A$1:C$151,2,FALSE)</f>
        <v>Natural attractions</v>
      </c>
      <c r="D1397" t="str">
        <f>VLOOKUP(B1397,Sheet5!A$1:C$151,3,FALSE)</f>
        <v>Nature &amp; Outdoors</v>
      </c>
    </row>
    <row r="1398" spans="1:4" x14ac:dyDescent="0.2">
      <c r="A1398" t="s">
        <v>1009</v>
      </c>
      <c r="B1398" t="str">
        <f>VLOOKUP(locationList!A1398,gptOutput!A$2:B$5100,2,FALSE)</f>
        <v>Natural Attractions</v>
      </c>
      <c r="C1398" t="str">
        <f>VLOOKUP(B1398,Sheet5!A$1:C$151,2,FALSE)</f>
        <v>Natural attractions</v>
      </c>
      <c r="D1398" t="str">
        <f>VLOOKUP(B1398,Sheet5!A$1:C$151,3,FALSE)</f>
        <v>Nature &amp; Outdoors</v>
      </c>
    </row>
    <row r="1399" spans="1:4" x14ac:dyDescent="0.2">
      <c r="A1399" t="s">
        <v>1011</v>
      </c>
      <c r="B1399" t="str">
        <f>VLOOKUP(locationList!A1399,gptOutput!A$2:B$5100,2,FALSE)</f>
        <v>Other</v>
      </c>
      <c r="C1399" t="str">
        <f>VLOOKUP(B1399,Sheet5!A$1:C$151,2,FALSE)</f>
        <v>Other</v>
      </c>
      <c r="D1399" t="str">
        <f>VLOOKUP(B1399,Sheet5!A$1:C$151,3,FALSE)</f>
        <v>Miscellaneous</v>
      </c>
    </row>
    <row r="1400" spans="1:4" x14ac:dyDescent="0.2">
      <c r="A1400" t="s">
        <v>1024</v>
      </c>
      <c r="B1400" t="str">
        <f>VLOOKUP(locationList!A1400,gptOutput!A$2:B$5100,2,FALSE)</f>
        <v>Natural Attractions</v>
      </c>
      <c r="C1400" t="str">
        <f>VLOOKUP(B1400,Sheet5!A$1:C$151,2,FALSE)</f>
        <v>Natural attractions</v>
      </c>
      <c r="D1400" t="str">
        <f>VLOOKUP(B1400,Sheet5!A$1:C$151,3,FALSE)</f>
        <v>Nature &amp; Outdoors</v>
      </c>
    </row>
    <row r="1401" spans="1:4" x14ac:dyDescent="0.2">
      <c r="A1401" t="s">
        <v>1030</v>
      </c>
      <c r="B1401" t="str">
        <f>VLOOKUP(locationList!A1401,gptOutput!A$2:B$5100,2,FALSE)</f>
        <v>Natural Wonders</v>
      </c>
      <c r="C1401" t="str">
        <f>VLOOKUP(B1401,Sheet5!A$1:C$151,2,FALSE)</f>
        <v>Natural Wonders</v>
      </c>
      <c r="D1401" t="str">
        <f>VLOOKUP(B1401,Sheet5!A$1:C$151,3,FALSE)</f>
        <v>Nature &amp; Outdoors</v>
      </c>
    </row>
    <row r="1402" spans="1:4" x14ac:dyDescent="0.2">
      <c r="A1402" t="s">
        <v>1033</v>
      </c>
      <c r="B1402" t="str">
        <f>VLOOKUP(locationList!A1402,gptOutput!A$2:B$5100,2,FALSE)</f>
        <v>Natural Attractions</v>
      </c>
      <c r="C1402" t="str">
        <f>VLOOKUP(B1402,Sheet5!A$1:C$151,2,FALSE)</f>
        <v>Natural attractions</v>
      </c>
      <c r="D1402" t="str">
        <f>VLOOKUP(B1402,Sheet5!A$1:C$151,3,FALSE)</f>
        <v>Nature &amp; Outdoors</v>
      </c>
    </row>
    <row r="1403" spans="1:4" x14ac:dyDescent="0.2">
      <c r="A1403" t="s">
        <v>1037</v>
      </c>
      <c r="B1403" t="str">
        <f>VLOOKUP(locationList!A1403,gptOutput!A$2:B$5100,2,FALSE)</f>
        <v>Natural Wonders</v>
      </c>
      <c r="C1403" t="str">
        <f>VLOOKUP(B1403,Sheet5!A$1:C$151,2,FALSE)</f>
        <v>Natural Wonders</v>
      </c>
      <c r="D1403" t="str">
        <f>VLOOKUP(B1403,Sheet5!A$1:C$151,3,FALSE)</f>
        <v>Nature &amp; Outdoors</v>
      </c>
    </row>
    <row r="1404" spans="1:4" x14ac:dyDescent="0.2">
      <c r="A1404" t="s">
        <v>1038</v>
      </c>
      <c r="B1404" t="str">
        <f>VLOOKUP(locationList!A1404,gptOutput!A$2:B$5100,2,FALSE)</f>
        <v>Natural Wonders</v>
      </c>
      <c r="C1404" t="str">
        <f>VLOOKUP(B1404,Sheet5!A$1:C$151,2,FALSE)</f>
        <v>Natural Wonders</v>
      </c>
      <c r="D1404" t="str">
        <f>VLOOKUP(B1404,Sheet5!A$1:C$151,3,FALSE)</f>
        <v>Nature &amp; Outdoors</v>
      </c>
    </row>
    <row r="1405" spans="1:4" x14ac:dyDescent="0.2">
      <c r="A1405" t="s">
        <v>1045</v>
      </c>
      <c r="B1405" t="str">
        <f>VLOOKUP(locationList!A1405,gptOutput!A$2:B$5100,2,FALSE)</f>
        <v>Water Activities</v>
      </c>
      <c r="C1405" t="str">
        <f>VLOOKUP(B1405,Sheet5!A$1:C$151,2,FALSE)</f>
        <v>Water Activities</v>
      </c>
      <c r="D1405" t="str">
        <f>VLOOKUP(B1405,Sheet5!A$1:C$151,3,FALSE)</f>
        <v>Nature &amp; Outdoors</v>
      </c>
    </row>
    <row r="1406" spans="1:4" x14ac:dyDescent="0.2">
      <c r="A1406" t="s">
        <v>1054</v>
      </c>
      <c r="B1406" t="str">
        <f>VLOOKUP(locationList!A1406,gptOutput!A$2:B$5100,2,FALSE)</f>
        <v>Natural Attractions</v>
      </c>
      <c r="C1406" t="str">
        <f>VLOOKUP(B1406,Sheet5!A$1:C$151,2,FALSE)</f>
        <v>Natural attractions</v>
      </c>
      <c r="D1406" t="str">
        <f>VLOOKUP(B1406,Sheet5!A$1:C$151,3,FALSE)</f>
        <v>Nature &amp; Outdoors</v>
      </c>
    </row>
    <row r="1407" spans="1:4" x14ac:dyDescent="0.2">
      <c r="A1407" t="s">
        <v>1057</v>
      </c>
      <c r="B1407" t="str">
        <f>VLOOKUP(locationList!A1407,gptOutput!A$2:B$5100,2,FALSE)</f>
        <v>Beaches</v>
      </c>
      <c r="C1407" t="str">
        <f>VLOOKUP(B1407,Sheet5!A$1:C$151,2,FALSE)</f>
        <v>Beaches</v>
      </c>
      <c r="D1407" t="str">
        <f>VLOOKUP(B1407,Sheet5!A$1:C$151,3,FALSE)</f>
        <v>Beach &amp; Waterfront</v>
      </c>
    </row>
    <row r="1408" spans="1:4" x14ac:dyDescent="0.2">
      <c r="A1408" t="s">
        <v>1065</v>
      </c>
      <c r="B1408" t="str">
        <f>VLOOKUP(locationList!A1408,gptOutput!A$2:B$5100,2,FALSE)</f>
        <v>Beaches</v>
      </c>
      <c r="C1408" t="str">
        <f>VLOOKUP(B1408,Sheet5!A$1:C$151,2,FALSE)</f>
        <v>Beaches</v>
      </c>
      <c r="D1408" t="str">
        <f>VLOOKUP(B1408,Sheet5!A$1:C$151,3,FALSE)</f>
        <v>Beach &amp; Waterfront</v>
      </c>
    </row>
    <row r="1409" spans="1:4" x14ac:dyDescent="0.2">
      <c r="A1409" t="s">
        <v>1067</v>
      </c>
      <c r="B1409" t="str">
        <f>VLOOKUP(locationList!A1409,gptOutput!A$2:B$5100,2,FALSE)</f>
        <v>Beaches</v>
      </c>
      <c r="C1409" t="str">
        <f>VLOOKUP(B1409,Sheet5!A$1:C$151,2,FALSE)</f>
        <v>Beaches</v>
      </c>
      <c r="D1409" t="str">
        <f>VLOOKUP(B1409,Sheet5!A$1:C$151,3,FALSE)</f>
        <v>Beach &amp; Waterfront</v>
      </c>
    </row>
    <row r="1410" spans="1:4" x14ac:dyDescent="0.2">
      <c r="A1410" t="s">
        <v>1083</v>
      </c>
      <c r="B1410" t="str">
        <f>VLOOKUP(locationList!A1410,gptOutput!A$2:B$5100,2,FALSE)</f>
        <v>Beaches</v>
      </c>
      <c r="C1410" t="str">
        <f>VLOOKUP(B1410,Sheet5!A$1:C$151,2,FALSE)</f>
        <v>Beaches</v>
      </c>
      <c r="D1410" t="str">
        <f>VLOOKUP(B1410,Sheet5!A$1:C$151,3,FALSE)</f>
        <v>Beach &amp; Waterfront</v>
      </c>
    </row>
    <row r="1411" spans="1:4" x14ac:dyDescent="0.2">
      <c r="A1411" t="s">
        <v>1088</v>
      </c>
      <c r="B1411" t="str">
        <f>VLOOKUP(locationList!A1411,gptOutput!A$2:B$5100,2,FALSE)</f>
        <v>Water Activities</v>
      </c>
      <c r="C1411" t="str">
        <f>VLOOKUP(B1411,Sheet5!A$1:C$151,2,FALSE)</f>
        <v>Water Activities</v>
      </c>
      <c r="D1411" t="str">
        <f>VLOOKUP(B1411,Sheet5!A$1:C$151,3,FALSE)</f>
        <v>Nature &amp; Outdoors</v>
      </c>
    </row>
    <row r="1412" spans="1:4" x14ac:dyDescent="0.2">
      <c r="A1412" t="s">
        <v>1093</v>
      </c>
      <c r="B1412" t="str">
        <f>VLOOKUP(locationList!A1412,gptOutput!A$2:B$5100,2,FALSE)</f>
        <v>Beaches</v>
      </c>
      <c r="C1412" t="str">
        <f>VLOOKUP(B1412,Sheet5!A$1:C$151,2,FALSE)</f>
        <v>Beaches</v>
      </c>
      <c r="D1412" t="str">
        <f>VLOOKUP(B1412,Sheet5!A$1:C$151,3,FALSE)</f>
        <v>Beach &amp; Waterfront</v>
      </c>
    </row>
    <row r="1413" spans="1:4" x14ac:dyDescent="0.2">
      <c r="A1413" t="s">
        <v>1095</v>
      </c>
      <c r="B1413" t="str">
        <f>VLOOKUP(locationList!A1413,gptOutput!A$2:B$5100,2,FALSE)</f>
        <v>Natural Attractions</v>
      </c>
      <c r="C1413" t="str">
        <f>VLOOKUP(B1413,Sheet5!A$1:C$151,2,FALSE)</f>
        <v>Natural attractions</v>
      </c>
      <c r="D1413" t="str">
        <f>VLOOKUP(B1413,Sheet5!A$1:C$151,3,FALSE)</f>
        <v>Nature &amp; Outdoors</v>
      </c>
    </row>
    <row r="1414" spans="1:4" x14ac:dyDescent="0.2">
      <c r="A1414" t="s">
        <v>1097</v>
      </c>
      <c r="B1414" t="str">
        <f>VLOOKUP(locationList!A1414,gptOutput!A$2:B$5100,2,FALSE)</f>
        <v>Water Activities</v>
      </c>
      <c r="C1414" t="str">
        <f>VLOOKUP(B1414,Sheet5!A$1:C$151,2,FALSE)</f>
        <v>Water Activities</v>
      </c>
      <c r="D1414" t="str">
        <f>VLOOKUP(B1414,Sheet5!A$1:C$151,3,FALSE)</f>
        <v>Nature &amp; Outdoors</v>
      </c>
    </row>
    <row r="1415" spans="1:4" x14ac:dyDescent="0.2">
      <c r="A1415" t="s">
        <v>1103</v>
      </c>
      <c r="B1415" t="str">
        <f>VLOOKUP(locationList!A1415,gptOutput!A$2:B$5100,2,FALSE)</f>
        <v>Bridges</v>
      </c>
      <c r="C1415" t="str">
        <f>VLOOKUP(B1415,Sheet5!A$1:C$151,2,FALSE)</f>
        <v>Bridges</v>
      </c>
      <c r="D1415" t="str">
        <f>VLOOKUP(B1415,Sheet5!A$1:C$151,3,FALSE)</f>
        <v>Landmarks</v>
      </c>
    </row>
    <row r="1416" spans="1:4" x14ac:dyDescent="0.2">
      <c r="A1416" t="s">
        <v>1105</v>
      </c>
      <c r="B1416" t="str">
        <f>VLOOKUP(locationList!A1416,gptOutput!A$2:B$5100,2,FALSE)</f>
        <v>Bridges</v>
      </c>
      <c r="C1416" t="str">
        <f>VLOOKUP(B1416,Sheet5!A$1:C$151,2,FALSE)</f>
        <v>Bridges</v>
      </c>
      <c r="D1416" t="str">
        <f>VLOOKUP(B1416,Sheet5!A$1:C$151,3,FALSE)</f>
        <v>Landmarks</v>
      </c>
    </row>
    <row r="1417" spans="1:4" x14ac:dyDescent="0.2">
      <c r="A1417" t="s">
        <v>1107</v>
      </c>
      <c r="B1417" t="str">
        <f>VLOOKUP(locationList!A1417,gptOutput!A$2:B$5100,2,FALSE)</f>
        <v>Scenic Walks</v>
      </c>
      <c r="C1417" t="str">
        <f>VLOOKUP(B1417,Sheet5!A$1:C$151,2,FALSE)</f>
        <v>Scenic Walks</v>
      </c>
      <c r="D1417" t="str">
        <f>VLOOKUP(B1417,Sheet5!A$1:C$151,3,FALSE)</f>
        <v>Nature &amp; Outdoors</v>
      </c>
    </row>
    <row r="1418" spans="1:4" x14ac:dyDescent="0.2">
      <c r="A1418" t="s">
        <v>1108</v>
      </c>
      <c r="B1418" t="str">
        <f>VLOOKUP(locationList!A1418,gptOutput!A$2:B$5100,2,FALSE)</f>
        <v>Miscellaneous</v>
      </c>
      <c r="C1418" t="str">
        <f>VLOOKUP(B1418,Sheet5!A$1:C$151,2,FALSE)</f>
        <v>Other</v>
      </c>
      <c r="D1418" t="str">
        <f>VLOOKUP(B1418,Sheet5!A$1:C$151,3,FALSE)</f>
        <v>Miscellaneous</v>
      </c>
    </row>
    <row r="1419" spans="1:4" x14ac:dyDescent="0.2">
      <c r="A1419" t="s">
        <v>1111</v>
      </c>
      <c r="B1419" t="str">
        <f>VLOOKUP(locationList!A1419,gptOutput!A$2:B$5100,2,FALSE)</f>
        <v>Resorts</v>
      </c>
      <c r="C1419" t="str">
        <f>VLOOKUP(B1419,Sheet5!A$1:C$151,2,FALSE)</f>
        <v>Hotels and Resorts</v>
      </c>
      <c r="D1419" t="str">
        <f>VLOOKUP(B1419,Sheet5!A$1:C$151,3,FALSE)</f>
        <v>Travel &amp; Hospitality</v>
      </c>
    </row>
    <row r="1420" spans="1:4" x14ac:dyDescent="0.2">
      <c r="A1420" t="s">
        <v>1114</v>
      </c>
      <c r="B1420" t="str">
        <f>VLOOKUP(locationList!A1420,gptOutput!A$2:B$5100,2,FALSE)</f>
        <v>Beaches</v>
      </c>
      <c r="C1420" t="str">
        <f>VLOOKUP(B1420,Sheet5!A$1:C$151,2,FALSE)</f>
        <v>Beaches</v>
      </c>
      <c r="D1420" t="str">
        <f>VLOOKUP(B1420,Sheet5!A$1:C$151,3,FALSE)</f>
        <v>Beach &amp; Waterfront</v>
      </c>
    </row>
    <row r="1421" spans="1:4" x14ac:dyDescent="0.2">
      <c r="A1421" t="s">
        <v>1116</v>
      </c>
      <c r="B1421" t="str">
        <f>VLOOKUP(locationList!A1421,gptOutput!A$2:B$5100,2,FALSE)</f>
        <v>Miscellaneous</v>
      </c>
      <c r="C1421" t="str">
        <f>VLOOKUP(B1421,Sheet5!A$1:C$151,2,FALSE)</f>
        <v>Other</v>
      </c>
      <c r="D1421" t="str">
        <f>VLOOKUP(B1421,Sheet5!A$1:C$151,3,FALSE)</f>
        <v>Miscellaneous</v>
      </c>
    </row>
    <row r="1422" spans="1:4" x14ac:dyDescent="0.2">
      <c r="A1422" t="s">
        <v>1124</v>
      </c>
      <c r="B1422" t="str">
        <f>VLOOKUP(locationList!A1422,gptOutput!A$2:B$5100,2,FALSE)</f>
        <v>Water Activities</v>
      </c>
      <c r="C1422" t="str">
        <f>VLOOKUP(B1422,Sheet5!A$1:C$151,2,FALSE)</f>
        <v>Water Activities</v>
      </c>
      <c r="D1422" t="str">
        <f>VLOOKUP(B1422,Sheet5!A$1:C$151,3,FALSE)</f>
        <v>Nature &amp; Outdoors</v>
      </c>
    </row>
    <row r="1423" spans="1:4" x14ac:dyDescent="0.2">
      <c r="A1423" t="s">
        <v>1125</v>
      </c>
      <c r="B1423" t="str">
        <f>VLOOKUP(locationList!A1423,gptOutput!A$2:B$5100,2,FALSE)</f>
        <v>Natural Attractions</v>
      </c>
      <c r="C1423" t="str">
        <f>VLOOKUP(B1423,Sheet5!A$1:C$151,2,FALSE)</f>
        <v>Natural attractions</v>
      </c>
      <c r="D1423" t="str">
        <f>VLOOKUP(B1423,Sheet5!A$1:C$151,3,FALSE)</f>
        <v>Nature &amp; Outdoors</v>
      </c>
    </row>
    <row r="1424" spans="1:4" x14ac:dyDescent="0.2">
      <c r="A1424" t="s">
        <v>1126</v>
      </c>
      <c r="B1424" t="str">
        <f>VLOOKUP(locationList!A1424,gptOutput!A$2:B$5100,2,FALSE)</f>
        <v>Beaches</v>
      </c>
      <c r="C1424" t="str">
        <f>VLOOKUP(B1424,Sheet5!A$1:C$151,2,FALSE)</f>
        <v>Beaches</v>
      </c>
      <c r="D1424" t="str">
        <f>VLOOKUP(B1424,Sheet5!A$1:C$151,3,FALSE)</f>
        <v>Beach &amp; Waterfront</v>
      </c>
    </row>
    <row r="1425" spans="1:4" x14ac:dyDescent="0.2">
      <c r="A1425" t="s">
        <v>1128</v>
      </c>
      <c r="B1425" t="str">
        <f>VLOOKUP(locationList!A1425,gptOutput!A$2:B$5100,2,FALSE)</f>
        <v>Beaches</v>
      </c>
      <c r="C1425" t="str">
        <f>VLOOKUP(B1425,Sheet5!A$1:C$151,2,FALSE)</f>
        <v>Beaches</v>
      </c>
      <c r="D1425" t="str">
        <f>VLOOKUP(B1425,Sheet5!A$1:C$151,3,FALSE)</f>
        <v>Beach &amp; Waterfront</v>
      </c>
    </row>
    <row r="1426" spans="1:4" x14ac:dyDescent="0.2">
      <c r="A1426" t="s">
        <v>1131</v>
      </c>
      <c r="B1426" t="str">
        <f>VLOOKUP(locationList!A1426,gptOutput!A$2:B$5100,2,FALSE)</f>
        <v>Natural Attractions</v>
      </c>
      <c r="C1426" t="str">
        <f>VLOOKUP(B1426,Sheet5!A$1:C$151,2,FALSE)</f>
        <v>Natural attractions</v>
      </c>
      <c r="D1426" t="str">
        <f>VLOOKUP(B1426,Sheet5!A$1:C$151,3,FALSE)</f>
        <v>Nature &amp; Outdoors</v>
      </c>
    </row>
    <row r="1427" spans="1:4" x14ac:dyDescent="0.2">
      <c r="A1427" t="s">
        <v>1147</v>
      </c>
      <c r="B1427" t="str">
        <f>VLOOKUP(locationList!A1427,gptOutput!A$2:B$5100,2,FALSE)</f>
        <v>Bridges</v>
      </c>
      <c r="C1427" t="str">
        <f>VLOOKUP(B1427,Sheet5!A$1:C$151,2,FALSE)</f>
        <v>Bridges</v>
      </c>
      <c r="D1427" t="str">
        <f>VLOOKUP(B1427,Sheet5!A$1:C$151,3,FALSE)</f>
        <v>Landmarks</v>
      </c>
    </row>
    <row r="1428" spans="1:4" x14ac:dyDescent="0.2">
      <c r="A1428" t="s">
        <v>1152</v>
      </c>
      <c r="B1428" t="str">
        <f>VLOOKUP(locationList!A1428,gptOutput!A$2:B$5100,2,FALSE)</f>
        <v>Beaches</v>
      </c>
      <c r="C1428" t="str">
        <f>VLOOKUP(B1428,Sheet5!A$1:C$151,2,FALSE)</f>
        <v>Beaches</v>
      </c>
      <c r="D1428" t="str">
        <f>VLOOKUP(B1428,Sheet5!A$1:C$151,3,FALSE)</f>
        <v>Beach &amp; Waterfront</v>
      </c>
    </row>
    <row r="1429" spans="1:4" x14ac:dyDescent="0.2">
      <c r="A1429" t="s">
        <v>1158</v>
      </c>
      <c r="B1429" t="str">
        <f>VLOOKUP(locationList!A1429,gptOutput!A$2:B$5100,2,FALSE)</f>
        <v>Natural Attractions</v>
      </c>
      <c r="C1429" t="str">
        <f>VLOOKUP(B1429,Sheet5!A$1:C$151,2,FALSE)</f>
        <v>Natural attractions</v>
      </c>
      <c r="D1429" t="str">
        <f>VLOOKUP(B1429,Sheet5!A$1:C$151,3,FALSE)</f>
        <v>Nature &amp; Outdoors</v>
      </c>
    </row>
    <row r="1430" spans="1:4" x14ac:dyDescent="0.2">
      <c r="A1430" t="s">
        <v>1163</v>
      </c>
      <c r="B1430" t="str">
        <f>VLOOKUP(locationList!A1430,gptOutput!A$2:B$5100,2,FALSE)</f>
        <v>Beaches</v>
      </c>
      <c r="C1430" t="str">
        <f>VLOOKUP(B1430,Sheet5!A$1:C$151,2,FALSE)</f>
        <v>Beaches</v>
      </c>
      <c r="D1430" t="str">
        <f>VLOOKUP(B1430,Sheet5!A$1:C$151,3,FALSE)</f>
        <v>Beach &amp; Waterfront</v>
      </c>
    </row>
    <row r="1431" spans="1:4" x14ac:dyDescent="0.2">
      <c r="A1431" t="s">
        <v>1165</v>
      </c>
      <c r="B1431" t="str">
        <f>VLOOKUP(locationList!A1431,gptOutput!A$2:B$5100,2,FALSE)</f>
        <v>Natural Attractions</v>
      </c>
      <c r="C1431" t="str">
        <f>VLOOKUP(B1431,Sheet5!A$1:C$151,2,FALSE)</f>
        <v>Natural attractions</v>
      </c>
      <c r="D1431" t="str">
        <f>VLOOKUP(B1431,Sheet5!A$1:C$151,3,FALSE)</f>
        <v>Nature &amp; Outdoors</v>
      </c>
    </row>
    <row r="1432" spans="1:4" x14ac:dyDescent="0.2">
      <c r="A1432" t="s">
        <v>1168</v>
      </c>
      <c r="B1432" t="str">
        <f>VLOOKUP(locationList!A1432,gptOutput!A$2:B$5100,2,FALSE)</f>
        <v>Bridges</v>
      </c>
      <c r="C1432" t="str">
        <f>VLOOKUP(B1432,Sheet5!A$1:C$151,2,FALSE)</f>
        <v>Bridges</v>
      </c>
      <c r="D1432" t="str">
        <f>VLOOKUP(B1432,Sheet5!A$1:C$151,3,FALSE)</f>
        <v>Landmarks</v>
      </c>
    </row>
    <row r="1433" spans="1:4" x14ac:dyDescent="0.2">
      <c r="A1433" t="s">
        <v>1169</v>
      </c>
      <c r="B1433" t="str">
        <f>VLOOKUP(locationList!A1433,gptOutput!A$2:B$5100,2,FALSE)</f>
        <v>Beaches</v>
      </c>
      <c r="C1433" t="str">
        <f>VLOOKUP(B1433,Sheet5!A$1:C$151,2,FALSE)</f>
        <v>Beaches</v>
      </c>
      <c r="D1433" t="str">
        <f>VLOOKUP(B1433,Sheet5!A$1:C$151,3,FALSE)</f>
        <v>Beach &amp; Waterfront</v>
      </c>
    </row>
    <row r="1434" spans="1:4" x14ac:dyDescent="0.2">
      <c r="A1434" t="s">
        <v>1170</v>
      </c>
      <c r="B1434" t="str">
        <f>VLOOKUP(locationList!A1434,gptOutput!A$2:B$5100,2,FALSE)</f>
        <v>Beaches</v>
      </c>
      <c r="C1434" t="str">
        <f>VLOOKUP(B1434,Sheet5!A$1:C$151,2,FALSE)</f>
        <v>Beaches</v>
      </c>
      <c r="D1434" t="str">
        <f>VLOOKUP(B1434,Sheet5!A$1:C$151,3,FALSE)</f>
        <v>Beach &amp; Waterfront</v>
      </c>
    </row>
    <row r="1435" spans="1:4" x14ac:dyDescent="0.2">
      <c r="A1435" t="s">
        <v>1173</v>
      </c>
      <c r="B1435" t="str">
        <f>VLOOKUP(locationList!A1435,gptOutput!A$2:B$5100,2,FALSE)</f>
        <v>Beaches</v>
      </c>
      <c r="C1435" t="str">
        <f>VLOOKUP(B1435,Sheet5!A$1:C$151,2,FALSE)</f>
        <v>Beaches</v>
      </c>
      <c r="D1435" t="str">
        <f>VLOOKUP(B1435,Sheet5!A$1:C$151,3,FALSE)</f>
        <v>Beach &amp; Waterfront</v>
      </c>
    </row>
    <row r="1436" spans="1:4" x14ac:dyDescent="0.2">
      <c r="A1436" t="s">
        <v>1185</v>
      </c>
      <c r="B1436" t="str">
        <f>VLOOKUP(locationList!A1436,gptOutput!A$2:B$5100,2,FALSE)</f>
        <v>Natural Attractions</v>
      </c>
      <c r="C1436" t="str">
        <f>VLOOKUP(B1436,Sheet5!A$1:C$151,2,FALSE)</f>
        <v>Natural attractions</v>
      </c>
      <c r="D1436" t="str">
        <f>VLOOKUP(B1436,Sheet5!A$1:C$151,3,FALSE)</f>
        <v>Nature &amp; Outdoors</v>
      </c>
    </row>
    <row r="1437" spans="1:4" x14ac:dyDescent="0.2">
      <c r="A1437" t="s">
        <v>1189</v>
      </c>
      <c r="B1437" t="str">
        <f>VLOOKUP(locationList!A1437,gptOutput!A$2:B$5100,2,FALSE)</f>
        <v>Natural Attractions</v>
      </c>
      <c r="C1437" t="str">
        <f>VLOOKUP(B1437,Sheet5!A$1:C$151,2,FALSE)</f>
        <v>Natural attractions</v>
      </c>
      <c r="D1437" t="str">
        <f>VLOOKUP(B1437,Sheet5!A$1:C$151,3,FALSE)</f>
        <v>Nature &amp; Outdoors</v>
      </c>
    </row>
    <row r="1438" spans="1:4" x14ac:dyDescent="0.2">
      <c r="A1438" t="s">
        <v>1194</v>
      </c>
      <c r="B1438" t="str">
        <f>VLOOKUP(locationList!A1438,gptOutput!A$2:B$5100,2,FALSE)</f>
        <v>Natural Wonders</v>
      </c>
      <c r="C1438" t="str">
        <f>VLOOKUP(B1438,Sheet5!A$1:C$151,2,FALSE)</f>
        <v>Natural Wonders</v>
      </c>
      <c r="D1438" t="str">
        <f>VLOOKUP(B1438,Sheet5!A$1:C$151,3,FALSE)</f>
        <v>Nature &amp; Outdoors</v>
      </c>
    </row>
    <row r="1439" spans="1:4" x14ac:dyDescent="0.2">
      <c r="A1439" t="s">
        <v>1195</v>
      </c>
      <c r="B1439" t="str">
        <f>VLOOKUP(locationList!A1439,gptOutput!A$2:B$5100,2,FALSE)</f>
        <v>Natural Attractions</v>
      </c>
      <c r="C1439" t="str">
        <f>VLOOKUP(B1439,Sheet5!A$1:C$151,2,FALSE)</f>
        <v>Natural attractions</v>
      </c>
      <c r="D1439" t="str">
        <f>VLOOKUP(B1439,Sheet5!A$1:C$151,3,FALSE)</f>
        <v>Nature &amp; Outdoors</v>
      </c>
    </row>
    <row r="1440" spans="1:4" x14ac:dyDescent="0.2">
      <c r="A1440" t="s">
        <v>1203</v>
      </c>
      <c r="B1440" t="str">
        <f>VLOOKUP(locationList!A1440,gptOutput!A$2:B$5100,2,FALSE)</f>
        <v>Natural Wonders</v>
      </c>
      <c r="C1440" t="str">
        <f>VLOOKUP(B1440,Sheet5!A$1:C$151,2,FALSE)</f>
        <v>Natural Wonders</v>
      </c>
      <c r="D1440" t="str">
        <f>VLOOKUP(B1440,Sheet5!A$1:C$151,3,FALSE)</f>
        <v>Nature &amp; Outdoors</v>
      </c>
    </row>
    <row r="1441" spans="1:4" x14ac:dyDescent="0.2">
      <c r="A1441" t="s">
        <v>1204</v>
      </c>
      <c r="B1441" t="str">
        <f>VLOOKUP(locationList!A1441,gptOutput!A$2:B$5100,2,FALSE)</f>
        <v>Water Activities</v>
      </c>
      <c r="C1441" t="str">
        <f>VLOOKUP(B1441,Sheet5!A$1:C$151,2,FALSE)</f>
        <v>Water Activities</v>
      </c>
      <c r="D1441" t="str">
        <f>VLOOKUP(B1441,Sheet5!A$1:C$151,3,FALSE)</f>
        <v>Nature &amp; Outdoors</v>
      </c>
    </row>
    <row r="1442" spans="1:4" x14ac:dyDescent="0.2">
      <c r="A1442" t="s">
        <v>1207</v>
      </c>
      <c r="B1442" t="str">
        <f>VLOOKUP(locationList!A1442,gptOutput!A$2:B$5100,2,FALSE)</f>
        <v>Natural Attractions</v>
      </c>
      <c r="C1442" t="str">
        <f>VLOOKUP(B1442,Sheet5!A$1:C$151,2,FALSE)</f>
        <v>Natural attractions</v>
      </c>
      <c r="D1442" t="str">
        <f>VLOOKUP(B1442,Sheet5!A$1:C$151,3,FALSE)</f>
        <v>Nature &amp; Outdoors</v>
      </c>
    </row>
    <row r="1443" spans="1:4" x14ac:dyDescent="0.2">
      <c r="A1443" t="s">
        <v>1210</v>
      </c>
      <c r="B1443" t="str">
        <f>VLOOKUP(locationList!A1443,gptOutput!A$2:B$5100,2,FALSE)</f>
        <v>Natural Attractions</v>
      </c>
      <c r="C1443" t="str">
        <f>VLOOKUP(B1443,Sheet5!A$1:C$151,2,FALSE)</f>
        <v>Natural attractions</v>
      </c>
      <c r="D1443" t="str">
        <f>VLOOKUP(B1443,Sheet5!A$1:C$151,3,FALSE)</f>
        <v>Nature &amp; Outdoors</v>
      </c>
    </row>
    <row r="1444" spans="1:4" x14ac:dyDescent="0.2">
      <c r="A1444" t="s">
        <v>1221</v>
      </c>
      <c r="B1444" t="str">
        <f>VLOOKUP(locationList!A1444,gptOutput!A$2:B$5100,2,FALSE)</f>
        <v>Bridges</v>
      </c>
      <c r="C1444" t="str">
        <f>VLOOKUP(B1444,Sheet5!A$1:C$151,2,FALSE)</f>
        <v>Bridges</v>
      </c>
      <c r="D1444" t="str">
        <f>VLOOKUP(B1444,Sheet5!A$1:C$151,3,FALSE)</f>
        <v>Landmarks</v>
      </c>
    </row>
    <row r="1445" spans="1:4" x14ac:dyDescent="0.2">
      <c r="A1445" t="s">
        <v>1225</v>
      </c>
      <c r="B1445" t="str">
        <f>VLOOKUP(locationList!A1445,gptOutput!A$2:B$5100,2,FALSE)</f>
        <v>Natural Wonders</v>
      </c>
      <c r="C1445" t="str">
        <f>VLOOKUP(B1445,Sheet5!A$1:C$151,2,FALSE)</f>
        <v>Natural Wonders</v>
      </c>
      <c r="D1445" t="str">
        <f>VLOOKUP(B1445,Sheet5!A$1:C$151,3,FALSE)</f>
        <v>Nature &amp; Outdoors</v>
      </c>
    </row>
    <row r="1446" spans="1:4" x14ac:dyDescent="0.2">
      <c r="A1446" t="s">
        <v>1228</v>
      </c>
      <c r="B1446" t="str">
        <f>VLOOKUP(locationList!A1446,gptOutput!A$2:B$5100,2,FALSE)</f>
        <v>Beaches</v>
      </c>
      <c r="C1446" t="str">
        <f>VLOOKUP(B1446,Sheet5!A$1:C$151,2,FALSE)</f>
        <v>Beaches</v>
      </c>
      <c r="D1446" t="str">
        <f>VLOOKUP(B1446,Sheet5!A$1:C$151,3,FALSE)</f>
        <v>Beach &amp; Waterfront</v>
      </c>
    </row>
    <row r="1447" spans="1:4" x14ac:dyDescent="0.2">
      <c r="A1447" t="s">
        <v>1235</v>
      </c>
      <c r="B1447" t="str">
        <f>VLOOKUP(locationList!A1447,gptOutput!A$2:B$5100,2,FALSE)</f>
        <v>Water Activities</v>
      </c>
      <c r="C1447" t="str">
        <f>VLOOKUP(B1447,Sheet5!A$1:C$151,2,FALSE)</f>
        <v>Water Activities</v>
      </c>
      <c r="D1447" t="str">
        <f>VLOOKUP(B1447,Sheet5!A$1:C$151,3,FALSE)</f>
        <v>Nature &amp; Outdoors</v>
      </c>
    </row>
    <row r="1448" spans="1:4" x14ac:dyDescent="0.2">
      <c r="A1448" t="s">
        <v>1239</v>
      </c>
      <c r="B1448" t="str">
        <f>VLOOKUP(locationList!A1448,gptOutput!A$2:B$5100,2,FALSE)</f>
        <v>Beaches</v>
      </c>
      <c r="C1448" t="str">
        <f>VLOOKUP(B1448,Sheet5!A$1:C$151,2,FALSE)</f>
        <v>Beaches</v>
      </c>
      <c r="D1448" t="str">
        <f>VLOOKUP(B1448,Sheet5!A$1:C$151,3,FALSE)</f>
        <v>Beach &amp; Waterfront</v>
      </c>
    </row>
    <row r="1449" spans="1:4" x14ac:dyDescent="0.2">
      <c r="A1449" t="s">
        <v>1240</v>
      </c>
      <c r="B1449" t="str">
        <f>VLOOKUP(locationList!A1449,gptOutput!A$2:B$5100,2,FALSE)</f>
        <v>Beaches</v>
      </c>
      <c r="C1449" t="str">
        <f>VLOOKUP(B1449,Sheet5!A$1:C$151,2,FALSE)</f>
        <v>Beaches</v>
      </c>
      <c r="D1449" t="str">
        <f>VLOOKUP(B1449,Sheet5!A$1:C$151,3,FALSE)</f>
        <v>Beach &amp; Waterfront</v>
      </c>
    </row>
    <row r="1450" spans="1:4" x14ac:dyDescent="0.2">
      <c r="A1450" t="s">
        <v>1241</v>
      </c>
      <c r="B1450" t="str">
        <f>VLOOKUP(locationList!A1450,gptOutput!A$2:B$5100,2,FALSE)</f>
        <v>Beaches</v>
      </c>
      <c r="C1450" t="str">
        <f>VLOOKUP(B1450,Sheet5!A$1:C$151,2,FALSE)</f>
        <v>Beaches</v>
      </c>
      <c r="D1450" t="str">
        <f>VLOOKUP(B1450,Sheet5!A$1:C$151,3,FALSE)</f>
        <v>Beach &amp; Waterfront</v>
      </c>
    </row>
    <row r="1451" spans="1:4" x14ac:dyDescent="0.2">
      <c r="A1451" t="s">
        <v>1242</v>
      </c>
      <c r="B1451" t="str">
        <f>VLOOKUP(locationList!A1451,gptOutput!A$2:B$5100,2,FALSE)</f>
        <v>Water Activities</v>
      </c>
      <c r="C1451" t="str">
        <f>VLOOKUP(B1451,Sheet5!A$1:C$151,2,FALSE)</f>
        <v>Water Activities</v>
      </c>
      <c r="D1451" t="str">
        <f>VLOOKUP(B1451,Sheet5!A$1:C$151,3,FALSE)</f>
        <v>Nature &amp; Outdoors</v>
      </c>
    </row>
    <row r="1452" spans="1:4" x14ac:dyDescent="0.2">
      <c r="A1452" t="s">
        <v>1245</v>
      </c>
      <c r="B1452" t="str">
        <f>VLOOKUP(locationList!A1452,gptOutput!A$2:B$5100,2,FALSE)</f>
        <v>Natural Attractions</v>
      </c>
      <c r="C1452" t="str">
        <f>VLOOKUP(B1452,Sheet5!A$1:C$151,2,FALSE)</f>
        <v>Natural attractions</v>
      </c>
      <c r="D1452" t="str">
        <f>VLOOKUP(B1452,Sheet5!A$1:C$151,3,FALSE)</f>
        <v>Nature &amp; Outdoors</v>
      </c>
    </row>
    <row r="1453" spans="1:4" x14ac:dyDescent="0.2">
      <c r="A1453" t="s">
        <v>1259</v>
      </c>
      <c r="B1453" t="str">
        <f>VLOOKUP(locationList!A1453,gptOutput!A$2:B$5100,2,FALSE)</f>
        <v>Natural Attractions</v>
      </c>
      <c r="C1453" t="str">
        <f>VLOOKUP(B1453,Sheet5!A$1:C$151,2,FALSE)</f>
        <v>Natural attractions</v>
      </c>
      <c r="D1453" t="str">
        <f>VLOOKUP(B1453,Sheet5!A$1:C$151,3,FALSE)</f>
        <v>Nature &amp; Outdoors</v>
      </c>
    </row>
    <row r="1454" spans="1:4" x14ac:dyDescent="0.2">
      <c r="A1454" t="s">
        <v>1265</v>
      </c>
      <c r="B1454" t="str">
        <f>VLOOKUP(locationList!A1454,gptOutput!A$2:B$5100,2,FALSE)</f>
        <v>Beaches</v>
      </c>
      <c r="C1454" t="str">
        <f>VLOOKUP(B1454,Sheet5!A$1:C$151,2,FALSE)</f>
        <v>Beaches</v>
      </c>
      <c r="D1454" t="str">
        <f>VLOOKUP(B1454,Sheet5!A$1:C$151,3,FALSE)</f>
        <v>Beach &amp; Waterfront</v>
      </c>
    </row>
    <row r="1455" spans="1:4" x14ac:dyDescent="0.2">
      <c r="A1455" t="s">
        <v>1266</v>
      </c>
      <c r="B1455" t="str">
        <f>VLOOKUP(locationList!A1455,gptOutput!A$2:B$5100,2,FALSE)</f>
        <v>Water Activities</v>
      </c>
      <c r="C1455" t="str">
        <f>VLOOKUP(B1455,Sheet5!A$1:C$151,2,FALSE)</f>
        <v>Water Activities</v>
      </c>
      <c r="D1455" t="str">
        <f>VLOOKUP(B1455,Sheet5!A$1:C$151,3,FALSE)</f>
        <v>Nature &amp; Outdoors</v>
      </c>
    </row>
    <row r="1456" spans="1:4" x14ac:dyDescent="0.2">
      <c r="A1456" t="s">
        <v>1272</v>
      </c>
      <c r="B1456" t="str">
        <f>VLOOKUP(locationList!A1456,gptOutput!A$2:B$5100,2,FALSE)</f>
        <v>Beaches</v>
      </c>
      <c r="C1456" t="str">
        <f>VLOOKUP(B1456,Sheet5!A$1:C$151,2,FALSE)</f>
        <v>Beaches</v>
      </c>
      <c r="D1456" t="str">
        <f>VLOOKUP(B1456,Sheet5!A$1:C$151,3,FALSE)</f>
        <v>Beach &amp; Waterfront</v>
      </c>
    </row>
    <row r="1457" spans="1:4" x14ac:dyDescent="0.2">
      <c r="A1457" t="s">
        <v>1274</v>
      </c>
      <c r="B1457" t="str">
        <f>VLOOKUP(locationList!A1457,gptOutput!A$2:B$5100,2,FALSE)</f>
        <v>Bridges</v>
      </c>
      <c r="C1457" t="str">
        <f>VLOOKUP(B1457,Sheet5!A$1:C$151,2,FALSE)</f>
        <v>Bridges</v>
      </c>
      <c r="D1457" t="str">
        <f>VLOOKUP(B1457,Sheet5!A$1:C$151,3,FALSE)</f>
        <v>Landmarks</v>
      </c>
    </row>
    <row r="1458" spans="1:4" x14ac:dyDescent="0.2">
      <c r="A1458" t="s">
        <v>1276</v>
      </c>
      <c r="B1458" t="str">
        <f>VLOOKUP(locationList!A1458,gptOutput!A$2:B$5100,2,FALSE)</f>
        <v>Beaches</v>
      </c>
      <c r="C1458" t="str">
        <f>VLOOKUP(B1458,Sheet5!A$1:C$151,2,FALSE)</f>
        <v>Beaches</v>
      </c>
      <c r="D1458" t="str">
        <f>VLOOKUP(B1458,Sheet5!A$1:C$151,3,FALSE)</f>
        <v>Beach &amp; Waterfront</v>
      </c>
    </row>
    <row r="1459" spans="1:4" x14ac:dyDescent="0.2">
      <c r="A1459" t="s">
        <v>1278</v>
      </c>
      <c r="B1459" t="str">
        <f>VLOOKUP(locationList!A1459,gptOutput!A$2:B$5100,2,FALSE)</f>
        <v>Resorts</v>
      </c>
      <c r="C1459" t="str">
        <f>VLOOKUP(B1459,Sheet5!A$1:C$151,2,FALSE)</f>
        <v>Hotels and Resorts</v>
      </c>
      <c r="D1459" t="str">
        <f>VLOOKUP(B1459,Sheet5!A$1:C$151,3,FALSE)</f>
        <v>Travel &amp; Hospitality</v>
      </c>
    </row>
    <row r="1460" spans="1:4" x14ac:dyDescent="0.2">
      <c r="A1460" t="s">
        <v>1282</v>
      </c>
      <c r="B1460" t="str">
        <f>VLOOKUP(locationList!A1460,gptOutput!A$2:B$5100,2,FALSE)</f>
        <v>Beaches</v>
      </c>
      <c r="C1460" t="str">
        <f>VLOOKUP(B1460,Sheet5!A$1:C$151,2,FALSE)</f>
        <v>Beaches</v>
      </c>
      <c r="D1460" t="str">
        <f>VLOOKUP(B1460,Sheet5!A$1:C$151,3,FALSE)</f>
        <v>Beach &amp; Waterfront</v>
      </c>
    </row>
    <row r="1461" spans="1:4" x14ac:dyDescent="0.2">
      <c r="A1461" t="s">
        <v>1284</v>
      </c>
      <c r="B1461" t="str">
        <f>VLOOKUP(locationList!A1461,gptOutput!A$2:B$5100,2,FALSE)</f>
        <v>Resorts</v>
      </c>
      <c r="C1461" t="str">
        <f>VLOOKUP(B1461,Sheet5!A$1:C$151,2,FALSE)</f>
        <v>Hotels and Resorts</v>
      </c>
      <c r="D1461" t="str">
        <f>VLOOKUP(B1461,Sheet5!A$1:C$151,3,FALSE)</f>
        <v>Travel &amp; Hospitality</v>
      </c>
    </row>
    <row r="1462" spans="1:4" x14ac:dyDescent="0.2">
      <c r="A1462" t="s">
        <v>1286</v>
      </c>
      <c r="B1462" t="str">
        <f>VLOOKUP(locationList!A1462,gptOutput!A$2:B$5100,2,FALSE)</f>
        <v>Natural Attractions</v>
      </c>
      <c r="C1462" t="str">
        <f>VLOOKUP(B1462,Sheet5!A$1:C$151,2,FALSE)</f>
        <v>Natural attractions</v>
      </c>
      <c r="D1462" t="str">
        <f>VLOOKUP(B1462,Sheet5!A$1:C$151,3,FALSE)</f>
        <v>Nature &amp; Outdoors</v>
      </c>
    </row>
    <row r="1463" spans="1:4" x14ac:dyDescent="0.2">
      <c r="A1463" t="s">
        <v>1291</v>
      </c>
      <c r="B1463" t="str">
        <f>VLOOKUP(locationList!A1463,gptOutput!A$2:B$5100,2,FALSE)</f>
        <v>Resorts</v>
      </c>
      <c r="C1463" t="str">
        <f>VLOOKUP(B1463,Sheet5!A$1:C$151,2,FALSE)</f>
        <v>Hotels and Resorts</v>
      </c>
      <c r="D1463" t="str">
        <f>VLOOKUP(B1463,Sheet5!A$1:C$151,3,FALSE)</f>
        <v>Travel &amp; Hospitality</v>
      </c>
    </row>
    <row r="1464" spans="1:4" x14ac:dyDescent="0.2">
      <c r="A1464" t="s">
        <v>1292</v>
      </c>
      <c r="B1464" t="str">
        <f>VLOOKUP(locationList!A1464,gptOutput!A$2:B$5100,2,FALSE)</f>
        <v>Beaches</v>
      </c>
      <c r="C1464" t="str">
        <f>VLOOKUP(B1464,Sheet5!A$1:C$151,2,FALSE)</f>
        <v>Beaches</v>
      </c>
      <c r="D1464" t="str">
        <f>VLOOKUP(B1464,Sheet5!A$1:C$151,3,FALSE)</f>
        <v>Beach &amp; Waterfront</v>
      </c>
    </row>
    <row r="1465" spans="1:4" x14ac:dyDescent="0.2">
      <c r="A1465" t="s">
        <v>1293</v>
      </c>
      <c r="B1465" t="str">
        <f>VLOOKUP(locationList!A1465,gptOutput!A$2:B$5100,2,FALSE)</f>
        <v>Beaches</v>
      </c>
      <c r="C1465" t="str">
        <f>VLOOKUP(B1465,Sheet5!A$1:C$151,2,FALSE)</f>
        <v>Beaches</v>
      </c>
      <c r="D1465" t="str">
        <f>VLOOKUP(B1465,Sheet5!A$1:C$151,3,FALSE)</f>
        <v>Beach &amp; Waterfront</v>
      </c>
    </row>
    <row r="1466" spans="1:4" x14ac:dyDescent="0.2">
      <c r="A1466" t="s">
        <v>1294</v>
      </c>
      <c r="B1466" t="str">
        <f>VLOOKUP(locationList!A1466,gptOutput!A$2:B$5100,2,FALSE)</f>
        <v>Bridges</v>
      </c>
      <c r="C1466" t="str">
        <f>VLOOKUP(B1466,Sheet5!A$1:C$151,2,FALSE)</f>
        <v>Bridges</v>
      </c>
      <c r="D1466" t="str">
        <f>VLOOKUP(B1466,Sheet5!A$1:C$151,3,FALSE)</f>
        <v>Landmarks</v>
      </c>
    </row>
    <row r="1467" spans="1:4" x14ac:dyDescent="0.2">
      <c r="A1467" t="s">
        <v>1296</v>
      </c>
      <c r="B1467" t="str">
        <f>VLOOKUP(locationList!A1467,gptOutput!A$2:B$5100,2,FALSE)</f>
        <v>Beaches</v>
      </c>
      <c r="C1467" t="str">
        <f>VLOOKUP(B1467,Sheet5!A$1:C$151,2,FALSE)</f>
        <v>Beaches</v>
      </c>
      <c r="D1467" t="str">
        <f>VLOOKUP(B1467,Sheet5!A$1:C$151,3,FALSE)</f>
        <v>Beach &amp; Waterfront</v>
      </c>
    </row>
    <row r="1468" spans="1:4" x14ac:dyDescent="0.2">
      <c r="A1468" t="s">
        <v>1298</v>
      </c>
      <c r="B1468" t="str">
        <f>VLOOKUP(locationList!A1468,gptOutput!A$2:B$5100,2,FALSE)</f>
        <v>Natural Attractions</v>
      </c>
      <c r="C1468" t="str">
        <f>VLOOKUP(B1468,Sheet5!A$1:C$151,2,FALSE)</f>
        <v>Natural attractions</v>
      </c>
      <c r="D1468" t="str">
        <f>VLOOKUP(B1468,Sheet5!A$1:C$151,3,FALSE)</f>
        <v>Nature &amp; Outdoors</v>
      </c>
    </row>
    <row r="1469" spans="1:4" x14ac:dyDescent="0.2">
      <c r="A1469" t="s">
        <v>1305</v>
      </c>
      <c r="B1469" t="str">
        <f>VLOOKUP(locationList!A1469,gptOutput!A$2:B$5100,2,FALSE)</f>
        <v>Water Activities</v>
      </c>
      <c r="C1469" t="str">
        <f>VLOOKUP(B1469,Sheet5!A$1:C$151,2,FALSE)</f>
        <v>Water Activities</v>
      </c>
      <c r="D1469" t="str">
        <f>VLOOKUP(B1469,Sheet5!A$1:C$151,3,FALSE)</f>
        <v>Nature &amp; Outdoors</v>
      </c>
    </row>
    <row r="1470" spans="1:4" x14ac:dyDescent="0.2">
      <c r="A1470" t="s">
        <v>1316</v>
      </c>
      <c r="B1470" t="str">
        <f>VLOOKUP(locationList!A1470,gptOutput!A$2:B$5100,2,FALSE)</f>
        <v>Miscellaneous</v>
      </c>
      <c r="C1470" t="str">
        <f>VLOOKUP(B1470,Sheet5!A$1:C$151,2,FALSE)</f>
        <v>Other</v>
      </c>
      <c r="D1470" t="str">
        <f>VLOOKUP(B1470,Sheet5!A$1:C$151,3,FALSE)</f>
        <v>Miscellaneous</v>
      </c>
    </row>
    <row r="1471" spans="1:4" x14ac:dyDescent="0.2">
      <c r="A1471" t="s">
        <v>1318</v>
      </c>
      <c r="B1471" t="str">
        <f>VLOOKUP(locationList!A1471,gptOutput!A$2:B$5100,2,FALSE)</f>
        <v>Water Activities</v>
      </c>
      <c r="C1471" t="str">
        <f>VLOOKUP(B1471,Sheet5!A$1:C$151,2,FALSE)</f>
        <v>Water Activities</v>
      </c>
      <c r="D1471" t="str">
        <f>VLOOKUP(B1471,Sheet5!A$1:C$151,3,FALSE)</f>
        <v>Nature &amp; Outdoors</v>
      </c>
    </row>
    <row r="1472" spans="1:4" x14ac:dyDescent="0.2">
      <c r="A1472" t="s">
        <v>1319</v>
      </c>
      <c r="B1472" t="str">
        <f>VLOOKUP(locationList!A1472,gptOutput!A$2:B$5100,2,FALSE)</f>
        <v>Beaches</v>
      </c>
      <c r="C1472" t="str">
        <f>VLOOKUP(B1472,Sheet5!A$1:C$151,2,FALSE)</f>
        <v>Beaches</v>
      </c>
      <c r="D1472" t="str">
        <f>VLOOKUP(B1472,Sheet5!A$1:C$151,3,FALSE)</f>
        <v>Beach &amp; Waterfront</v>
      </c>
    </row>
    <row r="1473" spans="1:4" x14ac:dyDescent="0.2">
      <c r="A1473" t="s">
        <v>1320</v>
      </c>
      <c r="B1473" t="str">
        <f>VLOOKUP(locationList!A1473,gptOutput!A$2:B$5100,2,FALSE)</f>
        <v>Water Activities</v>
      </c>
      <c r="C1473" t="str">
        <f>VLOOKUP(B1473,Sheet5!A$1:C$151,2,FALSE)</f>
        <v>Water Activities</v>
      </c>
      <c r="D1473" t="str">
        <f>VLOOKUP(B1473,Sheet5!A$1:C$151,3,FALSE)</f>
        <v>Nature &amp; Outdoors</v>
      </c>
    </row>
    <row r="1474" spans="1:4" x14ac:dyDescent="0.2">
      <c r="A1474" t="s">
        <v>1323</v>
      </c>
      <c r="B1474" t="str">
        <f>VLOOKUP(locationList!A1474,gptOutput!A$2:B$5100,2,FALSE)</f>
        <v>Natural Attractions</v>
      </c>
      <c r="C1474" t="str">
        <f>VLOOKUP(B1474,Sheet5!A$1:C$151,2,FALSE)</f>
        <v>Natural attractions</v>
      </c>
      <c r="D1474" t="str">
        <f>VLOOKUP(B1474,Sheet5!A$1:C$151,3,FALSE)</f>
        <v>Nature &amp; Outdoors</v>
      </c>
    </row>
    <row r="1475" spans="1:4" x14ac:dyDescent="0.2">
      <c r="A1475" t="s">
        <v>1325</v>
      </c>
      <c r="B1475" t="str">
        <f>VLOOKUP(locationList!A1475,gptOutput!A$2:B$5100,2,FALSE)</f>
        <v>Natural Wonders</v>
      </c>
      <c r="C1475" t="str">
        <f>VLOOKUP(B1475,Sheet5!A$1:C$151,2,FALSE)</f>
        <v>Natural Wonders</v>
      </c>
      <c r="D1475" t="str">
        <f>VLOOKUP(B1475,Sheet5!A$1:C$151,3,FALSE)</f>
        <v>Nature &amp; Outdoors</v>
      </c>
    </row>
    <row r="1476" spans="1:4" x14ac:dyDescent="0.2">
      <c r="A1476" t="s">
        <v>1327</v>
      </c>
      <c r="B1476" t="str">
        <f>VLOOKUP(locationList!A1476,gptOutput!A$2:B$5100,2,FALSE)</f>
        <v>Natural Attractions</v>
      </c>
      <c r="C1476" t="str">
        <f>VLOOKUP(B1476,Sheet5!A$1:C$151,2,FALSE)</f>
        <v>Natural attractions</v>
      </c>
      <c r="D1476" t="str">
        <f>VLOOKUP(B1476,Sheet5!A$1:C$151,3,FALSE)</f>
        <v>Nature &amp; Outdoors</v>
      </c>
    </row>
    <row r="1477" spans="1:4" x14ac:dyDescent="0.2">
      <c r="A1477" t="s">
        <v>1330</v>
      </c>
      <c r="B1477" t="str">
        <f>VLOOKUP(locationList!A1477,gptOutput!A$2:B$5100,2,FALSE)</f>
        <v>Natural Attractions</v>
      </c>
      <c r="C1477" t="str">
        <f>VLOOKUP(B1477,Sheet5!A$1:C$151,2,FALSE)</f>
        <v>Natural attractions</v>
      </c>
      <c r="D1477" t="str">
        <f>VLOOKUP(B1477,Sheet5!A$1:C$151,3,FALSE)</f>
        <v>Nature &amp; Outdoors</v>
      </c>
    </row>
    <row r="1478" spans="1:4" x14ac:dyDescent="0.2">
      <c r="A1478" t="s">
        <v>1337</v>
      </c>
      <c r="B1478" t="str">
        <f>VLOOKUP(locationList!A1478,gptOutput!A$2:B$5100,2,FALSE)</f>
        <v>Natural Attractions</v>
      </c>
      <c r="C1478" t="str">
        <f>VLOOKUP(B1478,Sheet5!A$1:C$151,2,FALSE)</f>
        <v>Natural attractions</v>
      </c>
      <c r="D1478" t="str">
        <f>VLOOKUP(B1478,Sheet5!A$1:C$151,3,FALSE)</f>
        <v>Nature &amp; Outdoors</v>
      </c>
    </row>
    <row r="1479" spans="1:4" x14ac:dyDescent="0.2">
      <c r="A1479" t="s">
        <v>1338</v>
      </c>
      <c r="B1479" t="str">
        <f>VLOOKUP(locationList!A1479,gptOutput!A$2:B$5100,2,FALSE)</f>
        <v>Beaches</v>
      </c>
      <c r="C1479" t="str">
        <f>VLOOKUP(B1479,Sheet5!A$1:C$151,2,FALSE)</f>
        <v>Beaches</v>
      </c>
      <c r="D1479" t="str">
        <f>VLOOKUP(B1479,Sheet5!A$1:C$151,3,FALSE)</f>
        <v>Beach &amp; Waterfront</v>
      </c>
    </row>
    <row r="1480" spans="1:4" x14ac:dyDescent="0.2">
      <c r="A1480" t="s">
        <v>1339</v>
      </c>
      <c r="B1480" t="str">
        <f>VLOOKUP(locationList!A1480,gptOutput!A$2:B$5100,2,FALSE)</f>
        <v>Natural Attractions</v>
      </c>
      <c r="C1480" t="str">
        <f>VLOOKUP(B1480,Sheet5!A$1:C$151,2,FALSE)</f>
        <v>Natural attractions</v>
      </c>
      <c r="D1480" t="str">
        <f>VLOOKUP(B1480,Sheet5!A$1:C$151,3,FALSE)</f>
        <v>Nature &amp; Outdoors</v>
      </c>
    </row>
    <row r="1481" spans="1:4" x14ac:dyDescent="0.2">
      <c r="A1481" t="s">
        <v>1340</v>
      </c>
      <c r="B1481" t="str">
        <f>VLOOKUP(locationList!A1481,gptOutput!A$2:B$5100,2,FALSE)</f>
        <v>Water Activities</v>
      </c>
      <c r="C1481" t="str">
        <f>VLOOKUP(B1481,Sheet5!A$1:C$151,2,FALSE)</f>
        <v>Water Activities</v>
      </c>
      <c r="D1481" t="str">
        <f>VLOOKUP(B1481,Sheet5!A$1:C$151,3,FALSE)</f>
        <v>Nature &amp; Outdoors</v>
      </c>
    </row>
    <row r="1482" spans="1:4" x14ac:dyDescent="0.2">
      <c r="A1482" t="s">
        <v>1342</v>
      </c>
      <c r="B1482" t="str">
        <f>VLOOKUP(locationList!A1482,gptOutput!A$2:B$5100,2,FALSE)</f>
        <v>Natural Attractions</v>
      </c>
      <c r="C1482" t="str">
        <f>VLOOKUP(B1482,Sheet5!A$1:C$151,2,FALSE)</f>
        <v>Natural attractions</v>
      </c>
      <c r="D1482" t="str">
        <f>VLOOKUP(B1482,Sheet5!A$1:C$151,3,FALSE)</f>
        <v>Nature &amp; Outdoors</v>
      </c>
    </row>
    <row r="1483" spans="1:4" x14ac:dyDescent="0.2">
      <c r="A1483" t="s">
        <v>1354</v>
      </c>
      <c r="B1483" t="str">
        <f>VLOOKUP(locationList!A1483,gptOutput!A$2:B$5100,2,FALSE)</f>
        <v>Beaches</v>
      </c>
      <c r="C1483" t="str">
        <f>VLOOKUP(B1483,Sheet5!A$1:C$151,2,FALSE)</f>
        <v>Beaches</v>
      </c>
      <c r="D1483" t="str">
        <f>VLOOKUP(B1483,Sheet5!A$1:C$151,3,FALSE)</f>
        <v>Beach &amp; Waterfront</v>
      </c>
    </row>
    <row r="1484" spans="1:4" x14ac:dyDescent="0.2">
      <c r="A1484" t="s">
        <v>1356</v>
      </c>
      <c r="B1484" t="str">
        <f>VLOOKUP(locationList!A1484,gptOutput!A$2:B$5100,2,FALSE)</f>
        <v>Beaches</v>
      </c>
      <c r="C1484" t="str">
        <f>VLOOKUP(B1484,Sheet5!A$1:C$151,2,FALSE)</f>
        <v>Beaches</v>
      </c>
      <c r="D1484" t="str">
        <f>VLOOKUP(B1484,Sheet5!A$1:C$151,3,FALSE)</f>
        <v>Beach &amp; Waterfront</v>
      </c>
    </row>
    <row r="1485" spans="1:4" x14ac:dyDescent="0.2">
      <c r="A1485" t="s">
        <v>1357</v>
      </c>
      <c r="B1485" t="str">
        <f>VLOOKUP(locationList!A1485,gptOutput!A$2:B$5100,2,FALSE)</f>
        <v>Natural Wonders</v>
      </c>
      <c r="C1485" t="str">
        <f>VLOOKUP(B1485,Sheet5!A$1:C$151,2,FALSE)</f>
        <v>Natural Wonders</v>
      </c>
      <c r="D1485" t="str">
        <f>VLOOKUP(B1485,Sheet5!A$1:C$151,3,FALSE)</f>
        <v>Nature &amp; Outdoors</v>
      </c>
    </row>
    <row r="1486" spans="1:4" x14ac:dyDescent="0.2">
      <c r="A1486" t="s">
        <v>1360</v>
      </c>
      <c r="B1486" t="str">
        <f>VLOOKUP(locationList!A1486,gptOutput!A$2:B$5100,2,FALSE)</f>
        <v>Beaches</v>
      </c>
      <c r="C1486" t="str">
        <f>VLOOKUP(B1486,Sheet5!A$1:C$151,2,FALSE)</f>
        <v>Beaches</v>
      </c>
      <c r="D1486" t="str">
        <f>VLOOKUP(B1486,Sheet5!A$1:C$151,3,FALSE)</f>
        <v>Beach &amp; Waterfront</v>
      </c>
    </row>
    <row r="1487" spans="1:4" x14ac:dyDescent="0.2">
      <c r="A1487" t="s">
        <v>1363</v>
      </c>
      <c r="B1487" t="str">
        <f>VLOOKUP(locationList!A1487,gptOutput!A$2:B$5100,2,FALSE)</f>
        <v>Beaches</v>
      </c>
      <c r="C1487" t="str">
        <f>VLOOKUP(B1487,Sheet5!A$1:C$151,2,FALSE)</f>
        <v>Beaches</v>
      </c>
      <c r="D1487" t="str">
        <f>VLOOKUP(B1487,Sheet5!A$1:C$151,3,FALSE)</f>
        <v>Beach &amp; Waterfront</v>
      </c>
    </row>
    <row r="1488" spans="1:4" x14ac:dyDescent="0.2">
      <c r="A1488" t="s">
        <v>1366</v>
      </c>
      <c r="B1488" t="str">
        <f>VLOOKUP(locationList!A1488,gptOutput!A$2:B$5100,2,FALSE)</f>
        <v>Natural Attractions</v>
      </c>
      <c r="C1488" t="str">
        <f>VLOOKUP(B1488,Sheet5!A$1:C$151,2,FALSE)</f>
        <v>Natural attractions</v>
      </c>
      <c r="D1488" t="str">
        <f>VLOOKUP(B1488,Sheet5!A$1:C$151,3,FALSE)</f>
        <v>Nature &amp; Outdoors</v>
      </c>
    </row>
    <row r="1489" spans="1:4" x14ac:dyDescent="0.2">
      <c r="A1489" t="s">
        <v>1370</v>
      </c>
      <c r="B1489" t="str">
        <f>VLOOKUP(locationList!A1489,gptOutput!A$2:B$5100,2,FALSE)</f>
        <v>Natural Wonders</v>
      </c>
      <c r="C1489" t="str">
        <f>VLOOKUP(B1489,Sheet5!A$1:C$151,2,FALSE)</f>
        <v>Natural Wonders</v>
      </c>
      <c r="D1489" t="str">
        <f>VLOOKUP(B1489,Sheet5!A$1:C$151,3,FALSE)</f>
        <v>Nature &amp; Outdoors</v>
      </c>
    </row>
    <row r="1490" spans="1:4" x14ac:dyDescent="0.2">
      <c r="A1490" t="s">
        <v>1377</v>
      </c>
      <c r="B1490" t="str">
        <f>VLOOKUP(locationList!A1490,gptOutput!A$2:B$5100,2,FALSE)</f>
        <v>Botanical Gardens</v>
      </c>
      <c r="C1490" t="str">
        <f>VLOOKUP(B1490,Sheet5!A$1:C$151,2,FALSE)</f>
        <v>Botanical Gardens</v>
      </c>
      <c r="D1490" t="str">
        <f>VLOOKUP(B1490,Sheet5!A$1:C$151,3,FALSE)</f>
        <v>Nature &amp; Outdoors</v>
      </c>
    </row>
    <row r="1491" spans="1:4" x14ac:dyDescent="0.2">
      <c r="A1491" t="s">
        <v>1378</v>
      </c>
      <c r="B1491" t="str">
        <f>VLOOKUP(locationList!A1491,gptOutput!A$2:B$5100,2,FALSE)</f>
        <v>Beaches</v>
      </c>
      <c r="C1491" t="str">
        <f>VLOOKUP(B1491,Sheet5!A$1:C$151,2,FALSE)</f>
        <v>Beaches</v>
      </c>
      <c r="D1491" t="str">
        <f>VLOOKUP(B1491,Sheet5!A$1:C$151,3,FALSE)</f>
        <v>Beach &amp; Waterfront</v>
      </c>
    </row>
    <row r="1492" spans="1:4" x14ac:dyDescent="0.2">
      <c r="A1492" t="s">
        <v>1381</v>
      </c>
      <c r="B1492" t="str">
        <f>VLOOKUP(locationList!A1492,gptOutput!A$2:B$5100,2,FALSE)</f>
        <v>Beaches</v>
      </c>
      <c r="C1492" t="str">
        <f>VLOOKUP(B1492,Sheet5!A$1:C$151,2,FALSE)</f>
        <v>Beaches</v>
      </c>
      <c r="D1492" t="str">
        <f>VLOOKUP(B1492,Sheet5!A$1:C$151,3,FALSE)</f>
        <v>Beach &amp; Waterfront</v>
      </c>
    </row>
    <row r="1493" spans="1:4" x14ac:dyDescent="0.2">
      <c r="A1493" t="s">
        <v>1394</v>
      </c>
      <c r="B1493" t="str">
        <f>VLOOKUP(locationList!A1493,gptOutput!A$2:B$5100,2,FALSE)</f>
        <v>Water Activities</v>
      </c>
      <c r="C1493" t="str">
        <f>VLOOKUP(B1493,Sheet5!A$1:C$151,2,FALSE)</f>
        <v>Water Activities</v>
      </c>
      <c r="D1493" t="str">
        <f>VLOOKUP(B1493,Sheet5!A$1:C$151,3,FALSE)</f>
        <v>Nature &amp; Outdoors</v>
      </c>
    </row>
    <row r="1494" spans="1:4" x14ac:dyDescent="0.2">
      <c r="A1494" t="s">
        <v>1399</v>
      </c>
      <c r="B1494" t="str">
        <f>VLOOKUP(locationList!A1494,gptOutput!A$2:B$5100,2,FALSE)</f>
        <v>Resorts</v>
      </c>
      <c r="C1494" t="str">
        <f>VLOOKUP(B1494,Sheet5!A$1:C$151,2,FALSE)</f>
        <v>Hotels and Resorts</v>
      </c>
      <c r="D1494" t="str">
        <f>VLOOKUP(B1494,Sheet5!A$1:C$151,3,FALSE)</f>
        <v>Travel &amp; Hospitality</v>
      </c>
    </row>
    <row r="1495" spans="1:4" x14ac:dyDescent="0.2">
      <c r="A1495" t="s">
        <v>1408</v>
      </c>
      <c r="B1495" t="str">
        <f>VLOOKUP(locationList!A1495,gptOutput!A$2:B$5100,2,FALSE)</f>
        <v>Natural Wonders</v>
      </c>
      <c r="C1495" t="str">
        <f>VLOOKUP(B1495,Sheet5!A$1:C$151,2,FALSE)</f>
        <v>Natural Wonders</v>
      </c>
      <c r="D1495" t="str">
        <f>VLOOKUP(B1495,Sheet5!A$1:C$151,3,FALSE)</f>
        <v>Nature &amp; Outdoors</v>
      </c>
    </row>
    <row r="1496" spans="1:4" x14ac:dyDescent="0.2">
      <c r="A1496" t="s">
        <v>1413</v>
      </c>
      <c r="B1496" t="str">
        <f>VLOOKUP(locationList!A1496,gptOutput!A$2:B$5100,2,FALSE)</f>
        <v>Botanical Gardens</v>
      </c>
      <c r="C1496" t="str">
        <f>VLOOKUP(B1496,Sheet5!A$1:C$151,2,FALSE)</f>
        <v>Botanical Gardens</v>
      </c>
      <c r="D1496" t="str">
        <f>VLOOKUP(B1496,Sheet5!A$1:C$151,3,FALSE)</f>
        <v>Nature &amp; Outdoors</v>
      </c>
    </row>
    <row r="1497" spans="1:4" x14ac:dyDescent="0.2">
      <c r="A1497" t="s">
        <v>1414</v>
      </c>
      <c r="B1497" t="str">
        <f>VLOOKUP(locationList!A1497,gptOutput!A$2:B$5100,2,FALSE)</f>
        <v>Beaches</v>
      </c>
      <c r="C1497" t="str">
        <f>VLOOKUP(B1497,Sheet5!A$1:C$151,2,FALSE)</f>
        <v>Beaches</v>
      </c>
      <c r="D1497" t="str">
        <f>VLOOKUP(B1497,Sheet5!A$1:C$151,3,FALSE)</f>
        <v>Beach &amp; Waterfront</v>
      </c>
    </row>
    <row r="1498" spans="1:4" x14ac:dyDescent="0.2">
      <c r="A1498" t="s">
        <v>1417</v>
      </c>
      <c r="B1498" t="str">
        <f>VLOOKUP(locationList!A1498,gptOutput!A$2:B$5100,2,FALSE)</f>
        <v>Water Activities</v>
      </c>
      <c r="C1498" t="str">
        <f>VLOOKUP(B1498,Sheet5!A$1:C$151,2,FALSE)</f>
        <v>Water Activities</v>
      </c>
      <c r="D1498" t="str">
        <f>VLOOKUP(B1498,Sheet5!A$1:C$151,3,FALSE)</f>
        <v>Nature &amp; Outdoors</v>
      </c>
    </row>
    <row r="1499" spans="1:4" x14ac:dyDescent="0.2">
      <c r="A1499" t="s">
        <v>1418</v>
      </c>
      <c r="B1499" t="str">
        <f>VLOOKUP(locationList!A1499,gptOutput!A$2:B$5100,2,FALSE)</f>
        <v>Natural Attractions</v>
      </c>
      <c r="C1499" t="str">
        <f>VLOOKUP(B1499,Sheet5!A$1:C$151,2,FALSE)</f>
        <v>Natural attractions</v>
      </c>
      <c r="D1499" t="str">
        <f>VLOOKUP(B1499,Sheet5!A$1:C$151,3,FALSE)</f>
        <v>Nature &amp; Outdoors</v>
      </c>
    </row>
    <row r="1500" spans="1:4" x14ac:dyDescent="0.2">
      <c r="A1500" t="s">
        <v>1424</v>
      </c>
      <c r="B1500" t="str">
        <f>VLOOKUP(locationList!A1500,gptOutput!A$2:B$5100,2,FALSE)</f>
        <v>Water Activities</v>
      </c>
      <c r="C1500" t="str">
        <f>VLOOKUP(B1500,Sheet5!A$1:C$151,2,FALSE)</f>
        <v>Water Activities</v>
      </c>
      <c r="D1500" t="str">
        <f>VLOOKUP(B1500,Sheet5!A$1:C$151,3,FALSE)</f>
        <v>Nature &amp; Outdoors</v>
      </c>
    </row>
    <row r="1501" spans="1:4" x14ac:dyDescent="0.2">
      <c r="A1501" t="s">
        <v>1445</v>
      </c>
      <c r="B1501" t="str">
        <f>VLOOKUP(locationList!A1501,gptOutput!A$2:B$5100,2,FALSE)</f>
        <v>Botanical Gardens</v>
      </c>
      <c r="C1501" t="str">
        <f>VLOOKUP(B1501,Sheet5!A$1:C$151,2,FALSE)</f>
        <v>Botanical Gardens</v>
      </c>
      <c r="D1501" t="str">
        <f>VLOOKUP(B1501,Sheet5!A$1:C$151,3,FALSE)</f>
        <v>Nature &amp; Outdoors</v>
      </c>
    </row>
    <row r="1502" spans="1:4" x14ac:dyDescent="0.2">
      <c r="A1502" t="s">
        <v>1462</v>
      </c>
      <c r="B1502" t="str">
        <f>VLOOKUP(locationList!A1502,gptOutput!A$2:B$5100,2,FALSE)</f>
        <v>Miscellaneous</v>
      </c>
      <c r="C1502" t="str">
        <f>VLOOKUP(B1502,Sheet5!A$1:C$151,2,FALSE)</f>
        <v>Other</v>
      </c>
      <c r="D1502" t="str">
        <f>VLOOKUP(B1502,Sheet5!A$1:C$151,3,FALSE)</f>
        <v>Miscellaneous</v>
      </c>
    </row>
    <row r="1503" spans="1:4" x14ac:dyDescent="0.2">
      <c r="A1503" t="s">
        <v>1464</v>
      </c>
      <c r="B1503" t="str">
        <f>VLOOKUP(locationList!A1503,gptOutput!A$2:B$5100,2,FALSE)</f>
        <v>Scenic Walks</v>
      </c>
      <c r="C1503" t="str">
        <f>VLOOKUP(B1503,Sheet5!A$1:C$151,2,FALSE)</f>
        <v>Scenic Walks</v>
      </c>
      <c r="D1503" t="str">
        <f>VLOOKUP(B1503,Sheet5!A$1:C$151,3,FALSE)</f>
        <v>Nature &amp; Outdoors</v>
      </c>
    </row>
    <row r="1504" spans="1:4" x14ac:dyDescent="0.2">
      <c r="A1504" t="s">
        <v>1465</v>
      </c>
      <c r="B1504" t="str">
        <f>VLOOKUP(locationList!A1504,gptOutput!A$2:B$5100,2,FALSE)</f>
        <v>Natural Attractions</v>
      </c>
      <c r="C1504" t="str">
        <f>VLOOKUP(B1504,Sheet5!A$1:C$151,2,FALSE)</f>
        <v>Natural attractions</v>
      </c>
      <c r="D1504" t="str">
        <f>VLOOKUP(B1504,Sheet5!A$1:C$151,3,FALSE)</f>
        <v>Nature &amp; Outdoors</v>
      </c>
    </row>
    <row r="1505" spans="1:4" x14ac:dyDescent="0.2">
      <c r="A1505" t="s">
        <v>1471</v>
      </c>
      <c r="B1505" t="str">
        <f>VLOOKUP(locationList!A1505,gptOutput!A$2:B$5100,2,FALSE)</f>
        <v>Natural Attractions</v>
      </c>
      <c r="C1505" t="str">
        <f>VLOOKUP(B1505,Sheet5!A$1:C$151,2,FALSE)</f>
        <v>Natural attractions</v>
      </c>
      <c r="D1505" t="str">
        <f>VLOOKUP(B1505,Sheet5!A$1:C$151,3,FALSE)</f>
        <v>Nature &amp; Outdoors</v>
      </c>
    </row>
    <row r="1506" spans="1:4" x14ac:dyDescent="0.2">
      <c r="A1506" t="s">
        <v>1476</v>
      </c>
      <c r="B1506" t="str">
        <f>VLOOKUP(locationList!A1506,gptOutput!A$2:B$5100,2,FALSE)</f>
        <v>Natural Wonders</v>
      </c>
      <c r="C1506" t="str">
        <f>VLOOKUP(B1506,Sheet5!A$1:C$151,2,FALSE)</f>
        <v>Natural Wonders</v>
      </c>
      <c r="D1506" t="str">
        <f>VLOOKUP(B1506,Sheet5!A$1:C$151,3,FALSE)</f>
        <v>Nature &amp; Outdoors</v>
      </c>
    </row>
    <row r="1507" spans="1:4" x14ac:dyDescent="0.2">
      <c r="A1507" t="s">
        <v>1478</v>
      </c>
      <c r="B1507" t="str">
        <f>VLOOKUP(locationList!A1507,gptOutput!A$2:B$5100,2,FALSE)</f>
        <v>Resorts</v>
      </c>
      <c r="C1507" t="str">
        <f>VLOOKUP(B1507,Sheet5!A$1:C$151,2,FALSE)</f>
        <v>Hotels and Resorts</v>
      </c>
      <c r="D1507" t="str">
        <f>VLOOKUP(B1507,Sheet5!A$1:C$151,3,FALSE)</f>
        <v>Travel &amp; Hospitality</v>
      </c>
    </row>
    <row r="1508" spans="1:4" x14ac:dyDescent="0.2">
      <c r="A1508" t="s">
        <v>1486</v>
      </c>
      <c r="B1508" t="str">
        <f>VLOOKUP(locationList!A1508,gptOutput!A$2:B$5100,2,FALSE)</f>
        <v>Water Activities</v>
      </c>
      <c r="C1508" t="str">
        <f>VLOOKUP(B1508,Sheet5!A$1:C$151,2,FALSE)</f>
        <v>Water Activities</v>
      </c>
      <c r="D1508" t="str">
        <f>VLOOKUP(B1508,Sheet5!A$1:C$151,3,FALSE)</f>
        <v>Nature &amp; Outdoors</v>
      </c>
    </row>
    <row r="1509" spans="1:4" x14ac:dyDescent="0.2">
      <c r="A1509" t="s">
        <v>1500</v>
      </c>
      <c r="B1509" t="str">
        <f>VLOOKUP(locationList!A1509,gptOutput!A$2:B$5100,2,FALSE)</f>
        <v>Bridges</v>
      </c>
      <c r="C1509" t="str">
        <f>VLOOKUP(B1509,Sheet5!A$1:C$151,2,FALSE)</f>
        <v>Bridges</v>
      </c>
      <c r="D1509" t="str">
        <f>VLOOKUP(B1509,Sheet5!A$1:C$151,3,FALSE)</f>
        <v>Landmarks</v>
      </c>
    </row>
    <row r="1510" spans="1:4" x14ac:dyDescent="0.2">
      <c r="A1510" t="s">
        <v>1501</v>
      </c>
      <c r="B1510" t="str">
        <f>VLOOKUP(locationList!A1510,gptOutput!A$2:B$5100,2,FALSE)</f>
        <v>Beaches</v>
      </c>
      <c r="C1510" t="str">
        <f>VLOOKUP(B1510,Sheet5!A$1:C$151,2,FALSE)</f>
        <v>Beaches</v>
      </c>
      <c r="D1510" t="str">
        <f>VLOOKUP(B1510,Sheet5!A$1:C$151,3,FALSE)</f>
        <v>Beach &amp; Waterfront</v>
      </c>
    </row>
    <row r="1511" spans="1:4" x14ac:dyDescent="0.2">
      <c r="A1511" t="s">
        <v>1512</v>
      </c>
      <c r="B1511" t="str">
        <f>VLOOKUP(locationList!A1511,gptOutput!A$2:B$5100,2,FALSE)</f>
        <v>Botanical Gardens</v>
      </c>
      <c r="C1511" t="str">
        <f>VLOOKUP(B1511,Sheet5!A$1:C$151,2,FALSE)</f>
        <v>Botanical Gardens</v>
      </c>
      <c r="D1511" t="str">
        <f>VLOOKUP(B1511,Sheet5!A$1:C$151,3,FALSE)</f>
        <v>Nature &amp; Outdoors</v>
      </c>
    </row>
    <row r="1512" spans="1:4" x14ac:dyDescent="0.2">
      <c r="A1512" t="s">
        <v>1534</v>
      </c>
      <c r="B1512" t="str">
        <f>VLOOKUP(locationList!A1512,gptOutput!A$2:B$5100,2,FALSE)</f>
        <v>Bridges</v>
      </c>
      <c r="C1512" t="str">
        <f>VLOOKUP(B1512,Sheet5!A$1:C$151,2,FALSE)</f>
        <v>Bridges</v>
      </c>
      <c r="D1512" t="str">
        <f>VLOOKUP(B1512,Sheet5!A$1:C$151,3,FALSE)</f>
        <v>Landmarks</v>
      </c>
    </row>
    <row r="1513" spans="1:4" x14ac:dyDescent="0.2">
      <c r="A1513" t="s">
        <v>1538</v>
      </c>
      <c r="B1513" t="str">
        <f>VLOOKUP(locationList!A1513,gptOutput!A$2:B$5100,2,FALSE)</f>
        <v>Water Activities</v>
      </c>
      <c r="C1513" t="str">
        <f>VLOOKUP(B1513,Sheet5!A$1:C$151,2,FALSE)</f>
        <v>Water Activities</v>
      </c>
      <c r="D1513" t="str">
        <f>VLOOKUP(B1513,Sheet5!A$1:C$151,3,FALSE)</f>
        <v>Nature &amp; Outdoors</v>
      </c>
    </row>
    <row r="1514" spans="1:4" x14ac:dyDescent="0.2">
      <c r="A1514" t="s">
        <v>1545</v>
      </c>
      <c r="B1514" t="str">
        <f>VLOOKUP(locationList!A1514,gptOutput!A$2:B$5100,2,FALSE)</f>
        <v>Water Activities</v>
      </c>
      <c r="C1514" t="str">
        <f>VLOOKUP(B1514,Sheet5!A$1:C$151,2,FALSE)</f>
        <v>Water Activities</v>
      </c>
      <c r="D1514" t="str">
        <f>VLOOKUP(B1514,Sheet5!A$1:C$151,3,FALSE)</f>
        <v>Nature &amp; Outdoors</v>
      </c>
    </row>
    <row r="1515" spans="1:4" x14ac:dyDescent="0.2">
      <c r="A1515" t="s">
        <v>1549</v>
      </c>
      <c r="B1515" t="str">
        <f>VLOOKUP(locationList!A1515,gptOutput!A$2:B$5100,2,FALSE)</f>
        <v>Natural Wonders</v>
      </c>
      <c r="C1515" t="str">
        <f>VLOOKUP(B1515,Sheet5!A$1:C$151,2,FALSE)</f>
        <v>Natural Wonders</v>
      </c>
      <c r="D1515" t="str">
        <f>VLOOKUP(B1515,Sheet5!A$1:C$151,3,FALSE)</f>
        <v>Nature &amp; Outdoors</v>
      </c>
    </row>
    <row r="1516" spans="1:4" x14ac:dyDescent="0.2">
      <c r="A1516" t="s">
        <v>1557</v>
      </c>
      <c r="B1516" t="str">
        <f>VLOOKUP(locationList!A1516,gptOutput!A$2:B$5100,2,FALSE)</f>
        <v>Bridges</v>
      </c>
      <c r="C1516" t="str">
        <f>VLOOKUP(B1516,Sheet5!A$1:C$151,2,FALSE)</f>
        <v>Bridges</v>
      </c>
      <c r="D1516" t="str">
        <f>VLOOKUP(B1516,Sheet5!A$1:C$151,3,FALSE)</f>
        <v>Landmarks</v>
      </c>
    </row>
    <row r="1517" spans="1:4" x14ac:dyDescent="0.2">
      <c r="A1517" t="s">
        <v>1558</v>
      </c>
      <c r="B1517" t="str">
        <f>VLOOKUP(locationList!A1517,gptOutput!A$2:B$5100,2,FALSE)</f>
        <v>Natural Attractions</v>
      </c>
      <c r="C1517" t="str">
        <f>VLOOKUP(B1517,Sheet5!A$1:C$151,2,FALSE)</f>
        <v>Natural attractions</v>
      </c>
      <c r="D1517" t="str">
        <f>VLOOKUP(B1517,Sheet5!A$1:C$151,3,FALSE)</f>
        <v>Nature &amp; Outdoors</v>
      </c>
    </row>
    <row r="1518" spans="1:4" x14ac:dyDescent="0.2">
      <c r="A1518" t="s">
        <v>1569</v>
      </c>
      <c r="B1518" t="str">
        <f>VLOOKUP(locationList!A1518,gptOutput!A$2:B$5100,2,FALSE)</f>
        <v>Natural Attractions</v>
      </c>
      <c r="C1518" t="str">
        <f>VLOOKUP(B1518,Sheet5!A$1:C$151,2,FALSE)</f>
        <v>Natural attractions</v>
      </c>
      <c r="D1518" t="str">
        <f>VLOOKUP(B1518,Sheet5!A$1:C$151,3,FALSE)</f>
        <v>Nature &amp; Outdoors</v>
      </c>
    </row>
    <row r="1519" spans="1:4" x14ac:dyDescent="0.2">
      <c r="A1519" t="s">
        <v>1570</v>
      </c>
      <c r="B1519" t="str">
        <f>VLOOKUP(locationList!A1519,gptOutput!A$2:B$5100,2,FALSE)</f>
        <v>Water Activities</v>
      </c>
      <c r="C1519" t="str">
        <f>VLOOKUP(B1519,Sheet5!A$1:C$151,2,FALSE)</f>
        <v>Water Activities</v>
      </c>
      <c r="D1519" t="str">
        <f>VLOOKUP(B1519,Sheet5!A$1:C$151,3,FALSE)</f>
        <v>Nature &amp; Outdoors</v>
      </c>
    </row>
    <row r="1520" spans="1:4" x14ac:dyDescent="0.2">
      <c r="A1520" t="s">
        <v>1571</v>
      </c>
      <c r="B1520" t="str">
        <f>VLOOKUP(locationList!A1520,gptOutput!A$2:B$5100,2,FALSE)</f>
        <v>Beaches</v>
      </c>
      <c r="C1520" t="str">
        <f>VLOOKUP(B1520,Sheet5!A$1:C$151,2,FALSE)</f>
        <v>Beaches</v>
      </c>
      <c r="D1520" t="str">
        <f>VLOOKUP(B1520,Sheet5!A$1:C$151,3,FALSE)</f>
        <v>Beach &amp; Waterfront</v>
      </c>
    </row>
    <row r="1521" spans="1:4" x14ac:dyDescent="0.2">
      <c r="A1521" t="s">
        <v>1576</v>
      </c>
      <c r="B1521" t="str">
        <f>VLOOKUP(locationList!A1521,gptOutput!A$2:B$5100,2,FALSE)</f>
        <v>Natural Attractions</v>
      </c>
      <c r="C1521" t="str">
        <f>VLOOKUP(B1521,Sheet5!A$1:C$151,2,FALSE)</f>
        <v>Natural attractions</v>
      </c>
      <c r="D1521" t="str">
        <f>VLOOKUP(B1521,Sheet5!A$1:C$151,3,FALSE)</f>
        <v>Nature &amp; Outdoors</v>
      </c>
    </row>
    <row r="1522" spans="1:4" x14ac:dyDescent="0.2">
      <c r="A1522" t="s">
        <v>1578</v>
      </c>
      <c r="B1522" t="str">
        <f>VLOOKUP(locationList!A1522,gptOutput!A$2:B$5100,2,FALSE)</f>
        <v>Bridges</v>
      </c>
      <c r="C1522" t="str">
        <f>VLOOKUP(B1522,Sheet5!A$1:C$151,2,FALSE)</f>
        <v>Bridges</v>
      </c>
      <c r="D1522" t="str">
        <f>VLOOKUP(B1522,Sheet5!A$1:C$151,3,FALSE)</f>
        <v>Landmarks</v>
      </c>
    </row>
    <row r="1523" spans="1:4" x14ac:dyDescent="0.2">
      <c r="A1523" t="s">
        <v>1583</v>
      </c>
      <c r="B1523" t="str">
        <f>VLOOKUP(locationList!A1523,gptOutput!A$2:B$5100,2,FALSE)</f>
        <v>Water Activities</v>
      </c>
      <c r="C1523" t="str">
        <f>VLOOKUP(B1523,Sheet5!A$1:C$151,2,FALSE)</f>
        <v>Water Activities</v>
      </c>
      <c r="D1523" t="str">
        <f>VLOOKUP(B1523,Sheet5!A$1:C$151,3,FALSE)</f>
        <v>Nature &amp; Outdoors</v>
      </c>
    </row>
    <row r="1524" spans="1:4" x14ac:dyDescent="0.2">
      <c r="A1524" t="s">
        <v>1586</v>
      </c>
      <c r="B1524" t="str">
        <f>VLOOKUP(locationList!A1524,gptOutput!A$2:B$5100,2,FALSE)</f>
        <v>Beaches</v>
      </c>
      <c r="C1524" t="str">
        <f>VLOOKUP(B1524,Sheet5!A$1:C$151,2,FALSE)</f>
        <v>Beaches</v>
      </c>
      <c r="D1524" t="str">
        <f>VLOOKUP(B1524,Sheet5!A$1:C$151,3,FALSE)</f>
        <v>Beach &amp; Waterfront</v>
      </c>
    </row>
    <row r="1525" spans="1:4" x14ac:dyDescent="0.2">
      <c r="A1525" t="s">
        <v>1593</v>
      </c>
      <c r="B1525" t="str">
        <f>VLOOKUP(locationList!A1525,gptOutput!A$2:B$5100,2,FALSE)</f>
        <v>Natural Attractions</v>
      </c>
      <c r="C1525" t="str">
        <f>VLOOKUP(B1525,Sheet5!A$1:C$151,2,FALSE)</f>
        <v>Natural attractions</v>
      </c>
      <c r="D1525" t="str">
        <f>VLOOKUP(B1525,Sheet5!A$1:C$151,3,FALSE)</f>
        <v>Nature &amp; Outdoors</v>
      </c>
    </row>
    <row r="1526" spans="1:4" x14ac:dyDescent="0.2">
      <c r="A1526" t="s">
        <v>1598</v>
      </c>
      <c r="B1526" t="str">
        <f>VLOOKUP(locationList!A1526,gptOutput!A$2:B$5100,2,FALSE)</f>
        <v>Water Activities</v>
      </c>
      <c r="C1526" t="str">
        <f>VLOOKUP(B1526,Sheet5!A$1:C$151,2,FALSE)</f>
        <v>Water Activities</v>
      </c>
      <c r="D1526" t="str">
        <f>VLOOKUP(B1526,Sheet5!A$1:C$151,3,FALSE)</f>
        <v>Nature &amp; Outdoors</v>
      </c>
    </row>
    <row r="1527" spans="1:4" x14ac:dyDescent="0.2">
      <c r="A1527" t="s">
        <v>1608</v>
      </c>
      <c r="B1527" t="str">
        <f>VLOOKUP(locationList!A1527,gptOutput!A$2:B$5100,2,FALSE)</f>
        <v>Beaches</v>
      </c>
      <c r="C1527" t="str">
        <f>VLOOKUP(B1527,Sheet5!A$1:C$151,2,FALSE)</f>
        <v>Beaches</v>
      </c>
      <c r="D1527" t="str">
        <f>VLOOKUP(B1527,Sheet5!A$1:C$151,3,FALSE)</f>
        <v>Beach &amp; Waterfront</v>
      </c>
    </row>
    <row r="1528" spans="1:4" x14ac:dyDescent="0.2">
      <c r="A1528" t="s">
        <v>1611</v>
      </c>
      <c r="B1528" t="str">
        <f>VLOOKUP(locationList!A1528,gptOutput!A$2:B$5100,2,FALSE)</f>
        <v>Beaches</v>
      </c>
      <c r="C1528" t="str">
        <f>VLOOKUP(B1528,Sheet5!A$1:C$151,2,FALSE)</f>
        <v>Beaches</v>
      </c>
      <c r="D1528" t="str">
        <f>VLOOKUP(B1528,Sheet5!A$1:C$151,3,FALSE)</f>
        <v>Beach &amp; Waterfront</v>
      </c>
    </row>
    <row r="1529" spans="1:4" x14ac:dyDescent="0.2">
      <c r="A1529" t="s">
        <v>1614</v>
      </c>
      <c r="B1529" t="str">
        <f>VLOOKUP(locationList!A1529,gptOutput!A$2:B$5100,2,FALSE)</f>
        <v>Water Activities</v>
      </c>
      <c r="C1529" t="str">
        <f>VLOOKUP(B1529,Sheet5!A$1:C$151,2,FALSE)</f>
        <v>Water Activities</v>
      </c>
      <c r="D1529" t="str">
        <f>VLOOKUP(B1529,Sheet5!A$1:C$151,3,FALSE)</f>
        <v>Nature &amp; Outdoors</v>
      </c>
    </row>
    <row r="1530" spans="1:4" x14ac:dyDescent="0.2">
      <c r="A1530" t="s">
        <v>1617</v>
      </c>
      <c r="B1530" t="str">
        <f>VLOOKUP(locationList!A1530,gptOutput!A$2:B$5100,2,FALSE)</f>
        <v>Scenic Walks</v>
      </c>
      <c r="C1530" t="str">
        <f>VLOOKUP(B1530,Sheet5!A$1:C$151,2,FALSE)</f>
        <v>Scenic Walks</v>
      </c>
      <c r="D1530" t="str">
        <f>VLOOKUP(B1530,Sheet5!A$1:C$151,3,FALSE)</f>
        <v>Nature &amp; Outdoors</v>
      </c>
    </row>
    <row r="1531" spans="1:4" x14ac:dyDescent="0.2">
      <c r="A1531" t="s">
        <v>1620</v>
      </c>
      <c r="B1531" t="str">
        <f>VLOOKUP(locationList!A1531,gptOutput!A$2:B$5100,2,FALSE)</f>
        <v>Beaches</v>
      </c>
      <c r="C1531" t="str">
        <f>VLOOKUP(B1531,Sheet5!A$1:C$151,2,FALSE)</f>
        <v>Beaches</v>
      </c>
      <c r="D1531" t="str">
        <f>VLOOKUP(B1531,Sheet5!A$1:C$151,3,FALSE)</f>
        <v>Beach &amp; Waterfront</v>
      </c>
    </row>
    <row r="1532" spans="1:4" x14ac:dyDescent="0.2">
      <c r="A1532" t="s">
        <v>1623</v>
      </c>
      <c r="B1532" t="str">
        <f>VLOOKUP(locationList!A1532,gptOutput!A$2:B$5100,2,FALSE)</f>
        <v>Natural Attractions</v>
      </c>
      <c r="C1532" t="str">
        <f>VLOOKUP(B1532,Sheet5!A$1:C$151,2,FALSE)</f>
        <v>Natural attractions</v>
      </c>
      <c r="D1532" t="str">
        <f>VLOOKUP(B1532,Sheet5!A$1:C$151,3,FALSE)</f>
        <v>Nature &amp; Outdoors</v>
      </c>
    </row>
    <row r="1533" spans="1:4" x14ac:dyDescent="0.2">
      <c r="A1533" t="s">
        <v>1627</v>
      </c>
      <c r="B1533" t="str">
        <f>VLOOKUP(locationList!A1533,gptOutput!A$2:B$5100,2,FALSE)</f>
        <v>Water Activities</v>
      </c>
      <c r="C1533" t="str">
        <f>VLOOKUP(B1533,Sheet5!A$1:C$151,2,FALSE)</f>
        <v>Water Activities</v>
      </c>
      <c r="D1533" t="str">
        <f>VLOOKUP(B1533,Sheet5!A$1:C$151,3,FALSE)</f>
        <v>Nature &amp; Outdoors</v>
      </c>
    </row>
    <row r="1534" spans="1:4" x14ac:dyDescent="0.2">
      <c r="A1534" t="s">
        <v>1628</v>
      </c>
      <c r="B1534" t="str">
        <f>VLOOKUP(locationList!A1534,gptOutput!A$2:B$5100,2,FALSE)</f>
        <v>Water Activities</v>
      </c>
      <c r="C1534" t="str">
        <f>VLOOKUP(B1534,Sheet5!A$1:C$151,2,FALSE)</f>
        <v>Water Activities</v>
      </c>
      <c r="D1534" t="str">
        <f>VLOOKUP(B1534,Sheet5!A$1:C$151,3,FALSE)</f>
        <v>Nature &amp; Outdoors</v>
      </c>
    </row>
    <row r="1535" spans="1:4" x14ac:dyDescent="0.2">
      <c r="A1535" t="s">
        <v>1632</v>
      </c>
      <c r="B1535" t="str">
        <f>VLOOKUP(locationList!A1535,gptOutput!A$2:B$5100,2,FALSE)</f>
        <v>Resorts</v>
      </c>
      <c r="C1535" t="str">
        <f>VLOOKUP(B1535,Sheet5!A$1:C$151,2,FALSE)</f>
        <v>Hotels and Resorts</v>
      </c>
      <c r="D1535" t="str">
        <f>VLOOKUP(B1535,Sheet5!A$1:C$151,3,FALSE)</f>
        <v>Travel &amp; Hospitality</v>
      </c>
    </row>
    <row r="1536" spans="1:4" x14ac:dyDescent="0.2">
      <c r="A1536" t="s">
        <v>1637</v>
      </c>
      <c r="B1536" t="str">
        <f>VLOOKUP(locationList!A1536,gptOutput!A$2:B$5100,2,FALSE)</f>
        <v>Natural Attractions</v>
      </c>
      <c r="C1536" t="str">
        <f>VLOOKUP(B1536,Sheet5!A$1:C$151,2,FALSE)</f>
        <v>Natural attractions</v>
      </c>
      <c r="D1536" t="str">
        <f>VLOOKUP(B1536,Sheet5!A$1:C$151,3,FALSE)</f>
        <v>Nature &amp; Outdoors</v>
      </c>
    </row>
    <row r="1537" spans="1:4" x14ac:dyDescent="0.2">
      <c r="A1537" t="s">
        <v>1638</v>
      </c>
      <c r="B1537" t="str">
        <f>VLOOKUP(locationList!A1537,gptOutput!A$2:B$5100,2,FALSE)</f>
        <v>Natural Attractions</v>
      </c>
      <c r="C1537" t="str">
        <f>VLOOKUP(B1537,Sheet5!A$1:C$151,2,FALSE)</f>
        <v>Natural attractions</v>
      </c>
      <c r="D1537" t="str">
        <f>VLOOKUP(B1537,Sheet5!A$1:C$151,3,FALSE)</f>
        <v>Nature &amp; Outdoors</v>
      </c>
    </row>
    <row r="1538" spans="1:4" x14ac:dyDescent="0.2">
      <c r="A1538" t="s">
        <v>1640</v>
      </c>
      <c r="B1538" t="str">
        <f>VLOOKUP(locationList!A1538,gptOutput!A$2:B$5100,2,FALSE)</f>
        <v>Natural Attractions</v>
      </c>
      <c r="C1538" t="str">
        <f>VLOOKUP(B1538,Sheet5!A$1:C$151,2,FALSE)</f>
        <v>Natural attractions</v>
      </c>
      <c r="D1538" t="str">
        <f>VLOOKUP(B1538,Sheet5!A$1:C$151,3,FALSE)</f>
        <v>Nature &amp; Outdoors</v>
      </c>
    </row>
    <row r="1539" spans="1:4" x14ac:dyDescent="0.2">
      <c r="A1539" t="s">
        <v>1643</v>
      </c>
      <c r="B1539" t="str">
        <f>VLOOKUP(locationList!A1539,gptOutput!A$2:B$5100,2,FALSE)</f>
        <v>Beaches</v>
      </c>
      <c r="C1539" t="str">
        <f>VLOOKUP(B1539,Sheet5!A$1:C$151,2,FALSE)</f>
        <v>Beaches</v>
      </c>
      <c r="D1539" t="str">
        <f>VLOOKUP(B1539,Sheet5!A$1:C$151,3,FALSE)</f>
        <v>Beach &amp; Waterfront</v>
      </c>
    </row>
    <row r="1540" spans="1:4" x14ac:dyDescent="0.2">
      <c r="A1540" t="s">
        <v>1650</v>
      </c>
      <c r="B1540" t="str">
        <f>VLOOKUP(locationList!A1540,gptOutput!A$2:B$5100,2,FALSE)</f>
        <v>Natural Attractions</v>
      </c>
      <c r="C1540" t="str">
        <f>VLOOKUP(B1540,Sheet5!A$1:C$151,2,FALSE)</f>
        <v>Natural attractions</v>
      </c>
      <c r="D1540" t="str">
        <f>VLOOKUP(B1540,Sheet5!A$1:C$151,3,FALSE)</f>
        <v>Nature &amp; Outdoors</v>
      </c>
    </row>
    <row r="1541" spans="1:4" x14ac:dyDescent="0.2">
      <c r="A1541" t="s">
        <v>1663</v>
      </c>
      <c r="B1541" t="str">
        <f>VLOOKUP(locationList!A1541,gptOutput!A$2:B$5100,2,FALSE)</f>
        <v>Beaches</v>
      </c>
      <c r="C1541" t="str">
        <f>VLOOKUP(B1541,Sheet5!A$1:C$151,2,FALSE)</f>
        <v>Beaches</v>
      </c>
      <c r="D1541" t="str">
        <f>VLOOKUP(B1541,Sheet5!A$1:C$151,3,FALSE)</f>
        <v>Beach &amp; Waterfront</v>
      </c>
    </row>
    <row r="1542" spans="1:4" x14ac:dyDescent="0.2">
      <c r="A1542" t="s">
        <v>1675</v>
      </c>
      <c r="B1542" t="str">
        <f>VLOOKUP(locationList!A1542,gptOutput!A$2:B$5100,2,FALSE)</f>
        <v>Beaches</v>
      </c>
      <c r="C1542" t="str">
        <f>VLOOKUP(B1542,Sheet5!A$1:C$151,2,FALSE)</f>
        <v>Beaches</v>
      </c>
      <c r="D1542" t="str">
        <f>VLOOKUP(B1542,Sheet5!A$1:C$151,3,FALSE)</f>
        <v>Beach &amp; Waterfront</v>
      </c>
    </row>
    <row r="1543" spans="1:4" x14ac:dyDescent="0.2">
      <c r="A1543" t="s">
        <v>1681</v>
      </c>
      <c r="B1543" t="str">
        <f>VLOOKUP(locationList!A1543,gptOutput!A$2:B$5100,2,FALSE)</f>
        <v>Miscellaneous</v>
      </c>
      <c r="C1543" t="str">
        <f>VLOOKUP(B1543,Sheet5!A$1:C$151,2,FALSE)</f>
        <v>Other</v>
      </c>
      <c r="D1543" t="str">
        <f>VLOOKUP(B1543,Sheet5!A$1:C$151,3,FALSE)</f>
        <v>Miscellaneous</v>
      </c>
    </row>
    <row r="1544" spans="1:4" x14ac:dyDescent="0.2">
      <c r="A1544" t="s">
        <v>1683</v>
      </c>
      <c r="B1544" t="str">
        <f>VLOOKUP(locationList!A1544,gptOutput!A$2:B$5100,2,FALSE)</f>
        <v>Botanical Gardens</v>
      </c>
      <c r="C1544" t="str">
        <f>VLOOKUP(B1544,Sheet5!A$1:C$151,2,FALSE)</f>
        <v>Botanical Gardens</v>
      </c>
      <c r="D1544" t="str">
        <f>VLOOKUP(B1544,Sheet5!A$1:C$151,3,FALSE)</f>
        <v>Nature &amp; Outdoors</v>
      </c>
    </row>
    <row r="1545" spans="1:4" x14ac:dyDescent="0.2">
      <c r="A1545" t="s">
        <v>1686</v>
      </c>
      <c r="B1545" t="str">
        <f>VLOOKUP(locationList!A1545,gptOutput!A$2:B$5100,2,FALSE)</f>
        <v>Botanical Gardens</v>
      </c>
      <c r="C1545" t="str">
        <f>VLOOKUP(B1545,Sheet5!A$1:C$151,2,FALSE)</f>
        <v>Botanical Gardens</v>
      </c>
      <c r="D1545" t="str">
        <f>VLOOKUP(B1545,Sheet5!A$1:C$151,3,FALSE)</f>
        <v>Nature &amp; Outdoors</v>
      </c>
    </row>
    <row r="1546" spans="1:4" x14ac:dyDescent="0.2">
      <c r="A1546" t="s">
        <v>1689</v>
      </c>
      <c r="B1546" t="str">
        <f>VLOOKUP(locationList!A1546,gptOutput!A$2:B$5100,2,FALSE)</f>
        <v>Beaches</v>
      </c>
      <c r="C1546" t="str">
        <f>VLOOKUP(B1546,Sheet5!A$1:C$151,2,FALSE)</f>
        <v>Beaches</v>
      </c>
      <c r="D1546" t="str">
        <f>VLOOKUP(B1546,Sheet5!A$1:C$151,3,FALSE)</f>
        <v>Beach &amp; Waterfront</v>
      </c>
    </row>
    <row r="1547" spans="1:4" x14ac:dyDescent="0.2">
      <c r="A1547" t="s">
        <v>1690</v>
      </c>
      <c r="B1547" t="str">
        <f>VLOOKUP(locationList!A1547,gptOutput!A$2:B$5100,2,FALSE)</f>
        <v>Natural Attractions</v>
      </c>
      <c r="C1547" t="str">
        <f>VLOOKUP(B1547,Sheet5!A$1:C$151,2,FALSE)</f>
        <v>Natural attractions</v>
      </c>
      <c r="D1547" t="str">
        <f>VLOOKUP(B1547,Sheet5!A$1:C$151,3,FALSE)</f>
        <v>Nature &amp; Outdoors</v>
      </c>
    </row>
    <row r="1548" spans="1:4" x14ac:dyDescent="0.2">
      <c r="A1548" t="s">
        <v>1696</v>
      </c>
      <c r="B1548" t="str">
        <f>VLOOKUP(locationList!A1548,gptOutput!A$2:B$5100,2,FALSE)</f>
        <v>Natural Attractions</v>
      </c>
      <c r="C1548" t="str">
        <f>VLOOKUP(B1548,Sheet5!A$1:C$151,2,FALSE)</f>
        <v>Natural attractions</v>
      </c>
      <c r="D1548" t="str">
        <f>VLOOKUP(B1548,Sheet5!A$1:C$151,3,FALSE)</f>
        <v>Nature &amp; Outdoors</v>
      </c>
    </row>
    <row r="1549" spans="1:4" x14ac:dyDescent="0.2">
      <c r="A1549" t="s">
        <v>1707</v>
      </c>
      <c r="B1549" t="str">
        <f>VLOOKUP(locationList!A1549,gptOutput!A$2:B$5100,2,FALSE)</f>
        <v>Natural Attractions</v>
      </c>
      <c r="C1549" t="str">
        <f>VLOOKUP(B1549,Sheet5!A$1:C$151,2,FALSE)</f>
        <v>Natural attractions</v>
      </c>
      <c r="D1549" t="str">
        <f>VLOOKUP(B1549,Sheet5!A$1:C$151,3,FALSE)</f>
        <v>Nature &amp; Outdoors</v>
      </c>
    </row>
    <row r="1550" spans="1:4" x14ac:dyDescent="0.2">
      <c r="A1550" t="s">
        <v>1710</v>
      </c>
      <c r="B1550" t="str">
        <f>VLOOKUP(locationList!A1550,gptOutput!A$2:B$5100,2,FALSE)</f>
        <v>Bridges</v>
      </c>
      <c r="C1550" t="str">
        <f>VLOOKUP(B1550,Sheet5!A$1:C$151,2,FALSE)</f>
        <v>Bridges</v>
      </c>
      <c r="D1550" t="str">
        <f>VLOOKUP(B1550,Sheet5!A$1:C$151,3,FALSE)</f>
        <v>Landmarks</v>
      </c>
    </row>
    <row r="1551" spans="1:4" x14ac:dyDescent="0.2">
      <c r="A1551" t="s">
        <v>1713</v>
      </c>
      <c r="B1551" t="str">
        <f>VLOOKUP(locationList!A1551,gptOutput!A$2:B$5100,2,FALSE)</f>
        <v>Natural Attractions</v>
      </c>
      <c r="C1551" t="str">
        <f>VLOOKUP(B1551,Sheet5!A$1:C$151,2,FALSE)</f>
        <v>Natural attractions</v>
      </c>
      <c r="D1551" t="str">
        <f>VLOOKUP(B1551,Sheet5!A$1:C$151,3,FALSE)</f>
        <v>Nature &amp; Outdoors</v>
      </c>
    </row>
    <row r="1552" spans="1:4" x14ac:dyDescent="0.2">
      <c r="A1552" t="s">
        <v>1715</v>
      </c>
      <c r="B1552" t="str">
        <f>VLOOKUP(locationList!A1552,gptOutput!A$2:B$5100,2,FALSE)</f>
        <v>Water Activities</v>
      </c>
      <c r="C1552" t="str">
        <f>VLOOKUP(B1552,Sheet5!A$1:C$151,2,FALSE)</f>
        <v>Water Activities</v>
      </c>
      <c r="D1552" t="str">
        <f>VLOOKUP(B1552,Sheet5!A$1:C$151,3,FALSE)</f>
        <v>Nature &amp; Outdoors</v>
      </c>
    </row>
    <row r="1553" spans="1:4" x14ac:dyDescent="0.2">
      <c r="A1553" t="s">
        <v>1719</v>
      </c>
      <c r="B1553" t="str">
        <f>VLOOKUP(locationList!A1553,gptOutput!A$2:B$5100,2,FALSE)</f>
        <v>Water Activities</v>
      </c>
      <c r="C1553" t="str">
        <f>VLOOKUP(B1553,Sheet5!A$1:C$151,2,FALSE)</f>
        <v>Water Activities</v>
      </c>
      <c r="D1553" t="str">
        <f>VLOOKUP(B1553,Sheet5!A$1:C$151,3,FALSE)</f>
        <v>Nature &amp; Outdoors</v>
      </c>
    </row>
    <row r="1554" spans="1:4" x14ac:dyDescent="0.2">
      <c r="A1554" t="s">
        <v>1721</v>
      </c>
      <c r="B1554" t="str">
        <f>VLOOKUP(locationList!A1554,gptOutput!A$2:B$5100,2,FALSE)</f>
        <v>Natural Attractions</v>
      </c>
      <c r="C1554" t="str">
        <f>VLOOKUP(B1554,Sheet5!A$1:C$151,2,FALSE)</f>
        <v>Natural attractions</v>
      </c>
      <c r="D1554" t="str">
        <f>VLOOKUP(B1554,Sheet5!A$1:C$151,3,FALSE)</f>
        <v>Nature &amp; Outdoors</v>
      </c>
    </row>
    <row r="1555" spans="1:4" x14ac:dyDescent="0.2">
      <c r="A1555" t="s">
        <v>1725</v>
      </c>
      <c r="B1555" t="str">
        <f>VLOOKUP(locationList!A1555,gptOutput!A$2:B$5100,2,FALSE)</f>
        <v>Natural Attractions</v>
      </c>
      <c r="C1555" t="str">
        <f>VLOOKUP(B1555,Sheet5!A$1:C$151,2,FALSE)</f>
        <v>Natural attractions</v>
      </c>
      <c r="D1555" t="str">
        <f>VLOOKUP(B1555,Sheet5!A$1:C$151,3,FALSE)</f>
        <v>Nature &amp; Outdoors</v>
      </c>
    </row>
    <row r="1556" spans="1:4" x14ac:dyDescent="0.2">
      <c r="A1556" t="s">
        <v>1726</v>
      </c>
      <c r="B1556" t="str">
        <f>VLOOKUP(locationList!A1556,gptOutput!A$2:B$5100,2,FALSE)</f>
        <v>Water Activities</v>
      </c>
      <c r="C1556" t="str">
        <f>VLOOKUP(B1556,Sheet5!A$1:C$151,2,FALSE)</f>
        <v>Water Activities</v>
      </c>
      <c r="D1556" t="str">
        <f>VLOOKUP(B1556,Sheet5!A$1:C$151,3,FALSE)</f>
        <v>Nature &amp; Outdoors</v>
      </c>
    </row>
    <row r="1557" spans="1:4" x14ac:dyDescent="0.2">
      <c r="A1557" t="s">
        <v>1731</v>
      </c>
      <c r="B1557" t="str">
        <f>VLOOKUP(locationList!A1557,gptOutput!A$2:B$5100,2,FALSE)</f>
        <v>Natural Attractions</v>
      </c>
      <c r="C1557" t="str">
        <f>VLOOKUP(B1557,Sheet5!A$1:C$151,2,FALSE)</f>
        <v>Natural attractions</v>
      </c>
      <c r="D1557" t="str">
        <f>VLOOKUP(B1557,Sheet5!A$1:C$151,3,FALSE)</f>
        <v>Nature &amp; Outdoors</v>
      </c>
    </row>
    <row r="1558" spans="1:4" x14ac:dyDescent="0.2">
      <c r="A1558" t="s">
        <v>1735</v>
      </c>
      <c r="B1558" t="str">
        <f>VLOOKUP(locationList!A1558,gptOutput!A$2:B$5100,2,FALSE)</f>
        <v>Beaches</v>
      </c>
      <c r="C1558" t="str">
        <f>VLOOKUP(B1558,Sheet5!A$1:C$151,2,FALSE)</f>
        <v>Beaches</v>
      </c>
      <c r="D1558" t="str">
        <f>VLOOKUP(B1558,Sheet5!A$1:C$151,3,FALSE)</f>
        <v>Beach &amp; Waterfront</v>
      </c>
    </row>
    <row r="1559" spans="1:4" x14ac:dyDescent="0.2">
      <c r="A1559" t="s">
        <v>1745</v>
      </c>
      <c r="B1559" t="str">
        <f>VLOOKUP(locationList!A1559,gptOutput!A$2:B$5100,2,FALSE)</f>
        <v>Natural Attractions</v>
      </c>
      <c r="C1559" t="str">
        <f>VLOOKUP(B1559,Sheet5!A$1:C$151,2,FALSE)</f>
        <v>Natural attractions</v>
      </c>
      <c r="D1559" t="str">
        <f>VLOOKUP(B1559,Sheet5!A$1:C$151,3,FALSE)</f>
        <v>Nature &amp; Outdoors</v>
      </c>
    </row>
    <row r="1560" spans="1:4" x14ac:dyDescent="0.2">
      <c r="A1560" t="s">
        <v>1746</v>
      </c>
      <c r="B1560" t="str">
        <f>VLOOKUP(locationList!A1560,gptOutput!A$2:B$5100,2,FALSE)</f>
        <v>Natural Attractions</v>
      </c>
      <c r="C1560" t="str">
        <f>VLOOKUP(B1560,Sheet5!A$1:C$151,2,FALSE)</f>
        <v>Natural attractions</v>
      </c>
      <c r="D1560" t="str">
        <f>VLOOKUP(B1560,Sheet5!A$1:C$151,3,FALSE)</f>
        <v>Nature &amp; Outdoors</v>
      </c>
    </row>
    <row r="1561" spans="1:4" x14ac:dyDescent="0.2">
      <c r="A1561" t="s">
        <v>1748</v>
      </c>
      <c r="B1561" t="str">
        <f>VLOOKUP(locationList!A1561,gptOutput!A$2:B$5100,2,FALSE)</f>
        <v>Natural Wonders</v>
      </c>
      <c r="C1561" t="str">
        <f>VLOOKUP(B1561,Sheet5!A$1:C$151,2,FALSE)</f>
        <v>Natural Wonders</v>
      </c>
      <c r="D1561" t="str">
        <f>VLOOKUP(B1561,Sheet5!A$1:C$151,3,FALSE)</f>
        <v>Nature &amp; Outdoors</v>
      </c>
    </row>
    <row r="1562" spans="1:4" x14ac:dyDescent="0.2">
      <c r="A1562" t="s">
        <v>1752</v>
      </c>
      <c r="B1562" t="str">
        <f>VLOOKUP(locationList!A1562,gptOutput!A$2:B$5100,2,FALSE)</f>
        <v>Beaches</v>
      </c>
      <c r="C1562" t="str">
        <f>VLOOKUP(B1562,Sheet5!A$1:C$151,2,FALSE)</f>
        <v>Beaches</v>
      </c>
      <c r="D1562" t="str">
        <f>VLOOKUP(B1562,Sheet5!A$1:C$151,3,FALSE)</f>
        <v>Beach &amp; Waterfront</v>
      </c>
    </row>
    <row r="1563" spans="1:4" x14ac:dyDescent="0.2">
      <c r="A1563" t="s">
        <v>1754</v>
      </c>
      <c r="B1563" t="str">
        <f>VLOOKUP(locationList!A1563,gptOutput!A$2:B$5100,2,FALSE)</f>
        <v>Water Activities</v>
      </c>
      <c r="C1563" t="str">
        <f>VLOOKUP(B1563,Sheet5!A$1:C$151,2,FALSE)</f>
        <v>Water Activities</v>
      </c>
      <c r="D1563" t="str">
        <f>VLOOKUP(B1563,Sheet5!A$1:C$151,3,FALSE)</f>
        <v>Nature &amp; Outdoors</v>
      </c>
    </row>
    <row r="1564" spans="1:4" x14ac:dyDescent="0.2">
      <c r="A1564" t="s">
        <v>1761</v>
      </c>
      <c r="B1564" t="str">
        <f>VLOOKUP(locationList!A1564,gptOutput!A$2:B$5100,2,FALSE)</f>
        <v>Natural Attractions</v>
      </c>
      <c r="C1564" t="str">
        <f>VLOOKUP(B1564,Sheet5!A$1:C$151,2,FALSE)</f>
        <v>Natural attractions</v>
      </c>
      <c r="D1564" t="str">
        <f>VLOOKUP(B1564,Sheet5!A$1:C$151,3,FALSE)</f>
        <v>Nature &amp; Outdoors</v>
      </c>
    </row>
    <row r="1565" spans="1:4" x14ac:dyDescent="0.2">
      <c r="A1565" t="s">
        <v>1765</v>
      </c>
      <c r="B1565" t="str">
        <f>VLOOKUP(locationList!A1565,gptOutput!A$2:B$5100,2,FALSE)</f>
        <v>Natural Attractions</v>
      </c>
      <c r="C1565" t="str">
        <f>VLOOKUP(B1565,Sheet5!A$1:C$151,2,FALSE)</f>
        <v>Natural attractions</v>
      </c>
      <c r="D1565" t="str">
        <f>VLOOKUP(B1565,Sheet5!A$1:C$151,3,FALSE)</f>
        <v>Nature &amp; Outdoors</v>
      </c>
    </row>
    <row r="1566" spans="1:4" x14ac:dyDescent="0.2">
      <c r="A1566" t="s">
        <v>1769</v>
      </c>
      <c r="B1566" t="str">
        <f>VLOOKUP(locationList!A1566,gptOutput!A$2:B$5100,2,FALSE)</f>
        <v>Water Activities</v>
      </c>
      <c r="C1566" t="str">
        <f>VLOOKUP(B1566,Sheet5!A$1:C$151,2,FALSE)</f>
        <v>Water Activities</v>
      </c>
      <c r="D1566" t="str">
        <f>VLOOKUP(B1566,Sheet5!A$1:C$151,3,FALSE)</f>
        <v>Nature &amp; Outdoors</v>
      </c>
    </row>
    <row r="1567" spans="1:4" x14ac:dyDescent="0.2">
      <c r="A1567" t="s">
        <v>1772</v>
      </c>
      <c r="B1567" t="str">
        <f>VLOOKUP(locationList!A1567,gptOutput!A$2:B$5100,2,FALSE)</f>
        <v>Bridges</v>
      </c>
      <c r="C1567" t="str">
        <f>VLOOKUP(B1567,Sheet5!A$1:C$151,2,FALSE)</f>
        <v>Bridges</v>
      </c>
      <c r="D1567" t="str">
        <f>VLOOKUP(B1567,Sheet5!A$1:C$151,3,FALSE)</f>
        <v>Landmarks</v>
      </c>
    </row>
    <row r="1568" spans="1:4" x14ac:dyDescent="0.2">
      <c r="A1568" t="s">
        <v>1775</v>
      </c>
      <c r="B1568" t="str">
        <f>VLOOKUP(locationList!A1568,gptOutput!A$2:B$5100,2,FALSE)</f>
        <v>Beaches</v>
      </c>
      <c r="C1568" t="str">
        <f>VLOOKUP(B1568,Sheet5!A$1:C$151,2,FALSE)</f>
        <v>Beaches</v>
      </c>
      <c r="D1568" t="str">
        <f>VLOOKUP(B1568,Sheet5!A$1:C$151,3,FALSE)</f>
        <v>Beach &amp; Waterfront</v>
      </c>
    </row>
    <row r="1569" spans="1:4" x14ac:dyDescent="0.2">
      <c r="A1569" t="s">
        <v>1776</v>
      </c>
      <c r="B1569" t="str">
        <f>VLOOKUP(locationList!A1569,gptOutput!A$2:B$5100,2,FALSE)</f>
        <v>Bridges</v>
      </c>
      <c r="C1569" t="str">
        <f>VLOOKUP(B1569,Sheet5!A$1:C$151,2,FALSE)</f>
        <v>Bridges</v>
      </c>
      <c r="D1569" t="str">
        <f>VLOOKUP(B1569,Sheet5!A$1:C$151,3,FALSE)</f>
        <v>Landmarks</v>
      </c>
    </row>
    <row r="1570" spans="1:4" x14ac:dyDescent="0.2">
      <c r="A1570" t="s">
        <v>1777</v>
      </c>
      <c r="B1570" t="str">
        <f>VLOOKUP(locationList!A1570,gptOutput!A$2:B$5100,2,FALSE)</f>
        <v>Natural Attractions</v>
      </c>
      <c r="C1570" t="str">
        <f>VLOOKUP(B1570,Sheet5!A$1:C$151,2,FALSE)</f>
        <v>Natural attractions</v>
      </c>
      <c r="D1570" t="str">
        <f>VLOOKUP(B1570,Sheet5!A$1:C$151,3,FALSE)</f>
        <v>Nature &amp; Outdoors</v>
      </c>
    </row>
    <row r="1571" spans="1:4" x14ac:dyDescent="0.2">
      <c r="A1571" t="s">
        <v>1782</v>
      </c>
      <c r="B1571" t="str">
        <f>VLOOKUP(locationList!A1571,gptOutput!A$2:B$5100,2,FALSE)</f>
        <v>Beaches</v>
      </c>
      <c r="C1571" t="str">
        <f>VLOOKUP(B1571,Sheet5!A$1:C$151,2,FALSE)</f>
        <v>Beaches</v>
      </c>
      <c r="D1571" t="str">
        <f>VLOOKUP(B1571,Sheet5!A$1:C$151,3,FALSE)</f>
        <v>Beach &amp; Waterfront</v>
      </c>
    </row>
    <row r="1572" spans="1:4" x14ac:dyDescent="0.2">
      <c r="A1572" t="s">
        <v>1783</v>
      </c>
      <c r="B1572" t="str">
        <f>VLOOKUP(locationList!A1572,gptOutput!A$2:B$5100,2,FALSE)</f>
        <v>Water Activities</v>
      </c>
      <c r="C1572" t="str">
        <f>VLOOKUP(B1572,Sheet5!A$1:C$151,2,FALSE)</f>
        <v>Water Activities</v>
      </c>
      <c r="D1572" t="str">
        <f>VLOOKUP(B1572,Sheet5!A$1:C$151,3,FALSE)</f>
        <v>Nature &amp; Outdoors</v>
      </c>
    </row>
    <row r="1573" spans="1:4" x14ac:dyDescent="0.2">
      <c r="A1573" t="s">
        <v>1784</v>
      </c>
      <c r="B1573" t="str">
        <f>VLOOKUP(locationList!A1573,gptOutput!A$2:B$5100,2,FALSE)</f>
        <v>Miscellaneous</v>
      </c>
      <c r="C1573" t="str">
        <f>VLOOKUP(B1573,Sheet5!A$1:C$151,2,FALSE)</f>
        <v>Other</v>
      </c>
      <c r="D1573" t="str">
        <f>VLOOKUP(B1573,Sheet5!A$1:C$151,3,FALSE)</f>
        <v>Miscellaneous</v>
      </c>
    </row>
    <row r="1574" spans="1:4" x14ac:dyDescent="0.2">
      <c r="A1574" t="s">
        <v>1785</v>
      </c>
      <c r="B1574" t="str">
        <f>VLOOKUP(locationList!A1574,gptOutput!A$2:B$5100,2,FALSE)</f>
        <v>Scenic Walks</v>
      </c>
      <c r="C1574" t="str">
        <f>VLOOKUP(B1574,Sheet5!A$1:C$151,2,FALSE)</f>
        <v>Scenic Walks</v>
      </c>
      <c r="D1574" t="str">
        <f>VLOOKUP(B1574,Sheet5!A$1:C$151,3,FALSE)</f>
        <v>Nature &amp; Outdoors</v>
      </c>
    </row>
    <row r="1575" spans="1:4" x14ac:dyDescent="0.2">
      <c r="A1575" t="s">
        <v>1787</v>
      </c>
      <c r="B1575" t="str">
        <f>VLOOKUP(locationList!A1575,gptOutput!A$2:B$5100,2,FALSE)</f>
        <v>Water Activities</v>
      </c>
      <c r="C1575" t="str">
        <f>VLOOKUP(B1575,Sheet5!A$1:C$151,2,FALSE)</f>
        <v>Water Activities</v>
      </c>
      <c r="D1575" t="str">
        <f>VLOOKUP(B1575,Sheet5!A$1:C$151,3,FALSE)</f>
        <v>Nature &amp; Outdoors</v>
      </c>
    </row>
    <row r="1576" spans="1:4" x14ac:dyDescent="0.2">
      <c r="A1576" t="s">
        <v>1791</v>
      </c>
      <c r="B1576" t="str">
        <f>VLOOKUP(locationList!A1576,gptOutput!A$2:B$5100,2,FALSE)</f>
        <v>Beaches</v>
      </c>
      <c r="C1576" t="str">
        <f>VLOOKUP(B1576,Sheet5!A$1:C$151,2,FALSE)</f>
        <v>Beaches</v>
      </c>
      <c r="D1576" t="str">
        <f>VLOOKUP(B1576,Sheet5!A$1:C$151,3,FALSE)</f>
        <v>Beach &amp; Waterfront</v>
      </c>
    </row>
    <row r="1577" spans="1:4" x14ac:dyDescent="0.2">
      <c r="A1577" t="s">
        <v>1793</v>
      </c>
      <c r="B1577" t="str">
        <f>VLOOKUP(locationList!A1577,gptOutput!A$2:B$5100,2,FALSE)</f>
        <v>Beaches</v>
      </c>
      <c r="C1577" t="str">
        <f>VLOOKUP(B1577,Sheet5!A$1:C$151,2,FALSE)</f>
        <v>Beaches</v>
      </c>
      <c r="D1577" t="str">
        <f>VLOOKUP(B1577,Sheet5!A$1:C$151,3,FALSE)</f>
        <v>Beach &amp; Waterfront</v>
      </c>
    </row>
    <row r="1578" spans="1:4" x14ac:dyDescent="0.2">
      <c r="A1578" t="s">
        <v>1794</v>
      </c>
      <c r="B1578" t="str">
        <f>VLOOKUP(locationList!A1578,gptOutput!A$2:B$5100,2,FALSE)</f>
        <v>Natural Attractions</v>
      </c>
      <c r="C1578" t="str">
        <f>VLOOKUP(B1578,Sheet5!A$1:C$151,2,FALSE)</f>
        <v>Natural attractions</v>
      </c>
      <c r="D1578" t="str">
        <f>VLOOKUP(B1578,Sheet5!A$1:C$151,3,FALSE)</f>
        <v>Nature &amp; Outdoors</v>
      </c>
    </row>
    <row r="1579" spans="1:4" x14ac:dyDescent="0.2">
      <c r="A1579" t="s">
        <v>1795</v>
      </c>
      <c r="B1579" t="str">
        <f>VLOOKUP(locationList!A1579,gptOutput!A$2:B$5100,2,FALSE)</f>
        <v>Water Activities</v>
      </c>
      <c r="C1579" t="str">
        <f>VLOOKUP(B1579,Sheet5!A$1:C$151,2,FALSE)</f>
        <v>Water Activities</v>
      </c>
      <c r="D1579" t="str">
        <f>VLOOKUP(B1579,Sheet5!A$1:C$151,3,FALSE)</f>
        <v>Nature &amp; Outdoors</v>
      </c>
    </row>
    <row r="1580" spans="1:4" x14ac:dyDescent="0.2">
      <c r="A1580" t="s">
        <v>1801</v>
      </c>
      <c r="B1580" t="str">
        <f>VLOOKUP(locationList!A1580,gptOutput!A$2:B$5100,2,FALSE)</f>
        <v>Bridges</v>
      </c>
      <c r="C1580" t="str">
        <f>VLOOKUP(B1580,Sheet5!A$1:C$151,2,FALSE)</f>
        <v>Bridges</v>
      </c>
      <c r="D1580" t="str">
        <f>VLOOKUP(B1580,Sheet5!A$1:C$151,3,FALSE)</f>
        <v>Landmarks</v>
      </c>
    </row>
    <row r="1581" spans="1:4" x14ac:dyDescent="0.2">
      <c r="A1581" t="s">
        <v>1803</v>
      </c>
      <c r="B1581" t="str">
        <f>VLOOKUP(locationList!A1581,gptOutput!A$2:B$5100,2,FALSE)</f>
        <v>Natural Attractions</v>
      </c>
      <c r="C1581" t="str">
        <f>VLOOKUP(B1581,Sheet5!A$1:C$151,2,FALSE)</f>
        <v>Natural attractions</v>
      </c>
      <c r="D1581" t="str">
        <f>VLOOKUP(B1581,Sheet5!A$1:C$151,3,FALSE)</f>
        <v>Nature &amp; Outdoors</v>
      </c>
    </row>
    <row r="1582" spans="1:4" x14ac:dyDescent="0.2">
      <c r="A1582" t="s">
        <v>1807</v>
      </c>
      <c r="B1582" t="str">
        <f>VLOOKUP(locationList!A1582,gptOutput!A$2:B$5100,2,FALSE)</f>
        <v>Natural Attractions</v>
      </c>
      <c r="C1582" t="str">
        <f>VLOOKUP(B1582,Sheet5!A$1:C$151,2,FALSE)</f>
        <v>Natural attractions</v>
      </c>
      <c r="D1582" t="str">
        <f>VLOOKUP(B1582,Sheet5!A$1:C$151,3,FALSE)</f>
        <v>Nature &amp; Outdoors</v>
      </c>
    </row>
    <row r="1583" spans="1:4" x14ac:dyDescent="0.2">
      <c r="A1583" t="s">
        <v>1810</v>
      </c>
      <c r="B1583" t="str">
        <f>VLOOKUP(locationList!A1583,gptOutput!A$2:B$5100,2,FALSE)</f>
        <v>Natural Wonders</v>
      </c>
      <c r="C1583" t="str">
        <f>VLOOKUP(B1583,Sheet5!A$1:C$151,2,FALSE)</f>
        <v>Natural Wonders</v>
      </c>
      <c r="D1583" t="str">
        <f>VLOOKUP(B1583,Sheet5!A$1:C$151,3,FALSE)</f>
        <v>Nature &amp; Outdoors</v>
      </c>
    </row>
    <row r="1584" spans="1:4" x14ac:dyDescent="0.2">
      <c r="A1584" t="s">
        <v>1811</v>
      </c>
      <c r="B1584" t="str">
        <f>VLOOKUP(locationList!A1584,gptOutput!A$2:B$5100,2,FALSE)</f>
        <v>Water Activities</v>
      </c>
      <c r="C1584" t="str">
        <f>VLOOKUP(B1584,Sheet5!A$1:C$151,2,FALSE)</f>
        <v>Water Activities</v>
      </c>
      <c r="D1584" t="str">
        <f>VLOOKUP(B1584,Sheet5!A$1:C$151,3,FALSE)</f>
        <v>Nature &amp; Outdoors</v>
      </c>
    </row>
    <row r="1585" spans="1:4" x14ac:dyDescent="0.2">
      <c r="A1585" t="s">
        <v>1812</v>
      </c>
      <c r="B1585" t="str">
        <f>VLOOKUP(locationList!A1585,gptOutput!A$2:B$5100,2,FALSE)</f>
        <v>Natural Attractions</v>
      </c>
      <c r="C1585" t="str">
        <f>VLOOKUP(B1585,Sheet5!A$1:C$151,2,FALSE)</f>
        <v>Natural attractions</v>
      </c>
      <c r="D1585" t="str">
        <f>VLOOKUP(B1585,Sheet5!A$1:C$151,3,FALSE)</f>
        <v>Nature &amp; Outdoors</v>
      </c>
    </row>
    <row r="1586" spans="1:4" x14ac:dyDescent="0.2">
      <c r="A1586" t="s">
        <v>1813</v>
      </c>
      <c r="B1586" t="str">
        <f>VLOOKUP(locationList!A1586,gptOutput!A$2:B$5100,2,FALSE)</f>
        <v>Water Activities</v>
      </c>
      <c r="C1586" t="str">
        <f>VLOOKUP(B1586,Sheet5!A$1:C$151,2,FALSE)</f>
        <v>Water Activities</v>
      </c>
      <c r="D1586" t="str">
        <f>VLOOKUP(B1586,Sheet5!A$1:C$151,3,FALSE)</f>
        <v>Nature &amp; Outdoors</v>
      </c>
    </row>
    <row r="1587" spans="1:4" x14ac:dyDescent="0.2">
      <c r="A1587" t="s">
        <v>1823</v>
      </c>
      <c r="B1587" t="str">
        <f>VLOOKUP(locationList!A1587,gptOutput!A$2:B$5100,2,FALSE)</f>
        <v>Water Activities</v>
      </c>
      <c r="C1587" t="str">
        <f>VLOOKUP(B1587,Sheet5!A$1:C$151,2,FALSE)</f>
        <v>Water Activities</v>
      </c>
      <c r="D1587" t="str">
        <f>VLOOKUP(B1587,Sheet5!A$1:C$151,3,FALSE)</f>
        <v>Nature &amp; Outdoors</v>
      </c>
    </row>
    <row r="1588" spans="1:4" x14ac:dyDescent="0.2">
      <c r="A1588" t="s">
        <v>1832</v>
      </c>
      <c r="B1588" t="str">
        <f>VLOOKUP(locationList!A1588,gptOutput!A$2:B$5100,2,FALSE)</f>
        <v>Natural Attractions</v>
      </c>
      <c r="C1588" t="str">
        <f>VLOOKUP(B1588,Sheet5!A$1:C$151,2,FALSE)</f>
        <v>Natural attractions</v>
      </c>
      <c r="D1588" t="str">
        <f>VLOOKUP(B1588,Sheet5!A$1:C$151,3,FALSE)</f>
        <v>Nature &amp; Outdoors</v>
      </c>
    </row>
    <row r="1589" spans="1:4" x14ac:dyDescent="0.2">
      <c r="A1589" t="s">
        <v>1834</v>
      </c>
      <c r="B1589" t="str">
        <f>VLOOKUP(locationList!A1589,gptOutput!A$2:B$5100,2,FALSE)</f>
        <v>Natural Attractions</v>
      </c>
      <c r="C1589" t="str">
        <f>VLOOKUP(B1589,Sheet5!A$1:C$151,2,FALSE)</f>
        <v>Natural attractions</v>
      </c>
      <c r="D1589" t="str">
        <f>VLOOKUP(B1589,Sheet5!A$1:C$151,3,FALSE)</f>
        <v>Nature &amp; Outdoors</v>
      </c>
    </row>
    <row r="1590" spans="1:4" x14ac:dyDescent="0.2">
      <c r="A1590" t="s">
        <v>1838</v>
      </c>
      <c r="B1590" t="str">
        <f>VLOOKUP(locationList!A1590,gptOutput!A$2:B$5100,2,FALSE)</f>
        <v>Water Activities</v>
      </c>
      <c r="C1590" t="str">
        <f>VLOOKUP(B1590,Sheet5!A$1:C$151,2,FALSE)</f>
        <v>Water Activities</v>
      </c>
      <c r="D1590" t="str">
        <f>VLOOKUP(B1590,Sheet5!A$1:C$151,3,FALSE)</f>
        <v>Nature &amp; Outdoors</v>
      </c>
    </row>
    <row r="1591" spans="1:4" x14ac:dyDescent="0.2">
      <c r="A1591" t="s">
        <v>1839</v>
      </c>
      <c r="B1591" t="str">
        <f>VLOOKUP(locationList!A1591,gptOutput!A$2:B$5100,2,FALSE)</f>
        <v>Resorts</v>
      </c>
      <c r="C1591" t="str">
        <f>VLOOKUP(B1591,Sheet5!A$1:C$151,2,FALSE)</f>
        <v>Hotels and Resorts</v>
      </c>
      <c r="D1591" t="str">
        <f>VLOOKUP(B1591,Sheet5!A$1:C$151,3,FALSE)</f>
        <v>Travel &amp; Hospitality</v>
      </c>
    </row>
    <row r="1592" spans="1:4" x14ac:dyDescent="0.2">
      <c r="A1592" t="s">
        <v>1840</v>
      </c>
      <c r="B1592" t="str">
        <f>VLOOKUP(locationList!A1592,gptOutput!A$2:B$5100,2,FALSE)</f>
        <v>Beaches</v>
      </c>
      <c r="C1592" t="str">
        <f>VLOOKUP(B1592,Sheet5!A$1:C$151,2,FALSE)</f>
        <v>Beaches</v>
      </c>
      <c r="D1592" t="str">
        <f>VLOOKUP(B1592,Sheet5!A$1:C$151,3,FALSE)</f>
        <v>Beach &amp; Waterfront</v>
      </c>
    </row>
    <row r="1593" spans="1:4" x14ac:dyDescent="0.2">
      <c r="A1593" t="s">
        <v>1841</v>
      </c>
      <c r="B1593" t="str">
        <f>VLOOKUP(locationList!A1593,gptOutput!A$2:B$5100,2,FALSE)</f>
        <v>Bridges</v>
      </c>
      <c r="C1593" t="str">
        <f>VLOOKUP(B1593,Sheet5!A$1:C$151,2,FALSE)</f>
        <v>Bridges</v>
      </c>
      <c r="D1593" t="str">
        <f>VLOOKUP(B1593,Sheet5!A$1:C$151,3,FALSE)</f>
        <v>Landmarks</v>
      </c>
    </row>
    <row r="1594" spans="1:4" x14ac:dyDescent="0.2">
      <c r="A1594" t="s">
        <v>1845</v>
      </c>
      <c r="B1594" t="str">
        <f>VLOOKUP(locationList!A1594,gptOutput!A$2:B$5100,2,FALSE)</f>
        <v>Water Activities</v>
      </c>
      <c r="C1594" t="str">
        <f>VLOOKUP(B1594,Sheet5!A$1:C$151,2,FALSE)</f>
        <v>Water Activities</v>
      </c>
      <c r="D1594" t="str">
        <f>VLOOKUP(B1594,Sheet5!A$1:C$151,3,FALSE)</f>
        <v>Nature &amp; Outdoors</v>
      </c>
    </row>
    <row r="1595" spans="1:4" x14ac:dyDescent="0.2">
      <c r="A1595" t="s">
        <v>1846</v>
      </c>
      <c r="B1595" t="str">
        <f>VLOOKUP(locationList!A1595,gptOutput!A$2:B$5100,2,FALSE)</f>
        <v>Natural Attractions</v>
      </c>
      <c r="C1595" t="str">
        <f>VLOOKUP(B1595,Sheet5!A$1:C$151,2,FALSE)</f>
        <v>Natural attractions</v>
      </c>
      <c r="D1595" t="str">
        <f>VLOOKUP(B1595,Sheet5!A$1:C$151,3,FALSE)</f>
        <v>Nature &amp; Outdoors</v>
      </c>
    </row>
    <row r="1596" spans="1:4" x14ac:dyDescent="0.2">
      <c r="A1596" t="s">
        <v>1851</v>
      </c>
      <c r="B1596" t="str">
        <f>VLOOKUP(locationList!A1596,gptOutput!A$2:B$5100,2,FALSE)</f>
        <v>Water Activities</v>
      </c>
      <c r="C1596" t="str">
        <f>VLOOKUP(B1596,Sheet5!A$1:C$151,2,FALSE)</f>
        <v>Water Activities</v>
      </c>
      <c r="D1596" t="str">
        <f>VLOOKUP(B1596,Sheet5!A$1:C$151,3,FALSE)</f>
        <v>Nature &amp; Outdoors</v>
      </c>
    </row>
    <row r="1597" spans="1:4" x14ac:dyDescent="0.2">
      <c r="A1597" t="s">
        <v>1853</v>
      </c>
      <c r="B1597" t="str">
        <f>VLOOKUP(locationList!A1597,gptOutput!A$2:B$5100,2,FALSE)</f>
        <v>Resorts</v>
      </c>
      <c r="C1597" t="str">
        <f>VLOOKUP(B1597,Sheet5!A$1:C$151,2,FALSE)</f>
        <v>Hotels and Resorts</v>
      </c>
      <c r="D1597" t="str">
        <f>VLOOKUP(B1597,Sheet5!A$1:C$151,3,FALSE)</f>
        <v>Travel &amp; Hospitality</v>
      </c>
    </row>
    <row r="1598" spans="1:4" x14ac:dyDescent="0.2">
      <c r="A1598" t="s">
        <v>1866</v>
      </c>
      <c r="B1598" t="str">
        <f>VLOOKUP(locationList!A1598,gptOutput!A$2:B$5100,2,FALSE)</f>
        <v>Water Activities</v>
      </c>
      <c r="C1598" t="str">
        <f>VLOOKUP(B1598,Sheet5!A$1:C$151,2,FALSE)</f>
        <v>Water Activities</v>
      </c>
      <c r="D1598" t="str">
        <f>VLOOKUP(B1598,Sheet5!A$1:C$151,3,FALSE)</f>
        <v>Nature &amp; Outdoors</v>
      </c>
    </row>
    <row r="1599" spans="1:4" x14ac:dyDescent="0.2">
      <c r="A1599" t="s">
        <v>1868</v>
      </c>
      <c r="B1599" t="str">
        <f>VLOOKUP(locationList!A1599,gptOutput!A$2:B$5100,2,FALSE)</f>
        <v>Water Activities</v>
      </c>
      <c r="C1599" t="str">
        <f>VLOOKUP(B1599,Sheet5!A$1:C$151,2,FALSE)</f>
        <v>Water Activities</v>
      </c>
      <c r="D1599" t="str">
        <f>VLOOKUP(B1599,Sheet5!A$1:C$151,3,FALSE)</f>
        <v>Nature &amp; Outdoors</v>
      </c>
    </row>
    <row r="1600" spans="1:4" x14ac:dyDescent="0.2">
      <c r="A1600" t="s">
        <v>1869</v>
      </c>
      <c r="B1600" t="str">
        <f>VLOOKUP(locationList!A1600,gptOutput!A$2:B$5100,2,FALSE)</f>
        <v>Beaches</v>
      </c>
      <c r="C1600" t="str">
        <f>VLOOKUP(B1600,Sheet5!A$1:C$151,2,FALSE)</f>
        <v>Beaches</v>
      </c>
      <c r="D1600" t="str">
        <f>VLOOKUP(B1600,Sheet5!A$1:C$151,3,FALSE)</f>
        <v>Beach &amp; Waterfront</v>
      </c>
    </row>
    <row r="1601" spans="1:4" x14ac:dyDescent="0.2">
      <c r="A1601" t="s">
        <v>1883</v>
      </c>
      <c r="B1601" t="str">
        <f>VLOOKUP(locationList!A1601,gptOutput!A$2:B$5100,2,FALSE)</f>
        <v>Natural Attractions</v>
      </c>
      <c r="C1601" t="str">
        <f>VLOOKUP(B1601,Sheet5!A$1:C$151,2,FALSE)</f>
        <v>Natural attractions</v>
      </c>
      <c r="D1601" t="str">
        <f>VLOOKUP(B1601,Sheet5!A$1:C$151,3,FALSE)</f>
        <v>Nature &amp; Outdoors</v>
      </c>
    </row>
    <row r="1602" spans="1:4" x14ac:dyDescent="0.2">
      <c r="A1602" t="s">
        <v>1889</v>
      </c>
      <c r="B1602" t="str">
        <f>VLOOKUP(locationList!A1602,gptOutput!A$2:B$5100,2,FALSE)</f>
        <v>Water Activities</v>
      </c>
      <c r="C1602" t="str">
        <f>VLOOKUP(B1602,Sheet5!A$1:C$151,2,FALSE)</f>
        <v>Water Activities</v>
      </c>
      <c r="D1602" t="str">
        <f>VLOOKUP(B1602,Sheet5!A$1:C$151,3,FALSE)</f>
        <v>Nature &amp; Outdoors</v>
      </c>
    </row>
    <row r="1603" spans="1:4" x14ac:dyDescent="0.2">
      <c r="A1603" t="s">
        <v>1890</v>
      </c>
      <c r="B1603" t="str">
        <f>VLOOKUP(locationList!A1603,gptOutput!A$2:B$5100,2,FALSE)</f>
        <v>Natural Attractions</v>
      </c>
      <c r="C1603" t="str">
        <f>VLOOKUP(B1603,Sheet5!A$1:C$151,2,FALSE)</f>
        <v>Natural attractions</v>
      </c>
      <c r="D1603" t="str">
        <f>VLOOKUP(B1603,Sheet5!A$1:C$151,3,FALSE)</f>
        <v>Nature &amp; Outdoors</v>
      </c>
    </row>
    <row r="1604" spans="1:4" x14ac:dyDescent="0.2">
      <c r="A1604" t="s">
        <v>1892</v>
      </c>
      <c r="B1604" t="str">
        <f>VLOOKUP(locationList!A1604,gptOutput!A$2:B$5100,2,FALSE)</f>
        <v>Natural Attractions</v>
      </c>
      <c r="C1604" t="str">
        <f>VLOOKUP(B1604,Sheet5!A$1:C$151,2,FALSE)</f>
        <v>Natural attractions</v>
      </c>
      <c r="D1604" t="str">
        <f>VLOOKUP(B1604,Sheet5!A$1:C$151,3,FALSE)</f>
        <v>Nature &amp; Outdoors</v>
      </c>
    </row>
    <row r="1605" spans="1:4" x14ac:dyDescent="0.2">
      <c r="A1605" t="s">
        <v>1895</v>
      </c>
      <c r="B1605" t="str">
        <f>VLOOKUP(locationList!A1605,gptOutput!A$2:B$5100,2,FALSE)</f>
        <v>Water Activities</v>
      </c>
      <c r="C1605" t="str">
        <f>VLOOKUP(B1605,Sheet5!A$1:C$151,2,FALSE)</f>
        <v>Water Activities</v>
      </c>
      <c r="D1605" t="str">
        <f>VLOOKUP(B1605,Sheet5!A$1:C$151,3,FALSE)</f>
        <v>Nature &amp; Outdoors</v>
      </c>
    </row>
    <row r="1606" spans="1:4" x14ac:dyDescent="0.2">
      <c r="A1606" t="s">
        <v>1897</v>
      </c>
      <c r="B1606" t="str">
        <f>VLOOKUP(locationList!A1606,gptOutput!A$2:B$5100,2,FALSE)</f>
        <v>Beaches</v>
      </c>
      <c r="C1606" t="str">
        <f>VLOOKUP(B1606,Sheet5!A$1:C$151,2,FALSE)</f>
        <v>Beaches</v>
      </c>
      <c r="D1606" t="str">
        <f>VLOOKUP(B1606,Sheet5!A$1:C$151,3,FALSE)</f>
        <v>Beach &amp; Waterfront</v>
      </c>
    </row>
    <row r="1607" spans="1:4" x14ac:dyDescent="0.2">
      <c r="A1607" t="s">
        <v>1898</v>
      </c>
      <c r="B1607" t="str">
        <f>VLOOKUP(locationList!A1607,gptOutput!A$2:B$5100,2,FALSE)</f>
        <v>Natural Attractions</v>
      </c>
      <c r="C1607" t="str">
        <f>VLOOKUP(B1607,Sheet5!A$1:C$151,2,FALSE)</f>
        <v>Natural attractions</v>
      </c>
      <c r="D1607" t="str">
        <f>VLOOKUP(B1607,Sheet5!A$1:C$151,3,FALSE)</f>
        <v>Nature &amp; Outdoors</v>
      </c>
    </row>
    <row r="1608" spans="1:4" x14ac:dyDescent="0.2">
      <c r="A1608" t="s">
        <v>1902</v>
      </c>
      <c r="B1608" t="str">
        <f>VLOOKUP(locationList!A1608,gptOutput!A$2:B$5100,2,FALSE)</f>
        <v>Water Activities</v>
      </c>
      <c r="C1608" t="str">
        <f>VLOOKUP(B1608,Sheet5!A$1:C$151,2,FALSE)</f>
        <v>Water Activities</v>
      </c>
      <c r="D1608" t="str">
        <f>VLOOKUP(B1608,Sheet5!A$1:C$151,3,FALSE)</f>
        <v>Nature &amp; Outdoors</v>
      </c>
    </row>
    <row r="1609" spans="1:4" x14ac:dyDescent="0.2">
      <c r="A1609" t="s">
        <v>1914</v>
      </c>
      <c r="B1609" t="str">
        <f>VLOOKUP(locationList!A1609,gptOutput!A$2:B$5100,2,FALSE)</f>
        <v>Beaches</v>
      </c>
      <c r="C1609" t="str">
        <f>VLOOKUP(B1609,Sheet5!A$1:C$151,2,FALSE)</f>
        <v>Beaches</v>
      </c>
      <c r="D1609" t="str">
        <f>VLOOKUP(B1609,Sheet5!A$1:C$151,3,FALSE)</f>
        <v>Beach &amp; Waterfront</v>
      </c>
    </row>
    <row r="1610" spans="1:4" x14ac:dyDescent="0.2">
      <c r="A1610" t="s">
        <v>1915</v>
      </c>
      <c r="B1610" t="str">
        <f>VLOOKUP(locationList!A1610,gptOutput!A$2:B$5100,2,FALSE)</f>
        <v>Beaches</v>
      </c>
      <c r="C1610" t="str">
        <f>VLOOKUP(B1610,Sheet5!A$1:C$151,2,FALSE)</f>
        <v>Beaches</v>
      </c>
      <c r="D1610" t="str">
        <f>VLOOKUP(B1610,Sheet5!A$1:C$151,3,FALSE)</f>
        <v>Beach &amp; Waterfront</v>
      </c>
    </row>
    <row r="1611" spans="1:4" x14ac:dyDescent="0.2">
      <c r="A1611" t="s">
        <v>1919</v>
      </c>
      <c r="B1611" t="str">
        <f>VLOOKUP(locationList!A1611,gptOutput!A$2:B$5100,2,FALSE)</f>
        <v>Beaches</v>
      </c>
      <c r="C1611" t="str">
        <f>VLOOKUP(B1611,Sheet5!A$1:C$151,2,FALSE)</f>
        <v>Beaches</v>
      </c>
      <c r="D1611" t="str">
        <f>VLOOKUP(B1611,Sheet5!A$1:C$151,3,FALSE)</f>
        <v>Beach &amp; Waterfront</v>
      </c>
    </row>
    <row r="1612" spans="1:4" x14ac:dyDescent="0.2">
      <c r="A1612" t="s">
        <v>1920</v>
      </c>
      <c r="B1612" t="str">
        <f>VLOOKUP(locationList!A1612,gptOutput!A$2:B$5100,2,FALSE)</f>
        <v>Natural Attractions</v>
      </c>
      <c r="C1612" t="str">
        <f>VLOOKUP(B1612,Sheet5!A$1:C$151,2,FALSE)</f>
        <v>Natural attractions</v>
      </c>
      <c r="D1612" t="str">
        <f>VLOOKUP(B1612,Sheet5!A$1:C$151,3,FALSE)</f>
        <v>Nature &amp; Outdoors</v>
      </c>
    </row>
    <row r="1613" spans="1:4" x14ac:dyDescent="0.2">
      <c r="A1613" t="s">
        <v>1921</v>
      </c>
      <c r="B1613" t="str">
        <f>VLOOKUP(locationList!A1613,gptOutput!A$2:B$5100,2,FALSE)</f>
        <v>Natural Wonders</v>
      </c>
      <c r="C1613" t="str">
        <f>VLOOKUP(B1613,Sheet5!A$1:C$151,2,FALSE)</f>
        <v>Natural Wonders</v>
      </c>
      <c r="D1613" t="str">
        <f>VLOOKUP(B1613,Sheet5!A$1:C$151,3,FALSE)</f>
        <v>Nature &amp; Outdoors</v>
      </c>
    </row>
    <row r="1614" spans="1:4" x14ac:dyDescent="0.2">
      <c r="A1614" t="s">
        <v>1923</v>
      </c>
      <c r="B1614" t="str">
        <f>VLOOKUP(locationList!A1614,gptOutput!A$2:B$5100,2,FALSE)</f>
        <v>Natural Attractions</v>
      </c>
      <c r="C1614" t="str">
        <f>VLOOKUP(B1614,Sheet5!A$1:C$151,2,FALSE)</f>
        <v>Natural attractions</v>
      </c>
      <c r="D1614" t="str">
        <f>VLOOKUP(B1614,Sheet5!A$1:C$151,3,FALSE)</f>
        <v>Nature &amp; Outdoors</v>
      </c>
    </row>
    <row r="1615" spans="1:4" x14ac:dyDescent="0.2">
      <c r="A1615" t="s">
        <v>1928</v>
      </c>
      <c r="B1615" t="str">
        <f>VLOOKUP(locationList!A1615,gptOutput!A$2:B$5100,2,FALSE)</f>
        <v>Beaches</v>
      </c>
      <c r="C1615" t="str">
        <f>VLOOKUP(B1615,Sheet5!A$1:C$151,2,FALSE)</f>
        <v>Beaches</v>
      </c>
      <c r="D1615" t="str">
        <f>VLOOKUP(B1615,Sheet5!A$1:C$151,3,FALSE)</f>
        <v>Beach &amp; Waterfront</v>
      </c>
    </row>
    <row r="1616" spans="1:4" x14ac:dyDescent="0.2">
      <c r="A1616" t="s">
        <v>1933</v>
      </c>
      <c r="B1616" t="str">
        <f>VLOOKUP(locationList!A1616,gptOutput!A$2:B$5100,2,FALSE)</f>
        <v>Natural Wonders</v>
      </c>
      <c r="C1616" t="str">
        <f>VLOOKUP(B1616,Sheet5!A$1:C$151,2,FALSE)</f>
        <v>Natural Wonders</v>
      </c>
      <c r="D1616" t="str">
        <f>VLOOKUP(B1616,Sheet5!A$1:C$151,3,FALSE)</f>
        <v>Nature &amp; Outdoors</v>
      </c>
    </row>
    <row r="1617" spans="1:4" x14ac:dyDescent="0.2">
      <c r="A1617" t="s">
        <v>1936</v>
      </c>
      <c r="B1617" t="s">
        <v>2984</v>
      </c>
      <c r="C1617" t="str">
        <f>VLOOKUP(B1617,Sheet5!A$1:C$151,2,FALSE)</f>
        <v>Natural attractions</v>
      </c>
      <c r="D1617" t="str">
        <f>VLOOKUP(B1617,Sheet5!A$1:C$151,3,FALSE)</f>
        <v>Nature &amp; Outdoors</v>
      </c>
    </row>
    <row r="1618" spans="1:4" x14ac:dyDescent="0.2">
      <c r="A1618" t="s">
        <v>1938</v>
      </c>
      <c r="B1618" t="str">
        <f>VLOOKUP(locationList!A1618,gptOutput!A$2:B$5100,2,FALSE)</f>
        <v>Water Activities</v>
      </c>
      <c r="C1618" t="str">
        <f>VLOOKUP(B1618,Sheet5!A$1:C$151,2,FALSE)</f>
        <v>Water Activities</v>
      </c>
      <c r="D1618" t="str">
        <f>VLOOKUP(B1618,Sheet5!A$1:C$151,3,FALSE)</f>
        <v>Nature &amp; Outdoors</v>
      </c>
    </row>
    <row r="1619" spans="1:4" x14ac:dyDescent="0.2">
      <c r="A1619" t="s">
        <v>1945</v>
      </c>
      <c r="B1619" t="str">
        <f>VLOOKUP(locationList!A1619,gptOutput!A$2:B$5100,2,FALSE)</f>
        <v>Bridges</v>
      </c>
      <c r="C1619" t="str">
        <f>VLOOKUP(B1619,Sheet5!A$1:C$151,2,FALSE)</f>
        <v>Bridges</v>
      </c>
      <c r="D1619" t="str">
        <f>VLOOKUP(B1619,Sheet5!A$1:C$151,3,FALSE)</f>
        <v>Landmarks</v>
      </c>
    </row>
    <row r="1620" spans="1:4" x14ac:dyDescent="0.2">
      <c r="A1620" t="s">
        <v>1954</v>
      </c>
      <c r="B1620" t="str">
        <f>VLOOKUP(locationList!A1620,gptOutput!A$2:B$5100,2,FALSE)</f>
        <v>Miscellaneous</v>
      </c>
      <c r="C1620" t="str">
        <f>VLOOKUP(B1620,Sheet5!A$1:C$151,2,FALSE)</f>
        <v>Other</v>
      </c>
      <c r="D1620" t="str">
        <f>VLOOKUP(B1620,Sheet5!A$1:C$151,3,FALSE)</f>
        <v>Miscellaneous</v>
      </c>
    </row>
    <row r="1621" spans="1:4" x14ac:dyDescent="0.2">
      <c r="A1621" t="s">
        <v>1955</v>
      </c>
      <c r="B1621" t="str">
        <f>VLOOKUP(locationList!A1621,gptOutput!A$2:B$5100,2,FALSE)</f>
        <v>Miscellaneous</v>
      </c>
      <c r="C1621" t="str">
        <f>VLOOKUP(B1621,Sheet5!A$1:C$151,2,FALSE)</f>
        <v>Other</v>
      </c>
      <c r="D1621" t="str">
        <f>VLOOKUP(B1621,Sheet5!A$1:C$151,3,FALSE)</f>
        <v>Miscellaneous</v>
      </c>
    </row>
    <row r="1622" spans="1:4" x14ac:dyDescent="0.2">
      <c r="A1622" t="s">
        <v>1956</v>
      </c>
      <c r="B1622" t="str">
        <f>VLOOKUP(locationList!A1622,gptOutput!A$2:B$5100,2,FALSE)</f>
        <v>Beaches</v>
      </c>
      <c r="C1622" t="str">
        <f>VLOOKUP(B1622,Sheet5!A$1:C$151,2,FALSE)</f>
        <v>Beaches</v>
      </c>
      <c r="D1622" t="str">
        <f>VLOOKUP(B1622,Sheet5!A$1:C$151,3,FALSE)</f>
        <v>Beach &amp; Waterfront</v>
      </c>
    </row>
    <row r="1623" spans="1:4" x14ac:dyDescent="0.2">
      <c r="A1623" t="s">
        <v>1958</v>
      </c>
      <c r="B1623" t="str">
        <f>VLOOKUP(locationList!A1623,gptOutput!A$2:B$5100,2,FALSE)</f>
        <v>Water Activities</v>
      </c>
      <c r="C1623" t="str">
        <f>VLOOKUP(B1623,Sheet5!A$1:C$151,2,FALSE)</f>
        <v>Water Activities</v>
      </c>
      <c r="D1623" t="str">
        <f>VLOOKUP(B1623,Sheet5!A$1:C$151,3,FALSE)</f>
        <v>Nature &amp; Outdoors</v>
      </c>
    </row>
    <row r="1624" spans="1:4" x14ac:dyDescent="0.2">
      <c r="A1624" t="s">
        <v>1962</v>
      </c>
      <c r="B1624" t="str">
        <f>VLOOKUP(locationList!A1624,gptOutput!A$2:B$5100,2,FALSE)</f>
        <v>Beaches</v>
      </c>
      <c r="C1624" t="str">
        <f>VLOOKUP(B1624,Sheet5!A$1:C$151,2,FALSE)</f>
        <v>Beaches</v>
      </c>
      <c r="D1624" t="str">
        <f>VLOOKUP(B1624,Sheet5!A$1:C$151,3,FALSE)</f>
        <v>Beach &amp; Waterfront</v>
      </c>
    </row>
    <row r="1625" spans="1:4" x14ac:dyDescent="0.2">
      <c r="A1625" t="s">
        <v>1978</v>
      </c>
      <c r="B1625" t="str">
        <f>VLOOKUP(locationList!A1625,gptOutput!A$2:B$5100,2,FALSE)</f>
        <v>Beaches</v>
      </c>
      <c r="C1625" t="str">
        <f>VLOOKUP(B1625,Sheet5!A$1:C$151,2,FALSE)</f>
        <v>Beaches</v>
      </c>
      <c r="D1625" t="str">
        <f>VLOOKUP(B1625,Sheet5!A$1:C$151,3,FALSE)</f>
        <v>Beach &amp; Waterfront</v>
      </c>
    </row>
    <row r="1626" spans="1:4" x14ac:dyDescent="0.2">
      <c r="A1626" t="s">
        <v>1988</v>
      </c>
      <c r="B1626" t="str">
        <f>VLOOKUP(locationList!A1626,gptOutput!A$2:B$5100,2,FALSE)</f>
        <v>Beaches</v>
      </c>
      <c r="C1626" t="str">
        <f>VLOOKUP(B1626,Sheet5!A$1:C$151,2,FALSE)</f>
        <v>Beaches</v>
      </c>
      <c r="D1626" t="str">
        <f>VLOOKUP(B1626,Sheet5!A$1:C$151,3,FALSE)</f>
        <v>Beach &amp; Waterfront</v>
      </c>
    </row>
    <row r="1627" spans="1:4" x14ac:dyDescent="0.2">
      <c r="A1627" t="s">
        <v>1990</v>
      </c>
      <c r="B1627" t="str">
        <f>VLOOKUP(locationList!A1627,gptOutput!A$2:B$5100,2,FALSE)</f>
        <v>Bridges</v>
      </c>
      <c r="C1627" t="str">
        <f>VLOOKUP(B1627,Sheet5!A$1:C$151,2,FALSE)</f>
        <v>Bridges</v>
      </c>
      <c r="D1627" t="str">
        <f>VLOOKUP(B1627,Sheet5!A$1:C$151,3,FALSE)</f>
        <v>Landmarks</v>
      </c>
    </row>
    <row r="1628" spans="1:4" x14ac:dyDescent="0.2">
      <c r="A1628" t="s">
        <v>1991</v>
      </c>
      <c r="B1628" t="str">
        <f>VLOOKUP(locationList!A1628,gptOutput!A$2:B$5100,2,FALSE)</f>
        <v>Natural Attractions</v>
      </c>
      <c r="C1628" t="str">
        <f>VLOOKUP(B1628,Sheet5!A$1:C$151,2,FALSE)</f>
        <v>Natural attractions</v>
      </c>
      <c r="D1628" t="str">
        <f>VLOOKUP(B1628,Sheet5!A$1:C$151,3,FALSE)</f>
        <v>Nature &amp; Outdoors</v>
      </c>
    </row>
    <row r="1629" spans="1:4" x14ac:dyDescent="0.2">
      <c r="A1629" t="s">
        <v>1996</v>
      </c>
      <c r="B1629" t="str">
        <f>VLOOKUP(locationList!A1629,gptOutput!A$2:B$5100,2,FALSE)</f>
        <v>Beaches</v>
      </c>
      <c r="C1629" t="str">
        <f>VLOOKUP(B1629,Sheet5!A$1:C$151,2,FALSE)</f>
        <v>Beaches</v>
      </c>
      <c r="D1629" t="str">
        <f>VLOOKUP(B1629,Sheet5!A$1:C$151,3,FALSE)</f>
        <v>Beach &amp; Waterfront</v>
      </c>
    </row>
    <row r="1630" spans="1:4" x14ac:dyDescent="0.2">
      <c r="A1630" t="s">
        <v>2005</v>
      </c>
      <c r="B1630" t="str">
        <f>VLOOKUP(locationList!A1630,gptOutput!A$2:B$5100,2,FALSE)</f>
        <v>Beaches</v>
      </c>
      <c r="C1630" t="str">
        <f>VLOOKUP(B1630,Sheet5!A$1:C$151,2,FALSE)</f>
        <v>Beaches</v>
      </c>
      <c r="D1630" t="str">
        <f>VLOOKUP(B1630,Sheet5!A$1:C$151,3,FALSE)</f>
        <v>Beach &amp; Waterfront</v>
      </c>
    </row>
    <row r="1631" spans="1:4" x14ac:dyDescent="0.2">
      <c r="A1631" t="s">
        <v>2016</v>
      </c>
      <c r="B1631" t="str">
        <f>VLOOKUP(locationList!A1631,gptOutput!A$2:B$5100,2,FALSE)</f>
        <v>Water Activities</v>
      </c>
      <c r="C1631" t="str">
        <f>VLOOKUP(B1631,Sheet5!A$1:C$151,2,FALSE)</f>
        <v>Water Activities</v>
      </c>
      <c r="D1631" t="str">
        <f>VLOOKUP(B1631,Sheet5!A$1:C$151,3,FALSE)</f>
        <v>Nature &amp; Outdoors</v>
      </c>
    </row>
    <row r="1632" spans="1:4" x14ac:dyDescent="0.2">
      <c r="A1632" t="s">
        <v>2017</v>
      </c>
      <c r="B1632" t="str">
        <f>VLOOKUP(locationList!A1632,gptOutput!A$2:B$5100,2,FALSE)</f>
        <v>Natural Attractions</v>
      </c>
      <c r="C1632" t="str">
        <f>VLOOKUP(B1632,Sheet5!A$1:C$151,2,FALSE)</f>
        <v>Natural attractions</v>
      </c>
      <c r="D1632" t="str">
        <f>VLOOKUP(B1632,Sheet5!A$1:C$151,3,FALSE)</f>
        <v>Nature &amp; Outdoors</v>
      </c>
    </row>
    <row r="1633" spans="1:4" x14ac:dyDescent="0.2">
      <c r="A1633" t="s">
        <v>2019</v>
      </c>
      <c r="B1633" t="str">
        <f>VLOOKUP(locationList!A1633,gptOutput!A$2:B$5100,2,FALSE)</f>
        <v>Water Activities</v>
      </c>
      <c r="C1633" t="str">
        <f>VLOOKUP(B1633,Sheet5!A$1:C$151,2,FALSE)</f>
        <v>Water Activities</v>
      </c>
      <c r="D1633" t="str">
        <f>VLOOKUP(B1633,Sheet5!A$1:C$151,3,FALSE)</f>
        <v>Nature &amp; Outdoors</v>
      </c>
    </row>
    <row r="1634" spans="1:4" x14ac:dyDescent="0.2">
      <c r="A1634" t="s">
        <v>2020</v>
      </c>
      <c r="B1634" t="str">
        <f>VLOOKUP(locationList!A1634,gptOutput!A$2:B$5100,2,FALSE)</f>
        <v>Bridges</v>
      </c>
      <c r="C1634" t="str">
        <f>VLOOKUP(B1634,Sheet5!A$1:C$151,2,FALSE)</f>
        <v>Bridges</v>
      </c>
      <c r="D1634" t="str">
        <f>VLOOKUP(B1634,Sheet5!A$1:C$151,3,FALSE)</f>
        <v>Landmarks</v>
      </c>
    </row>
    <row r="1635" spans="1:4" x14ac:dyDescent="0.2">
      <c r="A1635" t="s">
        <v>2022</v>
      </c>
      <c r="B1635" t="str">
        <f>VLOOKUP(locationList!A1635,gptOutput!A$2:B$5100,2,FALSE)</f>
        <v>Water Activities</v>
      </c>
      <c r="C1635" t="str">
        <f>VLOOKUP(B1635,Sheet5!A$1:C$151,2,FALSE)</f>
        <v>Water Activities</v>
      </c>
      <c r="D1635" t="str">
        <f>VLOOKUP(B1635,Sheet5!A$1:C$151,3,FALSE)</f>
        <v>Nature &amp; Outdoors</v>
      </c>
    </row>
    <row r="1636" spans="1:4" x14ac:dyDescent="0.2">
      <c r="A1636" t="s">
        <v>2028</v>
      </c>
      <c r="B1636" t="str">
        <f>VLOOKUP(locationList!A1636,gptOutput!A$2:B$5100,2,FALSE)</f>
        <v>Beaches</v>
      </c>
      <c r="C1636" t="str">
        <f>VLOOKUP(B1636,Sheet5!A$1:C$151,2,FALSE)</f>
        <v>Beaches</v>
      </c>
      <c r="D1636" t="str">
        <f>VLOOKUP(B1636,Sheet5!A$1:C$151,3,FALSE)</f>
        <v>Beach &amp; Waterfront</v>
      </c>
    </row>
    <row r="1637" spans="1:4" x14ac:dyDescent="0.2">
      <c r="A1637" t="s">
        <v>2029</v>
      </c>
      <c r="B1637" t="str">
        <f>VLOOKUP(locationList!A1637,gptOutput!A$2:B$5100,2,FALSE)</f>
        <v>Beaches</v>
      </c>
      <c r="C1637" t="str">
        <f>VLOOKUP(B1637,Sheet5!A$1:C$151,2,FALSE)</f>
        <v>Beaches</v>
      </c>
      <c r="D1637" t="str">
        <f>VLOOKUP(B1637,Sheet5!A$1:C$151,3,FALSE)</f>
        <v>Beach &amp; Waterfront</v>
      </c>
    </row>
    <row r="1638" spans="1:4" x14ac:dyDescent="0.2">
      <c r="A1638" t="s">
        <v>2035</v>
      </c>
      <c r="B1638" t="str">
        <f>VLOOKUP(locationList!A1638,gptOutput!A$2:B$5100,2,FALSE)</f>
        <v>Water Activities</v>
      </c>
      <c r="C1638" t="str">
        <f>VLOOKUP(B1638,Sheet5!A$1:C$151,2,FALSE)</f>
        <v>Water Activities</v>
      </c>
      <c r="D1638" t="str">
        <f>VLOOKUP(B1638,Sheet5!A$1:C$151,3,FALSE)</f>
        <v>Nature &amp; Outdoors</v>
      </c>
    </row>
    <row r="1639" spans="1:4" x14ac:dyDescent="0.2">
      <c r="A1639" t="s">
        <v>2042</v>
      </c>
      <c r="B1639" t="str">
        <f>VLOOKUP(locationList!A1639,gptOutput!A$2:B$5100,2,FALSE)</f>
        <v>Beaches</v>
      </c>
      <c r="C1639" t="str">
        <f>VLOOKUP(B1639,Sheet5!A$1:C$151,2,FALSE)</f>
        <v>Beaches</v>
      </c>
      <c r="D1639" t="str">
        <f>VLOOKUP(B1639,Sheet5!A$1:C$151,3,FALSE)</f>
        <v>Beach &amp; Waterfront</v>
      </c>
    </row>
    <row r="1640" spans="1:4" x14ac:dyDescent="0.2">
      <c r="A1640" t="s">
        <v>2046</v>
      </c>
      <c r="B1640" t="str">
        <f>VLOOKUP(locationList!A1640,gptOutput!A$2:B$5100,2,FALSE)</f>
        <v>Miscellaneous</v>
      </c>
      <c r="C1640" t="str">
        <f>VLOOKUP(B1640,Sheet5!A$1:C$151,2,FALSE)</f>
        <v>Other</v>
      </c>
      <c r="D1640" t="str">
        <f>VLOOKUP(B1640,Sheet5!A$1:C$151,3,FALSE)</f>
        <v>Miscellaneous</v>
      </c>
    </row>
    <row r="1641" spans="1:4" x14ac:dyDescent="0.2">
      <c r="A1641" t="s">
        <v>2053</v>
      </c>
      <c r="B1641" t="str">
        <f>VLOOKUP(locationList!A1641,gptOutput!A$2:B$5100,2,FALSE)</f>
        <v>Natural Attractions</v>
      </c>
      <c r="C1641" t="str">
        <f>VLOOKUP(B1641,Sheet5!A$1:C$151,2,FALSE)</f>
        <v>Natural attractions</v>
      </c>
      <c r="D1641" t="str">
        <f>VLOOKUP(B1641,Sheet5!A$1:C$151,3,FALSE)</f>
        <v>Nature &amp; Outdoors</v>
      </c>
    </row>
    <row r="1642" spans="1:4" x14ac:dyDescent="0.2">
      <c r="A1642" t="s">
        <v>2055</v>
      </c>
      <c r="B1642" t="str">
        <f>VLOOKUP(locationList!A1642,gptOutput!A$2:B$5100,2,FALSE)</f>
        <v>Miscellaneous</v>
      </c>
      <c r="C1642" t="str">
        <f>VLOOKUP(B1642,Sheet5!A$1:C$151,2,FALSE)</f>
        <v>Other</v>
      </c>
      <c r="D1642" t="str">
        <f>VLOOKUP(B1642,Sheet5!A$1:C$151,3,FALSE)</f>
        <v>Miscellaneous</v>
      </c>
    </row>
    <row r="1643" spans="1:4" x14ac:dyDescent="0.2">
      <c r="A1643" t="s">
        <v>2062</v>
      </c>
      <c r="B1643" t="str">
        <f>VLOOKUP(locationList!A1643,gptOutput!A$2:B$5100,2,FALSE)</f>
        <v>Natural Attractions</v>
      </c>
      <c r="C1643" t="str">
        <f>VLOOKUP(B1643,Sheet5!A$1:C$151,2,FALSE)</f>
        <v>Natural attractions</v>
      </c>
      <c r="D1643" t="str">
        <f>VLOOKUP(B1643,Sheet5!A$1:C$151,3,FALSE)</f>
        <v>Nature &amp; Outdoors</v>
      </c>
    </row>
    <row r="1644" spans="1:4" x14ac:dyDescent="0.2">
      <c r="A1644" t="s">
        <v>2065</v>
      </c>
      <c r="B1644" t="str">
        <f>VLOOKUP(locationList!A1644,gptOutput!A$2:B$5100,2,FALSE)</f>
        <v>Water Activities</v>
      </c>
      <c r="C1644" t="str">
        <f>VLOOKUP(B1644,Sheet5!A$1:C$151,2,FALSE)</f>
        <v>Water Activities</v>
      </c>
      <c r="D1644" t="str">
        <f>VLOOKUP(B1644,Sheet5!A$1:C$151,3,FALSE)</f>
        <v>Nature &amp; Outdoors</v>
      </c>
    </row>
    <row r="1645" spans="1:4" x14ac:dyDescent="0.2">
      <c r="A1645" t="s">
        <v>2067</v>
      </c>
      <c r="B1645" t="str">
        <f>VLOOKUP(locationList!A1645,gptOutput!A$2:B$5100,2,FALSE)</f>
        <v>Resorts</v>
      </c>
      <c r="C1645" t="str">
        <f>VLOOKUP(B1645,Sheet5!A$1:C$151,2,FALSE)</f>
        <v>Hotels and Resorts</v>
      </c>
      <c r="D1645" t="str">
        <f>VLOOKUP(B1645,Sheet5!A$1:C$151,3,FALSE)</f>
        <v>Travel &amp; Hospitality</v>
      </c>
    </row>
    <row r="1646" spans="1:4" x14ac:dyDescent="0.2">
      <c r="A1646" t="s">
        <v>2070</v>
      </c>
      <c r="B1646" t="str">
        <f>VLOOKUP(locationList!A1646,gptOutput!A$2:B$5100,2,FALSE)</f>
        <v>Beaches</v>
      </c>
      <c r="C1646" t="str">
        <f>VLOOKUP(B1646,Sheet5!A$1:C$151,2,FALSE)</f>
        <v>Beaches</v>
      </c>
      <c r="D1646" t="str">
        <f>VLOOKUP(B1646,Sheet5!A$1:C$151,3,FALSE)</f>
        <v>Beach &amp; Waterfront</v>
      </c>
    </row>
    <row r="1647" spans="1:4" x14ac:dyDescent="0.2">
      <c r="A1647" t="s">
        <v>2074</v>
      </c>
      <c r="B1647" t="str">
        <f>VLOOKUP(locationList!A1647,gptOutput!A$2:B$5100,2,FALSE)</f>
        <v>Bridges</v>
      </c>
      <c r="C1647" t="str">
        <f>VLOOKUP(B1647,Sheet5!A$1:C$151,2,FALSE)</f>
        <v>Bridges</v>
      </c>
      <c r="D1647" t="str">
        <f>VLOOKUP(B1647,Sheet5!A$1:C$151,3,FALSE)</f>
        <v>Landmarks</v>
      </c>
    </row>
    <row r="1648" spans="1:4" x14ac:dyDescent="0.2">
      <c r="A1648" t="s">
        <v>2075</v>
      </c>
      <c r="B1648" t="str">
        <f>VLOOKUP(locationList!A1648,gptOutput!A$2:B$5100,2,FALSE)</f>
        <v>Natural Attractions</v>
      </c>
      <c r="C1648" t="str">
        <f>VLOOKUP(B1648,Sheet5!A$1:C$151,2,FALSE)</f>
        <v>Natural attractions</v>
      </c>
      <c r="D1648" t="str">
        <f>VLOOKUP(B1648,Sheet5!A$1:C$151,3,FALSE)</f>
        <v>Nature &amp; Outdoors</v>
      </c>
    </row>
    <row r="1649" spans="1:4" x14ac:dyDescent="0.2">
      <c r="A1649" t="s">
        <v>2076</v>
      </c>
      <c r="B1649" t="str">
        <f>VLOOKUP(locationList!A1649,gptOutput!A$2:B$5100,2,FALSE)</f>
        <v>Bridges</v>
      </c>
      <c r="C1649" t="str">
        <f>VLOOKUP(B1649,Sheet5!A$1:C$151,2,FALSE)</f>
        <v>Bridges</v>
      </c>
      <c r="D1649" t="str">
        <f>VLOOKUP(B1649,Sheet5!A$1:C$151,3,FALSE)</f>
        <v>Landmarks</v>
      </c>
    </row>
    <row r="1650" spans="1:4" x14ac:dyDescent="0.2">
      <c r="A1650" t="s">
        <v>2078</v>
      </c>
      <c r="B1650" t="str">
        <f>VLOOKUP(locationList!A1650,gptOutput!A$2:B$5100,2,FALSE)</f>
        <v>Natural Attractions</v>
      </c>
      <c r="C1650" t="str">
        <f>VLOOKUP(B1650,Sheet5!A$1:C$151,2,FALSE)</f>
        <v>Natural attractions</v>
      </c>
      <c r="D1650" t="str">
        <f>VLOOKUP(B1650,Sheet5!A$1:C$151,3,FALSE)</f>
        <v>Nature &amp; Outdoors</v>
      </c>
    </row>
    <row r="1651" spans="1:4" x14ac:dyDescent="0.2">
      <c r="A1651" t="s">
        <v>2087</v>
      </c>
      <c r="B1651" t="str">
        <f>VLOOKUP(locationList!A1651,gptOutput!A$2:B$5100,2,FALSE)</f>
        <v>Water Activities</v>
      </c>
      <c r="C1651" t="str">
        <f>VLOOKUP(B1651,Sheet5!A$1:C$151,2,FALSE)</f>
        <v>Water Activities</v>
      </c>
      <c r="D1651" t="str">
        <f>VLOOKUP(B1651,Sheet5!A$1:C$151,3,FALSE)</f>
        <v>Nature &amp; Outdoors</v>
      </c>
    </row>
    <row r="1652" spans="1:4" x14ac:dyDescent="0.2">
      <c r="A1652" t="s">
        <v>2096</v>
      </c>
      <c r="B1652" t="str">
        <f>VLOOKUP(locationList!A1652,gptOutput!A$2:B$5100,2,FALSE)</f>
        <v>Natural Attractions</v>
      </c>
      <c r="C1652" t="str">
        <f>VLOOKUP(B1652,Sheet5!A$1:C$151,2,FALSE)</f>
        <v>Natural attractions</v>
      </c>
      <c r="D1652" t="str">
        <f>VLOOKUP(B1652,Sheet5!A$1:C$151,3,FALSE)</f>
        <v>Nature &amp; Outdoors</v>
      </c>
    </row>
    <row r="1653" spans="1:4" x14ac:dyDescent="0.2">
      <c r="A1653" t="s">
        <v>2097</v>
      </c>
      <c r="B1653" t="str">
        <f>VLOOKUP(locationList!A1653,gptOutput!A$2:B$5100,2,FALSE)</f>
        <v>Natural Attractions</v>
      </c>
      <c r="C1653" t="str">
        <f>VLOOKUP(B1653,Sheet5!A$1:C$151,2,FALSE)</f>
        <v>Natural attractions</v>
      </c>
      <c r="D1653" t="str">
        <f>VLOOKUP(B1653,Sheet5!A$1:C$151,3,FALSE)</f>
        <v>Nature &amp; Outdoors</v>
      </c>
    </row>
    <row r="1654" spans="1:4" x14ac:dyDescent="0.2">
      <c r="A1654" t="s">
        <v>2098</v>
      </c>
      <c r="B1654" t="str">
        <f>VLOOKUP(locationList!A1654,gptOutput!A$2:B$5100,2,FALSE)</f>
        <v>Beaches</v>
      </c>
      <c r="C1654" t="str">
        <f>VLOOKUP(B1654,Sheet5!A$1:C$151,2,FALSE)</f>
        <v>Beaches</v>
      </c>
      <c r="D1654" t="str">
        <f>VLOOKUP(B1654,Sheet5!A$1:C$151,3,FALSE)</f>
        <v>Beach &amp; Waterfront</v>
      </c>
    </row>
    <row r="1655" spans="1:4" x14ac:dyDescent="0.2">
      <c r="A1655" t="s">
        <v>2100</v>
      </c>
      <c r="B1655" t="str">
        <f>VLOOKUP(locationList!A1655,gptOutput!A$2:B$5100,2,FALSE)</f>
        <v>Beaches</v>
      </c>
      <c r="C1655" t="str">
        <f>VLOOKUP(B1655,Sheet5!A$1:C$151,2,FALSE)</f>
        <v>Beaches</v>
      </c>
      <c r="D1655" t="str">
        <f>VLOOKUP(B1655,Sheet5!A$1:C$151,3,FALSE)</f>
        <v>Beach &amp; Waterfront</v>
      </c>
    </row>
    <row r="1656" spans="1:4" x14ac:dyDescent="0.2">
      <c r="A1656" t="s">
        <v>2108</v>
      </c>
      <c r="B1656" t="str">
        <f>VLOOKUP(locationList!A1656,gptOutput!A$2:B$5100,2,FALSE)</f>
        <v>Miscellaneous</v>
      </c>
      <c r="C1656" t="str">
        <f>VLOOKUP(B1656,Sheet5!A$1:C$151,2,FALSE)</f>
        <v>Other</v>
      </c>
      <c r="D1656" t="str">
        <f>VLOOKUP(B1656,Sheet5!A$1:C$151,3,FALSE)</f>
        <v>Miscellaneous</v>
      </c>
    </row>
    <row r="1657" spans="1:4" x14ac:dyDescent="0.2">
      <c r="A1657" t="s">
        <v>2112</v>
      </c>
      <c r="B1657" t="str">
        <f>VLOOKUP(locationList!A1657,gptOutput!A$2:B$5100,2,FALSE)</f>
        <v>Beaches</v>
      </c>
      <c r="C1657" t="str">
        <f>VLOOKUP(B1657,Sheet5!A$1:C$151,2,FALSE)</f>
        <v>Beaches</v>
      </c>
      <c r="D1657" t="str">
        <f>VLOOKUP(B1657,Sheet5!A$1:C$151,3,FALSE)</f>
        <v>Beach &amp; Waterfront</v>
      </c>
    </row>
    <row r="1658" spans="1:4" x14ac:dyDescent="0.2">
      <c r="A1658" t="s">
        <v>2114</v>
      </c>
      <c r="B1658" t="str">
        <f>VLOOKUP(locationList!A1658,gptOutput!A$2:B$5100,2,FALSE)</f>
        <v>Water Activities</v>
      </c>
      <c r="C1658" t="str">
        <f>VLOOKUP(B1658,Sheet5!A$1:C$151,2,FALSE)</f>
        <v>Water Activities</v>
      </c>
      <c r="D1658" t="str">
        <f>VLOOKUP(B1658,Sheet5!A$1:C$151,3,FALSE)</f>
        <v>Nature &amp; Outdoors</v>
      </c>
    </row>
    <row r="1659" spans="1:4" x14ac:dyDescent="0.2">
      <c r="A1659" t="s">
        <v>2117</v>
      </c>
      <c r="B1659" t="str">
        <f>VLOOKUP(locationList!A1659,gptOutput!A$2:B$5100,2,FALSE)</f>
        <v>Water Activities</v>
      </c>
      <c r="C1659" t="str">
        <f>VLOOKUP(B1659,Sheet5!A$1:C$151,2,FALSE)</f>
        <v>Water Activities</v>
      </c>
      <c r="D1659" t="str">
        <f>VLOOKUP(B1659,Sheet5!A$1:C$151,3,FALSE)</f>
        <v>Nature &amp; Outdoors</v>
      </c>
    </row>
    <row r="1660" spans="1:4" x14ac:dyDescent="0.2">
      <c r="A1660" t="s">
        <v>2119</v>
      </c>
      <c r="B1660" t="str">
        <f>VLOOKUP(locationList!A1660,gptOutput!A$2:B$5100,2,FALSE)</f>
        <v>Bridges</v>
      </c>
      <c r="C1660" t="str">
        <f>VLOOKUP(B1660,Sheet5!A$1:C$151,2,FALSE)</f>
        <v>Bridges</v>
      </c>
      <c r="D1660" t="str">
        <f>VLOOKUP(B1660,Sheet5!A$1:C$151,3,FALSE)</f>
        <v>Landmarks</v>
      </c>
    </row>
    <row r="1661" spans="1:4" x14ac:dyDescent="0.2">
      <c r="A1661" t="s">
        <v>2123</v>
      </c>
      <c r="B1661" t="str">
        <f>VLOOKUP(locationList!A1661,gptOutput!A$2:B$5100,2,FALSE)</f>
        <v>Water Activities</v>
      </c>
      <c r="C1661" t="str">
        <f>VLOOKUP(B1661,Sheet5!A$1:C$151,2,FALSE)</f>
        <v>Water Activities</v>
      </c>
      <c r="D1661" t="str">
        <f>VLOOKUP(B1661,Sheet5!A$1:C$151,3,FALSE)</f>
        <v>Nature &amp; Outdoors</v>
      </c>
    </row>
    <row r="1662" spans="1:4" x14ac:dyDescent="0.2">
      <c r="A1662" t="s">
        <v>2125</v>
      </c>
      <c r="B1662" t="str">
        <f>VLOOKUP(locationList!A1662,gptOutput!A$2:B$5100,2,FALSE)</f>
        <v>Water Activities</v>
      </c>
      <c r="C1662" t="str">
        <f>VLOOKUP(B1662,Sheet5!A$1:C$151,2,FALSE)</f>
        <v>Water Activities</v>
      </c>
      <c r="D1662" t="str">
        <f>VLOOKUP(B1662,Sheet5!A$1:C$151,3,FALSE)</f>
        <v>Nature &amp; Outdoors</v>
      </c>
    </row>
    <row r="1663" spans="1:4" x14ac:dyDescent="0.2">
      <c r="A1663" t="s">
        <v>2128</v>
      </c>
      <c r="B1663" t="str">
        <f>VLOOKUP(locationList!A1663,gptOutput!A$2:B$5100,2,FALSE)</f>
        <v>Water Activities</v>
      </c>
      <c r="C1663" t="str">
        <f>VLOOKUP(B1663,Sheet5!A$1:C$151,2,FALSE)</f>
        <v>Water Activities</v>
      </c>
      <c r="D1663" t="str">
        <f>VLOOKUP(B1663,Sheet5!A$1:C$151,3,FALSE)</f>
        <v>Nature &amp; Outdoors</v>
      </c>
    </row>
    <row r="1664" spans="1:4" x14ac:dyDescent="0.2">
      <c r="A1664" t="s">
        <v>2129</v>
      </c>
      <c r="B1664" t="str">
        <f>VLOOKUP(locationList!A1664,gptOutput!A$2:B$5100,2,FALSE)</f>
        <v>Miscellaneous</v>
      </c>
      <c r="C1664" t="str">
        <f>VLOOKUP(B1664,Sheet5!A$1:C$151,2,FALSE)</f>
        <v>Other</v>
      </c>
      <c r="D1664" t="str">
        <f>VLOOKUP(B1664,Sheet5!A$1:C$151,3,FALSE)</f>
        <v>Miscellaneous</v>
      </c>
    </row>
    <row r="1665" spans="1:4" x14ac:dyDescent="0.2">
      <c r="A1665" t="s">
        <v>2133</v>
      </c>
      <c r="B1665" t="str">
        <f>VLOOKUP(locationList!A1665,gptOutput!A$2:B$5100,2,FALSE)</f>
        <v>Natural Attractions</v>
      </c>
      <c r="C1665" t="str">
        <f>VLOOKUP(B1665,Sheet5!A$1:C$151,2,FALSE)</f>
        <v>Natural attractions</v>
      </c>
      <c r="D1665" t="str">
        <f>VLOOKUP(B1665,Sheet5!A$1:C$151,3,FALSE)</f>
        <v>Nature &amp; Outdoors</v>
      </c>
    </row>
    <row r="1666" spans="1:4" x14ac:dyDescent="0.2">
      <c r="A1666" t="s">
        <v>2140</v>
      </c>
      <c r="B1666" t="str">
        <f>VLOOKUP(locationList!A1666,gptOutput!A$2:B$5100,2,FALSE)</f>
        <v>Natural Attractions</v>
      </c>
      <c r="C1666" t="str">
        <f>VLOOKUP(B1666,Sheet5!A$1:C$151,2,FALSE)</f>
        <v>Natural attractions</v>
      </c>
      <c r="D1666" t="str">
        <f>VLOOKUP(B1666,Sheet5!A$1:C$151,3,FALSE)</f>
        <v>Nature &amp; Outdoors</v>
      </c>
    </row>
    <row r="1667" spans="1:4" x14ac:dyDescent="0.2">
      <c r="A1667" t="s">
        <v>2142</v>
      </c>
      <c r="B1667" t="str">
        <f>VLOOKUP(locationList!A1667,gptOutput!A$2:B$5100,2,FALSE)</f>
        <v>Beaches</v>
      </c>
      <c r="C1667" t="str">
        <f>VLOOKUP(B1667,Sheet5!A$1:C$151,2,FALSE)</f>
        <v>Beaches</v>
      </c>
      <c r="D1667" t="str">
        <f>VLOOKUP(B1667,Sheet5!A$1:C$151,3,FALSE)</f>
        <v>Beach &amp; Waterfront</v>
      </c>
    </row>
    <row r="1668" spans="1:4" x14ac:dyDescent="0.2">
      <c r="A1668" t="s">
        <v>2143</v>
      </c>
      <c r="B1668" t="str">
        <f>VLOOKUP(locationList!A1668,gptOutput!A$2:B$5100,2,FALSE)</f>
        <v>Miscellaneous</v>
      </c>
      <c r="C1668" t="str">
        <f>VLOOKUP(B1668,Sheet5!A$1:C$151,2,FALSE)</f>
        <v>Other</v>
      </c>
      <c r="D1668" t="str">
        <f>VLOOKUP(B1668,Sheet5!A$1:C$151,3,FALSE)</f>
        <v>Miscellaneous</v>
      </c>
    </row>
    <row r="1669" spans="1:4" x14ac:dyDescent="0.2">
      <c r="A1669" t="s">
        <v>2144</v>
      </c>
      <c r="B1669" t="str">
        <f>VLOOKUP(locationList!A1669,gptOutput!A$2:B$5100,2,FALSE)</f>
        <v>Water Activities</v>
      </c>
      <c r="C1669" t="str">
        <f>VLOOKUP(B1669,Sheet5!A$1:C$151,2,FALSE)</f>
        <v>Water Activities</v>
      </c>
      <c r="D1669" t="str">
        <f>VLOOKUP(B1669,Sheet5!A$1:C$151,3,FALSE)</f>
        <v>Nature &amp; Outdoors</v>
      </c>
    </row>
    <row r="1670" spans="1:4" x14ac:dyDescent="0.2">
      <c r="A1670" t="s">
        <v>2145</v>
      </c>
      <c r="B1670" t="str">
        <f>VLOOKUP(locationList!A1670,gptOutput!A$2:B$5100,2,FALSE)</f>
        <v>Bridges</v>
      </c>
      <c r="C1670" t="str">
        <f>VLOOKUP(B1670,Sheet5!A$1:C$151,2,FALSE)</f>
        <v>Bridges</v>
      </c>
      <c r="D1670" t="str">
        <f>VLOOKUP(B1670,Sheet5!A$1:C$151,3,FALSE)</f>
        <v>Landmarks</v>
      </c>
    </row>
    <row r="1671" spans="1:4" x14ac:dyDescent="0.2">
      <c r="A1671" t="s">
        <v>2147</v>
      </c>
      <c r="B1671" t="str">
        <f>VLOOKUP(locationList!A1671,gptOutput!A$2:B$5100,2,FALSE)</f>
        <v>Beaches</v>
      </c>
      <c r="C1671" t="str">
        <f>VLOOKUP(B1671,Sheet5!A$1:C$151,2,FALSE)</f>
        <v>Beaches</v>
      </c>
      <c r="D1671" t="str">
        <f>VLOOKUP(B1671,Sheet5!A$1:C$151,3,FALSE)</f>
        <v>Beach &amp; Waterfront</v>
      </c>
    </row>
    <row r="1672" spans="1:4" x14ac:dyDescent="0.2">
      <c r="A1672" t="s">
        <v>2148</v>
      </c>
      <c r="B1672" t="str">
        <f>VLOOKUP(locationList!A1672,gptOutput!A$2:B$5100,2,FALSE)</f>
        <v>Water Activities</v>
      </c>
      <c r="C1672" t="str">
        <f>VLOOKUP(B1672,Sheet5!A$1:C$151,2,FALSE)</f>
        <v>Water Activities</v>
      </c>
      <c r="D1672" t="str">
        <f>VLOOKUP(B1672,Sheet5!A$1:C$151,3,FALSE)</f>
        <v>Nature &amp; Outdoors</v>
      </c>
    </row>
    <row r="1673" spans="1:4" x14ac:dyDescent="0.2">
      <c r="A1673" t="s">
        <v>2149</v>
      </c>
      <c r="B1673" t="str">
        <f>VLOOKUP(locationList!A1673,gptOutput!A$2:B$5100,2,FALSE)</f>
        <v>Natural Attractions</v>
      </c>
      <c r="C1673" t="str">
        <f>VLOOKUP(B1673,Sheet5!A$1:C$151,2,FALSE)</f>
        <v>Natural attractions</v>
      </c>
      <c r="D1673" t="str">
        <f>VLOOKUP(B1673,Sheet5!A$1:C$151,3,FALSE)</f>
        <v>Nature &amp; Outdoors</v>
      </c>
    </row>
    <row r="1674" spans="1:4" x14ac:dyDescent="0.2">
      <c r="A1674" t="s">
        <v>2153</v>
      </c>
      <c r="B1674" t="str">
        <f>VLOOKUP(locationList!A1674,gptOutput!A$2:B$5100,2,FALSE)</f>
        <v>Water Activities</v>
      </c>
      <c r="C1674" t="str">
        <f>VLOOKUP(B1674,Sheet5!A$1:C$151,2,FALSE)</f>
        <v>Water Activities</v>
      </c>
      <c r="D1674" t="str">
        <f>VLOOKUP(B1674,Sheet5!A$1:C$151,3,FALSE)</f>
        <v>Nature &amp; Outdoors</v>
      </c>
    </row>
    <row r="1675" spans="1:4" x14ac:dyDescent="0.2">
      <c r="A1675" t="s">
        <v>2154</v>
      </c>
      <c r="B1675" t="str">
        <f>VLOOKUP(locationList!A1675,gptOutput!A$2:B$5100,2,FALSE)</f>
        <v>Beaches</v>
      </c>
      <c r="C1675" t="str">
        <f>VLOOKUP(B1675,Sheet5!A$1:C$151,2,FALSE)</f>
        <v>Beaches</v>
      </c>
      <c r="D1675" t="str">
        <f>VLOOKUP(B1675,Sheet5!A$1:C$151,3,FALSE)</f>
        <v>Beach &amp; Waterfront</v>
      </c>
    </row>
    <row r="1676" spans="1:4" x14ac:dyDescent="0.2">
      <c r="A1676" t="s">
        <v>2162</v>
      </c>
      <c r="B1676" t="str">
        <f>VLOOKUP(locationList!A1676,gptOutput!A$2:B$5100,2,FALSE)</f>
        <v>Bridges</v>
      </c>
      <c r="C1676" t="str">
        <f>VLOOKUP(B1676,Sheet5!A$1:C$151,2,FALSE)</f>
        <v>Bridges</v>
      </c>
      <c r="D1676" t="str">
        <f>VLOOKUP(B1676,Sheet5!A$1:C$151,3,FALSE)</f>
        <v>Landmarks</v>
      </c>
    </row>
    <row r="1677" spans="1:4" x14ac:dyDescent="0.2">
      <c r="A1677" t="s">
        <v>2164</v>
      </c>
      <c r="B1677" t="str">
        <f>VLOOKUP(locationList!A1677,gptOutput!A$2:B$5100,2,FALSE)</f>
        <v>Miscellaneous</v>
      </c>
      <c r="C1677" t="str">
        <f>VLOOKUP(B1677,Sheet5!A$1:C$151,2,FALSE)</f>
        <v>Other</v>
      </c>
      <c r="D1677" t="str">
        <f>VLOOKUP(B1677,Sheet5!A$1:C$151,3,FALSE)</f>
        <v>Miscellaneous</v>
      </c>
    </row>
    <row r="1678" spans="1:4" x14ac:dyDescent="0.2">
      <c r="A1678" t="s">
        <v>2165</v>
      </c>
      <c r="B1678" t="str">
        <f>VLOOKUP(locationList!A1678,gptOutput!A$2:B$5100,2,FALSE)</f>
        <v>Water Activities</v>
      </c>
      <c r="C1678" t="str">
        <f>VLOOKUP(B1678,Sheet5!A$1:C$151,2,FALSE)</f>
        <v>Water Activities</v>
      </c>
      <c r="D1678" t="str">
        <f>VLOOKUP(B1678,Sheet5!A$1:C$151,3,FALSE)</f>
        <v>Nature &amp; Outdoors</v>
      </c>
    </row>
    <row r="1679" spans="1:4" x14ac:dyDescent="0.2">
      <c r="A1679" t="s">
        <v>2167</v>
      </c>
      <c r="B1679" t="str">
        <f>VLOOKUP(locationList!A1679,gptOutput!A$2:B$5100,2,FALSE)</f>
        <v>Natural Attractions</v>
      </c>
      <c r="C1679" t="str">
        <f>VLOOKUP(B1679,Sheet5!A$1:C$151,2,FALSE)</f>
        <v>Natural attractions</v>
      </c>
      <c r="D1679" t="str">
        <f>VLOOKUP(B1679,Sheet5!A$1:C$151,3,FALSE)</f>
        <v>Nature &amp; Outdoors</v>
      </c>
    </row>
    <row r="1680" spans="1:4" x14ac:dyDescent="0.2">
      <c r="A1680" t="s">
        <v>2172</v>
      </c>
      <c r="B1680" t="str">
        <f>VLOOKUP(locationList!A1680,gptOutput!A$2:B$5100,2,FALSE)</f>
        <v>Beaches</v>
      </c>
      <c r="C1680" t="str">
        <f>VLOOKUP(B1680,Sheet5!A$1:C$151,2,FALSE)</f>
        <v>Beaches</v>
      </c>
      <c r="D1680" t="str">
        <f>VLOOKUP(B1680,Sheet5!A$1:C$151,3,FALSE)</f>
        <v>Beach &amp; Waterfront</v>
      </c>
    </row>
    <row r="1681" spans="1:4" x14ac:dyDescent="0.2">
      <c r="A1681" t="s">
        <v>2185</v>
      </c>
      <c r="B1681" t="str">
        <f>VLOOKUP(locationList!A1681,gptOutput!A$2:B$5100,2,FALSE)</f>
        <v>Beaches</v>
      </c>
      <c r="C1681" t="str">
        <f>VLOOKUP(B1681,Sheet5!A$1:C$151,2,FALSE)</f>
        <v>Beaches</v>
      </c>
      <c r="D1681" t="str">
        <f>VLOOKUP(B1681,Sheet5!A$1:C$151,3,FALSE)</f>
        <v>Beach &amp; Waterfront</v>
      </c>
    </row>
    <row r="1682" spans="1:4" x14ac:dyDescent="0.2">
      <c r="A1682" t="s">
        <v>2187</v>
      </c>
      <c r="B1682" t="str">
        <f>VLOOKUP(locationList!A1682,gptOutput!A$2:B$5100,2,FALSE)</f>
        <v>Resorts</v>
      </c>
      <c r="C1682" t="str">
        <f>VLOOKUP(B1682,Sheet5!A$1:C$151,2,FALSE)</f>
        <v>Hotels and Resorts</v>
      </c>
      <c r="D1682" t="str">
        <f>VLOOKUP(B1682,Sheet5!A$1:C$151,3,FALSE)</f>
        <v>Travel &amp; Hospitality</v>
      </c>
    </row>
    <row r="1683" spans="1:4" x14ac:dyDescent="0.2">
      <c r="A1683" t="s">
        <v>2189</v>
      </c>
      <c r="B1683" t="str">
        <f>VLOOKUP(locationList!A1683,gptOutput!A$2:B$5100,2,FALSE)</f>
        <v>Beaches</v>
      </c>
      <c r="C1683" t="str">
        <f>VLOOKUP(B1683,Sheet5!A$1:C$151,2,FALSE)</f>
        <v>Beaches</v>
      </c>
      <c r="D1683" t="str">
        <f>VLOOKUP(B1683,Sheet5!A$1:C$151,3,FALSE)</f>
        <v>Beach &amp; Waterfront</v>
      </c>
    </row>
    <row r="1684" spans="1:4" x14ac:dyDescent="0.2">
      <c r="A1684" t="s">
        <v>2197</v>
      </c>
      <c r="B1684" t="str">
        <f>VLOOKUP(locationList!A1684,gptOutput!A$2:B$5100,2,FALSE)</f>
        <v>Natural Attractions</v>
      </c>
      <c r="C1684" t="str">
        <f>VLOOKUP(B1684,Sheet5!A$1:C$151,2,FALSE)</f>
        <v>Natural attractions</v>
      </c>
      <c r="D1684" t="str">
        <f>VLOOKUP(B1684,Sheet5!A$1:C$151,3,FALSE)</f>
        <v>Nature &amp; Outdoors</v>
      </c>
    </row>
    <row r="1685" spans="1:4" x14ac:dyDescent="0.2">
      <c r="A1685" t="s">
        <v>2199</v>
      </c>
      <c r="B1685" t="str">
        <f>VLOOKUP(locationList!A1685,gptOutput!A$2:B$5100,2,FALSE)</f>
        <v>Beaches</v>
      </c>
      <c r="C1685" t="str">
        <f>VLOOKUP(B1685,Sheet5!A$1:C$151,2,FALSE)</f>
        <v>Beaches</v>
      </c>
      <c r="D1685" t="str">
        <f>VLOOKUP(B1685,Sheet5!A$1:C$151,3,FALSE)</f>
        <v>Beach &amp; Waterfront</v>
      </c>
    </row>
    <row r="1686" spans="1:4" x14ac:dyDescent="0.2">
      <c r="A1686" t="s">
        <v>2205</v>
      </c>
      <c r="B1686" t="str">
        <f>VLOOKUP(locationList!A1686,gptOutput!A$2:B$5100,2,FALSE)</f>
        <v>Water Activities</v>
      </c>
      <c r="C1686" t="str">
        <f>VLOOKUP(B1686,Sheet5!A$1:C$151,2,FALSE)</f>
        <v>Water Activities</v>
      </c>
      <c r="D1686" t="str">
        <f>VLOOKUP(B1686,Sheet5!A$1:C$151,3,FALSE)</f>
        <v>Nature &amp; Outdoors</v>
      </c>
    </row>
    <row r="1687" spans="1:4" x14ac:dyDescent="0.2">
      <c r="A1687" t="s">
        <v>2206</v>
      </c>
      <c r="B1687" t="str">
        <f>VLOOKUP(locationList!A1687,gptOutput!A$2:B$5100,2,FALSE)</f>
        <v>Beaches</v>
      </c>
      <c r="C1687" t="str">
        <f>VLOOKUP(B1687,Sheet5!A$1:C$151,2,FALSE)</f>
        <v>Beaches</v>
      </c>
      <c r="D1687" t="str">
        <f>VLOOKUP(B1687,Sheet5!A$1:C$151,3,FALSE)</f>
        <v>Beach &amp; Waterfront</v>
      </c>
    </row>
    <row r="1688" spans="1:4" x14ac:dyDescent="0.2">
      <c r="A1688" t="s">
        <v>2208</v>
      </c>
      <c r="B1688" t="str">
        <f>VLOOKUP(locationList!A1688,gptOutput!A$2:B$5100,2,FALSE)</f>
        <v>Natural Attractions</v>
      </c>
      <c r="C1688" t="str">
        <f>VLOOKUP(B1688,Sheet5!A$1:C$151,2,FALSE)</f>
        <v>Natural attractions</v>
      </c>
      <c r="D1688" t="str">
        <f>VLOOKUP(B1688,Sheet5!A$1:C$151,3,FALSE)</f>
        <v>Nature &amp; Outdoors</v>
      </c>
    </row>
    <row r="1689" spans="1:4" x14ac:dyDescent="0.2">
      <c r="A1689" t="s">
        <v>2215</v>
      </c>
      <c r="B1689" t="str">
        <f>VLOOKUP(locationList!A1689,gptOutput!A$2:B$5100,2,FALSE)</f>
        <v>Natural Attractions</v>
      </c>
      <c r="C1689" t="str">
        <f>VLOOKUP(B1689,Sheet5!A$1:C$151,2,FALSE)</f>
        <v>Natural attractions</v>
      </c>
      <c r="D1689" t="str">
        <f>VLOOKUP(B1689,Sheet5!A$1:C$151,3,FALSE)</f>
        <v>Nature &amp; Outdoors</v>
      </c>
    </row>
    <row r="1690" spans="1:4" x14ac:dyDescent="0.2">
      <c r="A1690" t="s">
        <v>2219</v>
      </c>
      <c r="B1690" t="str">
        <f>VLOOKUP(locationList!A1690,gptOutput!A$2:B$5100,2,FALSE)</f>
        <v>Beaches</v>
      </c>
      <c r="C1690" t="str">
        <f>VLOOKUP(B1690,Sheet5!A$1:C$151,2,FALSE)</f>
        <v>Beaches</v>
      </c>
      <c r="D1690" t="str">
        <f>VLOOKUP(B1690,Sheet5!A$1:C$151,3,FALSE)</f>
        <v>Beach &amp; Waterfront</v>
      </c>
    </row>
    <row r="1691" spans="1:4" x14ac:dyDescent="0.2">
      <c r="A1691" t="s">
        <v>2220</v>
      </c>
      <c r="B1691" t="str">
        <f>VLOOKUP(locationList!A1691,gptOutput!A$2:B$5100,2,FALSE)</f>
        <v>Beaches</v>
      </c>
      <c r="C1691" t="str">
        <f>VLOOKUP(B1691,Sheet5!A$1:C$151,2,FALSE)</f>
        <v>Beaches</v>
      </c>
      <c r="D1691" t="str">
        <f>VLOOKUP(B1691,Sheet5!A$1:C$151,3,FALSE)</f>
        <v>Beach &amp; Waterfront</v>
      </c>
    </row>
    <row r="1692" spans="1:4" x14ac:dyDescent="0.2">
      <c r="A1692" t="s">
        <v>2222</v>
      </c>
      <c r="B1692" t="str">
        <f>VLOOKUP(locationList!A1692,gptOutput!A$2:B$5100,2,FALSE)</f>
        <v>Natural Wonders</v>
      </c>
      <c r="C1692" t="str">
        <f>VLOOKUP(B1692,Sheet5!A$1:C$151,2,FALSE)</f>
        <v>Natural Wonders</v>
      </c>
      <c r="D1692" t="str">
        <f>VLOOKUP(B1692,Sheet5!A$1:C$151,3,FALSE)</f>
        <v>Nature &amp; Outdoors</v>
      </c>
    </row>
    <row r="1693" spans="1:4" x14ac:dyDescent="0.2">
      <c r="A1693" t="s">
        <v>2223</v>
      </c>
      <c r="B1693" t="str">
        <f>VLOOKUP(locationList!A1693,gptOutput!A$2:B$5100,2,FALSE)</f>
        <v>Beaches</v>
      </c>
      <c r="C1693" t="str">
        <f>VLOOKUP(B1693,Sheet5!A$1:C$151,2,FALSE)</f>
        <v>Beaches</v>
      </c>
      <c r="D1693" t="str">
        <f>VLOOKUP(B1693,Sheet5!A$1:C$151,3,FALSE)</f>
        <v>Beach &amp; Waterfront</v>
      </c>
    </row>
    <row r="1694" spans="1:4" x14ac:dyDescent="0.2">
      <c r="A1694" t="s">
        <v>2230</v>
      </c>
      <c r="B1694" t="str">
        <f>VLOOKUP(locationList!A1694,gptOutput!A$2:B$5100,2,FALSE)</f>
        <v>Natural Attractions</v>
      </c>
      <c r="C1694" t="str">
        <f>VLOOKUP(B1694,Sheet5!A$1:C$151,2,FALSE)</f>
        <v>Natural attractions</v>
      </c>
      <c r="D1694" t="str">
        <f>VLOOKUP(B1694,Sheet5!A$1:C$151,3,FALSE)</f>
        <v>Nature &amp; Outdoors</v>
      </c>
    </row>
    <row r="1695" spans="1:4" x14ac:dyDescent="0.2">
      <c r="A1695" t="s">
        <v>2231</v>
      </c>
      <c r="B1695" t="str">
        <f>VLOOKUP(locationList!A1695,gptOutput!A$2:B$5100,2,FALSE)</f>
        <v>Natural Attractions</v>
      </c>
      <c r="C1695" t="str">
        <f>VLOOKUP(B1695,Sheet5!A$1:C$151,2,FALSE)</f>
        <v>Natural attractions</v>
      </c>
      <c r="D1695" t="str">
        <f>VLOOKUP(B1695,Sheet5!A$1:C$151,3,FALSE)</f>
        <v>Nature &amp; Outdoors</v>
      </c>
    </row>
    <row r="1696" spans="1:4" x14ac:dyDescent="0.2">
      <c r="A1696" t="s">
        <v>2236</v>
      </c>
      <c r="B1696" t="str">
        <f>VLOOKUP(locationList!A1696,gptOutput!A$2:B$5100,2,FALSE)</f>
        <v>Beaches</v>
      </c>
      <c r="C1696" t="str">
        <f>VLOOKUP(B1696,Sheet5!A$1:C$151,2,FALSE)</f>
        <v>Beaches</v>
      </c>
      <c r="D1696" t="str">
        <f>VLOOKUP(B1696,Sheet5!A$1:C$151,3,FALSE)</f>
        <v>Beach &amp; Waterfront</v>
      </c>
    </row>
    <row r="1697" spans="1:4" x14ac:dyDescent="0.2">
      <c r="A1697" t="s">
        <v>2250</v>
      </c>
      <c r="B1697" t="str">
        <f>VLOOKUP(locationList!A1697,gptOutput!A$2:B$5100,2,FALSE)</f>
        <v>Beaches</v>
      </c>
      <c r="C1697" t="str">
        <f>VLOOKUP(B1697,Sheet5!A$1:C$151,2,FALSE)</f>
        <v>Beaches</v>
      </c>
      <c r="D1697" t="str">
        <f>VLOOKUP(B1697,Sheet5!A$1:C$151,3,FALSE)</f>
        <v>Beach &amp; Waterfront</v>
      </c>
    </row>
    <row r="1698" spans="1:4" x14ac:dyDescent="0.2">
      <c r="A1698" t="s">
        <v>2252</v>
      </c>
      <c r="B1698" t="str">
        <f>VLOOKUP(locationList!A1698,gptOutput!A$2:B$5100,2,FALSE)</f>
        <v>Water Activities</v>
      </c>
      <c r="C1698" t="str">
        <f>VLOOKUP(B1698,Sheet5!A$1:C$151,2,FALSE)</f>
        <v>Water Activities</v>
      </c>
      <c r="D1698" t="str">
        <f>VLOOKUP(B1698,Sheet5!A$1:C$151,3,FALSE)</f>
        <v>Nature &amp; Outdoors</v>
      </c>
    </row>
    <row r="1699" spans="1:4" x14ac:dyDescent="0.2">
      <c r="A1699" t="s">
        <v>2267</v>
      </c>
      <c r="B1699" t="str">
        <f>VLOOKUP(locationList!A1699,gptOutput!A$2:B$5100,2,FALSE)</f>
        <v>Natural Wonders</v>
      </c>
      <c r="C1699" t="str">
        <f>VLOOKUP(B1699,Sheet5!A$1:C$151,2,FALSE)</f>
        <v>Natural Wonders</v>
      </c>
      <c r="D1699" t="str">
        <f>VLOOKUP(B1699,Sheet5!A$1:C$151,3,FALSE)</f>
        <v>Nature &amp; Outdoors</v>
      </c>
    </row>
    <row r="1700" spans="1:4" x14ac:dyDescent="0.2">
      <c r="A1700" t="s">
        <v>2273</v>
      </c>
      <c r="B1700" t="str">
        <f>VLOOKUP(locationList!A1700,gptOutput!A$2:B$5100,2,FALSE)</f>
        <v>Water Activities</v>
      </c>
      <c r="C1700" t="str">
        <f>VLOOKUP(B1700,Sheet5!A$1:C$151,2,FALSE)</f>
        <v>Water Activities</v>
      </c>
      <c r="D1700" t="str">
        <f>VLOOKUP(B1700,Sheet5!A$1:C$151,3,FALSE)</f>
        <v>Nature &amp; Outdoors</v>
      </c>
    </row>
    <row r="1701" spans="1:4" x14ac:dyDescent="0.2">
      <c r="A1701" t="s">
        <v>2281</v>
      </c>
      <c r="B1701" t="str">
        <f>VLOOKUP(locationList!A1701,gptOutput!A$2:B$5100,2,FALSE)</f>
        <v>Natural Wonders</v>
      </c>
      <c r="C1701" t="str">
        <f>VLOOKUP(B1701,Sheet5!A$1:C$151,2,FALSE)</f>
        <v>Natural Wonders</v>
      </c>
      <c r="D1701" t="str">
        <f>VLOOKUP(B1701,Sheet5!A$1:C$151,3,FALSE)</f>
        <v>Nature &amp; Outdoors</v>
      </c>
    </row>
    <row r="1702" spans="1:4" x14ac:dyDescent="0.2">
      <c r="A1702" t="s">
        <v>2287</v>
      </c>
      <c r="B1702" t="str">
        <f>VLOOKUP(locationList!A1702,gptOutput!A$2:B$5100,2,FALSE)</f>
        <v>Natural Attractions</v>
      </c>
      <c r="C1702" t="str">
        <f>VLOOKUP(B1702,Sheet5!A$1:C$151,2,FALSE)</f>
        <v>Natural attractions</v>
      </c>
      <c r="D1702" t="str">
        <f>VLOOKUP(B1702,Sheet5!A$1:C$151,3,FALSE)</f>
        <v>Nature &amp; Outdoors</v>
      </c>
    </row>
    <row r="1703" spans="1:4" x14ac:dyDescent="0.2">
      <c r="A1703" t="s">
        <v>2300</v>
      </c>
      <c r="B1703" t="str">
        <f>VLOOKUP(locationList!A1703,gptOutput!A$2:B$5100,2,FALSE)</f>
        <v>Miscellaneous</v>
      </c>
      <c r="C1703" t="str">
        <f>VLOOKUP(B1703,Sheet5!A$1:C$151,2,FALSE)</f>
        <v>Other</v>
      </c>
      <c r="D1703" t="str">
        <f>VLOOKUP(B1703,Sheet5!A$1:C$151,3,FALSE)</f>
        <v>Miscellaneous</v>
      </c>
    </row>
    <row r="1704" spans="1:4" x14ac:dyDescent="0.2">
      <c r="A1704" t="s">
        <v>2302</v>
      </c>
      <c r="B1704" t="str">
        <f>VLOOKUP(locationList!A1704,gptOutput!A$2:B$5100,2,FALSE)</f>
        <v>Natural Attractions</v>
      </c>
      <c r="C1704" t="str">
        <f>VLOOKUP(B1704,Sheet5!A$1:C$151,2,FALSE)</f>
        <v>Natural attractions</v>
      </c>
      <c r="D1704" t="str">
        <f>VLOOKUP(B1704,Sheet5!A$1:C$151,3,FALSE)</f>
        <v>Nature &amp; Outdoors</v>
      </c>
    </row>
    <row r="1705" spans="1:4" x14ac:dyDescent="0.2">
      <c r="A1705" t="s">
        <v>2312</v>
      </c>
      <c r="B1705" t="str">
        <f>VLOOKUP(locationList!A1705,gptOutput!A$2:B$5100,2,FALSE)</f>
        <v>Beaches</v>
      </c>
      <c r="C1705" t="str">
        <f>VLOOKUP(B1705,Sheet5!A$1:C$151,2,FALSE)</f>
        <v>Beaches</v>
      </c>
      <c r="D1705" t="str">
        <f>VLOOKUP(B1705,Sheet5!A$1:C$151,3,FALSE)</f>
        <v>Beach &amp; Waterfront</v>
      </c>
    </row>
    <row r="1706" spans="1:4" x14ac:dyDescent="0.2">
      <c r="A1706" t="s">
        <v>2317</v>
      </c>
      <c r="B1706" t="str">
        <f>VLOOKUP(locationList!A1706,gptOutput!A$2:B$5100,2,FALSE)</f>
        <v>Beaches</v>
      </c>
      <c r="C1706" t="str">
        <f>VLOOKUP(B1706,Sheet5!A$1:C$151,2,FALSE)</f>
        <v>Beaches</v>
      </c>
      <c r="D1706" t="str">
        <f>VLOOKUP(B1706,Sheet5!A$1:C$151,3,FALSE)</f>
        <v>Beach &amp; Waterfront</v>
      </c>
    </row>
    <row r="1707" spans="1:4" x14ac:dyDescent="0.2">
      <c r="A1707" t="s">
        <v>2323</v>
      </c>
      <c r="B1707" t="str">
        <f>VLOOKUP(locationList!A1707,gptOutput!A$2:B$5100,2,FALSE)</f>
        <v>Beaches</v>
      </c>
      <c r="C1707" t="str">
        <f>VLOOKUP(B1707,Sheet5!A$1:C$151,2,FALSE)</f>
        <v>Beaches</v>
      </c>
      <c r="D1707" t="str">
        <f>VLOOKUP(B1707,Sheet5!A$1:C$151,3,FALSE)</f>
        <v>Beach &amp; Waterfront</v>
      </c>
    </row>
    <row r="1708" spans="1:4" x14ac:dyDescent="0.2">
      <c r="A1708" t="s">
        <v>2325</v>
      </c>
      <c r="B1708" t="str">
        <f>VLOOKUP(locationList!A1708,gptOutput!A$2:B$5100,2,FALSE)</f>
        <v>Natural Attractions</v>
      </c>
      <c r="C1708" t="str">
        <f>VLOOKUP(B1708,Sheet5!A$1:C$151,2,FALSE)</f>
        <v>Natural attractions</v>
      </c>
      <c r="D1708" t="str">
        <f>VLOOKUP(B1708,Sheet5!A$1:C$151,3,FALSE)</f>
        <v>Nature &amp; Outdoors</v>
      </c>
    </row>
    <row r="1709" spans="1:4" x14ac:dyDescent="0.2">
      <c r="A1709" t="s">
        <v>2345</v>
      </c>
      <c r="B1709" t="str">
        <f>VLOOKUP(locationList!A1709,gptOutput!A$2:B$5100,2,FALSE)</f>
        <v>Natural Attractions</v>
      </c>
      <c r="C1709" t="str">
        <f>VLOOKUP(B1709,Sheet5!A$1:C$151,2,FALSE)</f>
        <v>Natural attractions</v>
      </c>
      <c r="D1709" t="str">
        <f>VLOOKUP(B1709,Sheet5!A$1:C$151,3,FALSE)</f>
        <v>Nature &amp; Outdoors</v>
      </c>
    </row>
    <row r="1710" spans="1:4" x14ac:dyDescent="0.2">
      <c r="A1710" t="s">
        <v>2346</v>
      </c>
      <c r="B1710" t="str">
        <f>VLOOKUP(locationList!A1710,gptOutput!A$2:B$5100,2,FALSE)</f>
        <v>Natural Wonders</v>
      </c>
      <c r="C1710" t="str">
        <f>VLOOKUP(B1710,Sheet5!A$1:C$151,2,FALSE)</f>
        <v>Natural Wonders</v>
      </c>
      <c r="D1710" t="str">
        <f>VLOOKUP(B1710,Sheet5!A$1:C$151,3,FALSE)</f>
        <v>Nature &amp; Outdoors</v>
      </c>
    </row>
    <row r="1711" spans="1:4" x14ac:dyDescent="0.2">
      <c r="A1711" t="s">
        <v>2348</v>
      </c>
      <c r="B1711" t="str">
        <f>VLOOKUP(locationList!A1711,gptOutput!A$2:B$5100,2,FALSE)</f>
        <v>Water Activities</v>
      </c>
      <c r="C1711" t="str">
        <f>VLOOKUP(B1711,Sheet5!A$1:C$151,2,FALSE)</f>
        <v>Water Activities</v>
      </c>
      <c r="D1711" t="str">
        <f>VLOOKUP(B1711,Sheet5!A$1:C$151,3,FALSE)</f>
        <v>Nature &amp; Outdoors</v>
      </c>
    </row>
    <row r="1712" spans="1:4" x14ac:dyDescent="0.2">
      <c r="A1712" t="s">
        <v>2354</v>
      </c>
      <c r="B1712" t="str">
        <f>VLOOKUP(locationList!A1712,gptOutput!A$2:B$5100,2,FALSE)</f>
        <v>Natural Attractions</v>
      </c>
      <c r="C1712" t="str">
        <f>VLOOKUP(B1712,Sheet5!A$1:C$151,2,FALSE)</f>
        <v>Natural attractions</v>
      </c>
      <c r="D1712" t="str">
        <f>VLOOKUP(B1712,Sheet5!A$1:C$151,3,FALSE)</f>
        <v>Nature &amp; Outdoors</v>
      </c>
    </row>
    <row r="1713" spans="1:4" x14ac:dyDescent="0.2">
      <c r="A1713" t="s">
        <v>2363</v>
      </c>
      <c r="B1713" t="str">
        <f>VLOOKUP(locationList!A1713,gptOutput!A$2:B$5100,2,FALSE)</f>
        <v>Natural Wonders</v>
      </c>
      <c r="C1713" t="str">
        <f>VLOOKUP(B1713,Sheet5!A$1:C$151,2,FALSE)</f>
        <v>Natural Wonders</v>
      </c>
      <c r="D1713" t="str">
        <f>VLOOKUP(B1713,Sheet5!A$1:C$151,3,FALSE)</f>
        <v>Nature &amp; Outdoors</v>
      </c>
    </row>
    <row r="1714" spans="1:4" x14ac:dyDescent="0.2">
      <c r="A1714" t="s">
        <v>2375</v>
      </c>
      <c r="B1714" t="str">
        <f>VLOOKUP(locationList!A1714,gptOutput!A$2:B$5100,2,FALSE)</f>
        <v>Beaches</v>
      </c>
      <c r="C1714" t="str">
        <f>VLOOKUP(B1714,Sheet5!A$1:C$151,2,FALSE)</f>
        <v>Beaches</v>
      </c>
      <c r="D1714" t="str">
        <f>VLOOKUP(B1714,Sheet5!A$1:C$151,3,FALSE)</f>
        <v>Beach &amp; Waterfront</v>
      </c>
    </row>
    <row r="1715" spans="1:4" x14ac:dyDescent="0.2">
      <c r="A1715" t="s">
        <v>2377</v>
      </c>
      <c r="B1715" t="str">
        <f>VLOOKUP(locationList!A1715,gptOutput!A$2:B$5100,2,FALSE)</f>
        <v>Water Activities</v>
      </c>
      <c r="C1715" t="str">
        <f>VLOOKUP(B1715,Sheet5!A$1:C$151,2,FALSE)</f>
        <v>Water Activities</v>
      </c>
      <c r="D1715" t="str">
        <f>VLOOKUP(B1715,Sheet5!A$1:C$151,3,FALSE)</f>
        <v>Nature &amp; Outdoors</v>
      </c>
    </row>
    <row r="1716" spans="1:4" x14ac:dyDescent="0.2">
      <c r="A1716" t="s">
        <v>2379</v>
      </c>
      <c r="B1716" t="str">
        <f>VLOOKUP(locationList!A1716,gptOutput!A$2:B$5100,2,FALSE)</f>
        <v>Natural Attractions</v>
      </c>
      <c r="C1716" t="str">
        <f>VLOOKUP(B1716,Sheet5!A$1:C$151,2,FALSE)</f>
        <v>Natural attractions</v>
      </c>
      <c r="D1716" t="str">
        <f>VLOOKUP(B1716,Sheet5!A$1:C$151,3,FALSE)</f>
        <v>Nature &amp; Outdoors</v>
      </c>
    </row>
    <row r="1717" spans="1:4" x14ac:dyDescent="0.2">
      <c r="A1717" t="s">
        <v>2381</v>
      </c>
      <c r="B1717" t="str">
        <f>VLOOKUP(locationList!A1717,gptOutput!A$2:B$5100,2,FALSE)</f>
        <v>Beaches</v>
      </c>
      <c r="C1717" t="str">
        <f>VLOOKUP(B1717,Sheet5!A$1:C$151,2,FALSE)</f>
        <v>Beaches</v>
      </c>
      <c r="D1717" t="str">
        <f>VLOOKUP(B1717,Sheet5!A$1:C$151,3,FALSE)</f>
        <v>Beach &amp; Waterfront</v>
      </c>
    </row>
    <row r="1718" spans="1:4" x14ac:dyDescent="0.2">
      <c r="A1718" t="s">
        <v>2383</v>
      </c>
      <c r="B1718" t="str">
        <f>VLOOKUP(locationList!A1718,gptOutput!A$2:B$5100,2,FALSE)</f>
        <v>Beaches</v>
      </c>
      <c r="C1718" t="str">
        <f>VLOOKUP(B1718,Sheet5!A$1:C$151,2,FALSE)</f>
        <v>Beaches</v>
      </c>
      <c r="D1718" t="str">
        <f>VLOOKUP(B1718,Sheet5!A$1:C$151,3,FALSE)</f>
        <v>Beach &amp; Waterfront</v>
      </c>
    </row>
    <row r="1719" spans="1:4" x14ac:dyDescent="0.2">
      <c r="A1719" t="s">
        <v>2384</v>
      </c>
      <c r="B1719" t="str">
        <f>VLOOKUP(locationList!A1719,gptOutput!A$2:B$5100,2,FALSE)</f>
        <v>Beaches</v>
      </c>
      <c r="C1719" t="str">
        <f>VLOOKUP(B1719,Sheet5!A$1:C$151,2,FALSE)</f>
        <v>Beaches</v>
      </c>
      <c r="D1719" t="str">
        <f>VLOOKUP(B1719,Sheet5!A$1:C$151,3,FALSE)</f>
        <v>Beach &amp; Waterfront</v>
      </c>
    </row>
    <row r="1720" spans="1:4" x14ac:dyDescent="0.2">
      <c r="A1720" t="s">
        <v>2386</v>
      </c>
      <c r="B1720" t="str">
        <f>VLOOKUP(locationList!A1720,gptOutput!A$2:B$5100,2,FALSE)</f>
        <v>Beaches</v>
      </c>
      <c r="C1720" t="str">
        <f>VLOOKUP(B1720,Sheet5!A$1:C$151,2,FALSE)</f>
        <v>Beaches</v>
      </c>
      <c r="D1720" t="str">
        <f>VLOOKUP(B1720,Sheet5!A$1:C$151,3,FALSE)</f>
        <v>Beach &amp; Waterfront</v>
      </c>
    </row>
    <row r="1721" spans="1:4" x14ac:dyDescent="0.2">
      <c r="A1721" t="s">
        <v>2387</v>
      </c>
      <c r="B1721" t="str">
        <f>VLOOKUP(locationList!A1721,gptOutput!A$2:B$5100,2,FALSE)</f>
        <v>Beaches</v>
      </c>
      <c r="C1721" t="str">
        <f>VLOOKUP(B1721,Sheet5!A$1:C$151,2,FALSE)</f>
        <v>Beaches</v>
      </c>
      <c r="D1721" t="str">
        <f>VLOOKUP(B1721,Sheet5!A$1:C$151,3,FALSE)</f>
        <v>Beach &amp; Waterfront</v>
      </c>
    </row>
    <row r="1722" spans="1:4" x14ac:dyDescent="0.2">
      <c r="A1722" t="s">
        <v>2392</v>
      </c>
      <c r="B1722" t="str">
        <f>VLOOKUP(locationList!A1722,gptOutput!A$2:B$5100,2,FALSE)</f>
        <v>Natural Attractions</v>
      </c>
      <c r="C1722" t="str">
        <f>VLOOKUP(B1722,Sheet5!A$1:C$151,2,FALSE)</f>
        <v>Natural attractions</v>
      </c>
      <c r="D1722" t="str">
        <f>VLOOKUP(B1722,Sheet5!A$1:C$151,3,FALSE)</f>
        <v>Nature &amp; Outdoors</v>
      </c>
    </row>
    <row r="1723" spans="1:4" x14ac:dyDescent="0.2">
      <c r="A1723" t="s">
        <v>2394</v>
      </c>
      <c r="B1723" t="str">
        <f>VLOOKUP(locationList!A1723,gptOutput!A$2:B$5100,2,FALSE)</f>
        <v>Resorts</v>
      </c>
      <c r="C1723" t="str">
        <f>VLOOKUP(B1723,Sheet5!A$1:C$151,2,FALSE)</f>
        <v>Hotels and Resorts</v>
      </c>
      <c r="D1723" t="str">
        <f>VLOOKUP(B1723,Sheet5!A$1:C$151,3,FALSE)</f>
        <v>Travel &amp; Hospitality</v>
      </c>
    </row>
    <row r="1724" spans="1:4" x14ac:dyDescent="0.2">
      <c r="A1724" t="s">
        <v>2398</v>
      </c>
      <c r="B1724" t="str">
        <f>VLOOKUP(locationList!A1724,gptOutput!A$2:B$5100,2,FALSE)</f>
        <v>Natural Attractions</v>
      </c>
      <c r="C1724" t="str">
        <f>VLOOKUP(B1724,Sheet5!A$1:C$151,2,FALSE)</f>
        <v>Natural attractions</v>
      </c>
      <c r="D1724" t="str">
        <f>VLOOKUP(B1724,Sheet5!A$1:C$151,3,FALSE)</f>
        <v>Nature &amp; Outdoors</v>
      </c>
    </row>
    <row r="1725" spans="1:4" x14ac:dyDescent="0.2">
      <c r="A1725" t="s">
        <v>2400</v>
      </c>
      <c r="B1725" t="str">
        <f>VLOOKUP(locationList!A1725,gptOutput!A$2:B$5100,2,FALSE)</f>
        <v>Natural Attractions</v>
      </c>
      <c r="C1725" t="str">
        <f>VLOOKUP(B1725,Sheet5!A$1:C$151,2,FALSE)</f>
        <v>Natural attractions</v>
      </c>
      <c r="D1725" t="str">
        <f>VLOOKUP(B1725,Sheet5!A$1:C$151,3,FALSE)</f>
        <v>Nature &amp; Outdoors</v>
      </c>
    </row>
    <row r="1726" spans="1:4" x14ac:dyDescent="0.2">
      <c r="A1726" t="s">
        <v>2405</v>
      </c>
      <c r="B1726" t="str">
        <f>VLOOKUP(locationList!A1726,gptOutput!A$2:B$5100,2,FALSE)</f>
        <v>Resorts</v>
      </c>
      <c r="C1726" t="str">
        <f>VLOOKUP(B1726,Sheet5!A$1:C$151,2,FALSE)</f>
        <v>Hotels and Resorts</v>
      </c>
      <c r="D1726" t="str">
        <f>VLOOKUP(B1726,Sheet5!A$1:C$151,3,FALSE)</f>
        <v>Travel &amp; Hospitality</v>
      </c>
    </row>
    <row r="1727" spans="1:4" x14ac:dyDescent="0.2">
      <c r="A1727" t="s">
        <v>2407</v>
      </c>
      <c r="B1727" t="str">
        <f>VLOOKUP(locationList!A1727,gptOutput!A$2:B$5100,2,FALSE)</f>
        <v>Natural Wonders</v>
      </c>
      <c r="C1727" t="str">
        <f>VLOOKUP(B1727,Sheet5!A$1:C$151,2,FALSE)</f>
        <v>Natural Wonders</v>
      </c>
      <c r="D1727" t="str">
        <f>VLOOKUP(B1727,Sheet5!A$1:C$151,3,FALSE)</f>
        <v>Nature &amp; Outdoors</v>
      </c>
    </row>
    <row r="1728" spans="1:4" x14ac:dyDescent="0.2">
      <c r="A1728" t="s">
        <v>2410</v>
      </c>
      <c r="B1728" t="str">
        <f>VLOOKUP(locationList!A1728,gptOutput!A$2:B$5100,2,FALSE)</f>
        <v>Natural Attractions</v>
      </c>
      <c r="C1728" t="str">
        <f>VLOOKUP(B1728,Sheet5!A$1:C$151,2,FALSE)</f>
        <v>Natural attractions</v>
      </c>
      <c r="D1728" t="str">
        <f>VLOOKUP(B1728,Sheet5!A$1:C$151,3,FALSE)</f>
        <v>Nature &amp; Outdoors</v>
      </c>
    </row>
    <row r="1729" spans="1:4" x14ac:dyDescent="0.2">
      <c r="A1729" t="s">
        <v>2413</v>
      </c>
      <c r="B1729" t="str">
        <f>VLOOKUP(locationList!A1729,gptOutput!A$2:B$5100,2,FALSE)</f>
        <v>Bridges</v>
      </c>
      <c r="C1729" t="str">
        <f>VLOOKUP(B1729,Sheet5!A$1:C$151,2,FALSE)</f>
        <v>Bridges</v>
      </c>
      <c r="D1729" t="str">
        <f>VLOOKUP(B1729,Sheet5!A$1:C$151,3,FALSE)</f>
        <v>Landmarks</v>
      </c>
    </row>
    <row r="1730" spans="1:4" x14ac:dyDescent="0.2">
      <c r="A1730" t="s">
        <v>2416</v>
      </c>
      <c r="B1730" t="str">
        <f>VLOOKUP(locationList!A1730,gptOutput!A$2:B$5100,2,FALSE)</f>
        <v>Resorts</v>
      </c>
      <c r="C1730" t="str">
        <f>VLOOKUP(B1730,Sheet5!A$1:C$151,2,FALSE)</f>
        <v>Hotels and Resorts</v>
      </c>
      <c r="D1730" t="str">
        <f>VLOOKUP(B1730,Sheet5!A$1:C$151,3,FALSE)</f>
        <v>Travel &amp; Hospitality</v>
      </c>
    </row>
    <row r="1731" spans="1:4" x14ac:dyDescent="0.2">
      <c r="A1731" t="s">
        <v>2419</v>
      </c>
      <c r="B1731" t="str">
        <f>VLOOKUP(locationList!A1731,gptOutput!A$2:B$5100,2,FALSE)</f>
        <v>Natural Attractions</v>
      </c>
      <c r="C1731" t="str">
        <f>VLOOKUP(B1731,Sheet5!A$1:C$151,2,FALSE)</f>
        <v>Natural attractions</v>
      </c>
      <c r="D1731" t="str">
        <f>VLOOKUP(B1731,Sheet5!A$1:C$151,3,FALSE)</f>
        <v>Nature &amp; Outdoors</v>
      </c>
    </row>
    <row r="1732" spans="1:4" x14ac:dyDescent="0.2">
      <c r="A1732" t="s">
        <v>2420</v>
      </c>
      <c r="B1732" t="str">
        <f>VLOOKUP(locationList!A1732,gptOutput!A$2:B$5100,2,FALSE)</f>
        <v>Natural Attractions</v>
      </c>
      <c r="C1732" t="str">
        <f>VLOOKUP(B1732,Sheet5!A$1:C$151,2,FALSE)</f>
        <v>Natural attractions</v>
      </c>
      <c r="D1732" t="str">
        <f>VLOOKUP(B1732,Sheet5!A$1:C$151,3,FALSE)</f>
        <v>Nature &amp; Outdoors</v>
      </c>
    </row>
    <row r="1733" spans="1:4" x14ac:dyDescent="0.2">
      <c r="A1733" t="s">
        <v>2430</v>
      </c>
      <c r="B1733" t="str">
        <f>VLOOKUP(locationList!A1733,gptOutput!A$2:B$5100,2,FALSE)</f>
        <v>Beaches</v>
      </c>
      <c r="C1733" t="str">
        <f>VLOOKUP(B1733,Sheet5!A$1:C$151,2,FALSE)</f>
        <v>Beaches</v>
      </c>
      <c r="D1733" t="str">
        <f>VLOOKUP(B1733,Sheet5!A$1:C$151,3,FALSE)</f>
        <v>Beach &amp; Waterfront</v>
      </c>
    </row>
    <row r="1734" spans="1:4" x14ac:dyDescent="0.2">
      <c r="A1734" t="s">
        <v>2432</v>
      </c>
      <c r="B1734" t="str">
        <f>VLOOKUP(locationList!A1734,gptOutput!A$2:B$5100,2,FALSE)</f>
        <v>Miscellaneous</v>
      </c>
      <c r="C1734" t="str">
        <f>VLOOKUP(B1734,Sheet5!A$1:C$151,2,FALSE)</f>
        <v>Other</v>
      </c>
      <c r="D1734" t="str">
        <f>VLOOKUP(B1734,Sheet5!A$1:C$151,3,FALSE)</f>
        <v>Miscellaneous</v>
      </c>
    </row>
    <row r="1735" spans="1:4" x14ac:dyDescent="0.2">
      <c r="A1735" t="s">
        <v>2433</v>
      </c>
      <c r="B1735" t="str">
        <f>VLOOKUP(locationList!A1735,gptOutput!A$2:B$5100,2,FALSE)</f>
        <v>Bridges</v>
      </c>
      <c r="C1735" t="str">
        <f>VLOOKUP(B1735,Sheet5!A$1:C$151,2,FALSE)</f>
        <v>Bridges</v>
      </c>
      <c r="D1735" t="str">
        <f>VLOOKUP(B1735,Sheet5!A$1:C$151,3,FALSE)</f>
        <v>Landmarks</v>
      </c>
    </row>
    <row r="1736" spans="1:4" x14ac:dyDescent="0.2">
      <c r="A1736" t="s">
        <v>2434</v>
      </c>
      <c r="B1736" t="str">
        <f>VLOOKUP(locationList!A1736,gptOutput!A$2:B$5100,2,FALSE)</f>
        <v>Natural Attractions</v>
      </c>
      <c r="C1736" t="str">
        <f>VLOOKUP(B1736,Sheet5!A$1:C$151,2,FALSE)</f>
        <v>Natural attractions</v>
      </c>
      <c r="D1736" t="str">
        <f>VLOOKUP(B1736,Sheet5!A$1:C$151,3,FALSE)</f>
        <v>Nature &amp; Outdoors</v>
      </c>
    </row>
    <row r="1737" spans="1:4" x14ac:dyDescent="0.2">
      <c r="A1737" t="s">
        <v>2437</v>
      </c>
      <c r="B1737" t="str">
        <f>VLOOKUP(locationList!A1737,gptOutput!A$2:B$5100,2,FALSE)</f>
        <v>Natural Attractions</v>
      </c>
      <c r="C1737" t="str">
        <f>VLOOKUP(B1737,Sheet5!A$1:C$151,2,FALSE)</f>
        <v>Natural attractions</v>
      </c>
      <c r="D1737" t="str">
        <f>VLOOKUP(B1737,Sheet5!A$1:C$151,3,FALSE)</f>
        <v>Nature &amp; Outdoors</v>
      </c>
    </row>
    <row r="1738" spans="1:4" x14ac:dyDescent="0.2">
      <c r="A1738" t="s">
        <v>2440</v>
      </c>
      <c r="B1738" t="str">
        <f>VLOOKUP(locationList!A1738,gptOutput!A$2:B$5100,2,FALSE)</f>
        <v>Miscellaneous</v>
      </c>
      <c r="C1738" t="str">
        <f>VLOOKUP(B1738,Sheet5!A$1:C$151,2,FALSE)</f>
        <v>Other</v>
      </c>
      <c r="D1738" t="str">
        <f>VLOOKUP(B1738,Sheet5!A$1:C$151,3,FALSE)</f>
        <v>Miscellaneous</v>
      </c>
    </row>
    <row r="1739" spans="1:4" x14ac:dyDescent="0.2">
      <c r="A1739" t="s">
        <v>2441</v>
      </c>
      <c r="B1739" t="str">
        <f>VLOOKUP(locationList!A1739,gptOutput!A$2:B$5100,2,FALSE)</f>
        <v>Beaches</v>
      </c>
      <c r="C1739" t="str">
        <f>VLOOKUP(B1739,Sheet5!A$1:C$151,2,FALSE)</f>
        <v>Beaches</v>
      </c>
      <c r="D1739" t="str">
        <f>VLOOKUP(B1739,Sheet5!A$1:C$151,3,FALSE)</f>
        <v>Beach &amp; Waterfront</v>
      </c>
    </row>
    <row r="1740" spans="1:4" x14ac:dyDescent="0.2">
      <c r="A1740" t="s">
        <v>2448</v>
      </c>
      <c r="B1740" t="str">
        <f>VLOOKUP(locationList!A1740,gptOutput!A$2:B$5100,2,FALSE)</f>
        <v>Beaches</v>
      </c>
      <c r="C1740" t="str">
        <f>VLOOKUP(B1740,Sheet5!A$1:C$151,2,FALSE)</f>
        <v>Beaches</v>
      </c>
      <c r="D1740" t="str">
        <f>VLOOKUP(B1740,Sheet5!A$1:C$151,3,FALSE)</f>
        <v>Beach &amp; Waterfront</v>
      </c>
    </row>
    <row r="1741" spans="1:4" x14ac:dyDescent="0.2">
      <c r="A1741" t="s">
        <v>2449</v>
      </c>
      <c r="B1741" t="str">
        <f>VLOOKUP(locationList!A1741,gptOutput!A$2:B$5100,2,FALSE)</f>
        <v>Natural Attractions</v>
      </c>
      <c r="C1741" t="str">
        <f>VLOOKUP(B1741,Sheet5!A$1:C$151,2,FALSE)</f>
        <v>Natural attractions</v>
      </c>
      <c r="D1741" t="str">
        <f>VLOOKUP(B1741,Sheet5!A$1:C$151,3,FALSE)</f>
        <v>Nature &amp; Outdoors</v>
      </c>
    </row>
    <row r="1742" spans="1:4" x14ac:dyDescent="0.2">
      <c r="A1742" t="s">
        <v>2455</v>
      </c>
      <c r="B1742" t="str">
        <f>VLOOKUP(locationList!A1742,gptOutput!A$2:B$5100,2,FALSE)</f>
        <v>Natural Attractions</v>
      </c>
      <c r="C1742" t="str">
        <f>VLOOKUP(B1742,Sheet5!A$1:C$151,2,FALSE)</f>
        <v>Natural attractions</v>
      </c>
      <c r="D1742" t="str">
        <f>VLOOKUP(B1742,Sheet5!A$1:C$151,3,FALSE)</f>
        <v>Nature &amp; Outdoors</v>
      </c>
    </row>
    <row r="1743" spans="1:4" x14ac:dyDescent="0.2">
      <c r="A1743" t="s">
        <v>2458</v>
      </c>
      <c r="B1743" t="str">
        <f>VLOOKUP(locationList!A1743,gptOutput!A$2:B$5100,2,FALSE)</f>
        <v>Natural Attractions</v>
      </c>
      <c r="C1743" t="str">
        <f>VLOOKUP(B1743,Sheet5!A$1:C$151,2,FALSE)</f>
        <v>Natural attractions</v>
      </c>
      <c r="D1743" t="str">
        <f>VLOOKUP(B1743,Sheet5!A$1:C$151,3,FALSE)</f>
        <v>Nature &amp; Outdoors</v>
      </c>
    </row>
    <row r="1744" spans="1:4" x14ac:dyDescent="0.2">
      <c r="A1744" t="s">
        <v>2464</v>
      </c>
      <c r="B1744" t="str">
        <f>VLOOKUP(locationList!A1744,gptOutput!A$2:B$5100,2,FALSE)</f>
        <v>Natural Attractions</v>
      </c>
      <c r="C1744" t="str">
        <f>VLOOKUP(B1744,Sheet5!A$1:C$151,2,FALSE)</f>
        <v>Natural attractions</v>
      </c>
      <c r="D1744" t="str">
        <f>VLOOKUP(B1744,Sheet5!A$1:C$151,3,FALSE)</f>
        <v>Nature &amp; Outdoors</v>
      </c>
    </row>
    <row r="1745" spans="1:4" x14ac:dyDescent="0.2">
      <c r="A1745" t="s">
        <v>2465</v>
      </c>
      <c r="B1745" t="str">
        <f>VLOOKUP(locationList!A1745,gptOutput!A$2:B$5100,2,FALSE)</f>
        <v>Bridges</v>
      </c>
      <c r="C1745" t="str">
        <f>VLOOKUP(B1745,Sheet5!A$1:C$151,2,FALSE)</f>
        <v>Bridges</v>
      </c>
      <c r="D1745" t="str">
        <f>VLOOKUP(B1745,Sheet5!A$1:C$151,3,FALSE)</f>
        <v>Landmarks</v>
      </c>
    </row>
    <row r="1746" spans="1:4" x14ac:dyDescent="0.2">
      <c r="A1746" t="s">
        <v>2474</v>
      </c>
      <c r="B1746" t="str">
        <f>VLOOKUP(locationList!A1746,gptOutput!A$2:B$5100,2,FALSE)</f>
        <v>Natural Attractions</v>
      </c>
      <c r="C1746" t="str">
        <f>VLOOKUP(B1746,Sheet5!A$1:C$151,2,FALSE)</f>
        <v>Natural attractions</v>
      </c>
      <c r="D1746" t="str">
        <f>VLOOKUP(B1746,Sheet5!A$1:C$151,3,FALSE)</f>
        <v>Nature &amp; Outdoors</v>
      </c>
    </row>
    <row r="1747" spans="1:4" x14ac:dyDescent="0.2">
      <c r="A1747" t="s">
        <v>2476</v>
      </c>
      <c r="B1747" t="str">
        <f>VLOOKUP(locationList!A1747,gptOutput!A$2:B$5100,2,FALSE)</f>
        <v>Natural Attractions</v>
      </c>
      <c r="C1747" t="str">
        <f>VLOOKUP(B1747,Sheet5!A$1:C$151,2,FALSE)</f>
        <v>Natural attractions</v>
      </c>
      <c r="D1747" t="str">
        <f>VLOOKUP(B1747,Sheet5!A$1:C$151,3,FALSE)</f>
        <v>Nature &amp; Outdoors</v>
      </c>
    </row>
    <row r="1748" spans="1:4" x14ac:dyDescent="0.2">
      <c r="A1748" t="s">
        <v>2477</v>
      </c>
      <c r="B1748" t="str">
        <f>VLOOKUP(locationList!A1748,gptOutput!A$2:B$5100,2,FALSE)</f>
        <v>Natural Attractions</v>
      </c>
      <c r="C1748" t="str">
        <f>VLOOKUP(B1748,Sheet5!A$1:C$151,2,FALSE)</f>
        <v>Natural attractions</v>
      </c>
      <c r="D1748" t="str">
        <f>VLOOKUP(B1748,Sheet5!A$1:C$151,3,FALSE)</f>
        <v>Nature &amp; Outdoors</v>
      </c>
    </row>
    <row r="1749" spans="1:4" x14ac:dyDescent="0.2">
      <c r="A1749" t="s">
        <v>2479</v>
      </c>
      <c r="B1749" t="str">
        <f>VLOOKUP(locationList!A1749,gptOutput!A$2:B$5100,2,FALSE)</f>
        <v>Beaches</v>
      </c>
      <c r="C1749" t="str">
        <f>VLOOKUP(B1749,Sheet5!A$1:C$151,2,FALSE)</f>
        <v>Beaches</v>
      </c>
      <c r="D1749" t="str">
        <f>VLOOKUP(B1749,Sheet5!A$1:C$151,3,FALSE)</f>
        <v>Beach &amp; Waterfront</v>
      </c>
    </row>
    <row r="1750" spans="1:4" x14ac:dyDescent="0.2">
      <c r="A1750" t="s">
        <v>2480</v>
      </c>
      <c r="B1750" t="str">
        <f>VLOOKUP(locationList!A1750,gptOutput!A$2:B$5100,2,FALSE)</f>
        <v>Natural Wonders</v>
      </c>
      <c r="C1750" t="str">
        <f>VLOOKUP(B1750,Sheet5!A$1:C$151,2,FALSE)</f>
        <v>Natural Wonders</v>
      </c>
      <c r="D1750" t="str">
        <f>VLOOKUP(B1750,Sheet5!A$1:C$151,3,FALSE)</f>
        <v>Nature &amp; Outdoors</v>
      </c>
    </row>
    <row r="1751" spans="1:4" x14ac:dyDescent="0.2">
      <c r="A1751" t="s">
        <v>2481</v>
      </c>
      <c r="B1751" t="str">
        <f>VLOOKUP(locationList!A1751,gptOutput!A$2:B$5100,2,FALSE)</f>
        <v>Natural Attractions</v>
      </c>
      <c r="C1751" t="str">
        <f>VLOOKUP(B1751,Sheet5!A$1:C$151,2,FALSE)</f>
        <v>Natural attractions</v>
      </c>
      <c r="D1751" t="str">
        <f>VLOOKUP(B1751,Sheet5!A$1:C$151,3,FALSE)</f>
        <v>Nature &amp; Outdoors</v>
      </c>
    </row>
    <row r="1752" spans="1:4" x14ac:dyDescent="0.2">
      <c r="A1752" t="s">
        <v>2483</v>
      </c>
      <c r="B1752" t="str">
        <f>VLOOKUP(locationList!A1752,gptOutput!A$2:B$5100,2,FALSE)</f>
        <v>Natural Attractions</v>
      </c>
      <c r="C1752" t="str">
        <f>VLOOKUP(B1752,Sheet5!A$1:C$151,2,FALSE)</f>
        <v>Natural attractions</v>
      </c>
      <c r="D1752" t="str">
        <f>VLOOKUP(B1752,Sheet5!A$1:C$151,3,FALSE)</f>
        <v>Nature &amp; Outdoors</v>
      </c>
    </row>
    <row r="1753" spans="1:4" x14ac:dyDescent="0.2">
      <c r="A1753" t="s">
        <v>2486</v>
      </c>
      <c r="B1753" t="str">
        <f>VLOOKUP(locationList!A1753,gptOutput!A$2:B$5100,2,FALSE)</f>
        <v>Natural Attractions</v>
      </c>
      <c r="C1753" t="str">
        <f>VLOOKUP(B1753,Sheet5!A$1:C$151,2,FALSE)</f>
        <v>Natural attractions</v>
      </c>
      <c r="D1753" t="str">
        <f>VLOOKUP(B1753,Sheet5!A$1:C$151,3,FALSE)</f>
        <v>Nature &amp; Outdoors</v>
      </c>
    </row>
    <row r="1754" spans="1:4" x14ac:dyDescent="0.2">
      <c r="A1754" t="s">
        <v>2487</v>
      </c>
      <c r="B1754" t="str">
        <f>VLOOKUP(locationList!A1754,gptOutput!A$2:B$5100,2,FALSE)</f>
        <v>Beaches</v>
      </c>
      <c r="C1754" t="str">
        <f>VLOOKUP(B1754,Sheet5!A$1:C$151,2,FALSE)</f>
        <v>Beaches</v>
      </c>
      <c r="D1754" t="str">
        <f>VLOOKUP(B1754,Sheet5!A$1:C$151,3,FALSE)</f>
        <v>Beach &amp; Waterfront</v>
      </c>
    </row>
    <row r="1755" spans="1:4" x14ac:dyDescent="0.2">
      <c r="A1755" t="s">
        <v>2488</v>
      </c>
      <c r="B1755" t="str">
        <f>VLOOKUP(locationList!A1755,gptOutput!A$2:B$5100,2,FALSE)</f>
        <v>Resorts</v>
      </c>
      <c r="C1755" t="str">
        <f>VLOOKUP(B1755,Sheet5!A$1:C$151,2,FALSE)</f>
        <v>Hotels and Resorts</v>
      </c>
      <c r="D1755" t="str">
        <f>VLOOKUP(B1755,Sheet5!A$1:C$151,3,FALSE)</f>
        <v>Travel &amp; Hospitality</v>
      </c>
    </row>
    <row r="1756" spans="1:4" x14ac:dyDescent="0.2">
      <c r="A1756" t="s">
        <v>2493</v>
      </c>
      <c r="B1756" t="str">
        <f>VLOOKUP(locationList!A1756,gptOutput!A$2:B$5100,2,FALSE)</f>
        <v>Water Activities</v>
      </c>
      <c r="C1756" t="str">
        <f>VLOOKUP(B1756,Sheet5!A$1:C$151,2,FALSE)</f>
        <v>Water Activities</v>
      </c>
      <c r="D1756" t="str">
        <f>VLOOKUP(B1756,Sheet5!A$1:C$151,3,FALSE)</f>
        <v>Nature &amp; Outdoors</v>
      </c>
    </row>
    <row r="1757" spans="1:4" x14ac:dyDescent="0.2">
      <c r="A1757" t="s">
        <v>2497</v>
      </c>
      <c r="B1757" t="str">
        <f>VLOOKUP(locationList!A1757,gptOutput!A$2:B$5100,2,FALSE)</f>
        <v>Natural Wonders</v>
      </c>
      <c r="C1757" t="str">
        <f>VLOOKUP(B1757,Sheet5!A$1:C$151,2,FALSE)</f>
        <v>Natural Wonders</v>
      </c>
      <c r="D1757" t="str">
        <f>VLOOKUP(B1757,Sheet5!A$1:C$151,3,FALSE)</f>
        <v>Nature &amp; Outdoors</v>
      </c>
    </row>
    <row r="1758" spans="1:4" x14ac:dyDescent="0.2">
      <c r="A1758" t="s">
        <v>2499</v>
      </c>
      <c r="B1758" t="str">
        <f>VLOOKUP(locationList!A1758,gptOutput!A$2:B$5100,2,FALSE)</f>
        <v>Water Activities</v>
      </c>
      <c r="C1758" t="str">
        <f>VLOOKUP(B1758,Sheet5!A$1:C$151,2,FALSE)</f>
        <v>Water Activities</v>
      </c>
      <c r="D1758" t="str">
        <f>VLOOKUP(B1758,Sheet5!A$1:C$151,3,FALSE)</f>
        <v>Nature &amp; Outdoors</v>
      </c>
    </row>
    <row r="1759" spans="1:4" x14ac:dyDescent="0.2">
      <c r="A1759" t="s">
        <v>2505</v>
      </c>
      <c r="B1759" t="str">
        <f>VLOOKUP(locationList!A1759,gptOutput!A$2:B$5100,2,FALSE)</f>
        <v>Bridges</v>
      </c>
      <c r="C1759" t="str">
        <f>VLOOKUP(B1759,Sheet5!A$1:C$151,2,FALSE)</f>
        <v>Bridges</v>
      </c>
      <c r="D1759" t="str">
        <f>VLOOKUP(B1759,Sheet5!A$1:C$151,3,FALSE)</f>
        <v>Landmarks</v>
      </c>
    </row>
    <row r="1760" spans="1:4" x14ac:dyDescent="0.2">
      <c r="A1760" t="s">
        <v>2510</v>
      </c>
      <c r="B1760" t="str">
        <f>VLOOKUP(locationList!A1760,gptOutput!A$2:B$5100,2,FALSE)</f>
        <v>Beaches</v>
      </c>
      <c r="C1760" t="str">
        <f>VLOOKUP(B1760,Sheet5!A$1:C$151,2,FALSE)</f>
        <v>Beaches</v>
      </c>
      <c r="D1760" t="str">
        <f>VLOOKUP(B1760,Sheet5!A$1:C$151,3,FALSE)</f>
        <v>Beach &amp; Waterfront</v>
      </c>
    </row>
    <row r="1761" spans="1:4" x14ac:dyDescent="0.2">
      <c r="A1761" t="s">
        <v>2511</v>
      </c>
      <c r="B1761" t="str">
        <f>VLOOKUP(locationList!A1761,gptOutput!A$2:B$5100,2,FALSE)</f>
        <v>Resorts</v>
      </c>
      <c r="C1761" t="str">
        <f>VLOOKUP(B1761,Sheet5!A$1:C$151,2,FALSE)</f>
        <v>Hotels and Resorts</v>
      </c>
      <c r="D1761" t="str">
        <f>VLOOKUP(B1761,Sheet5!A$1:C$151,3,FALSE)</f>
        <v>Travel &amp; Hospitality</v>
      </c>
    </row>
    <row r="1762" spans="1:4" x14ac:dyDescent="0.2">
      <c r="A1762" t="s">
        <v>2521</v>
      </c>
      <c r="B1762" t="str">
        <f>VLOOKUP(locationList!A1762,gptOutput!A$2:B$5100,2,FALSE)</f>
        <v>Beaches</v>
      </c>
      <c r="C1762" t="str">
        <f>VLOOKUP(B1762,Sheet5!A$1:C$151,2,FALSE)</f>
        <v>Beaches</v>
      </c>
      <c r="D1762" t="str">
        <f>VLOOKUP(B1762,Sheet5!A$1:C$151,3,FALSE)</f>
        <v>Beach &amp; Waterfront</v>
      </c>
    </row>
    <row r="1763" spans="1:4" x14ac:dyDescent="0.2">
      <c r="A1763" t="s">
        <v>2526</v>
      </c>
      <c r="B1763" t="str">
        <f>VLOOKUP(locationList!A1763,gptOutput!A$2:B$5100,2,FALSE)</f>
        <v>Natural Attractions</v>
      </c>
      <c r="C1763" t="str">
        <f>VLOOKUP(B1763,Sheet5!A$1:C$151,2,FALSE)</f>
        <v>Natural attractions</v>
      </c>
      <c r="D1763" t="str">
        <f>VLOOKUP(B1763,Sheet5!A$1:C$151,3,FALSE)</f>
        <v>Nature &amp; Outdoors</v>
      </c>
    </row>
    <row r="1764" spans="1:4" x14ac:dyDescent="0.2">
      <c r="A1764" t="s">
        <v>2533</v>
      </c>
      <c r="B1764" t="str">
        <f>VLOOKUP(locationList!A1764,gptOutput!A$2:B$5100,2,FALSE)</f>
        <v>Miscellaneous</v>
      </c>
      <c r="C1764" t="str">
        <f>VLOOKUP(B1764,Sheet5!A$1:C$151,2,FALSE)</f>
        <v>Other</v>
      </c>
      <c r="D1764" t="str">
        <f>VLOOKUP(B1764,Sheet5!A$1:C$151,3,FALSE)</f>
        <v>Miscellaneous</v>
      </c>
    </row>
    <row r="1765" spans="1:4" x14ac:dyDescent="0.2">
      <c r="A1765" t="s">
        <v>2534</v>
      </c>
      <c r="B1765" t="str">
        <f>VLOOKUP(locationList!A1765,gptOutput!A$2:B$5100,2,FALSE)</f>
        <v>Natural Wonders</v>
      </c>
      <c r="C1765" t="str">
        <f>VLOOKUP(B1765,Sheet5!A$1:C$151,2,FALSE)</f>
        <v>Natural Wonders</v>
      </c>
      <c r="D1765" t="str">
        <f>VLOOKUP(B1765,Sheet5!A$1:C$151,3,FALSE)</f>
        <v>Nature &amp; Outdoors</v>
      </c>
    </row>
    <row r="1766" spans="1:4" x14ac:dyDescent="0.2">
      <c r="A1766" t="s">
        <v>2537</v>
      </c>
      <c r="B1766" t="str">
        <f>VLOOKUP(locationList!A1766,gptOutput!A$2:B$5100,2,FALSE)</f>
        <v>Beaches</v>
      </c>
      <c r="C1766" t="str">
        <f>VLOOKUP(B1766,Sheet5!A$1:C$151,2,FALSE)</f>
        <v>Beaches</v>
      </c>
      <c r="D1766" t="str">
        <f>VLOOKUP(B1766,Sheet5!A$1:C$151,3,FALSE)</f>
        <v>Beach &amp; Waterfront</v>
      </c>
    </row>
    <row r="1767" spans="1:4" x14ac:dyDescent="0.2">
      <c r="A1767" t="s">
        <v>2539</v>
      </c>
      <c r="B1767" t="str">
        <f>VLOOKUP(locationList!A1767,gptOutput!A$2:B$5100,2,FALSE)</f>
        <v>Natural Attractions</v>
      </c>
      <c r="C1767" t="str">
        <f>VLOOKUP(B1767,Sheet5!A$1:C$151,2,FALSE)</f>
        <v>Natural attractions</v>
      </c>
      <c r="D1767" t="str">
        <f>VLOOKUP(B1767,Sheet5!A$1:C$151,3,FALSE)</f>
        <v>Nature &amp; Outdoors</v>
      </c>
    </row>
    <row r="1768" spans="1:4" x14ac:dyDescent="0.2">
      <c r="A1768" t="s">
        <v>2540</v>
      </c>
      <c r="B1768" t="str">
        <f>VLOOKUP(locationList!A1768,gptOutput!A$2:B$5100,2,FALSE)</f>
        <v>Natural Attractions</v>
      </c>
      <c r="C1768" t="str">
        <f>VLOOKUP(B1768,Sheet5!A$1:C$151,2,FALSE)</f>
        <v>Natural attractions</v>
      </c>
      <c r="D1768" t="str">
        <f>VLOOKUP(B1768,Sheet5!A$1:C$151,3,FALSE)</f>
        <v>Nature &amp; Outdoors</v>
      </c>
    </row>
    <row r="1769" spans="1:4" x14ac:dyDescent="0.2">
      <c r="A1769" t="s">
        <v>2541</v>
      </c>
      <c r="B1769" t="str">
        <f>VLOOKUP(locationList!A1769,gptOutput!A$2:B$5100,2,FALSE)</f>
        <v>Beaches</v>
      </c>
      <c r="C1769" t="str">
        <f>VLOOKUP(B1769,Sheet5!A$1:C$151,2,FALSE)</f>
        <v>Beaches</v>
      </c>
      <c r="D1769" t="str">
        <f>VLOOKUP(B1769,Sheet5!A$1:C$151,3,FALSE)</f>
        <v>Beach &amp; Waterfront</v>
      </c>
    </row>
    <row r="1770" spans="1:4" x14ac:dyDescent="0.2">
      <c r="A1770" t="s">
        <v>2542</v>
      </c>
      <c r="B1770" t="str">
        <f>VLOOKUP(locationList!A1770,gptOutput!A$2:B$5100,2,FALSE)</f>
        <v>Bridges</v>
      </c>
      <c r="C1770" t="str">
        <f>VLOOKUP(B1770,Sheet5!A$1:C$151,2,FALSE)</f>
        <v>Bridges</v>
      </c>
      <c r="D1770" t="str">
        <f>VLOOKUP(B1770,Sheet5!A$1:C$151,3,FALSE)</f>
        <v>Landmarks</v>
      </c>
    </row>
    <row r="1771" spans="1:4" x14ac:dyDescent="0.2">
      <c r="A1771" t="s">
        <v>2543</v>
      </c>
      <c r="B1771" t="str">
        <f>VLOOKUP(locationList!A1771,gptOutput!A$2:B$5100,2,FALSE)</f>
        <v>Natural Wonders</v>
      </c>
      <c r="C1771" t="str">
        <f>VLOOKUP(B1771,Sheet5!A$1:C$151,2,FALSE)</f>
        <v>Natural Wonders</v>
      </c>
      <c r="D1771" t="str">
        <f>VLOOKUP(B1771,Sheet5!A$1:C$151,3,FALSE)</f>
        <v>Nature &amp; Outdoors</v>
      </c>
    </row>
    <row r="1772" spans="1:4" x14ac:dyDescent="0.2">
      <c r="A1772" t="s">
        <v>2544</v>
      </c>
      <c r="B1772" t="str">
        <f>VLOOKUP(locationList!A1772,gptOutput!A$2:B$5100,2,FALSE)</f>
        <v>Natural Wonders</v>
      </c>
      <c r="C1772" t="str">
        <f>VLOOKUP(B1772,Sheet5!A$1:C$151,2,FALSE)</f>
        <v>Natural Wonders</v>
      </c>
      <c r="D1772" t="str">
        <f>VLOOKUP(B1772,Sheet5!A$1:C$151,3,FALSE)</f>
        <v>Nature &amp; Outdoors</v>
      </c>
    </row>
    <row r="1773" spans="1:4" x14ac:dyDescent="0.2">
      <c r="A1773" t="s">
        <v>2545</v>
      </c>
      <c r="B1773" t="str">
        <f>VLOOKUP(locationList!A1773,gptOutput!A$2:B$5100,2,FALSE)</f>
        <v>Water Activities</v>
      </c>
      <c r="C1773" t="str">
        <f>VLOOKUP(B1773,Sheet5!A$1:C$151,2,FALSE)</f>
        <v>Water Activities</v>
      </c>
      <c r="D1773" t="str">
        <f>VLOOKUP(B1773,Sheet5!A$1:C$151,3,FALSE)</f>
        <v>Nature &amp; Outdoors</v>
      </c>
    </row>
    <row r="1774" spans="1:4" x14ac:dyDescent="0.2">
      <c r="A1774" t="s">
        <v>2546</v>
      </c>
      <c r="B1774" t="str">
        <f>VLOOKUP(locationList!A1774,gptOutput!A$2:B$5100,2,FALSE)</f>
        <v>Beaches</v>
      </c>
      <c r="C1774" t="str">
        <f>VLOOKUP(B1774,Sheet5!A$1:C$151,2,FALSE)</f>
        <v>Beaches</v>
      </c>
      <c r="D1774" t="str">
        <f>VLOOKUP(B1774,Sheet5!A$1:C$151,3,FALSE)</f>
        <v>Beach &amp; Waterfront</v>
      </c>
    </row>
    <row r="1775" spans="1:4" x14ac:dyDescent="0.2">
      <c r="A1775" t="s">
        <v>2550</v>
      </c>
      <c r="B1775" t="str">
        <f>VLOOKUP(locationList!A1775,gptOutput!A$2:B$5100,2,FALSE)</f>
        <v>Resorts</v>
      </c>
      <c r="C1775" t="str">
        <f>VLOOKUP(B1775,Sheet5!A$1:C$151,2,FALSE)</f>
        <v>Hotels and Resorts</v>
      </c>
      <c r="D1775" t="str">
        <f>VLOOKUP(B1775,Sheet5!A$1:C$151,3,FALSE)</f>
        <v>Travel &amp; Hospitality</v>
      </c>
    </row>
    <row r="1776" spans="1:4" x14ac:dyDescent="0.2">
      <c r="A1776" t="s">
        <v>2552</v>
      </c>
      <c r="B1776" t="str">
        <f>VLOOKUP(locationList!A1776,gptOutput!A$2:B$5100,2,FALSE)</f>
        <v>Bridges</v>
      </c>
      <c r="C1776" t="str">
        <f>VLOOKUP(B1776,Sheet5!A$1:C$151,2,FALSE)</f>
        <v>Bridges</v>
      </c>
      <c r="D1776" t="str">
        <f>VLOOKUP(B1776,Sheet5!A$1:C$151,3,FALSE)</f>
        <v>Landmarks</v>
      </c>
    </row>
    <row r="1777" spans="1:4" x14ac:dyDescent="0.2">
      <c r="A1777" t="s">
        <v>2554</v>
      </c>
      <c r="B1777" t="str">
        <f>VLOOKUP(locationList!A1777,gptOutput!A$2:B$5100,2,FALSE)</f>
        <v>Beaches</v>
      </c>
      <c r="C1777" t="str">
        <f>VLOOKUP(B1777,Sheet5!A$1:C$151,2,FALSE)</f>
        <v>Beaches</v>
      </c>
      <c r="D1777" t="str">
        <f>VLOOKUP(B1777,Sheet5!A$1:C$151,3,FALSE)</f>
        <v>Beach &amp; Waterfront</v>
      </c>
    </row>
    <row r="1778" spans="1:4" x14ac:dyDescent="0.2">
      <c r="A1778" t="s">
        <v>2559</v>
      </c>
      <c r="B1778" t="str">
        <f>VLOOKUP(locationList!A1778,gptOutput!A$2:B$5100,2,FALSE)</f>
        <v>Bridges</v>
      </c>
      <c r="C1778" t="str">
        <f>VLOOKUP(B1778,Sheet5!A$1:C$151,2,FALSE)</f>
        <v>Bridges</v>
      </c>
      <c r="D1778" t="str">
        <f>VLOOKUP(B1778,Sheet5!A$1:C$151,3,FALSE)</f>
        <v>Landmarks</v>
      </c>
    </row>
    <row r="1779" spans="1:4" x14ac:dyDescent="0.2">
      <c r="A1779" t="s">
        <v>2560</v>
      </c>
      <c r="B1779" t="str">
        <f>VLOOKUP(locationList!A1779,gptOutput!A$2:B$5100,2,FALSE)</f>
        <v>Natural Attractions</v>
      </c>
      <c r="C1779" t="str">
        <f>VLOOKUP(B1779,Sheet5!A$1:C$151,2,FALSE)</f>
        <v>Natural attractions</v>
      </c>
      <c r="D1779" t="str">
        <f>VLOOKUP(B1779,Sheet5!A$1:C$151,3,FALSE)</f>
        <v>Nature &amp; Outdoors</v>
      </c>
    </row>
    <row r="1780" spans="1:4" x14ac:dyDescent="0.2">
      <c r="A1780" t="s">
        <v>2561</v>
      </c>
      <c r="B1780" t="str">
        <f>VLOOKUP(locationList!A1780,gptOutput!A$2:B$5100,2,FALSE)</f>
        <v>Natural Attractions</v>
      </c>
      <c r="C1780" t="str">
        <f>VLOOKUP(B1780,Sheet5!A$1:C$151,2,FALSE)</f>
        <v>Natural attractions</v>
      </c>
      <c r="D1780" t="str">
        <f>VLOOKUP(B1780,Sheet5!A$1:C$151,3,FALSE)</f>
        <v>Nature &amp; Outdoors</v>
      </c>
    </row>
    <row r="1781" spans="1:4" x14ac:dyDescent="0.2">
      <c r="A1781" t="s">
        <v>2564</v>
      </c>
      <c r="B1781" t="str">
        <f>VLOOKUP(locationList!A1781,gptOutput!A$2:B$5100,2,FALSE)</f>
        <v>Natural Attractions</v>
      </c>
      <c r="C1781" t="str">
        <f>VLOOKUP(B1781,Sheet5!A$1:C$151,2,FALSE)</f>
        <v>Natural attractions</v>
      </c>
      <c r="D1781" t="str">
        <f>VLOOKUP(B1781,Sheet5!A$1:C$151,3,FALSE)</f>
        <v>Nature &amp; Outdoors</v>
      </c>
    </row>
    <row r="1782" spans="1:4" x14ac:dyDescent="0.2">
      <c r="A1782" t="s">
        <v>2566</v>
      </c>
      <c r="B1782" t="str">
        <f>VLOOKUP(locationList!A1782,gptOutput!A$2:B$5100,2,FALSE)</f>
        <v>Water Activities</v>
      </c>
      <c r="C1782" t="str">
        <f>VLOOKUP(B1782,Sheet5!A$1:C$151,2,FALSE)</f>
        <v>Water Activities</v>
      </c>
      <c r="D1782" t="str">
        <f>VLOOKUP(B1782,Sheet5!A$1:C$151,3,FALSE)</f>
        <v>Nature &amp; Outdoors</v>
      </c>
    </row>
    <row r="1783" spans="1:4" x14ac:dyDescent="0.2">
      <c r="A1783" t="s">
        <v>2569</v>
      </c>
      <c r="B1783" t="str">
        <f>VLOOKUP(locationList!A1783,gptOutput!A$2:B$5100,2,FALSE)</f>
        <v>Natural Attractions</v>
      </c>
      <c r="C1783" t="str">
        <f>VLOOKUP(B1783,Sheet5!A$1:C$151,2,FALSE)</f>
        <v>Natural attractions</v>
      </c>
      <c r="D1783" t="str">
        <f>VLOOKUP(B1783,Sheet5!A$1:C$151,3,FALSE)</f>
        <v>Nature &amp; Outdoors</v>
      </c>
    </row>
    <row r="1784" spans="1:4" x14ac:dyDescent="0.2">
      <c r="A1784" t="s">
        <v>2572</v>
      </c>
      <c r="B1784" t="str">
        <f>VLOOKUP(locationList!A1784,gptOutput!A$2:B$5100,2,FALSE)</f>
        <v>Water Activities</v>
      </c>
      <c r="C1784" t="str">
        <f>VLOOKUP(B1784,Sheet5!A$1:C$151,2,FALSE)</f>
        <v>Water Activities</v>
      </c>
      <c r="D1784" t="str">
        <f>VLOOKUP(B1784,Sheet5!A$1:C$151,3,FALSE)</f>
        <v>Nature &amp; Outdoors</v>
      </c>
    </row>
    <row r="1785" spans="1:4" x14ac:dyDescent="0.2">
      <c r="A1785" t="s">
        <v>2574</v>
      </c>
      <c r="B1785" t="str">
        <f>VLOOKUP(locationList!A1785,gptOutput!A$2:B$5100,2,FALSE)</f>
        <v>Natural Attractions</v>
      </c>
      <c r="C1785" t="str">
        <f>VLOOKUP(B1785,Sheet5!A$1:C$151,2,FALSE)</f>
        <v>Natural attractions</v>
      </c>
      <c r="D1785" t="str">
        <f>VLOOKUP(B1785,Sheet5!A$1:C$151,3,FALSE)</f>
        <v>Nature &amp; Outdoors</v>
      </c>
    </row>
    <row r="1786" spans="1:4" x14ac:dyDescent="0.2">
      <c r="A1786" t="s">
        <v>2575</v>
      </c>
      <c r="B1786" t="str">
        <f>VLOOKUP(locationList!A1786,gptOutput!A$2:B$5100,2,FALSE)</f>
        <v>Natural Attractions</v>
      </c>
      <c r="C1786" t="str">
        <f>VLOOKUP(B1786,Sheet5!A$1:C$151,2,FALSE)</f>
        <v>Natural attractions</v>
      </c>
      <c r="D1786" t="str">
        <f>VLOOKUP(B1786,Sheet5!A$1:C$151,3,FALSE)</f>
        <v>Nature &amp; Outdoors</v>
      </c>
    </row>
    <row r="1787" spans="1:4" x14ac:dyDescent="0.2">
      <c r="A1787" t="s">
        <v>2576</v>
      </c>
      <c r="B1787" t="str">
        <f>VLOOKUP(locationList!A1787,gptOutput!A$2:B$5100,2,FALSE)</f>
        <v>Natural Attractions</v>
      </c>
      <c r="C1787" t="str">
        <f>VLOOKUP(B1787,Sheet5!A$1:C$151,2,FALSE)</f>
        <v>Natural attractions</v>
      </c>
      <c r="D1787" t="str">
        <f>VLOOKUP(B1787,Sheet5!A$1:C$151,3,FALSE)</f>
        <v>Nature &amp; Outdoors</v>
      </c>
    </row>
    <row r="1788" spans="1:4" x14ac:dyDescent="0.2">
      <c r="A1788" t="s">
        <v>2579</v>
      </c>
      <c r="B1788" t="str">
        <f>VLOOKUP(locationList!A1788,gptOutput!A$2:B$5100,2,FALSE)</f>
        <v>Bridges</v>
      </c>
      <c r="C1788" t="str">
        <f>VLOOKUP(B1788,Sheet5!A$1:C$151,2,FALSE)</f>
        <v>Bridges</v>
      </c>
      <c r="D1788" t="str">
        <f>VLOOKUP(B1788,Sheet5!A$1:C$151,3,FALSE)</f>
        <v>Landmarks</v>
      </c>
    </row>
    <row r="1789" spans="1:4" x14ac:dyDescent="0.2">
      <c r="A1789" t="s">
        <v>2581</v>
      </c>
      <c r="B1789" t="str">
        <f>VLOOKUP(locationList!A1789,gptOutput!A$2:B$5100,2,FALSE)</f>
        <v>Natural Attractions</v>
      </c>
      <c r="C1789" t="str">
        <f>VLOOKUP(B1789,Sheet5!A$1:C$151,2,FALSE)</f>
        <v>Natural attractions</v>
      </c>
      <c r="D1789" t="str">
        <f>VLOOKUP(B1789,Sheet5!A$1:C$151,3,FALSE)</f>
        <v>Nature &amp; Outdoors</v>
      </c>
    </row>
    <row r="1790" spans="1:4" x14ac:dyDescent="0.2">
      <c r="A1790" t="s">
        <v>2584</v>
      </c>
      <c r="B1790" t="str">
        <f>VLOOKUP(locationList!A1790,gptOutput!A$2:B$5100,2,FALSE)</f>
        <v>Natural Attractions</v>
      </c>
      <c r="C1790" t="str">
        <f>VLOOKUP(B1790,Sheet5!A$1:C$151,2,FALSE)</f>
        <v>Natural attractions</v>
      </c>
      <c r="D1790" t="str">
        <f>VLOOKUP(B1790,Sheet5!A$1:C$151,3,FALSE)</f>
        <v>Nature &amp; Outdoors</v>
      </c>
    </row>
    <row r="1791" spans="1:4" x14ac:dyDescent="0.2">
      <c r="A1791" t="s">
        <v>2585</v>
      </c>
      <c r="B1791" t="str">
        <f>VLOOKUP(locationList!A1791,gptOutput!A$2:B$5100,2,FALSE)</f>
        <v>Natural Attractions</v>
      </c>
      <c r="C1791" t="str">
        <f>VLOOKUP(B1791,Sheet5!A$1:C$151,2,FALSE)</f>
        <v>Natural attractions</v>
      </c>
      <c r="D1791" t="str">
        <f>VLOOKUP(B1791,Sheet5!A$1:C$151,3,FALSE)</f>
        <v>Nature &amp; Outdoors</v>
      </c>
    </row>
    <row r="1792" spans="1:4" x14ac:dyDescent="0.2">
      <c r="A1792" t="s">
        <v>2591</v>
      </c>
      <c r="B1792" t="str">
        <f>VLOOKUP(locationList!A1792,gptOutput!A$2:B$5100,2,FALSE)</f>
        <v>Beaches</v>
      </c>
      <c r="C1792" t="str">
        <f>VLOOKUP(B1792,Sheet5!A$1:C$151,2,FALSE)</f>
        <v>Beaches</v>
      </c>
      <c r="D1792" t="str">
        <f>VLOOKUP(B1792,Sheet5!A$1:C$151,3,FALSE)</f>
        <v>Beach &amp; Waterfront</v>
      </c>
    </row>
    <row r="1793" spans="1:4" x14ac:dyDescent="0.2">
      <c r="A1793" t="s">
        <v>2593</v>
      </c>
      <c r="B1793" t="str">
        <f>VLOOKUP(locationList!A1793,gptOutput!A$2:B$5100,2,FALSE)</f>
        <v>Water Activities</v>
      </c>
      <c r="C1793" t="str">
        <f>VLOOKUP(B1793,Sheet5!A$1:C$151,2,FALSE)</f>
        <v>Water Activities</v>
      </c>
      <c r="D1793" t="str">
        <f>VLOOKUP(B1793,Sheet5!A$1:C$151,3,FALSE)</f>
        <v>Nature &amp; Outdoors</v>
      </c>
    </row>
    <row r="1794" spans="1:4" x14ac:dyDescent="0.2">
      <c r="A1794" t="s">
        <v>2598</v>
      </c>
      <c r="B1794" t="str">
        <f>VLOOKUP(locationList!A1794,gptOutput!A$2:B$5100,2,FALSE)</f>
        <v>Natural Wonders</v>
      </c>
      <c r="C1794" t="str">
        <f>VLOOKUP(B1794,Sheet5!A$1:C$151,2,FALSE)</f>
        <v>Natural Wonders</v>
      </c>
      <c r="D1794" t="str">
        <f>VLOOKUP(B1794,Sheet5!A$1:C$151,3,FALSE)</f>
        <v>Nature &amp; Outdoors</v>
      </c>
    </row>
    <row r="1795" spans="1:4" x14ac:dyDescent="0.2">
      <c r="A1795" t="s">
        <v>2599</v>
      </c>
      <c r="B1795" t="str">
        <f>VLOOKUP(locationList!A1795,gptOutput!A$2:B$5100,2,FALSE)</f>
        <v>Natural Attractions</v>
      </c>
      <c r="C1795" t="str">
        <f>VLOOKUP(B1795,Sheet5!A$1:C$151,2,FALSE)</f>
        <v>Natural attractions</v>
      </c>
      <c r="D1795" t="str">
        <f>VLOOKUP(B1795,Sheet5!A$1:C$151,3,FALSE)</f>
        <v>Nature &amp; Outdoors</v>
      </c>
    </row>
    <row r="1796" spans="1:4" x14ac:dyDescent="0.2">
      <c r="A1796" t="s">
        <v>2600</v>
      </c>
      <c r="B1796" t="str">
        <f>VLOOKUP(locationList!A1796,gptOutput!A$2:B$5100,2,FALSE)</f>
        <v>Natural Wonders</v>
      </c>
      <c r="C1796" t="str">
        <f>VLOOKUP(B1796,Sheet5!A$1:C$151,2,FALSE)</f>
        <v>Natural Wonders</v>
      </c>
      <c r="D1796" t="str">
        <f>VLOOKUP(B1796,Sheet5!A$1:C$151,3,FALSE)</f>
        <v>Nature &amp; Outdoors</v>
      </c>
    </row>
    <row r="1797" spans="1:4" x14ac:dyDescent="0.2">
      <c r="A1797" t="s">
        <v>2603</v>
      </c>
      <c r="B1797" t="str">
        <f>VLOOKUP(locationList!A1797,gptOutput!A$2:B$5100,2,FALSE)</f>
        <v>Water Activities</v>
      </c>
      <c r="C1797" t="str">
        <f>VLOOKUP(B1797,Sheet5!A$1:C$151,2,FALSE)</f>
        <v>Water Activities</v>
      </c>
      <c r="D1797" t="str">
        <f>VLOOKUP(B1797,Sheet5!A$1:C$151,3,FALSE)</f>
        <v>Nature &amp; Outdoors</v>
      </c>
    </row>
    <row r="1798" spans="1:4" x14ac:dyDescent="0.2">
      <c r="A1798" t="s">
        <v>2604</v>
      </c>
      <c r="B1798" t="str">
        <f>VLOOKUP(locationList!A1798,gptOutput!A$2:B$5100,2,FALSE)</f>
        <v>Beaches</v>
      </c>
      <c r="C1798" t="str">
        <f>VLOOKUP(B1798,Sheet5!A$1:C$151,2,FALSE)</f>
        <v>Beaches</v>
      </c>
      <c r="D1798" t="str">
        <f>VLOOKUP(B1798,Sheet5!A$1:C$151,3,FALSE)</f>
        <v>Beach &amp; Waterfront</v>
      </c>
    </row>
    <row r="1799" spans="1:4" x14ac:dyDescent="0.2">
      <c r="A1799" t="s">
        <v>2606</v>
      </c>
      <c r="B1799" t="str">
        <f>VLOOKUP(locationList!A1799,gptOutput!A$2:B$5100,2,FALSE)</f>
        <v>Water Activities</v>
      </c>
      <c r="C1799" t="str">
        <f>VLOOKUP(B1799,Sheet5!A$1:C$151,2,FALSE)</f>
        <v>Water Activities</v>
      </c>
      <c r="D1799" t="str">
        <f>VLOOKUP(B1799,Sheet5!A$1:C$151,3,FALSE)</f>
        <v>Nature &amp; Outdoors</v>
      </c>
    </row>
    <row r="1800" spans="1:4" x14ac:dyDescent="0.2">
      <c r="A1800" t="s">
        <v>2610</v>
      </c>
      <c r="B1800" t="str">
        <f>VLOOKUP(locationList!A1800,gptOutput!A$2:B$5100,2,FALSE)</f>
        <v>Natural Attractions</v>
      </c>
      <c r="C1800" t="str">
        <f>VLOOKUP(B1800,Sheet5!A$1:C$151,2,FALSE)</f>
        <v>Natural attractions</v>
      </c>
      <c r="D1800" t="str">
        <f>VLOOKUP(B1800,Sheet5!A$1:C$151,3,FALSE)</f>
        <v>Nature &amp; Outdoors</v>
      </c>
    </row>
    <row r="1801" spans="1:4" x14ac:dyDescent="0.2">
      <c r="A1801" t="s">
        <v>2611</v>
      </c>
      <c r="B1801" t="str">
        <f>VLOOKUP(locationList!A1801,gptOutput!A$2:B$5100,2,FALSE)</f>
        <v>Natural Attractions</v>
      </c>
      <c r="C1801" t="str">
        <f>VLOOKUP(B1801,Sheet5!A$1:C$151,2,FALSE)</f>
        <v>Natural attractions</v>
      </c>
      <c r="D1801" t="str">
        <f>VLOOKUP(B1801,Sheet5!A$1:C$151,3,FALSE)</f>
        <v>Nature &amp; Outdoors</v>
      </c>
    </row>
    <row r="1802" spans="1:4" x14ac:dyDescent="0.2">
      <c r="A1802" t="s">
        <v>2614</v>
      </c>
      <c r="B1802" t="str">
        <f>VLOOKUP(locationList!A1802,gptOutput!A$2:B$5100,2,FALSE)</f>
        <v>Natural Attractions</v>
      </c>
      <c r="C1802" t="str">
        <f>VLOOKUP(B1802,Sheet5!A$1:C$151,2,FALSE)</f>
        <v>Natural attractions</v>
      </c>
      <c r="D1802" t="str">
        <f>VLOOKUP(B1802,Sheet5!A$1:C$151,3,FALSE)</f>
        <v>Nature &amp; Outdoors</v>
      </c>
    </row>
    <row r="1803" spans="1:4" x14ac:dyDescent="0.2">
      <c r="A1803" t="s">
        <v>2617</v>
      </c>
      <c r="B1803" t="str">
        <f>VLOOKUP(locationList!A1803,gptOutput!A$2:B$5100,2,FALSE)</f>
        <v>Bridges</v>
      </c>
      <c r="C1803" t="str">
        <f>VLOOKUP(B1803,Sheet5!A$1:C$151,2,FALSE)</f>
        <v>Bridges</v>
      </c>
      <c r="D1803" t="str">
        <f>VLOOKUP(B1803,Sheet5!A$1:C$151,3,FALSE)</f>
        <v>Landmarks</v>
      </c>
    </row>
    <row r="1804" spans="1:4" x14ac:dyDescent="0.2">
      <c r="A1804" t="s">
        <v>2619</v>
      </c>
      <c r="B1804" t="str">
        <f>VLOOKUP(locationList!A1804,gptOutput!A$2:B$5100,2,FALSE)</f>
        <v>Natural Attractions</v>
      </c>
      <c r="C1804" t="str">
        <f>VLOOKUP(B1804,Sheet5!A$1:C$151,2,FALSE)</f>
        <v>Natural attractions</v>
      </c>
      <c r="D1804" t="str">
        <f>VLOOKUP(B1804,Sheet5!A$1:C$151,3,FALSE)</f>
        <v>Nature &amp; Outdoors</v>
      </c>
    </row>
    <row r="1805" spans="1:4" x14ac:dyDescent="0.2">
      <c r="A1805" t="s">
        <v>2622</v>
      </c>
      <c r="B1805" t="str">
        <f>VLOOKUP(locationList!A1805,gptOutput!A$2:B$5100,2,FALSE)</f>
        <v>Natural Attractions</v>
      </c>
      <c r="C1805" t="str">
        <f>VLOOKUP(B1805,Sheet5!A$1:C$151,2,FALSE)</f>
        <v>Natural attractions</v>
      </c>
      <c r="D1805" t="str">
        <f>VLOOKUP(B1805,Sheet5!A$1:C$151,3,FALSE)</f>
        <v>Nature &amp; Outdoors</v>
      </c>
    </row>
    <row r="1806" spans="1:4" x14ac:dyDescent="0.2">
      <c r="A1806" t="s">
        <v>2623</v>
      </c>
      <c r="B1806" t="str">
        <f>VLOOKUP(locationList!A1806,gptOutput!A$2:B$5100,2,FALSE)</f>
        <v>Beaches</v>
      </c>
      <c r="C1806" t="str">
        <f>VLOOKUP(B1806,Sheet5!A$1:C$151,2,FALSE)</f>
        <v>Beaches</v>
      </c>
      <c r="D1806" t="str">
        <f>VLOOKUP(B1806,Sheet5!A$1:C$151,3,FALSE)</f>
        <v>Beach &amp; Waterfront</v>
      </c>
    </row>
    <row r="1807" spans="1:4" x14ac:dyDescent="0.2">
      <c r="A1807" t="s">
        <v>2625</v>
      </c>
      <c r="B1807" t="str">
        <f>VLOOKUP(locationList!A1807,gptOutput!A$2:B$5100,2,FALSE)</f>
        <v>Natural Wonders</v>
      </c>
      <c r="C1807" t="str">
        <f>VLOOKUP(B1807,Sheet5!A$1:C$151,2,FALSE)</f>
        <v>Natural Wonders</v>
      </c>
      <c r="D1807" t="str">
        <f>VLOOKUP(B1807,Sheet5!A$1:C$151,3,FALSE)</f>
        <v>Nature &amp; Outdoors</v>
      </c>
    </row>
    <row r="1808" spans="1:4" x14ac:dyDescent="0.2">
      <c r="A1808" t="s">
        <v>2630</v>
      </c>
      <c r="B1808" t="str">
        <f>VLOOKUP(locationList!A1808,gptOutput!A$2:B$5100,2,FALSE)</f>
        <v>Beaches</v>
      </c>
      <c r="C1808" t="str">
        <f>VLOOKUP(B1808,Sheet5!A$1:C$151,2,FALSE)</f>
        <v>Beaches</v>
      </c>
      <c r="D1808" t="str">
        <f>VLOOKUP(B1808,Sheet5!A$1:C$151,3,FALSE)</f>
        <v>Beach &amp; Waterfront</v>
      </c>
    </row>
    <row r="1809" spans="1:4" x14ac:dyDescent="0.2">
      <c r="A1809" t="s">
        <v>2633</v>
      </c>
      <c r="B1809" t="str">
        <f>VLOOKUP(locationList!A1809,gptOutput!A$2:B$5100,2,FALSE)</f>
        <v>Beaches</v>
      </c>
      <c r="C1809" t="str">
        <f>VLOOKUP(B1809,Sheet5!A$1:C$151,2,FALSE)</f>
        <v>Beaches</v>
      </c>
      <c r="D1809" t="str">
        <f>VLOOKUP(B1809,Sheet5!A$1:C$151,3,FALSE)</f>
        <v>Beach &amp; Waterfront</v>
      </c>
    </row>
    <row r="1810" spans="1:4" x14ac:dyDescent="0.2">
      <c r="A1810" t="s">
        <v>2636</v>
      </c>
      <c r="B1810" t="str">
        <f>VLOOKUP(locationList!A1810,gptOutput!A$2:B$5100,2,FALSE)</f>
        <v>Beaches</v>
      </c>
      <c r="C1810" t="str">
        <f>VLOOKUP(B1810,Sheet5!A$1:C$151,2,FALSE)</f>
        <v>Beaches</v>
      </c>
      <c r="D1810" t="str">
        <f>VLOOKUP(B1810,Sheet5!A$1:C$151,3,FALSE)</f>
        <v>Beach &amp; Waterfront</v>
      </c>
    </row>
    <row r="1811" spans="1:4" x14ac:dyDescent="0.2">
      <c r="A1811" t="s">
        <v>2637</v>
      </c>
      <c r="B1811" t="str">
        <f>VLOOKUP(locationList!A1811,gptOutput!A$2:B$5100,2,FALSE)</f>
        <v>Beaches</v>
      </c>
      <c r="C1811" t="str">
        <f>VLOOKUP(B1811,Sheet5!A$1:C$151,2,FALSE)</f>
        <v>Beaches</v>
      </c>
      <c r="D1811" t="str">
        <f>VLOOKUP(B1811,Sheet5!A$1:C$151,3,FALSE)</f>
        <v>Beach &amp; Waterfront</v>
      </c>
    </row>
    <row r="1812" spans="1:4" x14ac:dyDescent="0.2">
      <c r="A1812" t="s">
        <v>2644</v>
      </c>
      <c r="B1812" t="str">
        <f>VLOOKUP(locationList!A1812,gptOutput!A$2:B$5100,2,FALSE)</f>
        <v>Beaches</v>
      </c>
      <c r="C1812" t="str">
        <f>VLOOKUP(B1812,Sheet5!A$1:C$151,2,FALSE)</f>
        <v>Beaches</v>
      </c>
      <c r="D1812" t="str">
        <f>VLOOKUP(B1812,Sheet5!A$1:C$151,3,FALSE)</f>
        <v>Beach &amp; Waterfront</v>
      </c>
    </row>
    <row r="1813" spans="1:4" x14ac:dyDescent="0.2">
      <c r="A1813" t="s">
        <v>2646</v>
      </c>
      <c r="B1813" t="str">
        <f>VLOOKUP(locationList!A1813,gptOutput!A$2:B$5100,2,FALSE)</f>
        <v>Water Activities</v>
      </c>
      <c r="C1813" t="str">
        <f>VLOOKUP(B1813,Sheet5!A$1:C$151,2,FALSE)</f>
        <v>Water Activities</v>
      </c>
      <c r="D1813" t="str">
        <f>VLOOKUP(B1813,Sheet5!A$1:C$151,3,FALSE)</f>
        <v>Nature &amp; Outdoors</v>
      </c>
    </row>
    <row r="1814" spans="1:4" x14ac:dyDescent="0.2">
      <c r="A1814" t="s">
        <v>2647</v>
      </c>
      <c r="B1814" t="str">
        <f>VLOOKUP(locationList!A1814,gptOutput!A$2:B$5100,2,FALSE)</f>
        <v>Beaches</v>
      </c>
      <c r="C1814" t="str">
        <f>VLOOKUP(B1814,Sheet5!A$1:C$151,2,FALSE)</f>
        <v>Beaches</v>
      </c>
      <c r="D1814" t="str">
        <f>VLOOKUP(B1814,Sheet5!A$1:C$151,3,FALSE)</f>
        <v>Beach &amp; Waterfront</v>
      </c>
    </row>
    <row r="1815" spans="1:4" x14ac:dyDescent="0.2">
      <c r="A1815" t="s">
        <v>2654</v>
      </c>
      <c r="B1815" t="str">
        <f>VLOOKUP(locationList!A1815,gptOutput!A$2:B$5100,2,FALSE)</f>
        <v>Natural Attractions</v>
      </c>
      <c r="C1815" t="str">
        <f>VLOOKUP(B1815,Sheet5!A$1:C$151,2,FALSE)</f>
        <v>Natural attractions</v>
      </c>
      <c r="D1815" t="str">
        <f>VLOOKUP(B1815,Sheet5!A$1:C$151,3,FALSE)</f>
        <v>Nature &amp; Outdoors</v>
      </c>
    </row>
    <row r="1816" spans="1:4" x14ac:dyDescent="0.2">
      <c r="A1816" t="s">
        <v>2656</v>
      </c>
      <c r="B1816" t="str">
        <f>VLOOKUP(locationList!A1816,gptOutput!A$2:B$5100,2,FALSE)</f>
        <v>Attractions</v>
      </c>
      <c r="C1816" t="str">
        <f>VLOOKUP(B1816,Sheet5!A$1:C$151,2,FALSE)</f>
        <v>Attractions</v>
      </c>
      <c r="D1816" t="str">
        <f>VLOOKUP(B1816,Sheet5!A$1:C$151,3,FALSE)</f>
        <v>Tourist Attractions</v>
      </c>
    </row>
    <row r="1817" spans="1:4" x14ac:dyDescent="0.2">
      <c r="A1817" t="s">
        <v>2657</v>
      </c>
      <c r="B1817" t="str">
        <f>VLOOKUP(locationList!A1817,gptOutput!A$2:B$5100,2,FALSE)</f>
        <v>Natural Attractions</v>
      </c>
      <c r="C1817" t="str">
        <f>VLOOKUP(B1817,Sheet5!A$1:C$151,2,FALSE)</f>
        <v>Natural attractions</v>
      </c>
      <c r="D1817" t="str">
        <f>VLOOKUP(B1817,Sheet5!A$1:C$151,3,FALSE)</f>
        <v>Nature &amp; Outdoors</v>
      </c>
    </row>
    <row r="1818" spans="1:4" x14ac:dyDescent="0.2">
      <c r="A1818" t="s">
        <v>2660</v>
      </c>
      <c r="B1818" t="str">
        <f>VLOOKUP(locationList!A1818,gptOutput!A$2:B$5100,2,FALSE)</f>
        <v>Water Activities</v>
      </c>
      <c r="C1818" t="str">
        <f>VLOOKUP(B1818,Sheet5!A$1:C$151,2,FALSE)</f>
        <v>Water Activities</v>
      </c>
      <c r="D1818" t="str">
        <f>VLOOKUP(B1818,Sheet5!A$1:C$151,3,FALSE)</f>
        <v>Nature &amp; Outdoors</v>
      </c>
    </row>
    <row r="1819" spans="1:4" x14ac:dyDescent="0.2">
      <c r="A1819" t="s">
        <v>2664</v>
      </c>
      <c r="B1819" t="str">
        <f>VLOOKUP(locationList!A1819,gptOutput!A$2:B$5100,2,FALSE)</f>
        <v>Beaches</v>
      </c>
      <c r="C1819" t="str">
        <f>VLOOKUP(B1819,Sheet5!A$1:C$151,2,FALSE)</f>
        <v>Beaches</v>
      </c>
      <c r="D1819" t="str">
        <f>VLOOKUP(B1819,Sheet5!A$1:C$151,3,FALSE)</f>
        <v>Beach &amp; Waterfront</v>
      </c>
    </row>
    <row r="1820" spans="1:4" x14ac:dyDescent="0.2">
      <c r="A1820" t="s">
        <v>2666</v>
      </c>
      <c r="B1820" t="str">
        <f>VLOOKUP(locationList!A1820,gptOutput!A$2:B$5100,2,FALSE)</f>
        <v>Beaches</v>
      </c>
      <c r="C1820" t="str">
        <f>VLOOKUP(B1820,Sheet5!A$1:C$151,2,FALSE)</f>
        <v>Beaches</v>
      </c>
      <c r="D1820" t="str">
        <f>VLOOKUP(B1820,Sheet5!A$1:C$151,3,FALSE)</f>
        <v>Beach &amp; Waterfront</v>
      </c>
    </row>
    <row r="1821" spans="1:4" x14ac:dyDescent="0.2">
      <c r="A1821" t="s">
        <v>2667</v>
      </c>
      <c r="B1821" t="str">
        <f>VLOOKUP(locationList!A1821,gptOutput!A$2:B$5100,2,FALSE)</f>
        <v>Beaches</v>
      </c>
      <c r="C1821" t="str">
        <f>VLOOKUP(B1821,Sheet5!A$1:C$151,2,FALSE)</f>
        <v>Beaches</v>
      </c>
      <c r="D1821" t="str">
        <f>VLOOKUP(B1821,Sheet5!A$1:C$151,3,FALSE)</f>
        <v>Beach &amp; Waterfront</v>
      </c>
    </row>
    <row r="1822" spans="1:4" x14ac:dyDescent="0.2">
      <c r="A1822" t="s">
        <v>2670</v>
      </c>
      <c r="B1822" t="str">
        <f>VLOOKUP(locationList!A1822,gptOutput!A$2:B$5100,2,FALSE)</f>
        <v>Beaches</v>
      </c>
      <c r="C1822" t="str">
        <f>VLOOKUP(B1822,Sheet5!A$1:C$151,2,FALSE)</f>
        <v>Beaches</v>
      </c>
      <c r="D1822" t="str">
        <f>VLOOKUP(B1822,Sheet5!A$1:C$151,3,FALSE)</f>
        <v>Beach &amp; Waterfront</v>
      </c>
    </row>
    <row r="1823" spans="1:4" x14ac:dyDescent="0.2">
      <c r="A1823" t="s">
        <v>2672</v>
      </c>
      <c r="B1823" t="str">
        <f>VLOOKUP(locationList!A1823,gptOutput!A$2:B$5100,2,FALSE)</f>
        <v>Beaches</v>
      </c>
      <c r="C1823" t="str">
        <f>VLOOKUP(B1823,Sheet5!A$1:C$151,2,FALSE)</f>
        <v>Beaches</v>
      </c>
      <c r="D1823" t="str">
        <f>VLOOKUP(B1823,Sheet5!A$1:C$151,3,FALSE)</f>
        <v>Beach &amp; Waterfront</v>
      </c>
    </row>
    <row r="1824" spans="1:4" x14ac:dyDescent="0.2">
      <c r="A1824" t="s">
        <v>2673</v>
      </c>
      <c r="B1824" t="str">
        <f>VLOOKUP(locationList!A1824,gptOutput!A$2:B$5100,2,FALSE)</f>
        <v>Natural Attractions</v>
      </c>
      <c r="C1824" t="str">
        <f>VLOOKUP(B1824,Sheet5!A$1:C$151,2,FALSE)</f>
        <v>Natural attractions</v>
      </c>
      <c r="D1824" t="str">
        <f>VLOOKUP(B1824,Sheet5!A$1:C$151,3,FALSE)</f>
        <v>Nature &amp; Outdoors</v>
      </c>
    </row>
    <row r="1825" spans="1:4" x14ac:dyDescent="0.2">
      <c r="A1825" t="s">
        <v>2681</v>
      </c>
      <c r="B1825" t="str">
        <f>VLOOKUP(locationList!A1825,gptOutput!A$2:B$5100,2,FALSE)</f>
        <v>Bridges</v>
      </c>
      <c r="C1825" t="str">
        <f>VLOOKUP(B1825,Sheet5!A$1:C$151,2,FALSE)</f>
        <v>Bridges</v>
      </c>
      <c r="D1825" t="str">
        <f>VLOOKUP(B1825,Sheet5!A$1:C$151,3,FALSE)</f>
        <v>Landmarks</v>
      </c>
    </row>
    <row r="1826" spans="1:4" x14ac:dyDescent="0.2">
      <c r="A1826" t="s">
        <v>2688</v>
      </c>
      <c r="B1826" t="str">
        <f>VLOOKUP(locationList!A1826,gptOutput!A$2:B$5100,2,FALSE)</f>
        <v>Recreation</v>
      </c>
      <c r="C1826" t="str">
        <f>VLOOKUP(B1826,Sheet5!A$1:C$151,2,FALSE)</f>
        <v>Recreation</v>
      </c>
      <c r="D1826" t="str">
        <f>VLOOKUP(B1826,Sheet5!A$1:C$151,3,FALSE)</f>
        <v>Sports &amp; Recreation</v>
      </c>
    </row>
    <row r="1827" spans="1:4" x14ac:dyDescent="0.2">
      <c r="A1827" t="s">
        <v>2691</v>
      </c>
      <c r="B1827" t="str">
        <f>VLOOKUP(locationList!A1827,gptOutput!A$2:B$5100,2,FALSE)</f>
        <v>Beaches</v>
      </c>
      <c r="C1827" t="str">
        <f>VLOOKUP(B1827,Sheet5!A$1:C$151,2,FALSE)</f>
        <v>Beaches</v>
      </c>
      <c r="D1827" t="str">
        <f>VLOOKUP(B1827,Sheet5!A$1:C$151,3,FALSE)</f>
        <v>Beach &amp; Waterfront</v>
      </c>
    </row>
    <row r="1828" spans="1:4" x14ac:dyDescent="0.2">
      <c r="A1828" t="s">
        <v>2692</v>
      </c>
      <c r="B1828" t="str">
        <f>VLOOKUP(locationList!A1828,gptOutput!A$2:B$5100,2,FALSE)</f>
        <v>Natural Wonders</v>
      </c>
      <c r="C1828" t="str">
        <f>VLOOKUP(B1828,Sheet5!A$1:C$151,2,FALSE)</f>
        <v>Natural Wonders</v>
      </c>
      <c r="D1828" t="str">
        <f>VLOOKUP(B1828,Sheet5!A$1:C$151,3,FALSE)</f>
        <v>Nature &amp; Outdoors</v>
      </c>
    </row>
    <row r="1829" spans="1:4" x14ac:dyDescent="0.2">
      <c r="A1829" t="s">
        <v>2695</v>
      </c>
      <c r="B1829" t="str">
        <f>VLOOKUP(locationList!A1829,gptOutput!A$2:B$5100,2,FALSE)</f>
        <v>Beaches</v>
      </c>
      <c r="C1829" t="str">
        <f>VLOOKUP(B1829,Sheet5!A$1:C$151,2,FALSE)</f>
        <v>Beaches</v>
      </c>
      <c r="D1829" t="str">
        <f>VLOOKUP(B1829,Sheet5!A$1:C$151,3,FALSE)</f>
        <v>Beach &amp; Waterfront</v>
      </c>
    </row>
    <row r="1830" spans="1:4" x14ac:dyDescent="0.2">
      <c r="A1830" t="s">
        <v>2701</v>
      </c>
      <c r="B1830" t="str">
        <f>VLOOKUP(locationList!A1830,gptOutput!A$2:B$5100,2,FALSE)</f>
        <v>Bridges</v>
      </c>
      <c r="C1830" t="str">
        <f>VLOOKUP(B1830,Sheet5!A$1:C$151,2,FALSE)</f>
        <v>Bridges</v>
      </c>
      <c r="D1830" t="str">
        <f>VLOOKUP(B1830,Sheet5!A$1:C$151,3,FALSE)</f>
        <v>Landmarks</v>
      </c>
    </row>
    <row r="1831" spans="1:4" x14ac:dyDescent="0.2">
      <c r="A1831" t="s">
        <v>2707</v>
      </c>
      <c r="B1831" t="str">
        <f>VLOOKUP(locationList!A1831,gptOutput!A$2:B$5100,2,FALSE)</f>
        <v>Natural Attractions</v>
      </c>
      <c r="C1831" t="str">
        <f>VLOOKUP(B1831,Sheet5!A$1:C$151,2,FALSE)</f>
        <v>Natural attractions</v>
      </c>
      <c r="D1831" t="str">
        <f>VLOOKUP(B1831,Sheet5!A$1:C$151,3,FALSE)</f>
        <v>Nature &amp; Outdoors</v>
      </c>
    </row>
    <row r="1832" spans="1:4" x14ac:dyDescent="0.2">
      <c r="A1832" t="s">
        <v>2710</v>
      </c>
      <c r="B1832" t="str">
        <f>VLOOKUP(locationList!A1832,gptOutput!A$2:B$5100,2,FALSE)</f>
        <v>Beaches</v>
      </c>
      <c r="C1832" t="str">
        <f>VLOOKUP(B1832,Sheet5!A$1:C$151,2,FALSE)</f>
        <v>Beaches</v>
      </c>
      <c r="D1832" t="str">
        <f>VLOOKUP(B1832,Sheet5!A$1:C$151,3,FALSE)</f>
        <v>Beach &amp; Waterfront</v>
      </c>
    </row>
    <row r="1833" spans="1:4" x14ac:dyDescent="0.2">
      <c r="A1833" t="s">
        <v>2714</v>
      </c>
      <c r="B1833" t="str">
        <f>VLOOKUP(locationList!A1833,gptOutput!A$2:B$5100,2,FALSE)</f>
        <v>Beaches</v>
      </c>
      <c r="C1833" t="str">
        <f>VLOOKUP(B1833,Sheet5!A$1:C$151,2,FALSE)</f>
        <v>Beaches</v>
      </c>
      <c r="D1833" t="str">
        <f>VLOOKUP(B1833,Sheet5!A$1:C$151,3,FALSE)</f>
        <v>Beach &amp; Waterfront</v>
      </c>
    </row>
    <row r="1834" spans="1:4" x14ac:dyDescent="0.2">
      <c r="A1834" t="s">
        <v>2715</v>
      </c>
      <c r="B1834" t="str">
        <f>VLOOKUP(locationList!A1834,gptOutput!A$2:B$5100,2,FALSE)</f>
        <v>Beaches</v>
      </c>
      <c r="C1834" t="str">
        <f>VLOOKUP(B1834,Sheet5!A$1:C$151,2,FALSE)</f>
        <v>Beaches</v>
      </c>
      <c r="D1834" t="str">
        <f>VLOOKUP(B1834,Sheet5!A$1:C$151,3,FALSE)</f>
        <v>Beach &amp; Waterfront</v>
      </c>
    </row>
    <row r="1835" spans="1:4" x14ac:dyDescent="0.2">
      <c r="A1835" t="s">
        <v>2718</v>
      </c>
      <c r="B1835" t="str">
        <f>VLOOKUP(locationList!A1835,gptOutput!A$2:B$5100,2,FALSE)</f>
        <v>Beaches</v>
      </c>
      <c r="C1835" t="str">
        <f>VLOOKUP(B1835,Sheet5!A$1:C$151,2,FALSE)</f>
        <v>Beaches</v>
      </c>
      <c r="D1835" t="str">
        <f>VLOOKUP(B1835,Sheet5!A$1:C$151,3,FALSE)</f>
        <v>Beach &amp; Waterfront</v>
      </c>
    </row>
    <row r="1836" spans="1:4" x14ac:dyDescent="0.2">
      <c r="A1836" t="s">
        <v>2720</v>
      </c>
      <c r="B1836" t="str">
        <f>VLOOKUP(locationList!A1836,gptOutput!A$2:B$5100,2,FALSE)</f>
        <v>Beaches</v>
      </c>
      <c r="C1836" t="str">
        <f>VLOOKUP(B1836,Sheet5!A$1:C$151,2,FALSE)</f>
        <v>Beaches</v>
      </c>
      <c r="D1836" t="str">
        <f>VLOOKUP(B1836,Sheet5!A$1:C$151,3,FALSE)</f>
        <v>Beach &amp; Waterfront</v>
      </c>
    </row>
    <row r="1837" spans="1:4" x14ac:dyDescent="0.2">
      <c r="A1837" t="s">
        <v>2721</v>
      </c>
      <c r="B1837" t="str">
        <f>VLOOKUP(locationList!A1837,gptOutput!A$2:B$5100,2,FALSE)</f>
        <v>Beaches</v>
      </c>
      <c r="C1837" t="str">
        <f>VLOOKUP(B1837,Sheet5!A$1:C$151,2,FALSE)</f>
        <v>Beaches</v>
      </c>
      <c r="D1837" t="str">
        <f>VLOOKUP(B1837,Sheet5!A$1:C$151,3,FALSE)</f>
        <v>Beach &amp; Waterfront</v>
      </c>
    </row>
    <row r="1838" spans="1:4" x14ac:dyDescent="0.2">
      <c r="A1838" t="s">
        <v>2722</v>
      </c>
      <c r="B1838" t="str">
        <f>VLOOKUP(locationList!A1838,gptOutput!A$2:B$5100,2,FALSE)</f>
        <v>Natural Attractions</v>
      </c>
      <c r="C1838" t="str">
        <f>VLOOKUP(B1838,Sheet5!A$1:C$151,2,FALSE)</f>
        <v>Natural attractions</v>
      </c>
      <c r="D1838" t="str">
        <f>VLOOKUP(B1838,Sheet5!A$1:C$151,3,FALSE)</f>
        <v>Nature &amp; Outdoors</v>
      </c>
    </row>
    <row r="1839" spans="1:4" x14ac:dyDescent="0.2">
      <c r="A1839" t="s">
        <v>2723</v>
      </c>
      <c r="B1839" t="str">
        <f>VLOOKUP(locationList!A1839,gptOutput!A$2:B$5100,2,FALSE)</f>
        <v>Resorts</v>
      </c>
      <c r="C1839" t="str">
        <f>VLOOKUP(B1839,Sheet5!A$1:C$151,2,FALSE)</f>
        <v>Hotels and Resorts</v>
      </c>
      <c r="D1839" t="str">
        <f>VLOOKUP(B1839,Sheet5!A$1:C$151,3,FALSE)</f>
        <v>Travel &amp; Hospitality</v>
      </c>
    </row>
    <row r="1840" spans="1:4" x14ac:dyDescent="0.2">
      <c r="A1840" t="s">
        <v>2727</v>
      </c>
      <c r="B1840" t="str">
        <f>VLOOKUP(locationList!A1840,gptOutput!A$2:B$5100,2,FALSE)</f>
        <v>Natural Attractions</v>
      </c>
      <c r="C1840" t="str">
        <f>VLOOKUP(B1840,Sheet5!A$1:C$151,2,FALSE)</f>
        <v>Natural attractions</v>
      </c>
      <c r="D1840" t="str">
        <f>VLOOKUP(B1840,Sheet5!A$1:C$151,3,FALSE)</f>
        <v>Nature &amp; Outdoors</v>
      </c>
    </row>
    <row r="1841" spans="1:4" x14ac:dyDescent="0.2">
      <c r="A1841" t="s">
        <v>2729</v>
      </c>
      <c r="B1841" t="str">
        <f>VLOOKUP(locationList!A1841,gptOutput!A$2:B$5100,2,FALSE)</f>
        <v>Water Activities</v>
      </c>
      <c r="C1841" t="str">
        <f>VLOOKUP(B1841,Sheet5!A$1:C$151,2,FALSE)</f>
        <v>Water Activities</v>
      </c>
      <c r="D1841" t="str">
        <f>VLOOKUP(B1841,Sheet5!A$1:C$151,3,FALSE)</f>
        <v>Nature &amp; Outdoors</v>
      </c>
    </row>
    <row r="1842" spans="1:4" x14ac:dyDescent="0.2">
      <c r="A1842" t="s">
        <v>2732</v>
      </c>
      <c r="B1842" t="str">
        <f>VLOOKUP(locationList!A1842,gptOutput!A$2:B$5100,2,FALSE)</f>
        <v>Natural Attractions</v>
      </c>
      <c r="C1842" t="str">
        <f>VLOOKUP(B1842,Sheet5!A$1:C$151,2,FALSE)</f>
        <v>Natural attractions</v>
      </c>
      <c r="D1842" t="str">
        <f>VLOOKUP(B1842,Sheet5!A$1:C$151,3,FALSE)</f>
        <v>Nature &amp; Outdoors</v>
      </c>
    </row>
    <row r="1843" spans="1:4" x14ac:dyDescent="0.2">
      <c r="A1843" t="s">
        <v>2733</v>
      </c>
      <c r="B1843" t="str">
        <f>VLOOKUP(locationList!A1843,gptOutput!A$2:B$5100,2,FALSE)</f>
        <v>Water Activities</v>
      </c>
      <c r="C1843" t="str">
        <f>VLOOKUP(B1843,Sheet5!A$1:C$151,2,FALSE)</f>
        <v>Water Activities</v>
      </c>
      <c r="D1843" t="str">
        <f>VLOOKUP(B1843,Sheet5!A$1:C$151,3,FALSE)</f>
        <v>Nature &amp; Outdoors</v>
      </c>
    </row>
    <row r="1844" spans="1:4" x14ac:dyDescent="0.2">
      <c r="A1844" t="s">
        <v>2734</v>
      </c>
      <c r="B1844" t="str">
        <f>VLOOKUP(locationList!A1844,gptOutput!A$2:B$5100,2,FALSE)</f>
        <v>Beaches</v>
      </c>
      <c r="C1844" t="str">
        <f>VLOOKUP(B1844,Sheet5!A$1:C$151,2,FALSE)</f>
        <v>Beaches</v>
      </c>
      <c r="D1844" t="str">
        <f>VLOOKUP(B1844,Sheet5!A$1:C$151,3,FALSE)</f>
        <v>Beach &amp; Waterfront</v>
      </c>
    </row>
    <row r="1845" spans="1:4" x14ac:dyDescent="0.2">
      <c r="A1845" t="s">
        <v>2736</v>
      </c>
      <c r="B1845" t="str">
        <f>VLOOKUP(locationList!A1845,gptOutput!A$2:B$5100,2,FALSE)</f>
        <v>Natural Wonders</v>
      </c>
      <c r="C1845" t="str">
        <f>VLOOKUP(B1845,Sheet5!A$1:C$151,2,FALSE)</f>
        <v>Natural Wonders</v>
      </c>
      <c r="D1845" t="str">
        <f>VLOOKUP(B1845,Sheet5!A$1:C$151,3,FALSE)</f>
        <v>Nature &amp; Outdoors</v>
      </c>
    </row>
    <row r="1846" spans="1:4" x14ac:dyDescent="0.2">
      <c r="A1846" t="s">
        <v>2740</v>
      </c>
      <c r="B1846" t="str">
        <f>VLOOKUP(locationList!A1846,gptOutput!A$2:B$5100,2,FALSE)</f>
        <v>Water Activities</v>
      </c>
      <c r="C1846" t="str">
        <f>VLOOKUP(B1846,Sheet5!A$1:C$151,2,FALSE)</f>
        <v>Water Activities</v>
      </c>
      <c r="D1846" t="str">
        <f>VLOOKUP(B1846,Sheet5!A$1:C$151,3,FALSE)</f>
        <v>Nature &amp; Outdoors</v>
      </c>
    </row>
    <row r="1847" spans="1:4" x14ac:dyDescent="0.2">
      <c r="A1847" t="s">
        <v>2747</v>
      </c>
      <c r="B1847" t="str">
        <f>VLOOKUP(locationList!A1847,gptOutput!A$2:B$5100,2,FALSE)</f>
        <v>Beaches</v>
      </c>
      <c r="C1847" t="str">
        <f>VLOOKUP(B1847,Sheet5!A$1:C$151,2,FALSE)</f>
        <v>Beaches</v>
      </c>
      <c r="D1847" t="str">
        <f>VLOOKUP(B1847,Sheet5!A$1:C$151,3,FALSE)</f>
        <v>Beach &amp; Waterfront</v>
      </c>
    </row>
    <row r="1848" spans="1:4" x14ac:dyDescent="0.2">
      <c r="A1848" t="s">
        <v>2750</v>
      </c>
      <c r="B1848" t="str">
        <f>VLOOKUP(locationList!A1848,gptOutput!A$2:B$5100,2,FALSE)</f>
        <v>Natural Attractions</v>
      </c>
      <c r="C1848" t="str">
        <f>VLOOKUP(B1848,Sheet5!A$1:C$151,2,FALSE)</f>
        <v>Natural attractions</v>
      </c>
      <c r="D1848" t="str">
        <f>VLOOKUP(B1848,Sheet5!A$1:C$151,3,FALSE)</f>
        <v>Nature &amp; Outdoors</v>
      </c>
    </row>
    <row r="1849" spans="1:4" x14ac:dyDescent="0.2">
      <c r="A1849" t="s">
        <v>2751</v>
      </c>
      <c r="B1849" t="str">
        <f>VLOOKUP(locationList!A1849,gptOutput!A$2:B$5100,2,FALSE)</f>
        <v>Water Activities</v>
      </c>
      <c r="C1849" t="str">
        <f>VLOOKUP(B1849,Sheet5!A$1:C$151,2,FALSE)</f>
        <v>Water Activities</v>
      </c>
      <c r="D1849" t="str">
        <f>VLOOKUP(B1849,Sheet5!A$1:C$151,3,FALSE)</f>
        <v>Nature &amp; Outdoors</v>
      </c>
    </row>
    <row r="1850" spans="1:4" x14ac:dyDescent="0.2">
      <c r="A1850" t="s">
        <v>2753</v>
      </c>
      <c r="B1850" t="str">
        <f>VLOOKUP(locationList!A1850,gptOutput!A$2:B$5100,2,FALSE)</f>
        <v>Bridges</v>
      </c>
      <c r="C1850" t="str">
        <f>VLOOKUP(B1850,Sheet5!A$1:C$151,2,FALSE)</f>
        <v>Bridges</v>
      </c>
      <c r="D1850" t="str">
        <f>VLOOKUP(B1850,Sheet5!A$1:C$151,3,FALSE)</f>
        <v>Landmarks</v>
      </c>
    </row>
    <row r="1851" spans="1:4" x14ac:dyDescent="0.2">
      <c r="A1851" t="s">
        <v>2755</v>
      </c>
      <c r="B1851" t="str">
        <f>VLOOKUP(locationList!A1851,gptOutput!A$2:B$5100,2,FALSE)</f>
        <v>Water Activities</v>
      </c>
      <c r="C1851" t="str">
        <f>VLOOKUP(B1851,Sheet5!A$1:C$151,2,FALSE)</f>
        <v>Water Activities</v>
      </c>
      <c r="D1851" t="str">
        <f>VLOOKUP(B1851,Sheet5!A$1:C$151,3,FALSE)</f>
        <v>Nature &amp; Outdoors</v>
      </c>
    </row>
    <row r="1852" spans="1:4" x14ac:dyDescent="0.2">
      <c r="A1852" t="s">
        <v>2756</v>
      </c>
      <c r="B1852" t="str">
        <f>VLOOKUP(locationList!A1852,gptOutput!A$2:B$5100,2,FALSE)</f>
        <v>Natural Wonders</v>
      </c>
      <c r="C1852" t="str">
        <f>VLOOKUP(B1852,Sheet5!A$1:C$151,2,FALSE)</f>
        <v>Natural Wonders</v>
      </c>
      <c r="D1852" t="str">
        <f>VLOOKUP(B1852,Sheet5!A$1:C$151,3,FALSE)</f>
        <v>Nature &amp; Outdoors</v>
      </c>
    </row>
    <row r="1853" spans="1:4" x14ac:dyDescent="0.2">
      <c r="A1853" t="s">
        <v>2760</v>
      </c>
      <c r="B1853" t="str">
        <f>VLOOKUP(locationList!A1853,gptOutput!A$2:B$5100,2,FALSE)</f>
        <v>Water Activities</v>
      </c>
      <c r="C1853" t="str">
        <f>VLOOKUP(B1853,Sheet5!A$1:C$151,2,FALSE)</f>
        <v>Water Activities</v>
      </c>
      <c r="D1853" t="str">
        <f>VLOOKUP(B1853,Sheet5!A$1:C$151,3,FALSE)</f>
        <v>Nature &amp; Outdoors</v>
      </c>
    </row>
    <row r="1854" spans="1:4" x14ac:dyDescent="0.2">
      <c r="A1854" t="s">
        <v>2762</v>
      </c>
      <c r="B1854" t="str">
        <f>VLOOKUP(locationList!A1854,gptOutput!A$2:B$5100,2,FALSE)</f>
        <v>Beaches</v>
      </c>
      <c r="C1854" t="str">
        <f>VLOOKUP(B1854,Sheet5!A$1:C$151,2,FALSE)</f>
        <v>Beaches</v>
      </c>
      <c r="D1854" t="str">
        <f>VLOOKUP(B1854,Sheet5!A$1:C$151,3,FALSE)</f>
        <v>Beach &amp; Waterfront</v>
      </c>
    </row>
    <row r="1855" spans="1:4" x14ac:dyDescent="0.2">
      <c r="A1855" t="s">
        <v>2765</v>
      </c>
      <c r="B1855" t="str">
        <f>VLOOKUP(locationList!A1855,gptOutput!A$2:B$5100,2,FALSE)</f>
        <v>Beaches</v>
      </c>
      <c r="C1855" t="str">
        <f>VLOOKUP(B1855,Sheet5!A$1:C$151,2,FALSE)</f>
        <v>Beaches</v>
      </c>
      <c r="D1855" t="str">
        <f>VLOOKUP(B1855,Sheet5!A$1:C$151,3,FALSE)</f>
        <v>Beach &amp; Waterfront</v>
      </c>
    </row>
    <row r="1856" spans="1:4" x14ac:dyDescent="0.2">
      <c r="A1856" t="s">
        <v>2770</v>
      </c>
      <c r="B1856" t="str">
        <f>VLOOKUP(locationList!A1856,gptOutput!A$2:B$5100,2,FALSE)</f>
        <v>Natural Attractions</v>
      </c>
      <c r="C1856" t="str">
        <f>VLOOKUP(B1856,Sheet5!A$1:C$151,2,FALSE)</f>
        <v>Natural attractions</v>
      </c>
      <c r="D1856" t="str">
        <f>VLOOKUP(B1856,Sheet5!A$1:C$151,3,FALSE)</f>
        <v>Nature &amp; Outdoors</v>
      </c>
    </row>
    <row r="1857" spans="1:4" x14ac:dyDescent="0.2">
      <c r="A1857" t="s">
        <v>2774</v>
      </c>
      <c r="B1857" t="str">
        <f>VLOOKUP(locationList!A1857,gptOutput!A$2:B$5100,2,FALSE)</f>
        <v>Natural Attractions</v>
      </c>
      <c r="C1857" t="str">
        <f>VLOOKUP(B1857,Sheet5!A$1:C$151,2,FALSE)</f>
        <v>Natural attractions</v>
      </c>
      <c r="D1857" t="str">
        <f>VLOOKUP(B1857,Sheet5!A$1:C$151,3,FALSE)</f>
        <v>Nature &amp; Outdoors</v>
      </c>
    </row>
    <row r="1858" spans="1:4" x14ac:dyDescent="0.2">
      <c r="A1858" t="s">
        <v>2775</v>
      </c>
      <c r="B1858" t="str">
        <f>VLOOKUP(locationList!A1858,gptOutput!A$2:B$5100,2,FALSE)</f>
        <v>Bridges</v>
      </c>
      <c r="C1858" t="str">
        <f>VLOOKUP(B1858,Sheet5!A$1:C$151,2,FALSE)</f>
        <v>Bridges</v>
      </c>
      <c r="D1858" t="str">
        <f>VLOOKUP(B1858,Sheet5!A$1:C$151,3,FALSE)</f>
        <v>Landmarks</v>
      </c>
    </row>
    <row r="1859" spans="1:4" x14ac:dyDescent="0.2">
      <c r="A1859" t="s">
        <v>2776</v>
      </c>
      <c r="B1859" t="str">
        <f>VLOOKUP(locationList!A1859,gptOutput!A$2:B$5100,2,FALSE)</f>
        <v>Natural Attractions</v>
      </c>
      <c r="C1859" t="str">
        <f>VLOOKUP(B1859,Sheet5!A$1:C$151,2,FALSE)</f>
        <v>Natural attractions</v>
      </c>
      <c r="D1859" t="str">
        <f>VLOOKUP(B1859,Sheet5!A$1:C$151,3,FALSE)</f>
        <v>Nature &amp; Outdoors</v>
      </c>
    </row>
    <row r="1860" spans="1:4" x14ac:dyDescent="0.2">
      <c r="A1860" t="s">
        <v>2779</v>
      </c>
      <c r="B1860" t="str">
        <f>VLOOKUP(locationList!A1860,gptOutput!A$2:B$5100,2,FALSE)</f>
        <v>Natural Attractions</v>
      </c>
      <c r="C1860" t="str">
        <f>VLOOKUP(B1860,Sheet5!A$1:C$151,2,FALSE)</f>
        <v>Natural attractions</v>
      </c>
      <c r="D1860" t="str">
        <f>VLOOKUP(B1860,Sheet5!A$1:C$151,3,FALSE)</f>
        <v>Nature &amp; Outdoors</v>
      </c>
    </row>
    <row r="1861" spans="1:4" x14ac:dyDescent="0.2">
      <c r="A1861" t="s">
        <v>2782</v>
      </c>
      <c r="B1861" t="str">
        <f>VLOOKUP(locationList!A1861,gptOutput!A$2:B$5100,2,FALSE)</f>
        <v>Beaches</v>
      </c>
      <c r="C1861" t="str">
        <f>VLOOKUP(B1861,Sheet5!A$1:C$151,2,FALSE)</f>
        <v>Beaches</v>
      </c>
      <c r="D1861" t="str">
        <f>VLOOKUP(B1861,Sheet5!A$1:C$151,3,FALSE)</f>
        <v>Beach &amp; Waterfront</v>
      </c>
    </row>
    <row r="1862" spans="1:4" x14ac:dyDescent="0.2">
      <c r="A1862" t="s">
        <v>2783</v>
      </c>
      <c r="B1862" t="str">
        <f>VLOOKUP(locationList!A1862,gptOutput!A$2:B$5100,2,FALSE)</f>
        <v>Beaches</v>
      </c>
      <c r="C1862" t="str">
        <f>VLOOKUP(B1862,Sheet5!A$1:C$151,2,FALSE)</f>
        <v>Beaches</v>
      </c>
      <c r="D1862" t="str">
        <f>VLOOKUP(B1862,Sheet5!A$1:C$151,3,FALSE)</f>
        <v>Beach &amp; Waterfront</v>
      </c>
    </row>
    <row r="1863" spans="1:4" x14ac:dyDescent="0.2">
      <c r="A1863" t="s">
        <v>2784</v>
      </c>
      <c r="B1863" t="str">
        <f>VLOOKUP(locationList!A1863,gptOutput!A$2:B$5100,2,FALSE)</f>
        <v>Beaches</v>
      </c>
      <c r="C1863" t="str">
        <f>VLOOKUP(B1863,Sheet5!A$1:C$151,2,FALSE)</f>
        <v>Beaches</v>
      </c>
      <c r="D1863" t="str">
        <f>VLOOKUP(B1863,Sheet5!A$1:C$151,3,FALSE)</f>
        <v>Beach &amp; Waterfront</v>
      </c>
    </row>
    <row r="1864" spans="1:4" x14ac:dyDescent="0.2">
      <c r="A1864" t="s">
        <v>2785</v>
      </c>
      <c r="B1864" t="str">
        <f>VLOOKUP(locationList!A1864,gptOutput!A$2:B$5100,2,FALSE)</f>
        <v>Beaches</v>
      </c>
      <c r="C1864" t="str">
        <f>VLOOKUP(B1864,Sheet5!A$1:C$151,2,FALSE)</f>
        <v>Beaches</v>
      </c>
      <c r="D1864" t="str">
        <f>VLOOKUP(B1864,Sheet5!A$1:C$151,3,FALSE)</f>
        <v>Beach &amp; Waterfront</v>
      </c>
    </row>
    <row r="1865" spans="1:4" x14ac:dyDescent="0.2">
      <c r="A1865" t="s">
        <v>2792</v>
      </c>
      <c r="B1865" t="str">
        <f>VLOOKUP(locationList!A1865,gptOutput!A$2:B$5100,2,FALSE)</f>
        <v>Water Activities</v>
      </c>
      <c r="C1865" t="str">
        <f>VLOOKUP(B1865,Sheet5!A$1:C$151,2,FALSE)</f>
        <v>Water Activities</v>
      </c>
      <c r="D1865" t="str">
        <f>VLOOKUP(B1865,Sheet5!A$1:C$151,3,FALSE)</f>
        <v>Nature &amp; Outdoors</v>
      </c>
    </row>
    <row r="1866" spans="1:4" x14ac:dyDescent="0.2">
      <c r="A1866" t="s">
        <v>2793</v>
      </c>
      <c r="B1866" t="str">
        <f>VLOOKUP(locationList!A1866,gptOutput!A$2:B$5100,2,FALSE)</f>
        <v>Resorts</v>
      </c>
      <c r="C1866" t="str">
        <f>VLOOKUP(B1866,Sheet5!A$1:C$151,2,FALSE)</f>
        <v>Hotels and Resorts</v>
      </c>
      <c r="D1866" t="str">
        <f>VLOOKUP(B1866,Sheet5!A$1:C$151,3,FALSE)</f>
        <v>Travel &amp; Hospitality</v>
      </c>
    </row>
    <row r="1867" spans="1:4" x14ac:dyDescent="0.2">
      <c r="A1867" t="s">
        <v>2798</v>
      </c>
      <c r="B1867" t="str">
        <f>VLOOKUP(locationList!A1867,gptOutput!A$2:B$5100,2,FALSE)</f>
        <v>Bridges</v>
      </c>
      <c r="C1867" t="str">
        <f>VLOOKUP(B1867,Sheet5!A$1:C$151,2,FALSE)</f>
        <v>Bridges</v>
      </c>
      <c r="D1867" t="str">
        <f>VLOOKUP(B1867,Sheet5!A$1:C$151,3,FALSE)</f>
        <v>Landmarks</v>
      </c>
    </row>
    <row r="1868" spans="1:4" x14ac:dyDescent="0.2">
      <c r="A1868" t="s">
        <v>2799</v>
      </c>
      <c r="B1868" t="str">
        <f>VLOOKUP(locationList!A1868,gptOutput!A$2:B$5100,2,FALSE)</f>
        <v>Natural Attractions</v>
      </c>
      <c r="C1868" t="str">
        <f>VLOOKUP(B1868,Sheet5!A$1:C$151,2,FALSE)</f>
        <v>Natural attractions</v>
      </c>
      <c r="D1868" t="str">
        <f>VLOOKUP(B1868,Sheet5!A$1:C$151,3,FALSE)</f>
        <v>Nature &amp; Outdoors</v>
      </c>
    </row>
    <row r="1869" spans="1:4" x14ac:dyDescent="0.2">
      <c r="A1869" t="s">
        <v>2805</v>
      </c>
      <c r="B1869" t="str">
        <f>VLOOKUP(locationList!A1869,gptOutput!A$2:B$5100,2,FALSE)</f>
        <v>Attractions</v>
      </c>
      <c r="C1869" t="str">
        <f>VLOOKUP(B1869,Sheet5!A$1:C$151,2,FALSE)</f>
        <v>Attractions</v>
      </c>
      <c r="D1869" t="str">
        <f>VLOOKUP(B1869,Sheet5!A$1:C$151,3,FALSE)</f>
        <v>Tourist Attractions</v>
      </c>
    </row>
    <row r="1870" spans="1:4" x14ac:dyDescent="0.2">
      <c r="A1870" t="s">
        <v>2810</v>
      </c>
      <c r="B1870" t="str">
        <f>VLOOKUP(locationList!A1870,gptOutput!A$2:B$5100,2,FALSE)</f>
        <v>Natural Attractions</v>
      </c>
      <c r="C1870" t="str">
        <f>VLOOKUP(B1870,Sheet5!A$1:C$151,2,FALSE)</f>
        <v>Natural attractions</v>
      </c>
      <c r="D1870" t="str">
        <f>VLOOKUP(B1870,Sheet5!A$1:C$151,3,FALSE)</f>
        <v>Nature &amp; Outdoors</v>
      </c>
    </row>
    <row r="1871" spans="1:4" x14ac:dyDescent="0.2">
      <c r="A1871" t="s">
        <v>2813</v>
      </c>
      <c r="B1871" t="str">
        <f>VLOOKUP(locationList!A1871,gptOutput!A$2:B$5100,2,FALSE)</f>
        <v>Attractions</v>
      </c>
      <c r="C1871" t="str">
        <f>VLOOKUP(B1871,Sheet5!A$1:C$151,2,FALSE)</f>
        <v>Attractions</v>
      </c>
      <c r="D1871" t="str">
        <f>VLOOKUP(B1871,Sheet5!A$1:C$151,3,FALSE)</f>
        <v>Tourist Attractions</v>
      </c>
    </row>
    <row r="1872" spans="1:4" x14ac:dyDescent="0.2">
      <c r="A1872" t="s">
        <v>2819</v>
      </c>
      <c r="B1872" t="str">
        <f>VLOOKUP(locationList!A1872,gptOutput!A$2:B$5100,2,FALSE)</f>
        <v>Beaches</v>
      </c>
      <c r="C1872" t="str">
        <f>VLOOKUP(B1872,Sheet5!A$1:C$151,2,FALSE)</f>
        <v>Beaches</v>
      </c>
      <c r="D1872" t="str">
        <f>VLOOKUP(B1872,Sheet5!A$1:C$151,3,FALSE)</f>
        <v>Beach &amp; Waterfront</v>
      </c>
    </row>
    <row r="1873" spans="1:4" x14ac:dyDescent="0.2">
      <c r="A1873" t="s">
        <v>2821</v>
      </c>
      <c r="B1873" t="str">
        <f>VLOOKUP(locationList!A1873,gptOutput!A$2:B$5100,2,FALSE)</f>
        <v>Bridges</v>
      </c>
      <c r="C1873" t="str">
        <f>VLOOKUP(B1873,Sheet5!A$1:C$151,2,FALSE)</f>
        <v>Bridges</v>
      </c>
      <c r="D1873" t="str">
        <f>VLOOKUP(B1873,Sheet5!A$1:C$151,3,FALSE)</f>
        <v>Landmarks</v>
      </c>
    </row>
    <row r="1874" spans="1:4" x14ac:dyDescent="0.2">
      <c r="A1874" t="s">
        <v>2827</v>
      </c>
      <c r="B1874" t="str">
        <f>VLOOKUP(locationList!A1874,gptOutput!A$2:B$5100,2,FALSE)</f>
        <v>Water Activities</v>
      </c>
      <c r="C1874" t="str">
        <f>VLOOKUP(B1874,Sheet5!A$1:C$151,2,FALSE)</f>
        <v>Water Activities</v>
      </c>
      <c r="D1874" t="str">
        <f>VLOOKUP(B1874,Sheet5!A$1:C$151,3,FALSE)</f>
        <v>Nature &amp; Outdoors</v>
      </c>
    </row>
    <row r="1875" spans="1:4" x14ac:dyDescent="0.2">
      <c r="A1875" t="s">
        <v>2836</v>
      </c>
      <c r="B1875" t="str">
        <f>VLOOKUP(locationList!A1875,gptOutput!A$2:B$5100,2,FALSE)</f>
        <v>Natural Attractions</v>
      </c>
      <c r="C1875" t="str">
        <f>VLOOKUP(B1875,Sheet5!A$1:C$151,2,FALSE)</f>
        <v>Natural attractions</v>
      </c>
      <c r="D1875" t="str">
        <f>VLOOKUP(B1875,Sheet5!A$1:C$151,3,FALSE)</f>
        <v>Nature &amp; Outdoors</v>
      </c>
    </row>
    <row r="1876" spans="1:4" x14ac:dyDescent="0.2">
      <c r="A1876" t="s">
        <v>2850</v>
      </c>
      <c r="B1876" t="str">
        <f>VLOOKUP(locationList!A1876,gptOutput!A$2:B$5100,2,FALSE)</f>
        <v>Attractions</v>
      </c>
      <c r="C1876" t="str">
        <f>VLOOKUP(B1876,Sheet5!A$1:C$151,2,FALSE)</f>
        <v>Attractions</v>
      </c>
      <c r="D1876" t="str">
        <f>VLOOKUP(B1876,Sheet5!A$1:C$151,3,FALSE)</f>
        <v>Tourist Attractions</v>
      </c>
    </row>
    <row r="1877" spans="1:4" x14ac:dyDescent="0.2">
      <c r="A1877" t="s">
        <v>2853</v>
      </c>
      <c r="B1877" t="str">
        <f>VLOOKUP(locationList!A1877,gptOutput!A$2:B$5100,2,FALSE)</f>
        <v>Beaches</v>
      </c>
      <c r="C1877" t="str">
        <f>VLOOKUP(B1877,Sheet5!A$1:C$151,2,FALSE)</f>
        <v>Beaches</v>
      </c>
      <c r="D1877" t="str">
        <f>VLOOKUP(B1877,Sheet5!A$1:C$151,3,FALSE)</f>
        <v>Beach &amp; Waterfront</v>
      </c>
    </row>
    <row r="1878" spans="1:4" x14ac:dyDescent="0.2">
      <c r="A1878" t="s">
        <v>2854</v>
      </c>
      <c r="B1878" t="str">
        <f>VLOOKUP(locationList!A1878,gptOutput!A$2:B$5100,2,FALSE)</f>
        <v>Beaches</v>
      </c>
      <c r="C1878" t="str">
        <f>VLOOKUP(B1878,Sheet5!A$1:C$151,2,FALSE)</f>
        <v>Beaches</v>
      </c>
      <c r="D1878" t="str">
        <f>VLOOKUP(B1878,Sheet5!A$1:C$151,3,FALSE)</f>
        <v>Beach &amp; Waterfront</v>
      </c>
    </row>
    <row r="1879" spans="1:4" x14ac:dyDescent="0.2">
      <c r="A1879" t="s">
        <v>2857</v>
      </c>
      <c r="B1879" t="str">
        <f>VLOOKUP(locationList!A1879,gptOutput!A$2:B$5100,2,FALSE)</f>
        <v>Bridges</v>
      </c>
      <c r="C1879" t="str">
        <f>VLOOKUP(B1879,Sheet5!A$1:C$151,2,FALSE)</f>
        <v>Bridges</v>
      </c>
      <c r="D1879" t="str">
        <f>VLOOKUP(B1879,Sheet5!A$1:C$151,3,FALSE)</f>
        <v>Landmarks</v>
      </c>
    </row>
    <row r="1880" spans="1:4" x14ac:dyDescent="0.2">
      <c r="A1880" t="s">
        <v>2858</v>
      </c>
      <c r="B1880" t="str">
        <f>VLOOKUP(locationList!A1880,gptOutput!A$2:B$5100,2,FALSE)</f>
        <v>Resorts</v>
      </c>
      <c r="C1880" t="str">
        <f>VLOOKUP(B1880,Sheet5!A$1:C$151,2,FALSE)</f>
        <v>Hotels and Resorts</v>
      </c>
      <c r="D1880" t="str">
        <f>VLOOKUP(B1880,Sheet5!A$1:C$151,3,FALSE)</f>
        <v>Travel &amp; Hospitality</v>
      </c>
    </row>
    <row r="1881" spans="1:4" x14ac:dyDescent="0.2">
      <c r="A1881" t="s">
        <v>2875</v>
      </c>
      <c r="B1881" t="str">
        <f>VLOOKUP(locationList!A1881,gptOutput!A$2:B$5100,2,FALSE)</f>
        <v>Beaches</v>
      </c>
      <c r="C1881" t="str">
        <f>VLOOKUP(B1881,Sheet5!A$1:C$151,2,FALSE)</f>
        <v>Beaches</v>
      </c>
      <c r="D1881" t="str">
        <f>VLOOKUP(B1881,Sheet5!A$1:C$151,3,FALSE)</f>
        <v>Beach &amp; Waterfront</v>
      </c>
    </row>
    <row r="1882" spans="1:4" x14ac:dyDescent="0.2">
      <c r="A1882" t="s">
        <v>2881</v>
      </c>
      <c r="B1882" t="str">
        <f>VLOOKUP(locationList!A1882,gptOutput!A$2:B$5100,2,FALSE)</f>
        <v>Beaches</v>
      </c>
      <c r="C1882" t="str">
        <f>VLOOKUP(B1882,Sheet5!A$1:C$151,2,FALSE)</f>
        <v>Beaches</v>
      </c>
      <c r="D1882" t="str">
        <f>VLOOKUP(B1882,Sheet5!A$1:C$151,3,FALSE)</f>
        <v>Beach &amp; Waterfront</v>
      </c>
    </row>
    <row r="1883" spans="1:4" x14ac:dyDescent="0.2">
      <c r="A1883" t="s">
        <v>2882</v>
      </c>
      <c r="B1883" t="str">
        <f>VLOOKUP(locationList!A1883,gptOutput!A$2:B$5100,2,FALSE)</f>
        <v>Natural Attractions</v>
      </c>
      <c r="C1883" t="str">
        <f>VLOOKUP(B1883,Sheet5!A$1:C$151,2,FALSE)</f>
        <v>Natural attractions</v>
      </c>
      <c r="D1883" t="str">
        <f>VLOOKUP(B1883,Sheet5!A$1:C$151,3,FALSE)</f>
        <v>Nature &amp; Outdoors</v>
      </c>
    </row>
    <row r="1884" spans="1:4" x14ac:dyDescent="0.2">
      <c r="A1884" t="s">
        <v>2884</v>
      </c>
      <c r="B1884" t="str">
        <f>VLOOKUP(locationList!A1884,gptOutput!A$2:B$5100,2,FALSE)</f>
        <v>Beaches</v>
      </c>
      <c r="C1884" t="str">
        <f>VLOOKUP(B1884,Sheet5!A$1:C$151,2,FALSE)</f>
        <v>Beaches</v>
      </c>
      <c r="D1884" t="str">
        <f>VLOOKUP(B1884,Sheet5!A$1:C$151,3,FALSE)</f>
        <v>Beach &amp; Waterfront</v>
      </c>
    </row>
    <row r="1885" spans="1:4" x14ac:dyDescent="0.2">
      <c r="A1885" t="s">
        <v>2887</v>
      </c>
      <c r="B1885" t="str">
        <f>VLOOKUP(locationList!A1885,gptOutput!A$2:B$5100,2,FALSE)</f>
        <v>Dining</v>
      </c>
      <c r="C1885" t="str">
        <f>VLOOKUP(B1885,Sheet5!A$1:C$151,2,FALSE)</f>
        <v>Dining</v>
      </c>
      <c r="D1885" t="str">
        <f>VLOOKUP(B1885,Sheet5!A$1:C$151,3,FALSE)</f>
        <v>Shopping &amp; Dining</v>
      </c>
    </row>
    <row r="1886" spans="1:4" x14ac:dyDescent="0.2">
      <c r="A1886" t="s">
        <v>2890</v>
      </c>
      <c r="B1886" t="str">
        <f>VLOOKUP(locationList!A1886,gptOutput!A$2:B$5100,2,FALSE)</f>
        <v>Beaches</v>
      </c>
      <c r="C1886" t="str">
        <f>VLOOKUP(B1886,Sheet5!A$1:C$151,2,FALSE)</f>
        <v>Beaches</v>
      </c>
      <c r="D1886" t="str">
        <f>VLOOKUP(B1886,Sheet5!A$1:C$151,3,FALSE)</f>
        <v>Beach &amp; Waterfront</v>
      </c>
    </row>
    <row r="1887" spans="1:4" x14ac:dyDescent="0.2">
      <c r="A1887" t="s">
        <v>2893</v>
      </c>
      <c r="B1887" t="str">
        <f>VLOOKUP(locationList!A1887,gptOutput!A$2:B$5100,2,FALSE)</f>
        <v>Natural Attractions</v>
      </c>
      <c r="C1887" t="str">
        <f>VLOOKUP(B1887,Sheet5!A$1:C$151,2,FALSE)</f>
        <v>Natural attractions</v>
      </c>
      <c r="D1887" t="str">
        <f>VLOOKUP(B1887,Sheet5!A$1:C$151,3,FALSE)</f>
        <v>Nature &amp; Outdoors</v>
      </c>
    </row>
    <row r="1888" spans="1:4" x14ac:dyDescent="0.2">
      <c r="A1888" t="s">
        <v>2894</v>
      </c>
      <c r="B1888" t="str">
        <f>VLOOKUP(locationList!A1888,gptOutput!A$2:B$5100,2,FALSE)</f>
        <v>Attractions</v>
      </c>
      <c r="C1888" t="str">
        <f>VLOOKUP(B1888,Sheet5!A$1:C$151,2,FALSE)</f>
        <v>Attractions</v>
      </c>
      <c r="D1888" t="str">
        <f>VLOOKUP(B1888,Sheet5!A$1:C$151,3,FALSE)</f>
        <v>Tourist Attractions</v>
      </c>
    </row>
    <row r="1889" spans="1:4" x14ac:dyDescent="0.2">
      <c r="A1889" t="s">
        <v>2896</v>
      </c>
      <c r="B1889" t="str">
        <f>VLOOKUP(locationList!A1889,gptOutput!A$2:B$5100,2,FALSE)</f>
        <v>Natural Attractions</v>
      </c>
      <c r="C1889" t="str">
        <f>VLOOKUP(B1889,Sheet5!A$1:C$151,2,FALSE)</f>
        <v>Natural attractions</v>
      </c>
      <c r="D1889" t="str">
        <f>VLOOKUP(B1889,Sheet5!A$1:C$151,3,FALSE)</f>
        <v>Nature &amp; Outdoors</v>
      </c>
    </row>
    <row r="1890" spans="1:4" x14ac:dyDescent="0.2">
      <c r="A1890" t="s">
        <v>2897</v>
      </c>
      <c r="B1890" t="str">
        <f>VLOOKUP(locationList!A1890,gptOutput!A$2:B$5100,2,FALSE)</f>
        <v>Beaches</v>
      </c>
      <c r="C1890" t="str">
        <f>VLOOKUP(B1890,Sheet5!A$1:C$151,2,FALSE)</f>
        <v>Beaches</v>
      </c>
      <c r="D1890" t="str">
        <f>VLOOKUP(B1890,Sheet5!A$1:C$151,3,FALSE)</f>
        <v>Beach &amp; Waterfront</v>
      </c>
    </row>
    <row r="1891" spans="1:4" x14ac:dyDescent="0.2">
      <c r="A1891" t="s">
        <v>2901</v>
      </c>
      <c r="B1891" t="str">
        <f>VLOOKUP(locationList!A1891,gptOutput!A$2:B$5100,2,FALSE)</f>
        <v>Beaches</v>
      </c>
      <c r="C1891" t="str">
        <f>VLOOKUP(B1891,Sheet5!A$1:C$151,2,FALSE)</f>
        <v>Beaches</v>
      </c>
      <c r="D1891" t="str">
        <f>VLOOKUP(B1891,Sheet5!A$1:C$151,3,FALSE)</f>
        <v>Beach &amp; Waterfront</v>
      </c>
    </row>
    <row r="1892" spans="1:4" x14ac:dyDescent="0.2">
      <c r="A1892" t="s">
        <v>2904</v>
      </c>
      <c r="B1892" t="str">
        <f>VLOOKUP(locationList!A1892,gptOutput!A$2:B$5100,2,FALSE)</f>
        <v>Beaches</v>
      </c>
      <c r="C1892" t="str">
        <f>VLOOKUP(B1892,Sheet5!A$1:C$151,2,FALSE)</f>
        <v>Beaches</v>
      </c>
      <c r="D1892" t="str">
        <f>VLOOKUP(B1892,Sheet5!A$1:C$151,3,FALSE)</f>
        <v>Beach &amp; Waterfront</v>
      </c>
    </row>
    <row r="1893" spans="1:4" x14ac:dyDescent="0.2">
      <c r="A1893" t="s">
        <v>2908</v>
      </c>
      <c r="B1893" t="str">
        <f>VLOOKUP(locationList!A1893,gptOutput!A$2:B$5100,2,FALSE)</f>
        <v>Beaches</v>
      </c>
      <c r="C1893" t="str">
        <f>VLOOKUP(B1893,Sheet5!A$1:C$151,2,FALSE)</f>
        <v>Beaches</v>
      </c>
      <c r="D1893" t="str">
        <f>VLOOKUP(B1893,Sheet5!A$1:C$151,3,FALSE)</f>
        <v>Beach &amp; Waterfront</v>
      </c>
    </row>
    <row r="1894" spans="1:4" x14ac:dyDescent="0.2">
      <c r="A1894" t="s">
        <v>2912</v>
      </c>
      <c r="B1894" t="str">
        <f>VLOOKUP(locationList!A1894,gptOutput!A$2:B$5100,2,FALSE)</f>
        <v>Attractions</v>
      </c>
      <c r="C1894" t="str">
        <f>VLOOKUP(B1894,Sheet5!A$1:C$151,2,FALSE)</f>
        <v>Attractions</v>
      </c>
      <c r="D1894" t="str">
        <f>VLOOKUP(B1894,Sheet5!A$1:C$151,3,FALSE)</f>
        <v>Tourist Attractions</v>
      </c>
    </row>
    <row r="1895" spans="1:4" x14ac:dyDescent="0.2">
      <c r="A1895" t="s">
        <v>2917</v>
      </c>
      <c r="B1895" t="str">
        <f>VLOOKUP(locationList!A1895,gptOutput!A$2:B$5100,2,FALSE)</f>
        <v>Beaches</v>
      </c>
      <c r="C1895" t="str">
        <f>VLOOKUP(B1895,Sheet5!A$1:C$151,2,FALSE)</f>
        <v>Beaches</v>
      </c>
      <c r="D1895" t="str">
        <f>VLOOKUP(B1895,Sheet5!A$1:C$151,3,FALSE)</f>
        <v>Beach &amp; Waterfront</v>
      </c>
    </row>
    <row r="1896" spans="1:4" x14ac:dyDescent="0.2">
      <c r="A1896" t="s">
        <v>2921</v>
      </c>
      <c r="B1896" t="str">
        <f>VLOOKUP(locationList!A1896,gptOutput!A$2:B$5100,2,FALSE)</f>
        <v>Natural Wonders</v>
      </c>
      <c r="C1896" t="str">
        <f>VLOOKUP(B1896,Sheet5!A$1:C$151,2,FALSE)</f>
        <v>Natural Wonders</v>
      </c>
      <c r="D1896" t="str">
        <f>VLOOKUP(B1896,Sheet5!A$1:C$151,3,FALSE)</f>
        <v>Nature &amp; Outdoors</v>
      </c>
    </row>
    <row r="1897" spans="1:4" x14ac:dyDescent="0.2">
      <c r="A1897" t="s">
        <v>2925</v>
      </c>
      <c r="B1897" t="str">
        <f>VLOOKUP(locationList!A1897,gptOutput!A$2:B$5100,2,FALSE)</f>
        <v>Bridges</v>
      </c>
      <c r="C1897" t="str">
        <f>VLOOKUP(B1897,Sheet5!A$1:C$151,2,FALSE)</f>
        <v>Bridges</v>
      </c>
      <c r="D1897" t="str">
        <f>VLOOKUP(B1897,Sheet5!A$1:C$151,3,FALSE)</f>
        <v>Landmarks</v>
      </c>
    </row>
    <row r="1898" spans="1:4" x14ac:dyDescent="0.2">
      <c r="A1898" t="s">
        <v>2929</v>
      </c>
      <c r="B1898" t="str">
        <f>VLOOKUP(locationList!A1898,gptOutput!A$2:B$5100,2,FALSE)</f>
        <v>Natural Attractions</v>
      </c>
      <c r="C1898" t="str">
        <f>VLOOKUP(B1898,Sheet5!A$1:C$151,2,FALSE)</f>
        <v>Natural attractions</v>
      </c>
      <c r="D1898" t="str">
        <f>VLOOKUP(B1898,Sheet5!A$1:C$151,3,FALSE)</f>
        <v>Nature &amp; Outdoors</v>
      </c>
    </row>
    <row r="1899" spans="1:4" x14ac:dyDescent="0.2">
      <c r="A1899" t="s">
        <v>2931</v>
      </c>
      <c r="B1899" t="str">
        <f>VLOOKUP(locationList!A1899,gptOutput!A$2:B$5100,2,FALSE)</f>
        <v>Beaches</v>
      </c>
      <c r="C1899" t="str">
        <f>VLOOKUP(B1899,Sheet5!A$1:C$151,2,FALSE)</f>
        <v>Beaches</v>
      </c>
      <c r="D1899" t="str">
        <f>VLOOKUP(B1899,Sheet5!A$1:C$151,3,FALSE)</f>
        <v>Beach &amp; Waterfront</v>
      </c>
    </row>
    <row r="1900" spans="1:4" x14ac:dyDescent="0.2">
      <c r="A1900" t="s">
        <v>2933</v>
      </c>
      <c r="B1900" t="str">
        <f>VLOOKUP(locationList!A1900,gptOutput!A$2:B$5100,2,FALSE)</f>
        <v>Natural Attractions</v>
      </c>
      <c r="C1900" t="str">
        <f>VLOOKUP(B1900,Sheet5!A$1:C$151,2,FALSE)</f>
        <v>Natural attractions</v>
      </c>
      <c r="D1900" t="str">
        <f>VLOOKUP(B1900,Sheet5!A$1:C$151,3,FALSE)</f>
        <v>Nature &amp; Outdoors</v>
      </c>
    </row>
    <row r="1901" spans="1:4" x14ac:dyDescent="0.2">
      <c r="A1901" t="s">
        <v>2934</v>
      </c>
      <c r="B1901" t="str">
        <f>VLOOKUP(locationList!A1901,gptOutput!A$2:B$5100,2,FALSE)</f>
        <v>Natural Attractions</v>
      </c>
      <c r="C1901" t="str">
        <f>VLOOKUP(B1901,Sheet5!A$1:C$151,2,FALSE)</f>
        <v>Natural attractions</v>
      </c>
      <c r="D1901" t="str">
        <f>VLOOKUP(B1901,Sheet5!A$1:C$151,3,FALSE)</f>
        <v>Nature &amp; Outdoors</v>
      </c>
    </row>
    <row r="1902" spans="1:4" x14ac:dyDescent="0.2">
      <c r="A1902" t="s">
        <v>2937</v>
      </c>
      <c r="B1902" t="str">
        <f>VLOOKUP(locationList!A1902,gptOutput!A$2:B$5100,2,FALSE)</f>
        <v>Beaches</v>
      </c>
      <c r="C1902" t="str">
        <f>VLOOKUP(B1902,Sheet5!A$1:C$151,2,FALSE)</f>
        <v>Beaches</v>
      </c>
      <c r="D1902" t="str">
        <f>VLOOKUP(B1902,Sheet5!A$1:C$151,3,FALSE)</f>
        <v>Beach &amp; Waterfront</v>
      </c>
    </row>
    <row r="1903" spans="1:4" x14ac:dyDescent="0.2">
      <c r="A1903" t="s">
        <v>2939</v>
      </c>
      <c r="B1903" t="str">
        <f>VLOOKUP(locationList!A1903,gptOutput!A$2:B$5100,2,FALSE)</f>
        <v>Attractions</v>
      </c>
      <c r="C1903" t="str">
        <f>VLOOKUP(B1903,Sheet5!A$1:C$151,2,FALSE)</f>
        <v>Attractions</v>
      </c>
      <c r="D1903" t="str">
        <f>VLOOKUP(B1903,Sheet5!A$1:C$151,3,FALSE)</f>
        <v>Tourist Attractions</v>
      </c>
    </row>
    <row r="1904" spans="1:4" x14ac:dyDescent="0.2">
      <c r="A1904" t="s">
        <v>2944</v>
      </c>
      <c r="B1904" t="str">
        <f>VLOOKUP(locationList!A1904,gptOutput!A$2:B$5100,2,FALSE)</f>
        <v>Natural Attractions</v>
      </c>
      <c r="C1904" t="str">
        <f>VLOOKUP(B1904,Sheet5!A$1:C$151,2,FALSE)</f>
        <v>Natural attractions</v>
      </c>
      <c r="D1904" t="str">
        <f>VLOOKUP(B1904,Sheet5!A$1:C$151,3,FALSE)</f>
        <v>Nature &amp; Outdoors</v>
      </c>
    </row>
    <row r="1905" spans="1:4" x14ac:dyDescent="0.2">
      <c r="A1905" t="s">
        <v>3</v>
      </c>
      <c r="B1905" t="str">
        <f>VLOOKUP(locationList!A1905,gptOutput!A$2:B$5100,2,FALSE)</f>
        <v>Beaches</v>
      </c>
      <c r="C1905" t="str">
        <f>VLOOKUP(B1905,Sheet5!A$1:C$151,2,FALSE)</f>
        <v>Beaches</v>
      </c>
      <c r="D1905" t="str">
        <f>VLOOKUP(B1905,Sheet5!A$1:C$151,3,FALSE)</f>
        <v>Beach &amp; Waterfront</v>
      </c>
    </row>
    <row r="1906" spans="1:4" x14ac:dyDescent="0.2">
      <c r="A1906" t="s">
        <v>4</v>
      </c>
      <c r="B1906" t="str">
        <f>VLOOKUP(locationList!A1906,gptOutput!A$2:B$5100,2,FALSE)</f>
        <v>Entertainment</v>
      </c>
      <c r="C1906" t="str">
        <f>VLOOKUP(B1906,Sheet5!A$1:C$151,2,FALSE)</f>
        <v>Entertainment</v>
      </c>
      <c r="D1906" t="str">
        <f>VLOOKUP(B1906,Sheet5!A$1:C$151,3,FALSE)</f>
        <v>Entertainment &amp; Culture</v>
      </c>
    </row>
    <row r="1907" spans="1:4" x14ac:dyDescent="0.2">
      <c r="A1907" t="s">
        <v>7</v>
      </c>
      <c r="B1907" t="str">
        <f>VLOOKUP(locationList!A1907,gptOutput!A$2:B$5100,2,FALSE)</f>
        <v>Entertainment</v>
      </c>
      <c r="C1907" t="str">
        <f>VLOOKUP(B1907,Sheet5!A$1:C$151,2,FALSE)</f>
        <v>Entertainment</v>
      </c>
      <c r="D1907" t="str">
        <f>VLOOKUP(B1907,Sheet5!A$1:C$151,3,FALSE)</f>
        <v>Entertainment &amp; Culture</v>
      </c>
    </row>
    <row r="1908" spans="1:4" x14ac:dyDescent="0.2">
      <c r="A1908" t="s">
        <v>10</v>
      </c>
      <c r="B1908" t="str">
        <f>VLOOKUP(locationList!A1908,gptOutput!A$2:B$5100,2,FALSE)</f>
        <v>Attractions</v>
      </c>
      <c r="C1908" t="str">
        <f>VLOOKUP(B1908,Sheet5!A$1:C$151,2,FALSE)</f>
        <v>Attractions</v>
      </c>
      <c r="D1908" t="str">
        <f>VLOOKUP(B1908,Sheet5!A$1:C$151,3,FALSE)</f>
        <v>Tourist Attractions</v>
      </c>
    </row>
    <row r="1909" spans="1:4" x14ac:dyDescent="0.2">
      <c r="A1909" t="s">
        <v>17</v>
      </c>
      <c r="B1909" t="str">
        <f>VLOOKUP(locationList!A1909,gptOutput!A$2:B$5100,2,FALSE)</f>
        <v>Entertainment</v>
      </c>
      <c r="C1909" t="str">
        <f>VLOOKUP(B1909,Sheet5!A$1:C$151,2,FALSE)</f>
        <v>Entertainment</v>
      </c>
      <c r="D1909" t="str">
        <f>VLOOKUP(B1909,Sheet5!A$1:C$151,3,FALSE)</f>
        <v>Entertainment &amp; Culture</v>
      </c>
    </row>
    <row r="1910" spans="1:4" x14ac:dyDescent="0.2">
      <c r="A1910" t="s">
        <v>44</v>
      </c>
      <c r="B1910" t="str">
        <f>VLOOKUP(locationList!A1910,gptOutput!A$2:B$5100,2,FALSE)</f>
        <v>Attractions</v>
      </c>
      <c r="C1910" t="str">
        <f>VLOOKUP(B1910,Sheet5!A$1:C$151,2,FALSE)</f>
        <v>Attractions</v>
      </c>
      <c r="D1910" t="str">
        <f>VLOOKUP(B1910,Sheet5!A$1:C$151,3,FALSE)</f>
        <v>Tourist Attractions</v>
      </c>
    </row>
    <row r="1911" spans="1:4" x14ac:dyDescent="0.2">
      <c r="A1911" t="s">
        <v>45</v>
      </c>
      <c r="B1911" t="str">
        <f>VLOOKUP(locationList!A1911,gptOutput!A$2:B$5100,2,FALSE)</f>
        <v>Dining</v>
      </c>
      <c r="C1911" t="str">
        <f>VLOOKUP(B1911,Sheet5!A$1:C$151,2,FALSE)</f>
        <v>Dining</v>
      </c>
      <c r="D1911" t="str">
        <f>VLOOKUP(B1911,Sheet5!A$1:C$151,3,FALSE)</f>
        <v>Shopping &amp; Dining</v>
      </c>
    </row>
    <row r="1912" spans="1:4" x14ac:dyDescent="0.2">
      <c r="A1912" t="s">
        <v>73</v>
      </c>
      <c r="B1912" t="str">
        <f>VLOOKUP(locationList!A1912,gptOutput!A$2:B$5100,2,FALSE)</f>
        <v>Attractions</v>
      </c>
      <c r="C1912" t="str">
        <f>VLOOKUP(B1912,Sheet5!A$1:C$151,2,FALSE)</f>
        <v>Attractions</v>
      </c>
      <c r="D1912" t="str">
        <f>VLOOKUP(B1912,Sheet5!A$1:C$151,3,FALSE)</f>
        <v>Tourist Attractions</v>
      </c>
    </row>
    <row r="1913" spans="1:4" x14ac:dyDescent="0.2">
      <c r="A1913" t="s">
        <v>79</v>
      </c>
      <c r="B1913" t="str">
        <f>VLOOKUP(locationList!A1913,gptOutput!A$2:B$5100,2,FALSE)</f>
        <v>Attractions</v>
      </c>
      <c r="C1913" t="str">
        <f>VLOOKUP(B1913,Sheet5!A$1:C$151,2,FALSE)</f>
        <v>Attractions</v>
      </c>
      <c r="D1913" t="str">
        <f>VLOOKUP(B1913,Sheet5!A$1:C$151,3,FALSE)</f>
        <v>Tourist Attractions</v>
      </c>
    </row>
    <row r="1914" spans="1:4" x14ac:dyDescent="0.2">
      <c r="A1914" t="s">
        <v>80</v>
      </c>
      <c r="B1914" t="str">
        <f>VLOOKUP(locationList!A1914,gptOutput!A$2:B$5100,2,FALSE)</f>
        <v>Shopping</v>
      </c>
      <c r="C1914" t="str">
        <f>VLOOKUP(B1914,Sheet5!A$1:C$151,2,FALSE)</f>
        <v>Shopping</v>
      </c>
      <c r="D1914" t="str">
        <f>VLOOKUP(B1914,Sheet5!A$1:C$151,3,FALSE)</f>
        <v>Shopping &amp; Dining</v>
      </c>
    </row>
    <row r="1915" spans="1:4" x14ac:dyDescent="0.2">
      <c r="A1915" t="s">
        <v>81</v>
      </c>
      <c r="B1915" t="str">
        <f>VLOOKUP(locationList!A1915,gptOutput!A$2:B$5100,2,FALSE)</f>
        <v>Attractions</v>
      </c>
      <c r="C1915" t="str">
        <f>VLOOKUP(B1915,Sheet5!A$1:C$151,2,FALSE)</f>
        <v>Attractions</v>
      </c>
      <c r="D1915" t="str">
        <f>VLOOKUP(B1915,Sheet5!A$1:C$151,3,FALSE)</f>
        <v>Tourist Attractions</v>
      </c>
    </row>
    <row r="1916" spans="1:4" x14ac:dyDescent="0.2">
      <c r="A1916" t="s">
        <v>82</v>
      </c>
      <c r="B1916" t="str">
        <f>VLOOKUP(locationList!A1916,gptOutput!A$2:B$5100,2,FALSE)</f>
        <v>Attractions</v>
      </c>
      <c r="C1916" t="str">
        <f>VLOOKUP(B1916,Sheet5!A$1:C$151,2,FALSE)</f>
        <v>Attractions</v>
      </c>
      <c r="D1916" t="str">
        <f>VLOOKUP(B1916,Sheet5!A$1:C$151,3,FALSE)</f>
        <v>Tourist Attractions</v>
      </c>
    </row>
    <row r="1917" spans="1:4" x14ac:dyDescent="0.2">
      <c r="A1917" t="s">
        <v>83</v>
      </c>
      <c r="B1917" t="str">
        <f>VLOOKUP(locationList!A1917,gptOutput!A$2:B$5100,2,FALSE)</f>
        <v>Attractions</v>
      </c>
      <c r="C1917" t="str">
        <f>VLOOKUP(B1917,Sheet5!A$1:C$151,2,FALSE)</f>
        <v>Attractions</v>
      </c>
      <c r="D1917" t="str">
        <f>VLOOKUP(B1917,Sheet5!A$1:C$151,3,FALSE)</f>
        <v>Tourist Attractions</v>
      </c>
    </row>
    <row r="1918" spans="1:4" x14ac:dyDescent="0.2">
      <c r="A1918" t="s">
        <v>88</v>
      </c>
      <c r="B1918" t="str">
        <f>VLOOKUP(locationList!A1918,gptOutput!A$2:B$5100,2,FALSE)</f>
        <v>Beaches</v>
      </c>
      <c r="C1918" t="str">
        <f>VLOOKUP(B1918,Sheet5!A$1:C$151,2,FALSE)</f>
        <v>Beaches</v>
      </c>
      <c r="D1918" t="str">
        <f>VLOOKUP(B1918,Sheet5!A$1:C$151,3,FALSE)</f>
        <v>Beach &amp; Waterfront</v>
      </c>
    </row>
    <row r="1919" spans="1:4" x14ac:dyDescent="0.2">
      <c r="A1919" t="s">
        <v>103</v>
      </c>
      <c r="B1919" t="str">
        <f>VLOOKUP(locationList!A1919,gptOutput!A$2:B$5100,2,FALSE)</f>
        <v>Natural Attractions</v>
      </c>
      <c r="C1919" t="str">
        <f>VLOOKUP(B1919,Sheet5!A$1:C$151,2,FALSE)</f>
        <v>Natural attractions</v>
      </c>
      <c r="D1919" t="str">
        <f>VLOOKUP(B1919,Sheet5!A$1:C$151,3,FALSE)</f>
        <v>Nature &amp; Outdoors</v>
      </c>
    </row>
    <row r="1920" spans="1:4" x14ac:dyDescent="0.2">
      <c r="A1920" t="s">
        <v>118</v>
      </c>
      <c r="B1920" t="str">
        <f>VLOOKUP(locationList!A1920,gptOutput!A$2:B$5100,2,FALSE)</f>
        <v>Attractions</v>
      </c>
      <c r="C1920" t="str">
        <f>VLOOKUP(B1920,Sheet5!A$1:C$151,2,FALSE)</f>
        <v>Attractions</v>
      </c>
      <c r="D1920" t="str">
        <f>VLOOKUP(B1920,Sheet5!A$1:C$151,3,FALSE)</f>
        <v>Tourist Attractions</v>
      </c>
    </row>
    <row r="1921" spans="1:4" x14ac:dyDescent="0.2">
      <c r="A1921" t="s">
        <v>125</v>
      </c>
      <c r="B1921" t="str">
        <f>VLOOKUP(locationList!A1921,gptOutput!A$2:B$5100,2,FALSE)</f>
        <v>Entertainment</v>
      </c>
      <c r="C1921" t="str">
        <f>VLOOKUP(B1921,Sheet5!A$1:C$151,2,FALSE)</f>
        <v>Entertainment</v>
      </c>
      <c r="D1921" t="str">
        <f>VLOOKUP(B1921,Sheet5!A$1:C$151,3,FALSE)</f>
        <v>Entertainment &amp; Culture</v>
      </c>
    </row>
    <row r="1922" spans="1:4" x14ac:dyDescent="0.2">
      <c r="A1922" t="s">
        <v>127</v>
      </c>
      <c r="B1922" t="str">
        <f>VLOOKUP(locationList!A1922,gptOutput!A$2:B$5100,2,FALSE)</f>
        <v>Attractions</v>
      </c>
      <c r="C1922" t="str">
        <f>VLOOKUP(B1922,Sheet5!A$1:C$151,2,FALSE)</f>
        <v>Attractions</v>
      </c>
      <c r="D1922" t="str">
        <f>VLOOKUP(B1922,Sheet5!A$1:C$151,3,FALSE)</f>
        <v>Tourist Attractions</v>
      </c>
    </row>
    <row r="1923" spans="1:4" x14ac:dyDescent="0.2">
      <c r="A1923" t="s">
        <v>137</v>
      </c>
      <c r="B1923" t="str">
        <f>VLOOKUP(locationList!A1923,gptOutput!A$2:B$5100,2,FALSE)</f>
        <v>Attractions</v>
      </c>
      <c r="C1923" t="str">
        <f>VLOOKUP(B1923,Sheet5!A$1:C$151,2,FALSE)</f>
        <v>Attractions</v>
      </c>
      <c r="D1923" t="str">
        <f>VLOOKUP(B1923,Sheet5!A$1:C$151,3,FALSE)</f>
        <v>Tourist Attractions</v>
      </c>
    </row>
    <row r="1924" spans="1:4" x14ac:dyDescent="0.2">
      <c r="A1924" t="s">
        <v>143</v>
      </c>
      <c r="B1924" t="str">
        <f>VLOOKUP(locationList!A1924,gptOutput!A$2:B$5100,2,FALSE)</f>
        <v>Attractions</v>
      </c>
      <c r="C1924" t="str">
        <f>VLOOKUP(B1924,Sheet5!A$1:C$151,2,FALSE)</f>
        <v>Attractions</v>
      </c>
      <c r="D1924" t="str">
        <f>VLOOKUP(B1924,Sheet5!A$1:C$151,3,FALSE)</f>
        <v>Tourist Attractions</v>
      </c>
    </row>
    <row r="1925" spans="1:4" x14ac:dyDescent="0.2">
      <c r="A1925" t="s">
        <v>157</v>
      </c>
      <c r="B1925" t="str">
        <f>VLOOKUP(locationList!A1925,gptOutput!A$2:B$5100,2,FALSE)</f>
        <v>Attractions</v>
      </c>
      <c r="C1925" t="str">
        <f>VLOOKUP(B1925,Sheet5!A$1:C$151,2,FALSE)</f>
        <v>Attractions</v>
      </c>
      <c r="D1925" t="str">
        <f>VLOOKUP(B1925,Sheet5!A$1:C$151,3,FALSE)</f>
        <v>Tourist Attractions</v>
      </c>
    </row>
    <row r="1926" spans="1:4" x14ac:dyDescent="0.2">
      <c r="A1926" t="s">
        <v>185</v>
      </c>
      <c r="B1926" t="str">
        <f>VLOOKUP(locationList!A1926,gptOutput!A$2:B$5100,2,FALSE)</f>
        <v>Beaches</v>
      </c>
      <c r="C1926" t="str">
        <f>VLOOKUP(B1926,Sheet5!A$1:C$151,2,FALSE)</f>
        <v>Beaches</v>
      </c>
      <c r="D1926" t="str">
        <f>VLOOKUP(B1926,Sheet5!A$1:C$151,3,FALSE)</f>
        <v>Beach &amp; Waterfront</v>
      </c>
    </row>
    <row r="1927" spans="1:4" x14ac:dyDescent="0.2">
      <c r="A1927" t="s">
        <v>212</v>
      </c>
      <c r="B1927" t="str">
        <f>VLOOKUP(locationList!A1927,gptOutput!A$2:B$5100,2,FALSE)</f>
        <v>Attractions</v>
      </c>
      <c r="C1927" t="str">
        <f>VLOOKUP(B1927,Sheet5!A$1:C$151,2,FALSE)</f>
        <v>Attractions</v>
      </c>
      <c r="D1927" t="str">
        <f>VLOOKUP(B1927,Sheet5!A$1:C$151,3,FALSE)</f>
        <v>Tourist Attractions</v>
      </c>
    </row>
    <row r="1928" spans="1:4" x14ac:dyDescent="0.2">
      <c r="A1928" t="s">
        <v>213</v>
      </c>
      <c r="B1928" t="str">
        <f>VLOOKUP(locationList!A1928,gptOutput!A$2:B$5100,2,FALSE)</f>
        <v>Cultural Attractions</v>
      </c>
      <c r="C1928" t="str">
        <f>VLOOKUP(B1928,Sheet5!A$1:C$151,2,FALSE)</f>
        <v>Cultural attractions</v>
      </c>
      <c r="D1928" t="str">
        <f>VLOOKUP(B1928,Sheet5!A$1:C$151,3,FALSE)</f>
        <v>Entertainment &amp; Culture</v>
      </c>
    </row>
    <row r="1929" spans="1:4" x14ac:dyDescent="0.2">
      <c r="A1929" t="s">
        <v>222</v>
      </c>
      <c r="B1929" t="str">
        <f>VLOOKUP(locationList!A1929,gptOutput!A$2:B$5100,2,FALSE)</f>
        <v>Attractions</v>
      </c>
      <c r="C1929" t="str">
        <f>VLOOKUP(B1929,Sheet5!A$1:C$151,2,FALSE)</f>
        <v>Attractions</v>
      </c>
      <c r="D1929" t="str">
        <f>VLOOKUP(B1929,Sheet5!A$1:C$151,3,FALSE)</f>
        <v>Tourist Attractions</v>
      </c>
    </row>
    <row r="1930" spans="1:4" x14ac:dyDescent="0.2">
      <c r="A1930" t="s">
        <v>230</v>
      </c>
      <c r="B1930" t="str">
        <f>VLOOKUP(locationList!A1930,gptOutput!A$2:B$5100,2,FALSE)</f>
        <v>Attractions</v>
      </c>
      <c r="C1930" t="str">
        <f>VLOOKUP(B1930,Sheet5!A$1:C$151,2,FALSE)</f>
        <v>Attractions</v>
      </c>
      <c r="D1930" t="str">
        <f>VLOOKUP(B1930,Sheet5!A$1:C$151,3,FALSE)</f>
        <v>Tourist Attractions</v>
      </c>
    </row>
    <row r="1931" spans="1:4" x14ac:dyDescent="0.2">
      <c r="A1931" t="s">
        <v>233</v>
      </c>
      <c r="B1931" t="str">
        <f>VLOOKUP(locationList!A1931,gptOutput!A$2:B$5100,2,FALSE)</f>
        <v>Attractions</v>
      </c>
      <c r="C1931" t="str">
        <f>VLOOKUP(B1931,Sheet5!A$1:C$151,2,FALSE)</f>
        <v>Attractions</v>
      </c>
      <c r="D1931" t="str">
        <f>VLOOKUP(B1931,Sheet5!A$1:C$151,3,FALSE)</f>
        <v>Tourist Attractions</v>
      </c>
    </row>
    <row r="1932" spans="1:4" x14ac:dyDescent="0.2">
      <c r="A1932" t="s">
        <v>237</v>
      </c>
      <c r="B1932" t="str">
        <f>VLOOKUP(locationList!A1932,gptOutput!A$2:B$5100,2,FALSE)</f>
        <v>Attractions</v>
      </c>
      <c r="C1932" t="str">
        <f>VLOOKUP(B1932,Sheet5!A$1:C$151,2,FALSE)</f>
        <v>Attractions</v>
      </c>
      <c r="D1932" t="str">
        <f>VLOOKUP(B1932,Sheet5!A$1:C$151,3,FALSE)</f>
        <v>Tourist Attractions</v>
      </c>
    </row>
    <row r="1933" spans="1:4" x14ac:dyDescent="0.2">
      <c r="A1933" t="s">
        <v>249</v>
      </c>
      <c r="B1933" t="str">
        <f>VLOOKUP(locationList!A1933,gptOutput!A$2:B$5100,2,FALSE)</f>
        <v>Entertainment</v>
      </c>
      <c r="C1933" t="str">
        <f>VLOOKUP(B1933,Sheet5!A$1:C$151,2,FALSE)</f>
        <v>Entertainment</v>
      </c>
      <c r="D1933" t="str">
        <f>VLOOKUP(B1933,Sheet5!A$1:C$151,3,FALSE)</f>
        <v>Entertainment &amp; Culture</v>
      </c>
    </row>
    <row r="1934" spans="1:4" x14ac:dyDescent="0.2">
      <c r="A1934" t="s">
        <v>262</v>
      </c>
      <c r="B1934" t="str">
        <f>VLOOKUP(locationList!A1934,gptOutput!A$2:B$5100,2,FALSE)</f>
        <v>Attractions</v>
      </c>
      <c r="C1934" t="str">
        <f>VLOOKUP(B1934,Sheet5!A$1:C$151,2,FALSE)</f>
        <v>Attractions</v>
      </c>
      <c r="D1934" t="str">
        <f>VLOOKUP(B1934,Sheet5!A$1:C$151,3,FALSE)</f>
        <v>Tourist Attractions</v>
      </c>
    </row>
    <row r="1935" spans="1:4" x14ac:dyDescent="0.2">
      <c r="A1935" t="s">
        <v>271</v>
      </c>
      <c r="B1935" t="str">
        <f>VLOOKUP(locationList!A1935,gptOutput!A$2:B$5100,2,FALSE)</f>
        <v>Dining</v>
      </c>
      <c r="C1935" t="str">
        <f>VLOOKUP(B1935,Sheet5!A$1:C$151,2,FALSE)</f>
        <v>Dining</v>
      </c>
      <c r="D1935" t="str">
        <f>VLOOKUP(B1935,Sheet5!A$1:C$151,3,FALSE)</f>
        <v>Shopping &amp; Dining</v>
      </c>
    </row>
    <row r="1936" spans="1:4" x14ac:dyDescent="0.2">
      <c r="A1936" t="s">
        <v>277</v>
      </c>
      <c r="B1936" t="str">
        <f>VLOOKUP(locationList!A1936,gptOutput!A$2:B$5100,2,FALSE)</f>
        <v>Attractions</v>
      </c>
      <c r="C1936" t="str">
        <f>VLOOKUP(B1936,Sheet5!A$1:C$151,2,FALSE)</f>
        <v>Attractions</v>
      </c>
      <c r="D1936" t="str">
        <f>VLOOKUP(B1936,Sheet5!A$1:C$151,3,FALSE)</f>
        <v>Tourist Attractions</v>
      </c>
    </row>
    <row r="1937" spans="1:4" x14ac:dyDescent="0.2">
      <c r="A1937" t="s">
        <v>281</v>
      </c>
      <c r="B1937" t="str">
        <f>VLOOKUP(locationList!A1937,gptOutput!A$2:B$5100,2,FALSE)</f>
        <v>Attractions</v>
      </c>
      <c r="C1937" t="str">
        <f>VLOOKUP(B1937,Sheet5!A$1:C$151,2,FALSE)</f>
        <v>Attractions</v>
      </c>
      <c r="D1937" t="str">
        <f>VLOOKUP(B1937,Sheet5!A$1:C$151,3,FALSE)</f>
        <v>Tourist Attractions</v>
      </c>
    </row>
    <row r="1938" spans="1:4" x14ac:dyDescent="0.2">
      <c r="A1938" t="s">
        <v>290</v>
      </c>
      <c r="B1938" t="str">
        <f>VLOOKUP(locationList!A1938,gptOutput!A$2:B$5100,2,FALSE)</f>
        <v>Cultural Attractions</v>
      </c>
      <c r="C1938" t="str">
        <f>VLOOKUP(B1938,Sheet5!A$1:C$151,2,FALSE)</f>
        <v>Cultural attractions</v>
      </c>
      <c r="D1938" t="str">
        <f>VLOOKUP(B1938,Sheet5!A$1:C$151,3,FALSE)</f>
        <v>Entertainment &amp; Culture</v>
      </c>
    </row>
    <row r="1939" spans="1:4" x14ac:dyDescent="0.2">
      <c r="A1939" t="s">
        <v>294</v>
      </c>
      <c r="B1939" t="str">
        <f>VLOOKUP(locationList!A1939,gptOutput!A$2:B$5100,2,FALSE)</f>
        <v>Hotels</v>
      </c>
      <c r="C1939" t="str">
        <f>VLOOKUP(B1939,Sheet5!A$1:C$151,2,FALSE)</f>
        <v>Hotels and Resorts</v>
      </c>
      <c r="D1939" t="str">
        <f>VLOOKUP(B1939,Sheet5!A$1:C$151,3,FALSE)</f>
        <v>Travel &amp; Hospitality</v>
      </c>
    </row>
    <row r="1940" spans="1:4" x14ac:dyDescent="0.2">
      <c r="A1940" t="s">
        <v>320</v>
      </c>
      <c r="B1940" t="str">
        <f>VLOOKUP(locationList!A1940,gptOutput!A$2:B$5100,2,FALSE)</f>
        <v>Attractions</v>
      </c>
      <c r="C1940" t="str">
        <f>VLOOKUP(B1940,Sheet5!A$1:C$151,2,FALSE)</f>
        <v>Attractions</v>
      </c>
      <c r="D1940" t="str">
        <f>VLOOKUP(B1940,Sheet5!A$1:C$151,3,FALSE)</f>
        <v>Tourist Attractions</v>
      </c>
    </row>
    <row r="1941" spans="1:4" x14ac:dyDescent="0.2">
      <c r="A1941" t="s">
        <v>324</v>
      </c>
      <c r="B1941" t="str">
        <f>VLOOKUP(locationList!A1941,gptOutput!A$2:B$5100,2,FALSE)</f>
        <v>Attractions</v>
      </c>
      <c r="C1941" t="str">
        <f>VLOOKUP(B1941,Sheet5!A$1:C$151,2,FALSE)</f>
        <v>Attractions</v>
      </c>
      <c r="D1941" t="str">
        <f>VLOOKUP(B1941,Sheet5!A$1:C$151,3,FALSE)</f>
        <v>Tourist Attractions</v>
      </c>
    </row>
    <row r="1942" spans="1:4" x14ac:dyDescent="0.2">
      <c r="A1942" t="s">
        <v>345</v>
      </c>
      <c r="B1942" t="str">
        <f>VLOOKUP(locationList!A1942,gptOutput!A$2:B$5100,2,FALSE)</f>
        <v>Attractions</v>
      </c>
      <c r="C1942" t="str">
        <f>VLOOKUP(B1942,Sheet5!A$1:C$151,2,FALSE)</f>
        <v>Attractions</v>
      </c>
      <c r="D1942" t="str">
        <f>VLOOKUP(B1942,Sheet5!A$1:C$151,3,FALSE)</f>
        <v>Tourist Attractions</v>
      </c>
    </row>
    <row r="1943" spans="1:4" x14ac:dyDescent="0.2">
      <c r="A1943" t="s">
        <v>353</v>
      </c>
      <c r="B1943" t="str">
        <f>VLOOKUP(locationList!A1943,gptOutput!A$2:B$5100,2,FALSE)</f>
        <v>Attractions</v>
      </c>
      <c r="C1943" t="str">
        <f>VLOOKUP(B1943,Sheet5!A$1:C$151,2,FALSE)</f>
        <v>Attractions</v>
      </c>
      <c r="D1943" t="str">
        <f>VLOOKUP(B1943,Sheet5!A$1:C$151,3,FALSE)</f>
        <v>Tourist Attractions</v>
      </c>
    </row>
    <row r="1944" spans="1:4" x14ac:dyDescent="0.2">
      <c r="A1944" t="s">
        <v>362</v>
      </c>
      <c r="B1944" t="str">
        <f>VLOOKUP(locationList!A1944,gptOutput!A$2:B$5100,2,FALSE)</f>
        <v>Attractions</v>
      </c>
      <c r="C1944" t="str">
        <f>VLOOKUP(B1944,Sheet5!A$1:C$151,2,FALSE)</f>
        <v>Attractions</v>
      </c>
      <c r="D1944" t="str">
        <f>VLOOKUP(B1944,Sheet5!A$1:C$151,3,FALSE)</f>
        <v>Tourist Attractions</v>
      </c>
    </row>
    <row r="1945" spans="1:4" x14ac:dyDescent="0.2">
      <c r="A1945" t="s">
        <v>366</v>
      </c>
      <c r="B1945" t="str">
        <f>VLOOKUP(locationList!A1945,gptOutput!A$2:B$5100,2,FALSE)</f>
        <v>Cultural Attractions</v>
      </c>
      <c r="C1945" t="str">
        <f>VLOOKUP(B1945,Sheet5!A$1:C$151,2,FALSE)</f>
        <v>Cultural attractions</v>
      </c>
      <c r="D1945" t="str">
        <f>VLOOKUP(B1945,Sheet5!A$1:C$151,3,FALSE)</f>
        <v>Entertainment &amp; Culture</v>
      </c>
    </row>
    <row r="1946" spans="1:4" x14ac:dyDescent="0.2">
      <c r="A1946" t="s">
        <v>382</v>
      </c>
      <c r="B1946" t="str">
        <f>VLOOKUP(locationList!A1946,gptOutput!A$2:B$5100,2,FALSE)</f>
        <v>Cultural Attractions</v>
      </c>
      <c r="C1946" t="str">
        <f>VLOOKUP(B1946,Sheet5!A$1:C$151,2,FALSE)</f>
        <v>Cultural attractions</v>
      </c>
      <c r="D1946" t="str">
        <f>VLOOKUP(B1946,Sheet5!A$1:C$151,3,FALSE)</f>
        <v>Entertainment &amp; Culture</v>
      </c>
    </row>
    <row r="1947" spans="1:4" x14ac:dyDescent="0.2">
      <c r="A1947" t="s">
        <v>387</v>
      </c>
      <c r="B1947" t="str">
        <f>VLOOKUP(locationList!A1947,gptOutput!A$2:B$5100,2,FALSE)</f>
        <v>Beaches</v>
      </c>
      <c r="C1947" t="str">
        <f>VLOOKUP(B1947,Sheet5!A$1:C$151,2,FALSE)</f>
        <v>Beaches</v>
      </c>
      <c r="D1947" t="str">
        <f>VLOOKUP(B1947,Sheet5!A$1:C$151,3,FALSE)</f>
        <v>Beach &amp; Waterfront</v>
      </c>
    </row>
    <row r="1948" spans="1:4" x14ac:dyDescent="0.2">
      <c r="A1948" t="s">
        <v>397</v>
      </c>
      <c r="B1948" t="str">
        <f>VLOOKUP(locationList!A1948,gptOutput!A$2:B$5100,2,FALSE)</f>
        <v>Beaches</v>
      </c>
      <c r="C1948" t="str">
        <f>VLOOKUP(B1948,Sheet5!A$1:C$151,2,FALSE)</f>
        <v>Beaches</v>
      </c>
      <c r="D1948" t="str">
        <f>VLOOKUP(B1948,Sheet5!A$1:C$151,3,FALSE)</f>
        <v>Beach &amp; Waterfront</v>
      </c>
    </row>
    <row r="1949" spans="1:4" x14ac:dyDescent="0.2">
      <c r="A1949" t="s">
        <v>411</v>
      </c>
      <c r="B1949" t="str">
        <f>VLOOKUP(locationList!A1949,gptOutput!A$2:B$5100,2,FALSE)</f>
        <v>Natural Attractions</v>
      </c>
      <c r="C1949" t="str">
        <f>VLOOKUP(B1949,Sheet5!A$1:C$151,2,FALSE)</f>
        <v>Natural attractions</v>
      </c>
      <c r="D1949" t="str">
        <f>VLOOKUP(B1949,Sheet5!A$1:C$151,3,FALSE)</f>
        <v>Nature &amp; Outdoors</v>
      </c>
    </row>
    <row r="1950" spans="1:4" x14ac:dyDescent="0.2">
      <c r="A1950" t="s">
        <v>414</v>
      </c>
      <c r="B1950" t="str">
        <f>VLOOKUP(locationList!A1950,gptOutput!A$2:B$5100,2,FALSE)</f>
        <v>Attractions</v>
      </c>
      <c r="C1950" t="str">
        <f>VLOOKUP(B1950,Sheet5!A$1:C$151,2,FALSE)</f>
        <v>Attractions</v>
      </c>
      <c r="D1950" t="str">
        <f>VLOOKUP(B1950,Sheet5!A$1:C$151,3,FALSE)</f>
        <v>Tourist Attractions</v>
      </c>
    </row>
    <row r="1951" spans="1:4" x14ac:dyDescent="0.2">
      <c r="A1951" t="s">
        <v>415</v>
      </c>
      <c r="B1951" t="str">
        <f>VLOOKUP(locationList!A1951,gptOutput!A$2:B$5100,2,FALSE)</f>
        <v>Attractions</v>
      </c>
      <c r="C1951" t="str">
        <f>VLOOKUP(B1951,Sheet5!A$1:C$151,2,FALSE)</f>
        <v>Attractions</v>
      </c>
      <c r="D1951" t="str">
        <f>VLOOKUP(B1951,Sheet5!A$1:C$151,3,FALSE)</f>
        <v>Tourist Attractions</v>
      </c>
    </row>
    <row r="1952" spans="1:4" x14ac:dyDescent="0.2">
      <c r="A1952" t="s">
        <v>441</v>
      </c>
      <c r="B1952" t="str">
        <f>VLOOKUP(locationList!A1952,gptOutput!A$2:B$5100,2,FALSE)</f>
        <v>Attractions</v>
      </c>
      <c r="C1952" t="str">
        <f>VLOOKUP(B1952,Sheet5!A$1:C$151,2,FALSE)</f>
        <v>Attractions</v>
      </c>
      <c r="D1952" t="str">
        <f>VLOOKUP(B1952,Sheet5!A$1:C$151,3,FALSE)</f>
        <v>Tourist Attractions</v>
      </c>
    </row>
    <row r="1953" spans="1:4" x14ac:dyDescent="0.2">
      <c r="A1953" t="s">
        <v>443</v>
      </c>
      <c r="B1953" t="str">
        <f>VLOOKUP(locationList!A1953,gptOutput!A$2:B$5100,2,FALSE)</f>
        <v>Attractions</v>
      </c>
      <c r="C1953" t="str">
        <f>VLOOKUP(B1953,Sheet5!A$1:C$151,2,FALSE)</f>
        <v>Attractions</v>
      </c>
      <c r="D1953" t="str">
        <f>VLOOKUP(B1953,Sheet5!A$1:C$151,3,FALSE)</f>
        <v>Tourist Attractions</v>
      </c>
    </row>
    <row r="1954" spans="1:4" x14ac:dyDescent="0.2">
      <c r="A1954" t="s">
        <v>472</v>
      </c>
      <c r="B1954" t="str">
        <f>VLOOKUP(locationList!A1954,gptOutput!A$2:B$5100,2,FALSE)</f>
        <v>Cultural Attractions</v>
      </c>
      <c r="C1954" t="str">
        <f>VLOOKUP(B1954,Sheet5!A$1:C$151,2,FALSE)</f>
        <v>Cultural attractions</v>
      </c>
      <c r="D1954" t="str">
        <f>VLOOKUP(B1954,Sheet5!A$1:C$151,3,FALSE)</f>
        <v>Entertainment &amp; Culture</v>
      </c>
    </row>
    <row r="1955" spans="1:4" x14ac:dyDescent="0.2">
      <c r="A1955" t="s">
        <v>486</v>
      </c>
      <c r="B1955" t="str">
        <f>VLOOKUP(locationList!A1955,gptOutput!A$2:B$5100,2,FALSE)</f>
        <v>Cultural Attractions</v>
      </c>
      <c r="C1955" t="str">
        <f>VLOOKUP(B1955,Sheet5!A$1:C$151,2,FALSE)</f>
        <v>Cultural attractions</v>
      </c>
      <c r="D1955" t="str">
        <f>VLOOKUP(B1955,Sheet5!A$1:C$151,3,FALSE)</f>
        <v>Entertainment &amp; Culture</v>
      </c>
    </row>
    <row r="1956" spans="1:4" x14ac:dyDescent="0.2">
      <c r="A1956" t="s">
        <v>518</v>
      </c>
      <c r="B1956" t="str">
        <f>VLOOKUP(locationList!A1956,gptOutput!A$2:B$5100,2,FALSE)</f>
        <v>Attractions</v>
      </c>
      <c r="C1956" t="str">
        <f>VLOOKUP(B1956,Sheet5!A$1:C$151,2,FALSE)</f>
        <v>Attractions</v>
      </c>
      <c r="D1956" t="str">
        <f>VLOOKUP(B1956,Sheet5!A$1:C$151,3,FALSE)</f>
        <v>Tourist Attractions</v>
      </c>
    </row>
    <row r="1957" spans="1:4" x14ac:dyDescent="0.2">
      <c r="A1957" t="s">
        <v>522</v>
      </c>
      <c r="B1957" t="str">
        <f>VLOOKUP(locationList!A1957,gptOutput!A$2:B$5100,2,FALSE)</f>
        <v>Dining</v>
      </c>
      <c r="C1957" t="str">
        <f>VLOOKUP(B1957,Sheet5!A$1:C$151,2,FALSE)</f>
        <v>Dining</v>
      </c>
      <c r="D1957" t="str">
        <f>VLOOKUP(B1957,Sheet5!A$1:C$151,3,FALSE)</f>
        <v>Shopping &amp; Dining</v>
      </c>
    </row>
    <row r="1958" spans="1:4" x14ac:dyDescent="0.2">
      <c r="A1958" t="s">
        <v>531</v>
      </c>
      <c r="B1958" t="str">
        <f>VLOOKUP(locationList!A1958,gptOutput!A$2:B$5100,2,FALSE)</f>
        <v>Cultural Attractions</v>
      </c>
      <c r="C1958" t="str">
        <f>VLOOKUP(B1958,Sheet5!A$1:C$151,2,FALSE)</f>
        <v>Cultural attractions</v>
      </c>
      <c r="D1958" t="str">
        <f>VLOOKUP(B1958,Sheet5!A$1:C$151,3,FALSE)</f>
        <v>Entertainment &amp; Culture</v>
      </c>
    </row>
    <row r="1959" spans="1:4" x14ac:dyDescent="0.2">
      <c r="A1959" t="s">
        <v>534</v>
      </c>
      <c r="B1959" t="str">
        <f>VLOOKUP(locationList!A1959,gptOutput!A$2:B$5100,2,FALSE)</f>
        <v>Cultural Attractions</v>
      </c>
      <c r="C1959" t="str">
        <f>VLOOKUP(B1959,Sheet5!A$1:C$151,2,FALSE)</f>
        <v>Cultural attractions</v>
      </c>
      <c r="D1959" t="str">
        <f>VLOOKUP(B1959,Sheet5!A$1:C$151,3,FALSE)</f>
        <v>Entertainment &amp; Culture</v>
      </c>
    </row>
    <row r="1960" spans="1:4" x14ac:dyDescent="0.2">
      <c r="A1960" t="s">
        <v>535</v>
      </c>
      <c r="B1960" t="str">
        <f>VLOOKUP(locationList!A1960,gptOutput!A$2:B$5100,2,FALSE)</f>
        <v>Attractions</v>
      </c>
      <c r="C1960" t="str">
        <f>VLOOKUP(B1960,Sheet5!A$1:C$151,2,FALSE)</f>
        <v>Attractions</v>
      </c>
      <c r="D1960" t="str">
        <f>VLOOKUP(B1960,Sheet5!A$1:C$151,3,FALSE)</f>
        <v>Tourist Attractions</v>
      </c>
    </row>
    <row r="1961" spans="1:4" x14ac:dyDescent="0.2">
      <c r="A1961" t="s">
        <v>559</v>
      </c>
      <c r="B1961" t="str">
        <f>VLOOKUP(locationList!A1961,gptOutput!A$2:B$5100,2,FALSE)</f>
        <v>Attractions</v>
      </c>
      <c r="C1961" t="str">
        <f>VLOOKUP(B1961,Sheet5!A$1:C$151,2,FALSE)</f>
        <v>Attractions</v>
      </c>
      <c r="D1961" t="str">
        <f>VLOOKUP(B1961,Sheet5!A$1:C$151,3,FALSE)</f>
        <v>Tourist Attractions</v>
      </c>
    </row>
    <row r="1962" spans="1:4" x14ac:dyDescent="0.2">
      <c r="A1962" t="s">
        <v>565</v>
      </c>
      <c r="B1962" t="str">
        <f>VLOOKUP(locationList!A1962,gptOutput!A$2:B$5100,2,FALSE)</f>
        <v>Attractions</v>
      </c>
      <c r="C1962" t="str">
        <f>VLOOKUP(B1962,Sheet5!A$1:C$151,2,FALSE)</f>
        <v>Attractions</v>
      </c>
      <c r="D1962" t="str">
        <f>VLOOKUP(B1962,Sheet5!A$1:C$151,3,FALSE)</f>
        <v>Tourist Attractions</v>
      </c>
    </row>
    <row r="1963" spans="1:4" x14ac:dyDescent="0.2">
      <c r="A1963" t="s">
        <v>569</v>
      </c>
      <c r="B1963" t="str">
        <f>VLOOKUP(locationList!A1963,gptOutput!A$2:B$5100,2,FALSE)</f>
        <v>Natural Attractions</v>
      </c>
      <c r="C1963" t="str">
        <f>VLOOKUP(B1963,Sheet5!A$1:C$151,2,FALSE)</f>
        <v>Natural attractions</v>
      </c>
      <c r="D1963" t="str">
        <f>VLOOKUP(B1963,Sheet5!A$1:C$151,3,FALSE)</f>
        <v>Nature &amp; Outdoors</v>
      </c>
    </row>
    <row r="1964" spans="1:4" x14ac:dyDescent="0.2">
      <c r="A1964" t="s">
        <v>581</v>
      </c>
      <c r="B1964" t="str">
        <f>VLOOKUP(locationList!A1964,gptOutput!A$2:B$5100,2,FALSE)</f>
        <v>Attractions</v>
      </c>
      <c r="C1964" t="str">
        <f>VLOOKUP(B1964,Sheet5!A$1:C$151,2,FALSE)</f>
        <v>Attractions</v>
      </c>
      <c r="D1964" t="str">
        <f>VLOOKUP(B1964,Sheet5!A$1:C$151,3,FALSE)</f>
        <v>Tourist Attractions</v>
      </c>
    </row>
    <row r="1965" spans="1:4" x14ac:dyDescent="0.2">
      <c r="A1965" t="s">
        <v>595</v>
      </c>
      <c r="B1965" t="str">
        <f>VLOOKUP(locationList!A1965,gptOutput!A$2:B$5100,2,FALSE)</f>
        <v>Attractions</v>
      </c>
      <c r="C1965" t="str">
        <f>VLOOKUP(B1965,Sheet5!A$1:C$151,2,FALSE)</f>
        <v>Attractions</v>
      </c>
      <c r="D1965" t="str">
        <f>VLOOKUP(B1965,Sheet5!A$1:C$151,3,FALSE)</f>
        <v>Tourist Attractions</v>
      </c>
    </row>
    <row r="1966" spans="1:4" x14ac:dyDescent="0.2">
      <c r="A1966" t="s">
        <v>596</v>
      </c>
      <c r="B1966" t="str">
        <f>VLOOKUP(locationList!A1966,gptOutput!A$2:B$5100,2,FALSE)</f>
        <v>Attractions</v>
      </c>
      <c r="C1966" t="str">
        <f>VLOOKUP(B1966,Sheet5!A$1:C$151,2,FALSE)</f>
        <v>Attractions</v>
      </c>
      <c r="D1966" t="str">
        <f>VLOOKUP(B1966,Sheet5!A$1:C$151,3,FALSE)</f>
        <v>Tourist Attractions</v>
      </c>
    </row>
    <row r="1967" spans="1:4" x14ac:dyDescent="0.2">
      <c r="A1967" t="s">
        <v>612</v>
      </c>
      <c r="B1967" t="str">
        <f>VLOOKUP(locationList!A1967,gptOutput!A$2:B$5100,2,FALSE)</f>
        <v>Attractions</v>
      </c>
      <c r="C1967" t="str">
        <f>VLOOKUP(B1967,Sheet5!A$1:C$151,2,FALSE)</f>
        <v>Attractions</v>
      </c>
      <c r="D1967" t="str">
        <f>VLOOKUP(B1967,Sheet5!A$1:C$151,3,FALSE)</f>
        <v>Tourist Attractions</v>
      </c>
    </row>
    <row r="1968" spans="1:4" x14ac:dyDescent="0.2">
      <c r="A1968" t="s">
        <v>618</v>
      </c>
      <c r="B1968" t="str">
        <f>VLOOKUP(locationList!A1968,gptOutput!A$2:B$5100,2,FALSE)</f>
        <v>Hotels</v>
      </c>
      <c r="C1968" t="str">
        <f>VLOOKUP(B1968,Sheet5!A$1:C$151,2,FALSE)</f>
        <v>Hotels and Resorts</v>
      </c>
      <c r="D1968" t="str">
        <f>VLOOKUP(B1968,Sheet5!A$1:C$151,3,FALSE)</f>
        <v>Travel &amp; Hospitality</v>
      </c>
    </row>
    <row r="1969" spans="1:4" x14ac:dyDescent="0.2">
      <c r="A1969" t="s">
        <v>620</v>
      </c>
      <c r="B1969" t="str">
        <f>VLOOKUP(locationList!A1969,gptOutput!A$2:B$5100,2,FALSE)</f>
        <v>Attractions</v>
      </c>
      <c r="C1969" t="str">
        <f>VLOOKUP(B1969,Sheet5!A$1:C$151,2,FALSE)</f>
        <v>Attractions</v>
      </c>
      <c r="D1969" t="str">
        <f>VLOOKUP(B1969,Sheet5!A$1:C$151,3,FALSE)</f>
        <v>Tourist Attractions</v>
      </c>
    </row>
    <row r="1970" spans="1:4" x14ac:dyDescent="0.2">
      <c r="A1970" t="s">
        <v>624</v>
      </c>
      <c r="B1970" t="str">
        <f>VLOOKUP(locationList!A1970,gptOutput!A$2:B$5100,2,FALSE)</f>
        <v>Attractions</v>
      </c>
      <c r="C1970" t="str">
        <f>VLOOKUP(B1970,Sheet5!A$1:C$151,2,FALSE)</f>
        <v>Attractions</v>
      </c>
      <c r="D1970" t="str">
        <f>VLOOKUP(B1970,Sheet5!A$1:C$151,3,FALSE)</f>
        <v>Tourist Attractions</v>
      </c>
    </row>
    <row r="1971" spans="1:4" x14ac:dyDescent="0.2">
      <c r="A1971" t="s">
        <v>632</v>
      </c>
      <c r="B1971" t="str">
        <f>VLOOKUP(locationList!A1971,gptOutput!A$2:B$5100,2,FALSE)</f>
        <v>Hotels</v>
      </c>
      <c r="C1971" t="str">
        <f>VLOOKUP(B1971,Sheet5!A$1:C$151,2,FALSE)</f>
        <v>Hotels and Resorts</v>
      </c>
      <c r="D1971" t="str">
        <f>VLOOKUP(B1971,Sheet5!A$1:C$151,3,FALSE)</f>
        <v>Travel &amp; Hospitality</v>
      </c>
    </row>
    <row r="1972" spans="1:4" x14ac:dyDescent="0.2">
      <c r="A1972" t="s">
        <v>661</v>
      </c>
      <c r="B1972" t="str">
        <f>VLOOKUP(locationList!A1972,gptOutput!A$2:B$5100,2,FALSE)</f>
        <v>Attractions</v>
      </c>
      <c r="C1972" t="str">
        <f>VLOOKUP(B1972,Sheet5!A$1:C$151,2,FALSE)</f>
        <v>Attractions</v>
      </c>
      <c r="D1972" t="str">
        <f>VLOOKUP(B1972,Sheet5!A$1:C$151,3,FALSE)</f>
        <v>Tourist Attractions</v>
      </c>
    </row>
    <row r="1973" spans="1:4" x14ac:dyDescent="0.2">
      <c r="A1973" t="s">
        <v>663</v>
      </c>
      <c r="B1973" t="str">
        <f>VLOOKUP(locationList!A1973,gptOutput!A$2:B$5100,2,FALSE)</f>
        <v>Attractions</v>
      </c>
      <c r="C1973" t="str">
        <f>VLOOKUP(B1973,Sheet5!A$1:C$151,2,FALSE)</f>
        <v>Attractions</v>
      </c>
      <c r="D1973" t="str">
        <f>VLOOKUP(B1973,Sheet5!A$1:C$151,3,FALSE)</f>
        <v>Tourist Attractions</v>
      </c>
    </row>
    <row r="1974" spans="1:4" x14ac:dyDescent="0.2">
      <c r="A1974" t="s">
        <v>665</v>
      </c>
      <c r="B1974" t="str">
        <f>VLOOKUP(locationList!A1974,gptOutput!A$2:B$5100,2,FALSE)</f>
        <v>Dining</v>
      </c>
      <c r="C1974" t="str">
        <f>VLOOKUP(B1974,Sheet5!A$1:C$151,2,FALSE)</f>
        <v>Dining</v>
      </c>
      <c r="D1974" t="str">
        <f>VLOOKUP(B1974,Sheet5!A$1:C$151,3,FALSE)</f>
        <v>Shopping &amp; Dining</v>
      </c>
    </row>
    <row r="1975" spans="1:4" x14ac:dyDescent="0.2">
      <c r="A1975" t="s">
        <v>667</v>
      </c>
      <c r="B1975" t="str">
        <f>VLOOKUP(locationList!A1975,gptOutput!A$2:B$5100,2,FALSE)</f>
        <v>Urban Attractions</v>
      </c>
      <c r="C1975" t="str">
        <f>VLOOKUP(B1975,Sheet5!A$1:C$151,2,FALSE)</f>
        <v>Urban Attractions</v>
      </c>
      <c r="D1975" t="str">
        <f>VLOOKUP(B1975,Sheet5!A$1:C$151,3,FALSE)</f>
        <v>Urban &amp; Downtown</v>
      </c>
    </row>
    <row r="1976" spans="1:4" x14ac:dyDescent="0.2">
      <c r="A1976" t="s">
        <v>671</v>
      </c>
      <c r="B1976" t="str">
        <f>VLOOKUP(locationList!A1976,gptOutput!A$2:B$5100,2,FALSE)</f>
        <v>Parks</v>
      </c>
      <c r="C1976" t="str">
        <f>VLOOKUP(B1976,Sheet5!A$1:C$151,2,FALSE)</f>
        <v>Parks</v>
      </c>
      <c r="D1976" t="str">
        <f>VLOOKUP(B1976,Sheet5!A$1:C$151,3,FALSE)</f>
        <v>Nature &amp; Outdoors</v>
      </c>
    </row>
    <row r="1977" spans="1:4" x14ac:dyDescent="0.2">
      <c r="A1977" t="s">
        <v>672</v>
      </c>
      <c r="B1977" t="str">
        <f>VLOOKUP(locationList!A1977,gptOutput!A$2:B$5100,2,FALSE)</f>
        <v>Urban Areas</v>
      </c>
      <c r="C1977" t="str">
        <f>VLOOKUP(B1977,Sheet5!A$1:C$151,2,FALSE)</f>
        <v>Urban Area</v>
      </c>
      <c r="D1977" t="str">
        <f>VLOOKUP(B1977,Sheet5!A$1:C$151,3,FALSE)</f>
        <v>Urban &amp; Downtown</v>
      </c>
    </row>
    <row r="1978" spans="1:4" x14ac:dyDescent="0.2">
      <c r="A1978" t="s">
        <v>674</v>
      </c>
      <c r="B1978" t="str">
        <f>VLOOKUP(locationList!A1978,gptOutput!A$2:B$5100,2,FALSE)</f>
        <v>Cultural Attractions</v>
      </c>
      <c r="C1978" t="str">
        <f>VLOOKUP(B1978,Sheet5!A$1:C$151,2,FALSE)</f>
        <v>Cultural attractions</v>
      </c>
      <c r="D1978" t="str">
        <f>VLOOKUP(B1978,Sheet5!A$1:C$151,3,FALSE)</f>
        <v>Entertainment &amp; Culture</v>
      </c>
    </row>
    <row r="1979" spans="1:4" x14ac:dyDescent="0.2">
      <c r="A1979" t="s">
        <v>697</v>
      </c>
      <c r="B1979" t="str">
        <f>VLOOKUP(locationList!A1979,gptOutput!A$2:B$5100,2,FALSE)</f>
        <v>Cultural Attractions</v>
      </c>
      <c r="C1979" t="str">
        <f>VLOOKUP(B1979,Sheet5!A$1:C$151,2,FALSE)</f>
        <v>Cultural attractions</v>
      </c>
      <c r="D1979" t="str">
        <f>VLOOKUP(B1979,Sheet5!A$1:C$151,3,FALSE)</f>
        <v>Entertainment &amp; Culture</v>
      </c>
    </row>
    <row r="1980" spans="1:4" x14ac:dyDescent="0.2">
      <c r="A1980" t="s">
        <v>712</v>
      </c>
      <c r="B1980" t="str">
        <f>VLOOKUP(locationList!A1980,gptOutput!A$2:B$5100,2,FALSE)</f>
        <v>Music and Nightlife</v>
      </c>
      <c r="C1980" t="str">
        <f>VLOOKUP(B1980,Sheet5!A$1:C$151,2,FALSE)</f>
        <v>Music and Entertainment</v>
      </c>
      <c r="D1980" t="str">
        <f>VLOOKUP(B1980,Sheet5!A$1:C$151,3,FALSE)</f>
        <v>Entertainment &amp; Culture</v>
      </c>
    </row>
    <row r="1981" spans="1:4" x14ac:dyDescent="0.2">
      <c r="A1981" t="s">
        <v>716</v>
      </c>
      <c r="B1981" t="str">
        <f>VLOOKUP(locationList!A1981,gptOutput!A$2:B$5100,2,FALSE)</f>
        <v>Urban Areas</v>
      </c>
      <c r="C1981" t="str">
        <f>VLOOKUP(B1981,Sheet5!A$1:C$151,2,FALSE)</f>
        <v>Urban Area</v>
      </c>
      <c r="D1981" t="str">
        <f>VLOOKUP(B1981,Sheet5!A$1:C$151,3,FALSE)</f>
        <v>Urban &amp; Downtown</v>
      </c>
    </row>
    <row r="1982" spans="1:4" x14ac:dyDescent="0.2">
      <c r="A1982" t="s">
        <v>728</v>
      </c>
      <c r="B1982" t="str">
        <f>VLOOKUP(locationList!A1982,gptOutput!A$2:B$5100,2,FALSE)</f>
        <v>Urban Areas</v>
      </c>
      <c r="C1982" t="str">
        <f>VLOOKUP(B1982,Sheet5!A$1:C$151,2,FALSE)</f>
        <v>Urban Area</v>
      </c>
      <c r="D1982" t="str">
        <f>VLOOKUP(B1982,Sheet5!A$1:C$151,3,FALSE)</f>
        <v>Urban &amp; Downtown</v>
      </c>
    </row>
    <row r="1983" spans="1:4" x14ac:dyDescent="0.2">
      <c r="A1983" t="s">
        <v>744</v>
      </c>
      <c r="B1983" t="str">
        <f>VLOOKUP(locationList!A1983,gptOutput!A$2:B$5100,2,FALSE)</f>
        <v>Dining</v>
      </c>
      <c r="C1983" t="str">
        <f>VLOOKUP(B1983,Sheet5!A$1:C$151,2,FALSE)</f>
        <v>Dining</v>
      </c>
      <c r="D1983" t="str">
        <f>VLOOKUP(B1983,Sheet5!A$1:C$151,3,FALSE)</f>
        <v>Shopping &amp; Dining</v>
      </c>
    </row>
    <row r="1984" spans="1:4" x14ac:dyDescent="0.2">
      <c r="A1984" t="s">
        <v>752</v>
      </c>
      <c r="B1984" t="str">
        <f>VLOOKUP(locationList!A1984,gptOutput!A$2:B$5100,2,FALSE)</f>
        <v>Urban Areas</v>
      </c>
      <c r="C1984" t="str">
        <f>VLOOKUP(B1984,Sheet5!A$1:C$151,2,FALSE)</f>
        <v>Urban Area</v>
      </c>
      <c r="D1984" t="str">
        <f>VLOOKUP(B1984,Sheet5!A$1:C$151,3,FALSE)</f>
        <v>Urban &amp; Downtown</v>
      </c>
    </row>
    <row r="1985" spans="1:4" x14ac:dyDescent="0.2">
      <c r="A1985" t="s">
        <v>755</v>
      </c>
      <c r="B1985" t="str">
        <f>VLOOKUP(locationList!A1985,gptOutput!A$2:B$5100,2,FALSE)</f>
        <v>Music and Nightlife</v>
      </c>
      <c r="C1985" t="str">
        <f>VLOOKUP(B1985,Sheet5!A$1:C$151,2,FALSE)</f>
        <v>Music and Entertainment</v>
      </c>
      <c r="D1985" t="str">
        <f>VLOOKUP(B1985,Sheet5!A$1:C$151,3,FALSE)</f>
        <v>Entertainment &amp; Culture</v>
      </c>
    </row>
    <row r="1986" spans="1:4" x14ac:dyDescent="0.2">
      <c r="A1986" t="s">
        <v>757</v>
      </c>
      <c r="B1986" t="str">
        <f>VLOOKUP(locationList!A1986,gptOutput!A$2:B$5100,2,FALSE)</f>
        <v>Tourist Attractions</v>
      </c>
      <c r="C1986" t="str">
        <f>VLOOKUP(B1986,Sheet5!A$1:C$151,2,FALSE)</f>
        <v>Tourist Attractions</v>
      </c>
      <c r="D1986" t="str">
        <f>VLOOKUP(B1986,Sheet5!A$1:C$151,3,FALSE)</f>
        <v>Tourist Attractions</v>
      </c>
    </row>
    <row r="1987" spans="1:4" x14ac:dyDescent="0.2">
      <c r="A1987" t="s">
        <v>765</v>
      </c>
      <c r="B1987" t="str">
        <f>VLOOKUP(locationList!A1987,gptOutput!A$2:B$5100,2,FALSE)</f>
        <v>Shopping</v>
      </c>
      <c r="C1987" t="str">
        <f>VLOOKUP(B1987,Sheet5!A$1:C$151,2,FALSE)</f>
        <v>Shopping</v>
      </c>
      <c r="D1987" t="str">
        <f>VLOOKUP(B1987,Sheet5!A$1:C$151,3,FALSE)</f>
        <v>Shopping &amp; Dining</v>
      </c>
    </row>
    <row r="1988" spans="1:4" x14ac:dyDescent="0.2">
      <c r="A1988" t="s">
        <v>770</v>
      </c>
      <c r="B1988" t="str">
        <f>VLOOKUP(locationList!A1988,gptOutput!A$2:B$5100,2,FALSE)</f>
        <v>Cultural Attractions</v>
      </c>
      <c r="C1988" t="str">
        <f>VLOOKUP(B1988,Sheet5!A$1:C$151,2,FALSE)</f>
        <v>Cultural attractions</v>
      </c>
      <c r="D1988" t="str">
        <f>VLOOKUP(B1988,Sheet5!A$1:C$151,3,FALSE)</f>
        <v>Entertainment &amp; Culture</v>
      </c>
    </row>
    <row r="1989" spans="1:4" x14ac:dyDescent="0.2">
      <c r="A1989" t="s">
        <v>778</v>
      </c>
      <c r="B1989" t="str">
        <f>VLOOKUP(locationList!A1989,gptOutput!A$2:B$5100,2,FALSE)</f>
        <v>Shopping</v>
      </c>
      <c r="C1989" t="str">
        <f>VLOOKUP(B1989,Sheet5!A$1:C$151,2,FALSE)</f>
        <v>Shopping</v>
      </c>
      <c r="D1989" t="str">
        <f>VLOOKUP(B1989,Sheet5!A$1:C$151,3,FALSE)</f>
        <v>Shopping &amp; Dining</v>
      </c>
    </row>
    <row r="1990" spans="1:4" x14ac:dyDescent="0.2">
      <c r="A1990" t="s">
        <v>787</v>
      </c>
      <c r="B1990" t="str">
        <f>VLOOKUP(locationList!A1990,gptOutput!A$2:B$5100,2,FALSE)</f>
        <v>Urban Areas</v>
      </c>
      <c r="C1990" t="str">
        <f>VLOOKUP(B1990,Sheet5!A$1:C$151,2,FALSE)</f>
        <v>Urban Area</v>
      </c>
      <c r="D1990" t="str">
        <f>VLOOKUP(B1990,Sheet5!A$1:C$151,3,FALSE)</f>
        <v>Urban &amp; Downtown</v>
      </c>
    </row>
    <row r="1991" spans="1:4" x14ac:dyDescent="0.2">
      <c r="A1991" t="s">
        <v>789</v>
      </c>
      <c r="B1991" t="str">
        <f>VLOOKUP(locationList!A1991,gptOutput!A$2:B$5100,2,FALSE)</f>
        <v>Urban Areas</v>
      </c>
      <c r="C1991" t="str">
        <f>VLOOKUP(B1991,Sheet5!A$1:C$151,2,FALSE)</f>
        <v>Urban Area</v>
      </c>
      <c r="D1991" t="str">
        <f>VLOOKUP(B1991,Sheet5!A$1:C$151,3,FALSE)</f>
        <v>Urban &amp; Downtown</v>
      </c>
    </row>
    <row r="1992" spans="1:4" x14ac:dyDescent="0.2">
      <c r="A1992" t="s">
        <v>795</v>
      </c>
      <c r="B1992" t="str">
        <f>VLOOKUP(locationList!A1992,gptOutput!A$2:B$5100,2,FALSE)</f>
        <v>Urban Areas</v>
      </c>
      <c r="C1992" t="str">
        <f>VLOOKUP(B1992,Sheet5!A$1:C$151,2,FALSE)</f>
        <v>Urban Area</v>
      </c>
      <c r="D1992" t="str">
        <f>VLOOKUP(B1992,Sheet5!A$1:C$151,3,FALSE)</f>
        <v>Urban &amp; Downtown</v>
      </c>
    </row>
    <row r="1993" spans="1:4" x14ac:dyDescent="0.2">
      <c r="A1993" t="s">
        <v>797</v>
      </c>
      <c r="B1993" t="str">
        <f>VLOOKUP(locationList!A1993,gptOutput!A$2:B$5100,2,FALSE)</f>
        <v>Urban Areas</v>
      </c>
      <c r="C1993" t="str">
        <f>VLOOKUP(B1993,Sheet5!A$1:C$151,2,FALSE)</f>
        <v>Urban Area</v>
      </c>
      <c r="D1993" t="str">
        <f>VLOOKUP(B1993,Sheet5!A$1:C$151,3,FALSE)</f>
        <v>Urban &amp; Downtown</v>
      </c>
    </row>
    <row r="1994" spans="1:4" x14ac:dyDescent="0.2">
      <c r="A1994" t="s">
        <v>801</v>
      </c>
      <c r="B1994" t="str">
        <f>VLOOKUP(locationList!A1994,gptOutput!A$2:B$5100,2,FALSE)</f>
        <v>Urban Areas</v>
      </c>
      <c r="C1994" t="str">
        <f>VLOOKUP(B1994,Sheet5!A$1:C$151,2,FALSE)</f>
        <v>Urban Area</v>
      </c>
      <c r="D1994" t="str">
        <f>VLOOKUP(B1994,Sheet5!A$1:C$151,3,FALSE)</f>
        <v>Urban &amp; Downtown</v>
      </c>
    </row>
    <row r="1995" spans="1:4" x14ac:dyDescent="0.2">
      <c r="A1995" t="s">
        <v>814</v>
      </c>
      <c r="B1995" t="str">
        <f>VLOOKUP(locationList!A1995,gptOutput!A$2:B$5100,2,FALSE)</f>
        <v>Shopping</v>
      </c>
      <c r="C1995" t="str">
        <f>VLOOKUP(B1995,Sheet5!A$1:C$151,2,FALSE)</f>
        <v>Shopping</v>
      </c>
      <c r="D1995" t="str">
        <f>VLOOKUP(B1995,Sheet5!A$1:C$151,3,FALSE)</f>
        <v>Shopping &amp; Dining</v>
      </c>
    </row>
    <row r="1996" spans="1:4" x14ac:dyDescent="0.2">
      <c r="A1996" t="s">
        <v>815</v>
      </c>
      <c r="B1996" t="str">
        <f>VLOOKUP(locationList!A1996,gptOutput!A$2:B$5100,2,FALSE)</f>
        <v>Parks</v>
      </c>
      <c r="C1996" t="str">
        <f>VLOOKUP(B1996,Sheet5!A$1:C$151,2,FALSE)</f>
        <v>Parks</v>
      </c>
      <c r="D1996" t="str">
        <f>VLOOKUP(B1996,Sheet5!A$1:C$151,3,FALSE)</f>
        <v>Nature &amp; Outdoors</v>
      </c>
    </row>
    <row r="1997" spans="1:4" x14ac:dyDescent="0.2">
      <c r="A1997" t="s">
        <v>825</v>
      </c>
      <c r="B1997" t="str">
        <f>VLOOKUP(locationList!A1997,gptOutput!A$2:B$5100,2,FALSE)</f>
        <v>Urban Areas</v>
      </c>
      <c r="C1997" t="str">
        <f>VLOOKUP(B1997,Sheet5!A$1:C$151,2,FALSE)</f>
        <v>Urban Area</v>
      </c>
      <c r="D1997" t="str">
        <f>VLOOKUP(B1997,Sheet5!A$1:C$151,3,FALSE)</f>
        <v>Urban &amp; Downtown</v>
      </c>
    </row>
    <row r="1998" spans="1:4" x14ac:dyDescent="0.2">
      <c r="A1998" t="s">
        <v>832</v>
      </c>
      <c r="B1998" t="str">
        <f>VLOOKUP(locationList!A1998,gptOutput!A$2:B$5100,2,FALSE)</f>
        <v>Cultural Attractions</v>
      </c>
      <c r="C1998" t="str">
        <f>VLOOKUP(B1998,Sheet5!A$1:C$151,2,FALSE)</f>
        <v>Cultural attractions</v>
      </c>
      <c r="D1998" t="str">
        <f>VLOOKUP(B1998,Sheet5!A$1:C$151,3,FALSE)</f>
        <v>Entertainment &amp; Culture</v>
      </c>
    </row>
    <row r="1999" spans="1:4" x14ac:dyDescent="0.2">
      <c r="A1999" t="s">
        <v>835</v>
      </c>
      <c r="B1999" t="str">
        <f>VLOOKUP(locationList!A1999,gptOutput!A$2:B$5100,2,FALSE)</f>
        <v>Urban Areas</v>
      </c>
      <c r="C1999" t="str">
        <f>VLOOKUP(B1999,Sheet5!A$1:C$151,2,FALSE)</f>
        <v>Urban Area</v>
      </c>
      <c r="D1999" t="str">
        <f>VLOOKUP(B1999,Sheet5!A$1:C$151,3,FALSE)</f>
        <v>Urban &amp; Downtown</v>
      </c>
    </row>
    <row r="2000" spans="1:4" x14ac:dyDescent="0.2">
      <c r="A2000" t="s">
        <v>840</v>
      </c>
      <c r="B2000" t="str">
        <f>VLOOKUP(locationList!A2000,gptOutput!A$2:B$5100,2,FALSE)</f>
        <v>Shopping</v>
      </c>
      <c r="C2000" t="str">
        <f>VLOOKUP(B2000,Sheet5!A$1:C$151,2,FALSE)</f>
        <v>Shopping</v>
      </c>
      <c r="D2000" t="str">
        <f>VLOOKUP(B2000,Sheet5!A$1:C$151,3,FALSE)</f>
        <v>Shopping &amp; Dining</v>
      </c>
    </row>
    <row r="2001" spans="1:4" x14ac:dyDescent="0.2">
      <c r="A2001" t="s">
        <v>845</v>
      </c>
      <c r="B2001" t="str">
        <f>VLOOKUP(locationList!A2001,gptOutput!A$2:B$5100,2,FALSE)</f>
        <v>Neighborhoods</v>
      </c>
      <c r="C2001" t="str">
        <f>VLOOKUP(B2001,Sheet5!A$1:C$151,2,FALSE)</f>
        <v>Neighborhoods</v>
      </c>
      <c r="D2001" t="str">
        <f>VLOOKUP(B2001,Sheet5!A$1:C$151,3,FALSE)</f>
        <v>Urban &amp; Downtown</v>
      </c>
    </row>
    <row r="2002" spans="1:4" x14ac:dyDescent="0.2">
      <c r="A2002" t="s">
        <v>846</v>
      </c>
      <c r="B2002" t="str">
        <f>VLOOKUP(locationList!A2002,gptOutput!A$2:B$5100,2,FALSE)</f>
        <v>Beaches</v>
      </c>
      <c r="C2002" t="str">
        <f>VLOOKUP(B2002,Sheet5!A$1:C$151,2,FALSE)</f>
        <v>Beaches</v>
      </c>
      <c r="D2002" t="str">
        <f>VLOOKUP(B2002,Sheet5!A$1:C$151,3,FALSE)</f>
        <v>Beach &amp; Waterfront</v>
      </c>
    </row>
    <row r="2003" spans="1:4" x14ac:dyDescent="0.2">
      <c r="A2003" t="s">
        <v>848</v>
      </c>
      <c r="B2003" t="str">
        <f>VLOOKUP(locationList!A2003,gptOutput!A$2:B$5100,2,FALSE)</f>
        <v>Neighborhoods</v>
      </c>
      <c r="C2003" t="str">
        <f>VLOOKUP(B2003,Sheet5!A$1:C$151,2,FALSE)</f>
        <v>Neighborhoods</v>
      </c>
      <c r="D2003" t="str">
        <f>VLOOKUP(B2003,Sheet5!A$1:C$151,3,FALSE)</f>
        <v>Urban &amp; Downtown</v>
      </c>
    </row>
    <row r="2004" spans="1:4" x14ac:dyDescent="0.2">
      <c r="A2004" t="s">
        <v>890</v>
      </c>
      <c r="B2004" t="str">
        <f>VLOOKUP(locationList!A2004,gptOutput!A$2:B$5100,2,FALSE)</f>
        <v>Urban Areas</v>
      </c>
      <c r="C2004" t="str">
        <f>VLOOKUP(B2004,Sheet5!A$1:C$151,2,FALSE)</f>
        <v>Urban Area</v>
      </c>
      <c r="D2004" t="str">
        <f>VLOOKUP(B2004,Sheet5!A$1:C$151,3,FALSE)</f>
        <v>Urban &amp; Downtown</v>
      </c>
    </row>
    <row r="2005" spans="1:4" x14ac:dyDescent="0.2">
      <c r="A2005" t="s">
        <v>896</v>
      </c>
      <c r="B2005" t="str">
        <f>VLOOKUP(locationList!A2005,gptOutput!A$2:B$5100,2,FALSE)</f>
        <v>Tourist Attractions</v>
      </c>
      <c r="C2005" t="str">
        <f>VLOOKUP(B2005,Sheet5!A$1:C$151,2,FALSE)</f>
        <v>Tourist Attractions</v>
      </c>
      <c r="D2005" t="str">
        <f>VLOOKUP(B2005,Sheet5!A$1:C$151,3,FALSE)</f>
        <v>Tourist Attractions</v>
      </c>
    </row>
    <row r="2006" spans="1:4" x14ac:dyDescent="0.2">
      <c r="A2006" t="s">
        <v>914</v>
      </c>
      <c r="B2006" t="str">
        <f>VLOOKUP(locationList!A2006,gptOutput!A$2:B$5100,2,FALSE)</f>
        <v>Waterfront</v>
      </c>
      <c r="C2006" t="str">
        <f>VLOOKUP(B2006,Sheet5!A$1:C$151,2,FALSE)</f>
        <v>Beach</v>
      </c>
      <c r="D2006" t="str">
        <f>VLOOKUP(B2006,Sheet5!A$1:C$151,3,FALSE)</f>
        <v>Beach &amp; Waterfront</v>
      </c>
    </row>
    <row r="2007" spans="1:4" x14ac:dyDescent="0.2">
      <c r="A2007" t="s">
        <v>918</v>
      </c>
      <c r="B2007" t="str">
        <f>VLOOKUP(locationList!A2007,gptOutput!A$2:B$5100,2,FALSE)</f>
        <v>Parks</v>
      </c>
      <c r="C2007" t="str">
        <f>VLOOKUP(B2007,Sheet5!A$1:C$151,2,FALSE)</f>
        <v>Parks</v>
      </c>
      <c r="D2007" t="str">
        <f>VLOOKUP(B2007,Sheet5!A$1:C$151,3,FALSE)</f>
        <v>Nature &amp; Outdoors</v>
      </c>
    </row>
    <row r="2008" spans="1:4" x14ac:dyDescent="0.2">
      <c r="A2008" t="s">
        <v>927</v>
      </c>
      <c r="B2008" t="str">
        <f>VLOOKUP(locationList!A2008,gptOutput!A$2:B$5100,2,FALSE)</f>
        <v>Dining</v>
      </c>
      <c r="C2008" t="str">
        <f>VLOOKUP(B2008,Sheet5!A$1:C$151,2,FALSE)</f>
        <v>Dining</v>
      </c>
      <c r="D2008" t="str">
        <f>VLOOKUP(B2008,Sheet5!A$1:C$151,3,FALSE)</f>
        <v>Shopping &amp; Dining</v>
      </c>
    </row>
    <row r="2009" spans="1:4" x14ac:dyDescent="0.2">
      <c r="A2009" t="s">
        <v>955</v>
      </c>
      <c r="B2009" t="str">
        <f>VLOOKUP(locationList!A2009,gptOutput!A$2:B$5100,2,FALSE)</f>
        <v>Piers</v>
      </c>
      <c r="C2009" t="str">
        <f>VLOOKUP(B2009,Sheet5!A$1:C$151,2,FALSE)</f>
        <v>Piers</v>
      </c>
      <c r="D2009" t="str">
        <f>VLOOKUP(B2009,Sheet5!A$1:C$151,3,FALSE)</f>
        <v>Beach &amp; Waterfront</v>
      </c>
    </row>
    <row r="2010" spans="1:4" x14ac:dyDescent="0.2">
      <c r="A2010" t="s">
        <v>960</v>
      </c>
      <c r="B2010" t="str">
        <f>VLOOKUP(locationList!A2010,gptOutput!A$2:B$5100,2,FALSE)</f>
        <v>Urban Areas</v>
      </c>
      <c r="C2010" t="str">
        <f>VLOOKUP(B2010,Sheet5!A$1:C$151,2,FALSE)</f>
        <v>Urban Area</v>
      </c>
      <c r="D2010" t="str">
        <f>VLOOKUP(B2010,Sheet5!A$1:C$151,3,FALSE)</f>
        <v>Urban &amp; Downtown</v>
      </c>
    </row>
    <row r="2011" spans="1:4" x14ac:dyDescent="0.2">
      <c r="A2011" t="s">
        <v>961</v>
      </c>
      <c r="B2011" t="str">
        <f>VLOOKUP(locationList!A2011,gptOutput!A$2:B$5100,2,FALSE)</f>
        <v>Urban Areas</v>
      </c>
      <c r="C2011" t="str">
        <f>VLOOKUP(B2011,Sheet5!A$1:C$151,2,FALSE)</f>
        <v>Urban Area</v>
      </c>
      <c r="D2011" t="str">
        <f>VLOOKUP(B2011,Sheet5!A$1:C$151,3,FALSE)</f>
        <v>Urban &amp; Downtown</v>
      </c>
    </row>
    <row r="2012" spans="1:4" x14ac:dyDescent="0.2">
      <c r="A2012" t="s">
        <v>978</v>
      </c>
      <c r="B2012" t="str">
        <f>VLOOKUP(locationList!A2012,gptOutput!A$2:B$5100,2,FALSE)</f>
        <v>Parks</v>
      </c>
      <c r="C2012" t="str">
        <f>VLOOKUP(B2012,Sheet5!A$1:C$151,2,FALSE)</f>
        <v>Parks</v>
      </c>
      <c r="D2012" t="str">
        <f>VLOOKUP(B2012,Sheet5!A$1:C$151,3,FALSE)</f>
        <v>Nature &amp; Outdoors</v>
      </c>
    </row>
    <row r="2013" spans="1:4" x14ac:dyDescent="0.2">
      <c r="A2013" t="s">
        <v>979</v>
      </c>
      <c r="B2013" t="str">
        <f>VLOOKUP(locationList!A2013,gptOutput!A$2:B$5100,2,FALSE)</f>
        <v>Parks</v>
      </c>
      <c r="C2013" t="str">
        <f>VLOOKUP(B2013,Sheet5!A$1:C$151,2,FALSE)</f>
        <v>Parks</v>
      </c>
      <c r="D2013" t="str">
        <f>VLOOKUP(B2013,Sheet5!A$1:C$151,3,FALSE)</f>
        <v>Nature &amp; Outdoors</v>
      </c>
    </row>
    <row r="2014" spans="1:4" x14ac:dyDescent="0.2">
      <c r="A2014" t="s">
        <v>981</v>
      </c>
      <c r="B2014" t="str">
        <f>VLOOKUP(locationList!A2014,gptOutput!A$2:B$5100,2,FALSE)</f>
        <v>Urban Areas</v>
      </c>
      <c r="C2014" t="str">
        <f>VLOOKUP(B2014,Sheet5!A$1:C$151,2,FALSE)</f>
        <v>Urban Area</v>
      </c>
      <c r="D2014" t="str">
        <f>VLOOKUP(B2014,Sheet5!A$1:C$151,3,FALSE)</f>
        <v>Urban &amp; Downtown</v>
      </c>
    </row>
    <row r="2015" spans="1:4" x14ac:dyDescent="0.2">
      <c r="A2015" t="s">
        <v>983</v>
      </c>
      <c r="B2015" t="str">
        <f>VLOOKUP(locationList!A2015,gptOutput!A$2:B$5100,2,FALSE)</f>
        <v>Waterfront</v>
      </c>
      <c r="C2015" t="str">
        <f>VLOOKUP(B2015,Sheet5!A$1:C$151,2,FALSE)</f>
        <v>Beach</v>
      </c>
      <c r="D2015" t="str">
        <f>VLOOKUP(B2015,Sheet5!A$1:C$151,3,FALSE)</f>
        <v>Beach &amp; Waterfront</v>
      </c>
    </row>
    <row r="2016" spans="1:4" x14ac:dyDescent="0.2">
      <c r="A2016" t="s">
        <v>984</v>
      </c>
      <c r="B2016" t="str">
        <f>VLOOKUP(locationList!A2016,gptOutput!A$2:B$5100,2,FALSE)</f>
        <v>Urban Areas</v>
      </c>
      <c r="C2016" t="str">
        <f>VLOOKUP(B2016,Sheet5!A$1:C$151,2,FALSE)</f>
        <v>Urban Area</v>
      </c>
      <c r="D2016" t="str">
        <f>VLOOKUP(B2016,Sheet5!A$1:C$151,3,FALSE)</f>
        <v>Urban &amp; Downtown</v>
      </c>
    </row>
    <row r="2017" spans="1:4" x14ac:dyDescent="0.2">
      <c r="A2017" t="s">
        <v>995</v>
      </c>
      <c r="B2017" t="str">
        <f>VLOOKUP(locationList!A2017,gptOutput!A$2:B$5100,2,FALSE)</f>
        <v>Dining</v>
      </c>
      <c r="C2017" t="str">
        <f>VLOOKUP(B2017,Sheet5!A$1:C$151,2,FALSE)</f>
        <v>Dining</v>
      </c>
      <c r="D2017" t="str">
        <f>VLOOKUP(B2017,Sheet5!A$1:C$151,3,FALSE)</f>
        <v>Shopping &amp; Dining</v>
      </c>
    </row>
    <row r="2018" spans="1:4" x14ac:dyDescent="0.2">
      <c r="A2018" t="s">
        <v>1006</v>
      </c>
      <c r="B2018" t="str">
        <f>VLOOKUP(locationList!A2018,gptOutput!A$2:B$5100,2,FALSE)</f>
        <v>Resorts</v>
      </c>
      <c r="C2018" t="str">
        <f>VLOOKUP(B2018,Sheet5!A$1:C$151,2,FALSE)</f>
        <v>Hotels and Resorts</v>
      </c>
      <c r="D2018" t="str">
        <f>VLOOKUP(B2018,Sheet5!A$1:C$151,3,FALSE)</f>
        <v>Travel &amp; Hospitality</v>
      </c>
    </row>
    <row r="2019" spans="1:4" x14ac:dyDescent="0.2">
      <c r="A2019" t="s">
        <v>1013</v>
      </c>
      <c r="B2019" t="str">
        <f>VLOOKUP(locationList!A2019,gptOutput!A$2:B$5100,2,FALSE)</f>
        <v>Urban Areas</v>
      </c>
      <c r="C2019" t="str">
        <f>VLOOKUP(B2019,Sheet5!A$1:C$151,2,FALSE)</f>
        <v>Urban Area</v>
      </c>
      <c r="D2019" t="str">
        <f>VLOOKUP(B2019,Sheet5!A$1:C$151,3,FALSE)</f>
        <v>Urban &amp; Downtown</v>
      </c>
    </row>
    <row r="2020" spans="1:4" x14ac:dyDescent="0.2">
      <c r="A2020" t="s">
        <v>1014</v>
      </c>
      <c r="B2020" t="str">
        <f>VLOOKUP(locationList!A2020,gptOutput!A$2:B$5100,2,FALSE)</f>
        <v>Urban Areas</v>
      </c>
      <c r="C2020" t="str">
        <f>VLOOKUP(B2020,Sheet5!A$1:C$151,2,FALSE)</f>
        <v>Urban Area</v>
      </c>
      <c r="D2020" t="str">
        <f>VLOOKUP(B2020,Sheet5!A$1:C$151,3,FALSE)</f>
        <v>Urban &amp; Downtown</v>
      </c>
    </row>
    <row r="2021" spans="1:4" x14ac:dyDescent="0.2">
      <c r="A2021" t="s">
        <v>1016</v>
      </c>
      <c r="B2021" t="str">
        <f>VLOOKUP(locationList!A2021,gptOutput!A$2:B$5100,2,FALSE)</f>
        <v>Parks</v>
      </c>
      <c r="C2021" t="str">
        <f>VLOOKUP(B2021,Sheet5!A$1:C$151,2,FALSE)</f>
        <v>Parks</v>
      </c>
      <c r="D2021" t="str">
        <f>VLOOKUP(B2021,Sheet5!A$1:C$151,3,FALSE)</f>
        <v>Nature &amp; Outdoors</v>
      </c>
    </row>
    <row r="2022" spans="1:4" x14ac:dyDescent="0.2">
      <c r="A2022" t="s">
        <v>1018</v>
      </c>
      <c r="B2022" t="str">
        <f>VLOOKUP(locationList!A2022,gptOutput!A$2:B$5100,2,FALSE)</f>
        <v>Parks</v>
      </c>
      <c r="C2022" t="str">
        <f>VLOOKUP(B2022,Sheet5!A$1:C$151,2,FALSE)</f>
        <v>Parks</v>
      </c>
      <c r="D2022" t="str">
        <f>VLOOKUP(B2022,Sheet5!A$1:C$151,3,FALSE)</f>
        <v>Nature &amp; Outdoors</v>
      </c>
    </row>
    <row r="2023" spans="1:4" x14ac:dyDescent="0.2">
      <c r="A2023" t="s">
        <v>1022</v>
      </c>
      <c r="B2023" t="str">
        <f>VLOOKUP(locationList!A2023,gptOutput!A$2:B$5100,2,FALSE)</f>
        <v>Urban Areas</v>
      </c>
      <c r="C2023" t="str">
        <f>VLOOKUP(B2023,Sheet5!A$1:C$151,2,FALSE)</f>
        <v>Urban Area</v>
      </c>
      <c r="D2023" t="str">
        <f>VLOOKUP(B2023,Sheet5!A$1:C$151,3,FALSE)</f>
        <v>Urban &amp; Downtown</v>
      </c>
    </row>
    <row r="2024" spans="1:4" x14ac:dyDescent="0.2">
      <c r="A2024" t="s">
        <v>1026</v>
      </c>
      <c r="B2024" t="str">
        <f>VLOOKUP(locationList!A2024,gptOutput!A$2:B$5100,2,FALSE)</f>
        <v>Music and Nightlife</v>
      </c>
      <c r="C2024" t="str">
        <f>VLOOKUP(B2024,Sheet5!A$1:C$151,2,FALSE)</f>
        <v>Music and Entertainment</v>
      </c>
      <c r="D2024" t="str">
        <f>VLOOKUP(B2024,Sheet5!A$1:C$151,3,FALSE)</f>
        <v>Entertainment &amp; Culture</v>
      </c>
    </row>
    <row r="2025" spans="1:4" x14ac:dyDescent="0.2">
      <c r="A2025" t="s">
        <v>1034</v>
      </c>
      <c r="B2025" t="str">
        <f>VLOOKUP(locationList!A2025,gptOutput!A$2:B$5100,2,FALSE)</f>
        <v>Shopping</v>
      </c>
      <c r="C2025" t="str">
        <f>VLOOKUP(B2025,Sheet5!A$1:C$151,2,FALSE)</f>
        <v>Shopping</v>
      </c>
      <c r="D2025" t="str">
        <f>VLOOKUP(B2025,Sheet5!A$1:C$151,3,FALSE)</f>
        <v>Shopping &amp; Dining</v>
      </c>
    </row>
    <row r="2026" spans="1:4" x14ac:dyDescent="0.2">
      <c r="A2026" t="s">
        <v>1036</v>
      </c>
      <c r="B2026" t="str">
        <f>VLOOKUP(locationList!A2026,gptOutput!A$2:B$5100,2,FALSE)</f>
        <v>Urban Areas</v>
      </c>
      <c r="C2026" t="str">
        <f>VLOOKUP(B2026,Sheet5!A$1:C$151,2,FALSE)</f>
        <v>Urban Area</v>
      </c>
      <c r="D2026" t="str">
        <f>VLOOKUP(B2026,Sheet5!A$1:C$151,3,FALSE)</f>
        <v>Urban &amp; Downtown</v>
      </c>
    </row>
    <row r="2027" spans="1:4" x14ac:dyDescent="0.2">
      <c r="A2027" t="s">
        <v>1048</v>
      </c>
      <c r="B2027" t="str">
        <f>VLOOKUP(locationList!A2027,gptOutput!A$2:B$5100,2,FALSE)</f>
        <v>Urban Areas</v>
      </c>
      <c r="C2027" t="str">
        <f>VLOOKUP(B2027,Sheet5!A$1:C$151,2,FALSE)</f>
        <v>Urban Area</v>
      </c>
      <c r="D2027" t="str">
        <f>VLOOKUP(B2027,Sheet5!A$1:C$151,3,FALSE)</f>
        <v>Urban &amp; Downtown</v>
      </c>
    </row>
    <row r="2028" spans="1:4" x14ac:dyDescent="0.2">
      <c r="A2028" t="s">
        <v>1050</v>
      </c>
      <c r="B2028" t="str">
        <f>VLOOKUP(locationList!A2028,gptOutput!A$2:B$5100,2,FALSE)</f>
        <v>Urban Areas</v>
      </c>
      <c r="C2028" t="str">
        <f>VLOOKUP(B2028,Sheet5!A$1:C$151,2,FALSE)</f>
        <v>Urban Area</v>
      </c>
      <c r="D2028" t="str">
        <f>VLOOKUP(B2028,Sheet5!A$1:C$151,3,FALSE)</f>
        <v>Urban &amp; Downtown</v>
      </c>
    </row>
    <row r="2029" spans="1:4" x14ac:dyDescent="0.2">
      <c r="A2029" t="s">
        <v>1053</v>
      </c>
      <c r="B2029" t="str">
        <f>VLOOKUP(locationList!A2029,gptOutput!A$2:B$5100,2,FALSE)</f>
        <v>Beaches</v>
      </c>
      <c r="C2029" t="str">
        <f>VLOOKUP(B2029,Sheet5!A$1:C$151,2,FALSE)</f>
        <v>Beaches</v>
      </c>
      <c r="D2029" t="str">
        <f>VLOOKUP(B2029,Sheet5!A$1:C$151,3,FALSE)</f>
        <v>Beach &amp; Waterfront</v>
      </c>
    </row>
    <row r="2030" spans="1:4" x14ac:dyDescent="0.2">
      <c r="A2030" t="s">
        <v>1081</v>
      </c>
      <c r="B2030" t="str">
        <f>VLOOKUP(locationList!A2030,gptOutput!A$2:B$5100,2,FALSE)</f>
        <v>Urban Areas</v>
      </c>
      <c r="C2030" t="str">
        <f>VLOOKUP(B2030,Sheet5!A$1:C$151,2,FALSE)</f>
        <v>Urban Area</v>
      </c>
      <c r="D2030" t="str">
        <f>VLOOKUP(B2030,Sheet5!A$1:C$151,3,FALSE)</f>
        <v>Urban &amp; Downtown</v>
      </c>
    </row>
    <row r="2031" spans="1:4" x14ac:dyDescent="0.2">
      <c r="A2031" t="s">
        <v>1084</v>
      </c>
      <c r="B2031" t="str">
        <f>VLOOKUP(locationList!A2031,gptOutput!A$2:B$5100,2,FALSE)</f>
        <v>Waterfront</v>
      </c>
      <c r="C2031" t="str">
        <f>VLOOKUP(B2031,Sheet5!A$1:C$151,2,FALSE)</f>
        <v>Beach</v>
      </c>
      <c r="D2031" t="str">
        <f>VLOOKUP(B2031,Sheet5!A$1:C$151,3,FALSE)</f>
        <v>Beach &amp; Waterfront</v>
      </c>
    </row>
    <row r="2032" spans="1:4" x14ac:dyDescent="0.2">
      <c r="A2032" t="s">
        <v>1091</v>
      </c>
      <c r="B2032" t="str">
        <f>VLOOKUP(locationList!A2032,gptOutput!A$2:B$5100,2,FALSE)</f>
        <v>Music and Nightlife</v>
      </c>
      <c r="C2032" t="str">
        <f>VLOOKUP(B2032,Sheet5!A$1:C$151,2,FALSE)</f>
        <v>Music and Entertainment</v>
      </c>
      <c r="D2032" t="str">
        <f>VLOOKUP(B2032,Sheet5!A$1:C$151,3,FALSE)</f>
        <v>Entertainment &amp; Culture</v>
      </c>
    </row>
    <row r="2033" spans="1:4" x14ac:dyDescent="0.2">
      <c r="A2033" t="s">
        <v>1094</v>
      </c>
      <c r="B2033" t="str">
        <f>VLOOKUP(locationList!A2033,gptOutput!A$2:B$5100,2,FALSE)</f>
        <v>Shopping</v>
      </c>
      <c r="C2033" t="str">
        <f>VLOOKUP(B2033,Sheet5!A$1:C$151,2,FALSE)</f>
        <v>Shopping</v>
      </c>
      <c r="D2033" t="str">
        <f>VLOOKUP(B2033,Sheet5!A$1:C$151,3,FALSE)</f>
        <v>Shopping &amp; Dining</v>
      </c>
    </row>
    <row r="2034" spans="1:4" x14ac:dyDescent="0.2">
      <c r="A2034" t="s">
        <v>1121</v>
      </c>
      <c r="B2034" t="str">
        <f>VLOOKUP(locationList!A2034,gptOutput!A$2:B$5100,2,FALSE)</f>
        <v>Tourist Attractions</v>
      </c>
      <c r="C2034" t="str">
        <f>VLOOKUP(B2034,Sheet5!A$1:C$151,2,FALSE)</f>
        <v>Tourist Attractions</v>
      </c>
      <c r="D2034" t="str">
        <f>VLOOKUP(B2034,Sheet5!A$1:C$151,3,FALSE)</f>
        <v>Tourist Attractions</v>
      </c>
    </row>
    <row r="2035" spans="1:4" x14ac:dyDescent="0.2">
      <c r="A2035" t="s">
        <v>1130</v>
      </c>
      <c r="B2035" t="str">
        <f>VLOOKUP(locationList!A2035,gptOutput!A$2:B$5100,2,FALSE)</f>
        <v>Waterfront</v>
      </c>
      <c r="C2035" t="str">
        <f>VLOOKUP(B2035,Sheet5!A$1:C$151,2,FALSE)</f>
        <v>Beach</v>
      </c>
      <c r="D2035" t="str">
        <f>VLOOKUP(B2035,Sheet5!A$1:C$151,3,FALSE)</f>
        <v>Beach &amp; Waterfront</v>
      </c>
    </row>
    <row r="2036" spans="1:4" x14ac:dyDescent="0.2">
      <c r="A2036" t="s">
        <v>1137</v>
      </c>
      <c r="B2036" t="str">
        <f>VLOOKUP(locationList!A2036,gptOutput!A$2:B$5100,2,FALSE)</f>
        <v>Piers</v>
      </c>
      <c r="C2036" t="str">
        <f>VLOOKUP(B2036,Sheet5!A$1:C$151,2,FALSE)</f>
        <v>Piers</v>
      </c>
      <c r="D2036" t="str">
        <f>VLOOKUP(B2036,Sheet5!A$1:C$151,3,FALSE)</f>
        <v>Beach &amp; Waterfront</v>
      </c>
    </row>
    <row r="2037" spans="1:4" x14ac:dyDescent="0.2">
      <c r="A2037" t="s">
        <v>1146</v>
      </c>
      <c r="B2037" t="str">
        <f>VLOOKUP(locationList!A2037,gptOutput!A$2:B$5100,2,FALSE)</f>
        <v>Urban Areas</v>
      </c>
      <c r="C2037" t="str">
        <f>VLOOKUP(B2037,Sheet5!A$1:C$151,2,FALSE)</f>
        <v>Urban Area</v>
      </c>
      <c r="D2037" t="str">
        <f>VLOOKUP(B2037,Sheet5!A$1:C$151,3,FALSE)</f>
        <v>Urban &amp; Downtown</v>
      </c>
    </row>
    <row r="2038" spans="1:4" x14ac:dyDescent="0.2">
      <c r="A2038" t="s">
        <v>1181</v>
      </c>
      <c r="B2038" t="str">
        <f>VLOOKUP(locationList!A2038,gptOutput!A$2:B$5100,2,FALSE)</f>
        <v>Beaches</v>
      </c>
      <c r="C2038" t="str">
        <f>VLOOKUP(B2038,Sheet5!A$1:C$151,2,FALSE)</f>
        <v>Beaches</v>
      </c>
      <c r="D2038" t="str">
        <f>VLOOKUP(B2038,Sheet5!A$1:C$151,3,FALSE)</f>
        <v>Beach &amp; Waterfront</v>
      </c>
    </row>
    <row r="2039" spans="1:4" x14ac:dyDescent="0.2">
      <c r="A2039" t="s">
        <v>1196</v>
      </c>
      <c r="B2039" t="str">
        <f>VLOOKUP(locationList!A2039,gptOutput!A$2:B$5100,2,FALSE)</f>
        <v>Beaches</v>
      </c>
      <c r="C2039" t="str">
        <f>VLOOKUP(B2039,Sheet5!A$1:C$151,2,FALSE)</f>
        <v>Beaches</v>
      </c>
      <c r="D2039" t="str">
        <f>VLOOKUP(B2039,Sheet5!A$1:C$151,3,FALSE)</f>
        <v>Beach &amp; Waterfront</v>
      </c>
    </row>
    <row r="2040" spans="1:4" x14ac:dyDescent="0.2">
      <c r="A2040" t="s">
        <v>1197</v>
      </c>
      <c r="B2040" t="str">
        <f>VLOOKUP(locationList!A2040,gptOutput!A$2:B$5100,2,FALSE)</f>
        <v>Resorts</v>
      </c>
      <c r="C2040" t="str">
        <f>VLOOKUP(B2040,Sheet5!A$1:C$151,2,FALSE)</f>
        <v>Hotels and Resorts</v>
      </c>
      <c r="D2040" t="str">
        <f>VLOOKUP(B2040,Sheet5!A$1:C$151,3,FALSE)</f>
        <v>Travel &amp; Hospitality</v>
      </c>
    </row>
    <row r="2041" spans="1:4" x14ac:dyDescent="0.2">
      <c r="A2041" t="s">
        <v>1208</v>
      </c>
      <c r="B2041" t="str">
        <f>VLOOKUP(locationList!A2041,gptOutput!A$2:B$5100,2,FALSE)</f>
        <v>Dining</v>
      </c>
      <c r="C2041" t="str">
        <f>VLOOKUP(B2041,Sheet5!A$1:C$151,2,FALSE)</f>
        <v>Dining</v>
      </c>
      <c r="D2041" t="str">
        <f>VLOOKUP(B2041,Sheet5!A$1:C$151,3,FALSE)</f>
        <v>Shopping &amp; Dining</v>
      </c>
    </row>
    <row r="2042" spans="1:4" x14ac:dyDescent="0.2">
      <c r="A2042" t="s">
        <v>1209</v>
      </c>
      <c r="B2042" t="str">
        <f>VLOOKUP(locationList!A2042,gptOutput!A$2:B$5100,2,FALSE)</f>
        <v>Urban Areas</v>
      </c>
      <c r="C2042" t="str">
        <f>VLOOKUP(B2042,Sheet5!A$1:C$151,2,FALSE)</f>
        <v>Urban Area</v>
      </c>
      <c r="D2042" t="str">
        <f>VLOOKUP(B2042,Sheet5!A$1:C$151,3,FALSE)</f>
        <v>Urban &amp; Downtown</v>
      </c>
    </row>
    <row r="2043" spans="1:4" x14ac:dyDescent="0.2">
      <c r="A2043" t="s">
        <v>1212</v>
      </c>
      <c r="B2043" t="str">
        <f>VLOOKUP(locationList!A2043,gptOutput!A$2:B$5100,2,FALSE)</f>
        <v>Beaches</v>
      </c>
      <c r="C2043" t="str">
        <f>VLOOKUP(B2043,Sheet5!A$1:C$151,2,FALSE)</f>
        <v>Beaches</v>
      </c>
      <c r="D2043" t="str">
        <f>VLOOKUP(B2043,Sheet5!A$1:C$151,3,FALSE)</f>
        <v>Beach &amp; Waterfront</v>
      </c>
    </row>
    <row r="2044" spans="1:4" x14ac:dyDescent="0.2">
      <c r="A2044" t="s">
        <v>1226</v>
      </c>
      <c r="B2044" t="str">
        <f>VLOOKUP(locationList!A2044,gptOutput!A$2:B$5100,2,FALSE)</f>
        <v>Urban Areas</v>
      </c>
      <c r="C2044" t="str">
        <f>VLOOKUP(B2044,Sheet5!A$1:C$151,2,FALSE)</f>
        <v>Urban Area</v>
      </c>
      <c r="D2044" t="str">
        <f>VLOOKUP(B2044,Sheet5!A$1:C$151,3,FALSE)</f>
        <v>Urban &amp; Downtown</v>
      </c>
    </row>
    <row r="2045" spans="1:4" x14ac:dyDescent="0.2">
      <c r="A2045" t="s">
        <v>1234</v>
      </c>
      <c r="B2045" t="str">
        <f>VLOOKUP(locationList!A2045,gptOutput!A$2:B$5100,2,FALSE)</f>
        <v>Resorts</v>
      </c>
      <c r="C2045" t="str">
        <f>VLOOKUP(B2045,Sheet5!A$1:C$151,2,FALSE)</f>
        <v>Hotels and Resorts</v>
      </c>
      <c r="D2045" t="str">
        <f>VLOOKUP(B2045,Sheet5!A$1:C$151,3,FALSE)</f>
        <v>Travel &amp; Hospitality</v>
      </c>
    </row>
    <row r="2046" spans="1:4" x14ac:dyDescent="0.2">
      <c r="A2046" t="s">
        <v>1236</v>
      </c>
      <c r="B2046" t="str">
        <f>VLOOKUP(locationList!A2046,gptOutput!A$2:B$5100,2,FALSE)</f>
        <v>Cultural Attractions</v>
      </c>
      <c r="C2046" t="str">
        <f>VLOOKUP(B2046,Sheet5!A$1:C$151,2,FALSE)</f>
        <v>Cultural attractions</v>
      </c>
      <c r="D2046" t="str">
        <f>VLOOKUP(B2046,Sheet5!A$1:C$151,3,FALSE)</f>
        <v>Entertainment &amp; Culture</v>
      </c>
    </row>
    <row r="2047" spans="1:4" x14ac:dyDescent="0.2">
      <c r="A2047" t="s">
        <v>1244</v>
      </c>
      <c r="B2047" t="str">
        <f>VLOOKUP(locationList!A2047,gptOutput!A$2:B$5100,2,FALSE)</f>
        <v>Cultural Attractions</v>
      </c>
      <c r="C2047" t="str">
        <f>VLOOKUP(B2047,Sheet5!A$1:C$151,2,FALSE)</f>
        <v>Cultural attractions</v>
      </c>
      <c r="D2047" t="str">
        <f>VLOOKUP(B2047,Sheet5!A$1:C$151,3,FALSE)</f>
        <v>Entertainment &amp; Culture</v>
      </c>
    </row>
    <row r="2048" spans="1:4" x14ac:dyDescent="0.2">
      <c r="A2048" t="s">
        <v>1285</v>
      </c>
      <c r="B2048" t="str">
        <f>VLOOKUP(locationList!A2048,gptOutput!A$2:B$5100,2,FALSE)</f>
        <v>Tourist Attractions</v>
      </c>
      <c r="C2048" t="str">
        <f>VLOOKUP(B2048,Sheet5!A$1:C$151,2,FALSE)</f>
        <v>Tourist Attractions</v>
      </c>
      <c r="D2048" t="str">
        <f>VLOOKUP(B2048,Sheet5!A$1:C$151,3,FALSE)</f>
        <v>Tourist Attractions</v>
      </c>
    </row>
    <row r="2049" spans="1:4" x14ac:dyDescent="0.2">
      <c r="A2049" t="s">
        <v>1287</v>
      </c>
      <c r="B2049" t="str">
        <f>VLOOKUP(locationList!A2049,gptOutput!A$2:B$5100,2,FALSE)</f>
        <v>Cultural Attractions</v>
      </c>
      <c r="C2049" t="str">
        <f>VLOOKUP(B2049,Sheet5!A$1:C$151,2,FALSE)</f>
        <v>Cultural attractions</v>
      </c>
      <c r="D2049" t="str">
        <f>VLOOKUP(B2049,Sheet5!A$1:C$151,3,FALSE)</f>
        <v>Entertainment &amp; Culture</v>
      </c>
    </row>
    <row r="2050" spans="1:4" x14ac:dyDescent="0.2">
      <c r="A2050" t="s">
        <v>1288</v>
      </c>
      <c r="B2050" t="str">
        <f>VLOOKUP(locationList!A2050,gptOutput!A$2:B$5100,2,FALSE)</f>
        <v>Waterfront</v>
      </c>
      <c r="C2050" t="str">
        <f>VLOOKUP(B2050,Sheet5!A$1:C$151,2,FALSE)</f>
        <v>Beach</v>
      </c>
      <c r="D2050" t="str">
        <f>VLOOKUP(B2050,Sheet5!A$1:C$151,3,FALSE)</f>
        <v>Beach &amp; Waterfront</v>
      </c>
    </row>
    <row r="2051" spans="1:4" x14ac:dyDescent="0.2">
      <c r="A2051" t="s">
        <v>1300</v>
      </c>
      <c r="B2051" t="str">
        <f>VLOOKUP(locationList!A2051,gptOutput!A$2:B$5100,2,FALSE)</f>
        <v>Neighborhoods</v>
      </c>
      <c r="C2051" t="str">
        <f>VLOOKUP(B2051,Sheet5!A$1:C$151,2,FALSE)</f>
        <v>Neighborhoods</v>
      </c>
      <c r="D2051" t="str">
        <f>VLOOKUP(B2051,Sheet5!A$1:C$151,3,FALSE)</f>
        <v>Urban &amp; Downtown</v>
      </c>
    </row>
    <row r="2052" spans="1:4" x14ac:dyDescent="0.2">
      <c r="A2052" t="s">
        <v>1303</v>
      </c>
      <c r="B2052" t="str">
        <f>VLOOKUP(locationList!A2052,gptOutput!A$2:B$5100,2,FALSE)</f>
        <v>Shopping</v>
      </c>
      <c r="C2052" t="str">
        <f>VLOOKUP(B2052,Sheet5!A$1:C$151,2,FALSE)</f>
        <v>Shopping</v>
      </c>
      <c r="D2052" t="str">
        <f>VLOOKUP(B2052,Sheet5!A$1:C$151,3,FALSE)</f>
        <v>Shopping &amp; Dining</v>
      </c>
    </row>
    <row r="2053" spans="1:4" x14ac:dyDescent="0.2">
      <c r="A2053" t="s">
        <v>1309</v>
      </c>
      <c r="B2053" t="str">
        <f>VLOOKUP(locationList!A2053,gptOutput!A$2:B$5100,2,FALSE)</f>
        <v>Shopping</v>
      </c>
      <c r="C2053" t="str">
        <f>VLOOKUP(B2053,Sheet5!A$1:C$151,2,FALSE)</f>
        <v>Shopping</v>
      </c>
      <c r="D2053" t="str">
        <f>VLOOKUP(B2053,Sheet5!A$1:C$151,3,FALSE)</f>
        <v>Shopping &amp; Dining</v>
      </c>
    </row>
    <row r="2054" spans="1:4" x14ac:dyDescent="0.2">
      <c r="A2054" t="s">
        <v>1317</v>
      </c>
      <c r="B2054" t="str">
        <f>VLOOKUP(locationList!A2054,gptOutput!A$2:B$5100,2,FALSE)</f>
        <v>Shopping</v>
      </c>
      <c r="C2054" t="str">
        <f>VLOOKUP(B2054,Sheet5!A$1:C$151,2,FALSE)</f>
        <v>Shopping</v>
      </c>
      <c r="D2054" t="str">
        <f>VLOOKUP(B2054,Sheet5!A$1:C$151,3,FALSE)</f>
        <v>Shopping &amp; Dining</v>
      </c>
    </row>
    <row r="2055" spans="1:4" x14ac:dyDescent="0.2">
      <c r="A2055" t="s">
        <v>1328</v>
      </c>
      <c r="B2055" t="str">
        <f>VLOOKUP(locationList!A2055,gptOutput!A$2:B$5100,2,FALSE)</f>
        <v>Urban Areas</v>
      </c>
      <c r="C2055" t="str">
        <f>VLOOKUP(B2055,Sheet5!A$1:C$151,2,FALSE)</f>
        <v>Urban Area</v>
      </c>
      <c r="D2055" t="str">
        <f>VLOOKUP(B2055,Sheet5!A$1:C$151,3,FALSE)</f>
        <v>Urban &amp; Downtown</v>
      </c>
    </row>
    <row r="2056" spans="1:4" x14ac:dyDescent="0.2">
      <c r="A2056" t="s">
        <v>1333</v>
      </c>
      <c r="B2056" t="str">
        <f>VLOOKUP(locationList!A2056,gptOutput!A$2:B$5100,2,FALSE)</f>
        <v>Neighborhoods</v>
      </c>
      <c r="C2056" t="str">
        <f>VLOOKUP(B2056,Sheet5!A$1:C$151,2,FALSE)</f>
        <v>Neighborhoods</v>
      </c>
      <c r="D2056" t="str">
        <f>VLOOKUP(B2056,Sheet5!A$1:C$151,3,FALSE)</f>
        <v>Urban &amp; Downtown</v>
      </c>
    </row>
    <row r="2057" spans="1:4" x14ac:dyDescent="0.2">
      <c r="A2057" t="s">
        <v>1349</v>
      </c>
      <c r="B2057" t="str">
        <f>VLOOKUP(locationList!A2057,gptOutput!A$2:B$5100,2,FALSE)</f>
        <v>Resorts</v>
      </c>
      <c r="C2057" t="str">
        <f>VLOOKUP(B2057,Sheet5!A$1:C$151,2,FALSE)</f>
        <v>Hotels and Resorts</v>
      </c>
      <c r="D2057" t="str">
        <f>VLOOKUP(B2057,Sheet5!A$1:C$151,3,FALSE)</f>
        <v>Travel &amp; Hospitality</v>
      </c>
    </row>
    <row r="2058" spans="1:4" x14ac:dyDescent="0.2">
      <c r="A2058" t="s">
        <v>1367</v>
      </c>
      <c r="B2058" t="str">
        <f>VLOOKUP(locationList!A2058,gptOutput!A$2:B$5100,2,FALSE)</f>
        <v>Parks</v>
      </c>
      <c r="C2058" t="str">
        <f>VLOOKUP(B2058,Sheet5!A$1:C$151,2,FALSE)</f>
        <v>Parks</v>
      </c>
      <c r="D2058" t="str">
        <f>VLOOKUP(B2058,Sheet5!A$1:C$151,3,FALSE)</f>
        <v>Nature &amp; Outdoors</v>
      </c>
    </row>
    <row r="2059" spans="1:4" x14ac:dyDescent="0.2">
      <c r="A2059" t="s">
        <v>1368</v>
      </c>
      <c r="B2059" t="str">
        <f>VLOOKUP(locationList!A2059,gptOutput!A$2:B$5100,2,FALSE)</f>
        <v>Urban Areas</v>
      </c>
      <c r="C2059" t="str">
        <f>VLOOKUP(B2059,Sheet5!A$1:C$151,2,FALSE)</f>
        <v>Urban Area</v>
      </c>
      <c r="D2059" t="str">
        <f>VLOOKUP(B2059,Sheet5!A$1:C$151,3,FALSE)</f>
        <v>Urban &amp; Downtown</v>
      </c>
    </row>
    <row r="2060" spans="1:4" x14ac:dyDescent="0.2">
      <c r="A2060" t="s">
        <v>1376</v>
      </c>
      <c r="B2060" t="str">
        <f>VLOOKUP(locationList!A2060,gptOutput!A$2:B$5100,2,FALSE)</f>
        <v>Cultural Attractions</v>
      </c>
      <c r="C2060" t="str">
        <f>VLOOKUP(B2060,Sheet5!A$1:C$151,2,FALSE)</f>
        <v>Cultural attractions</v>
      </c>
      <c r="D2060" t="str">
        <f>VLOOKUP(B2060,Sheet5!A$1:C$151,3,FALSE)</f>
        <v>Entertainment &amp; Culture</v>
      </c>
    </row>
    <row r="2061" spans="1:4" x14ac:dyDescent="0.2">
      <c r="A2061" t="s">
        <v>1383</v>
      </c>
      <c r="B2061" t="str">
        <f>VLOOKUP(locationList!A2061,gptOutput!A$2:B$5100,2,FALSE)</f>
        <v>Piers</v>
      </c>
      <c r="C2061" t="str">
        <f>VLOOKUP(B2061,Sheet5!A$1:C$151,2,FALSE)</f>
        <v>Piers</v>
      </c>
      <c r="D2061" t="str">
        <f>VLOOKUP(B2061,Sheet5!A$1:C$151,3,FALSE)</f>
        <v>Beach &amp; Waterfront</v>
      </c>
    </row>
    <row r="2062" spans="1:4" x14ac:dyDescent="0.2">
      <c r="A2062" t="s">
        <v>1384</v>
      </c>
      <c r="B2062" t="str">
        <f>VLOOKUP(locationList!A2062,gptOutput!A$2:B$5100,2,FALSE)</f>
        <v>Historical Sites</v>
      </c>
      <c r="C2062" t="str">
        <f>VLOOKUP(B2062,Sheet5!A$1:C$151,2,FALSE)</f>
        <v>Historic Sites</v>
      </c>
      <c r="D2062" t="str">
        <f>VLOOKUP(B2062,Sheet5!A$1:C$151,3,FALSE)</f>
        <v>Historical &amp; Cultural</v>
      </c>
    </row>
    <row r="2063" spans="1:4" x14ac:dyDescent="0.2">
      <c r="A2063" t="s">
        <v>1386</v>
      </c>
      <c r="B2063" t="str">
        <f>VLOOKUP(locationList!A2063,gptOutput!A$2:B$5100,2,FALSE)</f>
        <v>Urban Areas</v>
      </c>
      <c r="C2063" t="str">
        <f>VLOOKUP(B2063,Sheet5!A$1:C$151,2,FALSE)</f>
        <v>Urban Area</v>
      </c>
      <c r="D2063" t="str">
        <f>VLOOKUP(B2063,Sheet5!A$1:C$151,3,FALSE)</f>
        <v>Urban &amp; Downtown</v>
      </c>
    </row>
    <row r="2064" spans="1:4" x14ac:dyDescent="0.2">
      <c r="A2064" t="s">
        <v>1404</v>
      </c>
      <c r="B2064" t="str">
        <f>VLOOKUP(locationList!A2064,gptOutput!A$2:B$5100,2,FALSE)</f>
        <v>Music and Nightlife</v>
      </c>
      <c r="C2064" t="str">
        <f>VLOOKUP(B2064,Sheet5!A$1:C$151,2,FALSE)</f>
        <v>Music and Entertainment</v>
      </c>
      <c r="D2064" t="str">
        <f>VLOOKUP(B2064,Sheet5!A$1:C$151,3,FALSE)</f>
        <v>Entertainment &amp; Culture</v>
      </c>
    </row>
    <row r="2065" spans="1:4" x14ac:dyDescent="0.2">
      <c r="A2065" t="s">
        <v>1423</v>
      </c>
      <c r="B2065" t="str">
        <f>VLOOKUP(locationList!A2065,gptOutput!A$2:B$5100,2,FALSE)</f>
        <v>Urban Areas</v>
      </c>
      <c r="C2065" t="str">
        <f>VLOOKUP(B2065,Sheet5!A$1:C$151,2,FALSE)</f>
        <v>Urban Area</v>
      </c>
      <c r="D2065" t="str">
        <f>VLOOKUP(B2065,Sheet5!A$1:C$151,3,FALSE)</f>
        <v>Urban &amp; Downtown</v>
      </c>
    </row>
    <row r="2066" spans="1:4" x14ac:dyDescent="0.2">
      <c r="A2066" t="s">
        <v>1425</v>
      </c>
      <c r="B2066" t="str">
        <f>VLOOKUP(locationList!A2066,gptOutput!A$2:B$5100,2,FALSE)</f>
        <v>Urban Areas</v>
      </c>
      <c r="C2066" t="str">
        <f>VLOOKUP(B2066,Sheet5!A$1:C$151,2,FALSE)</f>
        <v>Urban Area</v>
      </c>
      <c r="D2066" t="str">
        <f>VLOOKUP(B2066,Sheet5!A$1:C$151,3,FALSE)</f>
        <v>Urban &amp; Downtown</v>
      </c>
    </row>
    <row r="2067" spans="1:4" x14ac:dyDescent="0.2">
      <c r="A2067" t="s">
        <v>1436</v>
      </c>
      <c r="B2067" t="str">
        <f>VLOOKUP(locationList!A2067,gptOutput!A$2:B$5100,2,FALSE)</f>
        <v>Tourist Attractions</v>
      </c>
      <c r="C2067" t="str">
        <f>VLOOKUP(B2067,Sheet5!A$1:C$151,2,FALSE)</f>
        <v>Tourist Attractions</v>
      </c>
      <c r="D2067" t="str">
        <f>VLOOKUP(B2067,Sheet5!A$1:C$151,3,FALSE)</f>
        <v>Tourist Attractions</v>
      </c>
    </row>
    <row r="2068" spans="1:4" x14ac:dyDescent="0.2">
      <c r="A2068" t="s">
        <v>1447</v>
      </c>
      <c r="B2068" t="str">
        <f>VLOOKUP(locationList!A2068,gptOutput!A$2:B$5100,2,FALSE)</f>
        <v>Beaches</v>
      </c>
      <c r="C2068" t="str">
        <f>VLOOKUP(B2068,Sheet5!A$1:C$151,2,FALSE)</f>
        <v>Beaches</v>
      </c>
      <c r="D2068" t="str">
        <f>VLOOKUP(B2068,Sheet5!A$1:C$151,3,FALSE)</f>
        <v>Beach &amp; Waterfront</v>
      </c>
    </row>
    <row r="2069" spans="1:4" x14ac:dyDescent="0.2">
      <c r="A2069" t="s">
        <v>1449</v>
      </c>
      <c r="B2069" t="str">
        <f>VLOOKUP(locationList!A2069,gptOutput!A$2:B$5100,2,FALSE)</f>
        <v>Resorts</v>
      </c>
      <c r="C2069" t="str">
        <f>VLOOKUP(B2069,Sheet5!A$1:C$151,2,FALSE)</f>
        <v>Hotels and Resorts</v>
      </c>
      <c r="D2069" t="str">
        <f>VLOOKUP(B2069,Sheet5!A$1:C$151,3,FALSE)</f>
        <v>Travel &amp; Hospitality</v>
      </c>
    </row>
    <row r="2070" spans="1:4" x14ac:dyDescent="0.2">
      <c r="A2070" t="s">
        <v>1454</v>
      </c>
      <c r="B2070" t="str">
        <f>VLOOKUP(locationList!A2070,gptOutput!A$2:B$5100,2,FALSE)</f>
        <v>Entertainment</v>
      </c>
      <c r="C2070" t="str">
        <f>VLOOKUP(B2070,Sheet5!A$1:C$151,2,FALSE)</f>
        <v>Entertainment</v>
      </c>
      <c r="D2070" t="str">
        <f>VLOOKUP(B2070,Sheet5!A$1:C$151,3,FALSE)</f>
        <v>Entertainment &amp; Culture</v>
      </c>
    </row>
    <row r="2071" spans="1:4" x14ac:dyDescent="0.2">
      <c r="A2071" t="s">
        <v>1455</v>
      </c>
      <c r="B2071" t="str">
        <f>VLOOKUP(locationList!A2071,gptOutput!A$2:B$5100,2,FALSE)</f>
        <v>Shopping</v>
      </c>
      <c r="C2071" t="str">
        <f>VLOOKUP(B2071,Sheet5!A$1:C$151,2,FALSE)</f>
        <v>Shopping</v>
      </c>
      <c r="D2071" t="str">
        <f>VLOOKUP(B2071,Sheet5!A$1:C$151,3,FALSE)</f>
        <v>Shopping &amp; Dining</v>
      </c>
    </row>
    <row r="2072" spans="1:4" x14ac:dyDescent="0.2">
      <c r="A2072" t="s">
        <v>1456</v>
      </c>
      <c r="B2072" t="str">
        <f>VLOOKUP(locationList!A2072,gptOutput!A$2:B$5100,2,FALSE)</f>
        <v>Neighborhoods</v>
      </c>
      <c r="C2072" t="str">
        <f>VLOOKUP(B2072,Sheet5!A$1:C$151,2,FALSE)</f>
        <v>Neighborhoods</v>
      </c>
      <c r="D2072" t="str">
        <f>VLOOKUP(B2072,Sheet5!A$1:C$151,3,FALSE)</f>
        <v>Urban &amp; Downtown</v>
      </c>
    </row>
    <row r="2073" spans="1:4" x14ac:dyDescent="0.2">
      <c r="A2073" t="s">
        <v>1468</v>
      </c>
      <c r="B2073" t="str">
        <f>VLOOKUP(locationList!A2073,gptOutput!A$2:B$5100,2,FALSE)</f>
        <v>Urban Areas</v>
      </c>
      <c r="C2073" t="str">
        <f>VLOOKUP(B2073,Sheet5!A$1:C$151,2,FALSE)</f>
        <v>Urban Area</v>
      </c>
      <c r="D2073" t="str">
        <f>VLOOKUP(B2073,Sheet5!A$1:C$151,3,FALSE)</f>
        <v>Urban &amp; Downtown</v>
      </c>
    </row>
    <row r="2074" spans="1:4" x14ac:dyDescent="0.2">
      <c r="A2074" t="s">
        <v>1482</v>
      </c>
      <c r="B2074" t="str">
        <f>VLOOKUP(locationList!A2074,gptOutput!A$2:B$5100,2,FALSE)</f>
        <v>Parks</v>
      </c>
      <c r="C2074" t="str">
        <f>VLOOKUP(B2074,Sheet5!A$1:C$151,2,FALSE)</f>
        <v>Parks</v>
      </c>
      <c r="D2074" t="str">
        <f>VLOOKUP(B2074,Sheet5!A$1:C$151,3,FALSE)</f>
        <v>Nature &amp; Outdoors</v>
      </c>
    </row>
    <row r="2075" spans="1:4" x14ac:dyDescent="0.2">
      <c r="A2075" t="s">
        <v>1493</v>
      </c>
      <c r="B2075" t="str">
        <f>VLOOKUP(locationList!A2075,gptOutput!A$2:B$5100,2,FALSE)</f>
        <v>Fitness</v>
      </c>
      <c r="C2075" t="str">
        <f>VLOOKUP(B2075,Sheet5!A$1:C$151,2,FALSE)</f>
        <v>Fitness</v>
      </c>
      <c r="D2075" t="str">
        <f>VLOOKUP(B2075,Sheet5!A$1:C$151,3,FALSE)</f>
        <v>Sports &amp; Recreation</v>
      </c>
    </row>
    <row r="2076" spans="1:4" x14ac:dyDescent="0.2">
      <c r="A2076" t="s">
        <v>1497</v>
      </c>
      <c r="B2076" t="str">
        <f>VLOOKUP(locationList!A2076,gptOutput!A$2:B$5100,2,FALSE)</f>
        <v>Resorts</v>
      </c>
      <c r="C2076" t="str">
        <f>VLOOKUP(B2076,Sheet5!A$1:C$151,2,FALSE)</f>
        <v>Hotels and Resorts</v>
      </c>
      <c r="D2076" t="str">
        <f>VLOOKUP(B2076,Sheet5!A$1:C$151,3,FALSE)</f>
        <v>Travel &amp; Hospitality</v>
      </c>
    </row>
    <row r="2077" spans="1:4" x14ac:dyDescent="0.2">
      <c r="A2077" t="s">
        <v>1498</v>
      </c>
      <c r="B2077" t="str">
        <f>VLOOKUP(locationList!A2077,gptOutput!A$2:B$5100,2,FALSE)</f>
        <v>Cultural Attractions</v>
      </c>
      <c r="C2077" t="str">
        <f>VLOOKUP(B2077,Sheet5!A$1:C$151,2,FALSE)</f>
        <v>Cultural attractions</v>
      </c>
      <c r="D2077" t="str">
        <f>VLOOKUP(B2077,Sheet5!A$1:C$151,3,FALSE)</f>
        <v>Entertainment &amp; Culture</v>
      </c>
    </row>
    <row r="2078" spans="1:4" x14ac:dyDescent="0.2">
      <c r="A2078" t="s">
        <v>1503</v>
      </c>
      <c r="B2078" t="str">
        <f>VLOOKUP(locationList!A2078,gptOutput!A$2:B$5100,2,FALSE)</f>
        <v>Neighborhoods</v>
      </c>
      <c r="C2078" t="str">
        <f>VLOOKUP(B2078,Sheet5!A$1:C$151,2,FALSE)</f>
        <v>Neighborhoods</v>
      </c>
      <c r="D2078" t="str">
        <f>VLOOKUP(B2078,Sheet5!A$1:C$151,3,FALSE)</f>
        <v>Urban &amp; Downtown</v>
      </c>
    </row>
    <row r="2079" spans="1:4" x14ac:dyDescent="0.2">
      <c r="A2079" t="s">
        <v>1508</v>
      </c>
      <c r="B2079" t="str">
        <f>VLOOKUP(locationList!A2079,gptOutput!A$2:B$5100,2,FALSE)</f>
        <v>Entertainment</v>
      </c>
      <c r="C2079" t="str">
        <f>VLOOKUP(B2079,Sheet5!A$1:C$151,2,FALSE)</f>
        <v>Entertainment</v>
      </c>
      <c r="D2079" t="str">
        <f>VLOOKUP(B2079,Sheet5!A$1:C$151,3,FALSE)</f>
        <v>Entertainment &amp; Culture</v>
      </c>
    </row>
    <row r="2080" spans="1:4" x14ac:dyDescent="0.2">
      <c r="A2080" t="s">
        <v>1516</v>
      </c>
      <c r="B2080" t="str">
        <f>VLOOKUP(locationList!A2080,gptOutput!A$2:B$5100,2,FALSE)</f>
        <v>Beaches</v>
      </c>
      <c r="C2080" t="str">
        <f>VLOOKUP(B2080,Sheet5!A$1:C$151,2,FALSE)</f>
        <v>Beaches</v>
      </c>
      <c r="D2080" t="str">
        <f>VLOOKUP(B2080,Sheet5!A$1:C$151,3,FALSE)</f>
        <v>Beach &amp; Waterfront</v>
      </c>
    </row>
    <row r="2081" spans="1:4" x14ac:dyDescent="0.2">
      <c r="A2081" t="s">
        <v>1518</v>
      </c>
      <c r="B2081" t="str">
        <f>VLOOKUP(locationList!A2081,gptOutput!A$2:B$5100,2,FALSE)</f>
        <v>Urban Areas</v>
      </c>
      <c r="C2081" t="str">
        <f>VLOOKUP(B2081,Sheet5!A$1:C$151,2,FALSE)</f>
        <v>Urban Area</v>
      </c>
      <c r="D2081" t="str">
        <f>VLOOKUP(B2081,Sheet5!A$1:C$151,3,FALSE)</f>
        <v>Urban &amp; Downtown</v>
      </c>
    </row>
    <row r="2082" spans="1:4" x14ac:dyDescent="0.2">
      <c r="A2082" t="s">
        <v>1520</v>
      </c>
      <c r="B2082" t="str">
        <f>VLOOKUP(locationList!A2082,gptOutput!A$2:B$5100,2,FALSE)</f>
        <v>Resorts</v>
      </c>
      <c r="C2082" t="str">
        <f>VLOOKUP(B2082,Sheet5!A$1:C$151,2,FALSE)</f>
        <v>Hotels and Resorts</v>
      </c>
      <c r="D2082" t="str">
        <f>VLOOKUP(B2082,Sheet5!A$1:C$151,3,FALSE)</f>
        <v>Travel &amp; Hospitality</v>
      </c>
    </row>
    <row r="2083" spans="1:4" x14ac:dyDescent="0.2">
      <c r="A2083" t="s">
        <v>1525</v>
      </c>
      <c r="B2083" t="str">
        <f>VLOOKUP(locationList!A2083,gptOutput!A$2:B$5100,2,FALSE)</f>
        <v>Historical Sites</v>
      </c>
      <c r="C2083" t="str">
        <f>VLOOKUP(B2083,Sheet5!A$1:C$151,2,FALSE)</f>
        <v>Historic Sites</v>
      </c>
      <c r="D2083" t="str">
        <f>VLOOKUP(B2083,Sheet5!A$1:C$151,3,FALSE)</f>
        <v>Historical &amp; Cultural</v>
      </c>
    </row>
    <row r="2084" spans="1:4" x14ac:dyDescent="0.2">
      <c r="A2084" t="s">
        <v>1527</v>
      </c>
      <c r="B2084" t="str">
        <f>VLOOKUP(locationList!A2084,gptOutput!A$2:B$5100,2,FALSE)</f>
        <v>Waterfront</v>
      </c>
      <c r="C2084" t="str">
        <f>VLOOKUP(B2084,Sheet5!A$1:C$151,2,FALSE)</f>
        <v>Beach</v>
      </c>
      <c r="D2084" t="str">
        <f>VLOOKUP(B2084,Sheet5!A$1:C$151,3,FALSE)</f>
        <v>Beach &amp; Waterfront</v>
      </c>
    </row>
    <row r="2085" spans="1:4" x14ac:dyDescent="0.2">
      <c r="A2085" t="s">
        <v>1535</v>
      </c>
      <c r="B2085" t="str">
        <f>VLOOKUP(locationList!A2085,gptOutput!A$2:B$5100,2,FALSE)</f>
        <v>Cultural Attractions</v>
      </c>
      <c r="C2085" t="str">
        <f>VLOOKUP(B2085,Sheet5!A$1:C$151,2,FALSE)</f>
        <v>Cultural attractions</v>
      </c>
      <c r="D2085" t="str">
        <f>VLOOKUP(B2085,Sheet5!A$1:C$151,3,FALSE)</f>
        <v>Entertainment &amp; Culture</v>
      </c>
    </row>
    <row r="2086" spans="1:4" x14ac:dyDescent="0.2">
      <c r="A2086" t="s">
        <v>1537</v>
      </c>
      <c r="B2086" t="str">
        <f>VLOOKUP(locationList!A2086,gptOutput!A$2:B$5100,2,FALSE)</f>
        <v>Urban Areas</v>
      </c>
      <c r="C2086" t="str">
        <f>VLOOKUP(B2086,Sheet5!A$1:C$151,2,FALSE)</f>
        <v>Urban Area</v>
      </c>
      <c r="D2086" t="str">
        <f>VLOOKUP(B2086,Sheet5!A$1:C$151,3,FALSE)</f>
        <v>Urban &amp; Downtown</v>
      </c>
    </row>
    <row r="2087" spans="1:4" x14ac:dyDescent="0.2">
      <c r="A2087" t="s">
        <v>1544</v>
      </c>
      <c r="B2087" t="str">
        <f>VLOOKUP(locationList!A2087,gptOutput!A$2:B$5100,2,FALSE)</f>
        <v>Beaches</v>
      </c>
      <c r="C2087" t="str">
        <f>VLOOKUP(B2087,Sheet5!A$1:C$151,2,FALSE)</f>
        <v>Beaches</v>
      </c>
      <c r="D2087" t="str">
        <f>VLOOKUP(B2087,Sheet5!A$1:C$151,3,FALSE)</f>
        <v>Beach &amp; Waterfront</v>
      </c>
    </row>
    <row r="2088" spans="1:4" x14ac:dyDescent="0.2">
      <c r="A2088" t="s">
        <v>1546</v>
      </c>
      <c r="B2088" t="str">
        <f>VLOOKUP(locationList!A2088,gptOutput!A$2:B$5100,2,FALSE)</f>
        <v>Urban Areas</v>
      </c>
      <c r="C2088" t="str">
        <f>VLOOKUP(B2088,Sheet5!A$1:C$151,2,FALSE)</f>
        <v>Urban Area</v>
      </c>
      <c r="D2088" t="str">
        <f>VLOOKUP(B2088,Sheet5!A$1:C$151,3,FALSE)</f>
        <v>Urban &amp; Downtown</v>
      </c>
    </row>
    <row r="2089" spans="1:4" x14ac:dyDescent="0.2">
      <c r="A2089" t="s">
        <v>1554</v>
      </c>
      <c r="B2089" t="str">
        <f>VLOOKUP(locationList!A2089,gptOutput!A$2:B$5100,2,FALSE)</f>
        <v>Beaches</v>
      </c>
      <c r="C2089" t="str">
        <f>VLOOKUP(B2089,Sheet5!A$1:C$151,2,FALSE)</f>
        <v>Beaches</v>
      </c>
      <c r="D2089" t="str">
        <f>VLOOKUP(B2089,Sheet5!A$1:C$151,3,FALSE)</f>
        <v>Beach &amp; Waterfront</v>
      </c>
    </row>
    <row r="2090" spans="1:4" x14ac:dyDescent="0.2">
      <c r="A2090" t="s">
        <v>1559</v>
      </c>
      <c r="B2090" t="str">
        <f>VLOOKUP(locationList!A2090,gptOutput!A$2:B$5100,2,FALSE)</f>
        <v>Cultural Attractions</v>
      </c>
      <c r="C2090" t="str">
        <f>VLOOKUP(B2090,Sheet5!A$1:C$151,2,FALSE)</f>
        <v>Cultural attractions</v>
      </c>
      <c r="D2090" t="str">
        <f>VLOOKUP(B2090,Sheet5!A$1:C$151,3,FALSE)</f>
        <v>Entertainment &amp; Culture</v>
      </c>
    </row>
    <row r="2091" spans="1:4" x14ac:dyDescent="0.2">
      <c r="A2091" t="s">
        <v>1562</v>
      </c>
      <c r="B2091" t="str">
        <f>VLOOKUP(locationList!A2091,gptOutput!A$2:B$5100,2,FALSE)</f>
        <v>Resorts</v>
      </c>
      <c r="C2091" t="str">
        <f>VLOOKUP(B2091,Sheet5!A$1:C$151,2,FALSE)</f>
        <v>Hotels and Resorts</v>
      </c>
      <c r="D2091" t="str">
        <f>VLOOKUP(B2091,Sheet5!A$1:C$151,3,FALSE)</f>
        <v>Travel &amp; Hospitality</v>
      </c>
    </row>
    <row r="2092" spans="1:4" x14ac:dyDescent="0.2">
      <c r="A2092" t="s">
        <v>1566</v>
      </c>
      <c r="B2092" t="str">
        <f>VLOOKUP(locationList!A2092,gptOutput!A$2:B$5100,2,FALSE)</f>
        <v>Historical Sites</v>
      </c>
      <c r="C2092" t="str">
        <f>VLOOKUP(B2092,Sheet5!A$1:C$151,2,FALSE)</f>
        <v>Historic Sites</v>
      </c>
      <c r="D2092" t="str">
        <f>VLOOKUP(B2092,Sheet5!A$1:C$151,3,FALSE)</f>
        <v>Historical &amp; Cultural</v>
      </c>
    </row>
    <row r="2093" spans="1:4" x14ac:dyDescent="0.2">
      <c r="A2093" t="s">
        <v>1567</v>
      </c>
      <c r="B2093" t="str">
        <f>VLOOKUP(locationList!A2093,gptOutput!A$2:B$5100,2,FALSE)</f>
        <v>Urban Areas</v>
      </c>
      <c r="C2093" t="str">
        <f>VLOOKUP(B2093,Sheet5!A$1:C$151,2,FALSE)</f>
        <v>Urban Area</v>
      </c>
      <c r="D2093" t="str">
        <f>VLOOKUP(B2093,Sheet5!A$1:C$151,3,FALSE)</f>
        <v>Urban &amp; Downtown</v>
      </c>
    </row>
    <row r="2094" spans="1:4" x14ac:dyDescent="0.2">
      <c r="A2094" t="s">
        <v>1577</v>
      </c>
      <c r="B2094" t="str">
        <f>VLOOKUP(locationList!A2094,gptOutput!A$2:B$5100,2,FALSE)</f>
        <v>Neighborhoods</v>
      </c>
      <c r="C2094" t="str">
        <f>VLOOKUP(B2094,Sheet5!A$1:C$151,2,FALSE)</f>
        <v>Neighborhoods</v>
      </c>
      <c r="D2094" t="str">
        <f>VLOOKUP(B2094,Sheet5!A$1:C$151,3,FALSE)</f>
        <v>Urban &amp; Downtown</v>
      </c>
    </row>
    <row r="2095" spans="1:4" x14ac:dyDescent="0.2">
      <c r="A2095" t="s">
        <v>1588</v>
      </c>
      <c r="B2095" t="str">
        <f>VLOOKUP(locationList!A2095,gptOutput!A$2:B$5100,2,FALSE)</f>
        <v>Cultural Attractions</v>
      </c>
      <c r="C2095" t="str">
        <f>VLOOKUP(B2095,Sheet5!A$1:C$151,2,FALSE)</f>
        <v>Cultural attractions</v>
      </c>
      <c r="D2095" t="str">
        <f>VLOOKUP(B2095,Sheet5!A$1:C$151,3,FALSE)</f>
        <v>Entertainment &amp; Culture</v>
      </c>
    </row>
    <row r="2096" spans="1:4" x14ac:dyDescent="0.2">
      <c r="A2096" t="s">
        <v>1592</v>
      </c>
      <c r="B2096" t="str">
        <f>VLOOKUP(locationList!A2096,gptOutput!A$2:B$5100,2,FALSE)</f>
        <v>Cultural Attractions</v>
      </c>
      <c r="C2096" t="str">
        <f>VLOOKUP(B2096,Sheet5!A$1:C$151,2,FALSE)</f>
        <v>Cultural attractions</v>
      </c>
      <c r="D2096" t="str">
        <f>VLOOKUP(B2096,Sheet5!A$1:C$151,3,FALSE)</f>
        <v>Entertainment &amp; Culture</v>
      </c>
    </row>
    <row r="2097" spans="1:4" x14ac:dyDescent="0.2">
      <c r="A2097" t="s">
        <v>1604</v>
      </c>
      <c r="B2097" t="str">
        <f>VLOOKUP(locationList!A2097,gptOutput!A$2:B$5100,2,FALSE)</f>
        <v>Urban Areas</v>
      </c>
      <c r="C2097" t="str">
        <f>VLOOKUP(B2097,Sheet5!A$1:C$151,2,FALSE)</f>
        <v>Urban Area</v>
      </c>
      <c r="D2097" t="str">
        <f>VLOOKUP(B2097,Sheet5!A$1:C$151,3,FALSE)</f>
        <v>Urban &amp; Downtown</v>
      </c>
    </row>
    <row r="2098" spans="1:4" x14ac:dyDescent="0.2">
      <c r="A2098" t="s">
        <v>1605</v>
      </c>
      <c r="B2098" t="str">
        <f>VLOOKUP(locationList!A2098,gptOutput!A$2:B$5100,2,FALSE)</f>
        <v>Urban Areas</v>
      </c>
      <c r="C2098" t="str">
        <f>VLOOKUP(B2098,Sheet5!A$1:C$151,2,FALSE)</f>
        <v>Urban Area</v>
      </c>
      <c r="D2098" t="str">
        <f>VLOOKUP(B2098,Sheet5!A$1:C$151,3,FALSE)</f>
        <v>Urban &amp; Downtown</v>
      </c>
    </row>
    <row r="2099" spans="1:4" x14ac:dyDescent="0.2">
      <c r="A2099" t="s">
        <v>1607</v>
      </c>
      <c r="B2099" t="str">
        <f>VLOOKUP(locationList!A2099,gptOutput!A$2:B$5100,2,FALSE)</f>
        <v>Urban Areas</v>
      </c>
      <c r="C2099" t="str">
        <f>VLOOKUP(B2099,Sheet5!A$1:C$151,2,FALSE)</f>
        <v>Urban Area</v>
      </c>
      <c r="D2099" t="str">
        <f>VLOOKUP(B2099,Sheet5!A$1:C$151,3,FALSE)</f>
        <v>Urban &amp; Downtown</v>
      </c>
    </row>
    <row r="2100" spans="1:4" x14ac:dyDescent="0.2">
      <c r="A2100" t="s">
        <v>1622</v>
      </c>
      <c r="B2100" t="str">
        <f>VLOOKUP(locationList!A2100,gptOutput!A$2:B$5100,2,FALSE)</f>
        <v>Urban Areas</v>
      </c>
      <c r="C2100" t="str">
        <f>VLOOKUP(B2100,Sheet5!A$1:C$151,2,FALSE)</f>
        <v>Urban Area</v>
      </c>
      <c r="D2100" t="str">
        <f>VLOOKUP(B2100,Sheet5!A$1:C$151,3,FALSE)</f>
        <v>Urban &amp; Downtown</v>
      </c>
    </row>
    <row r="2101" spans="1:4" x14ac:dyDescent="0.2">
      <c r="A2101" t="s">
        <v>1630</v>
      </c>
      <c r="B2101" t="str">
        <f>VLOOKUP(locationList!A2101,gptOutput!A$2:B$5100,2,FALSE)</f>
        <v>Financial District</v>
      </c>
      <c r="C2101" t="str">
        <f>VLOOKUP(B2101,Sheet5!A$1:C$151,2,FALSE)</f>
        <v>Financial District</v>
      </c>
      <c r="D2101" t="str">
        <f>VLOOKUP(B2101,Sheet5!A$1:C$151,3,FALSE)</f>
        <v>Urban &amp; Downtown</v>
      </c>
    </row>
    <row r="2102" spans="1:4" x14ac:dyDescent="0.2">
      <c r="A2102" t="s">
        <v>1634</v>
      </c>
      <c r="B2102" t="str">
        <f>VLOOKUP(locationList!A2102,gptOutput!A$2:B$5100,2,FALSE)</f>
        <v>Historic Sites</v>
      </c>
      <c r="C2102" t="str">
        <f>VLOOKUP(B2102,Sheet5!A$1:C$151,2,FALSE)</f>
        <v>Historic Sites</v>
      </c>
      <c r="D2102" t="str">
        <f>VLOOKUP(B2102,Sheet5!A$1:C$151,3,FALSE)</f>
        <v>Historical &amp; Cultural</v>
      </c>
    </row>
    <row r="2103" spans="1:4" x14ac:dyDescent="0.2">
      <c r="A2103" t="s">
        <v>1644</v>
      </c>
      <c r="B2103" t="str">
        <f>VLOOKUP(locationList!A2103,gptOutput!A$2:B$5100,2,FALSE)</f>
        <v>Beach and Entertainment</v>
      </c>
      <c r="C2103" t="str">
        <f>VLOOKUP(B2103,Sheet5!A$1:C$151,2,FALSE)</f>
        <v>Beach and Entertainment</v>
      </c>
      <c r="D2103" t="str">
        <f>VLOOKUP(B2103,Sheet5!A$1:C$151,3,FALSE)</f>
        <v>Beach &amp; Waterfront</v>
      </c>
    </row>
    <row r="2104" spans="1:4" x14ac:dyDescent="0.2">
      <c r="A2104" t="s">
        <v>1648</v>
      </c>
      <c r="B2104" t="str">
        <f>VLOOKUP(locationList!A2104,gptOutput!A$2:B$5100,2,FALSE)</f>
        <v>Landmarks and Monuments</v>
      </c>
      <c r="C2104" t="str">
        <f>VLOOKUP(B2104,Sheet5!A$1:C$151,2,FALSE)</f>
        <v>Landmarks and Monuments</v>
      </c>
      <c r="D2104" t="str">
        <f>VLOOKUP(B2104,Sheet5!A$1:C$151,3,FALSE)</f>
        <v>Historical &amp; Cultural</v>
      </c>
    </row>
    <row r="2105" spans="1:4" x14ac:dyDescent="0.2">
      <c r="A2105" t="s">
        <v>1667</v>
      </c>
      <c r="B2105" t="str">
        <f>VLOOKUP(locationList!A2105,gptOutput!A$2:B$5100,2,FALSE)</f>
        <v>Hotels and Resorts</v>
      </c>
      <c r="C2105" t="str">
        <f>VLOOKUP(B2105,Sheet5!A$1:C$151,2,FALSE)</f>
        <v>Hotels and Resorts</v>
      </c>
      <c r="D2105" t="str">
        <f>VLOOKUP(B2105,Sheet5!A$1:C$151,3,FALSE)</f>
        <v>Travel &amp; Hospitality</v>
      </c>
    </row>
    <row r="2106" spans="1:4" x14ac:dyDescent="0.2">
      <c r="A2106" t="s">
        <v>1679</v>
      </c>
      <c r="B2106" t="str">
        <f>VLOOKUP(locationList!A2106,gptOutput!A$2:B$5100,2,FALSE)</f>
        <v>Parks and Gardens</v>
      </c>
      <c r="C2106" t="str">
        <f>VLOOKUP(B2106,Sheet5!A$1:C$151,2,FALSE)</f>
        <v>Parks and Gardens</v>
      </c>
      <c r="D2106" t="str">
        <f>VLOOKUP(B2106,Sheet5!A$1:C$151,3,FALSE)</f>
        <v>Nature &amp; Outdoors</v>
      </c>
    </row>
    <row r="2107" spans="1:4" x14ac:dyDescent="0.2">
      <c r="A2107" t="s">
        <v>1703</v>
      </c>
      <c r="B2107" t="str">
        <f>VLOOKUP(locationList!A2107,gptOutput!A$2:B$5100,2,FALSE)</f>
        <v>Landmarks and Monuments</v>
      </c>
      <c r="C2107" t="str">
        <f>VLOOKUP(B2107,Sheet5!A$1:C$151,2,FALSE)</f>
        <v>Landmarks and Monuments</v>
      </c>
      <c r="D2107" t="str">
        <f>VLOOKUP(B2107,Sheet5!A$1:C$151,3,FALSE)</f>
        <v>Historical &amp; Cultural</v>
      </c>
    </row>
    <row r="2108" spans="1:4" x14ac:dyDescent="0.2">
      <c r="A2108" t="s">
        <v>1706</v>
      </c>
      <c r="B2108" t="str">
        <f>VLOOKUP(locationList!A2108,gptOutput!A$2:B$5100,2,FALSE)</f>
        <v>Hotels and Resorts</v>
      </c>
      <c r="C2108" t="str">
        <f>VLOOKUP(B2108,Sheet5!A$1:C$151,2,FALSE)</f>
        <v>Hotels and Resorts</v>
      </c>
      <c r="D2108" t="str">
        <f>VLOOKUP(B2108,Sheet5!A$1:C$151,3,FALSE)</f>
        <v>Travel &amp; Hospitality</v>
      </c>
    </row>
    <row r="2109" spans="1:4" x14ac:dyDescent="0.2">
      <c r="A2109" t="s">
        <v>1716</v>
      </c>
      <c r="B2109" t="str">
        <f>VLOOKUP(locationList!A2109,gptOutput!A$2:B$5100,2,FALSE)</f>
        <v>Historic Sites</v>
      </c>
      <c r="C2109" t="str">
        <f>VLOOKUP(B2109,Sheet5!A$1:C$151,2,FALSE)</f>
        <v>Historic Sites</v>
      </c>
      <c r="D2109" t="str">
        <f>VLOOKUP(B2109,Sheet5!A$1:C$151,3,FALSE)</f>
        <v>Historical &amp; Cultural</v>
      </c>
    </row>
    <row r="2110" spans="1:4" x14ac:dyDescent="0.2">
      <c r="A2110" t="s">
        <v>1720</v>
      </c>
      <c r="B2110" t="str">
        <f>VLOOKUP(locationList!A2110,gptOutput!A$2:B$5100,2,FALSE)</f>
        <v>Landmarks and Monuments</v>
      </c>
      <c r="C2110" t="str">
        <f>VLOOKUP(B2110,Sheet5!A$1:C$151,2,FALSE)</f>
        <v>Landmarks and Monuments</v>
      </c>
      <c r="D2110" t="str">
        <f>VLOOKUP(B2110,Sheet5!A$1:C$151,3,FALSE)</f>
        <v>Historical &amp; Cultural</v>
      </c>
    </row>
    <row r="2111" spans="1:4" x14ac:dyDescent="0.2">
      <c r="A2111" t="s">
        <v>1732</v>
      </c>
      <c r="B2111" t="str">
        <f>VLOOKUP(locationList!A2111,gptOutput!A$2:B$5100,2,FALSE)</f>
        <v>Neighborhoods</v>
      </c>
      <c r="C2111" t="str">
        <f>VLOOKUP(B2111,Sheet5!A$1:C$151,2,FALSE)</f>
        <v>Neighborhoods</v>
      </c>
      <c r="D2111" t="str">
        <f>VLOOKUP(B2111,Sheet5!A$1:C$151,3,FALSE)</f>
        <v>Urban &amp; Downtown</v>
      </c>
    </row>
    <row r="2112" spans="1:4" x14ac:dyDescent="0.2">
      <c r="A2112" t="s">
        <v>1738</v>
      </c>
      <c r="B2112" t="str">
        <f>VLOOKUP(locationList!A2112,gptOutput!A$2:B$5100,2,FALSE)</f>
        <v>Restaurants</v>
      </c>
      <c r="C2112" t="str">
        <f>VLOOKUP(B2112,Sheet5!A$1:C$151,2,FALSE)</f>
        <v>Dining</v>
      </c>
      <c r="D2112" t="str">
        <f>VLOOKUP(B2112,Sheet5!A$1:C$151,3,FALSE)</f>
        <v>Shopping &amp; Dining</v>
      </c>
    </row>
    <row r="2113" spans="1:4" x14ac:dyDescent="0.2">
      <c r="A2113" t="s">
        <v>1740</v>
      </c>
      <c r="B2113" t="str">
        <f>VLOOKUP(locationList!A2113,gptOutput!A$2:B$5100,2,FALSE)</f>
        <v>Restaurants</v>
      </c>
      <c r="C2113" t="str">
        <f>VLOOKUP(B2113,Sheet5!A$1:C$151,2,FALSE)</f>
        <v>Dining</v>
      </c>
      <c r="D2113" t="str">
        <f>VLOOKUP(B2113,Sheet5!A$1:C$151,3,FALSE)</f>
        <v>Shopping &amp; Dining</v>
      </c>
    </row>
    <row r="2114" spans="1:4" x14ac:dyDescent="0.2">
      <c r="A2114" t="s">
        <v>1741</v>
      </c>
      <c r="B2114" t="str">
        <f>VLOOKUP(locationList!A2114,gptOutput!A$2:B$5100,2,FALSE)</f>
        <v>Historic Sites</v>
      </c>
      <c r="C2114" t="str">
        <f>VLOOKUP(B2114,Sheet5!A$1:C$151,2,FALSE)</f>
        <v>Historic Sites</v>
      </c>
      <c r="D2114" t="str">
        <f>VLOOKUP(B2114,Sheet5!A$1:C$151,3,FALSE)</f>
        <v>Historical &amp; Cultural</v>
      </c>
    </row>
    <row r="2115" spans="1:4" x14ac:dyDescent="0.2">
      <c r="A2115" t="s">
        <v>1749</v>
      </c>
      <c r="B2115" t="str">
        <f>VLOOKUP(locationList!A2115,gptOutput!A$2:B$5100,2,FALSE)</f>
        <v>Landmarks and Monuments</v>
      </c>
      <c r="C2115" t="str">
        <f>VLOOKUP(B2115,Sheet5!A$1:C$151,2,FALSE)</f>
        <v>Landmarks and Monuments</v>
      </c>
      <c r="D2115" t="str">
        <f>VLOOKUP(B2115,Sheet5!A$1:C$151,3,FALSE)</f>
        <v>Historical &amp; Cultural</v>
      </c>
    </row>
    <row r="2116" spans="1:4" x14ac:dyDescent="0.2">
      <c r="A2116" t="s">
        <v>1756</v>
      </c>
      <c r="B2116" t="str">
        <f>VLOOKUP(locationList!A2116,gptOutput!A$2:B$5100,2,FALSE)</f>
        <v>Neighborhoods</v>
      </c>
      <c r="C2116" t="str">
        <f>VLOOKUP(B2116,Sheet5!A$1:C$151,2,FALSE)</f>
        <v>Neighborhoods</v>
      </c>
      <c r="D2116" t="str">
        <f>VLOOKUP(B2116,Sheet5!A$1:C$151,3,FALSE)</f>
        <v>Urban &amp; Downtown</v>
      </c>
    </row>
    <row r="2117" spans="1:4" x14ac:dyDescent="0.2">
      <c r="A2117" t="s">
        <v>1760</v>
      </c>
      <c r="B2117" t="str">
        <f>VLOOKUP(locationList!A2117,gptOutput!A$2:B$5100,2,FALSE)</f>
        <v>Shopping</v>
      </c>
      <c r="C2117" t="str">
        <f>VLOOKUP(B2117,Sheet5!A$1:C$151,2,FALSE)</f>
        <v>Shopping</v>
      </c>
      <c r="D2117" t="str">
        <f>VLOOKUP(B2117,Sheet5!A$1:C$151,3,FALSE)</f>
        <v>Shopping &amp; Dining</v>
      </c>
    </row>
    <row r="2118" spans="1:4" x14ac:dyDescent="0.2">
      <c r="A2118" t="s">
        <v>1762</v>
      </c>
      <c r="B2118" t="str">
        <f>VLOOKUP(locationList!A2118,gptOutput!A$2:B$5100,2,FALSE)</f>
        <v>Landmarks and Monuments</v>
      </c>
      <c r="C2118" t="str">
        <f>VLOOKUP(B2118,Sheet5!A$1:C$151,2,FALSE)</f>
        <v>Landmarks and Monuments</v>
      </c>
      <c r="D2118" t="str">
        <f>VLOOKUP(B2118,Sheet5!A$1:C$151,3,FALSE)</f>
        <v>Historical &amp; Cultural</v>
      </c>
    </row>
    <row r="2119" spans="1:4" x14ac:dyDescent="0.2">
      <c r="A2119" t="s">
        <v>1763</v>
      </c>
      <c r="B2119" t="str">
        <f>VLOOKUP(locationList!A2119,gptOutput!A$2:B$5100,2,FALSE)</f>
        <v>Parks and Gardens</v>
      </c>
      <c r="C2119" t="str">
        <f>VLOOKUP(B2119,Sheet5!A$1:C$151,2,FALSE)</f>
        <v>Parks and Gardens</v>
      </c>
      <c r="D2119" t="str">
        <f>VLOOKUP(B2119,Sheet5!A$1:C$151,3,FALSE)</f>
        <v>Nature &amp; Outdoors</v>
      </c>
    </row>
    <row r="2120" spans="1:4" x14ac:dyDescent="0.2">
      <c r="A2120" t="s">
        <v>1768</v>
      </c>
      <c r="B2120" t="str">
        <f>VLOOKUP(locationList!A2120,gptOutput!A$2:B$5100,2,FALSE)</f>
        <v>Restaurants</v>
      </c>
      <c r="C2120" t="str">
        <f>VLOOKUP(B2120,Sheet5!A$1:C$151,2,FALSE)</f>
        <v>Dining</v>
      </c>
      <c r="D2120" t="str">
        <f>VLOOKUP(B2120,Sheet5!A$1:C$151,3,FALSE)</f>
        <v>Shopping &amp; Dining</v>
      </c>
    </row>
    <row r="2121" spans="1:4" x14ac:dyDescent="0.2">
      <c r="A2121" t="s">
        <v>1786</v>
      </c>
      <c r="B2121" t="str">
        <f>VLOOKUP(locationList!A2121,gptOutput!A$2:B$5100,2,FALSE)</f>
        <v>Neighborhoods</v>
      </c>
      <c r="C2121" t="str">
        <f>VLOOKUP(B2121,Sheet5!A$1:C$151,2,FALSE)</f>
        <v>Neighborhoods</v>
      </c>
      <c r="D2121" t="str">
        <f>VLOOKUP(B2121,Sheet5!A$1:C$151,3,FALSE)</f>
        <v>Urban &amp; Downtown</v>
      </c>
    </row>
    <row r="2122" spans="1:4" x14ac:dyDescent="0.2">
      <c r="A2122" t="s">
        <v>1797</v>
      </c>
      <c r="B2122" t="str">
        <f>VLOOKUP(locationList!A2122,gptOutput!A$2:B$5100,2,FALSE)</f>
        <v>Landmarks and Monuments</v>
      </c>
      <c r="C2122" t="str">
        <f>VLOOKUP(B2122,Sheet5!A$1:C$151,2,FALSE)</f>
        <v>Landmarks and Monuments</v>
      </c>
      <c r="D2122" t="str">
        <f>VLOOKUP(B2122,Sheet5!A$1:C$151,3,FALSE)</f>
        <v>Historical &amp; Cultural</v>
      </c>
    </row>
    <row r="2123" spans="1:4" x14ac:dyDescent="0.2">
      <c r="A2123" t="s">
        <v>1798</v>
      </c>
      <c r="B2123" t="str">
        <f>VLOOKUP(locationList!A2123,gptOutput!A$2:B$5100,2,FALSE)</f>
        <v>Neighborhoods</v>
      </c>
      <c r="C2123" t="str">
        <f>VLOOKUP(B2123,Sheet5!A$1:C$151,2,FALSE)</f>
        <v>Neighborhoods</v>
      </c>
      <c r="D2123" t="str">
        <f>VLOOKUP(B2123,Sheet5!A$1:C$151,3,FALSE)</f>
        <v>Urban &amp; Downtown</v>
      </c>
    </row>
    <row r="2124" spans="1:4" x14ac:dyDescent="0.2">
      <c r="A2124" t="s">
        <v>1800</v>
      </c>
      <c r="B2124" t="str">
        <f>VLOOKUP(locationList!A2124,gptOutput!A$2:B$5100,2,FALSE)</f>
        <v>Landmarks and Monuments</v>
      </c>
      <c r="C2124" t="str">
        <f>VLOOKUP(B2124,Sheet5!A$1:C$151,2,FALSE)</f>
        <v>Landmarks and Monuments</v>
      </c>
      <c r="D2124" t="str">
        <f>VLOOKUP(B2124,Sheet5!A$1:C$151,3,FALSE)</f>
        <v>Historical &amp; Cultural</v>
      </c>
    </row>
    <row r="2125" spans="1:4" x14ac:dyDescent="0.2">
      <c r="A2125" t="s">
        <v>1809</v>
      </c>
      <c r="B2125" t="str">
        <f>VLOOKUP(locationList!A2125,gptOutput!A$2:B$5100,2,FALSE)</f>
        <v>Landmarks and Monuments</v>
      </c>
      <c r="C2125" t="str">
        <f>VLOOKUP(B2125,Sheet5!A$1:C$151,2,FALSE)</f>
        <v>Landmarks and Monuments</v>
      </c>
      <c r="D2125" t="str">
        <f>VLOOKUP(B2125,Sheet5!A$1:C$151,3,FALSE)</f>
        <v>Historical &amp; Cultural</v>
      </c>
    </row>
    <row r="2126" spans="1:4" x14ac:dyDescent="0.2">
      <c r="A2126" t="s">
        <v>1814</v>
      </c>
      <c r="B2126" t="str">
        <f>VLOOKUP(locationList!A2126,gptOutput!A$2:B$5100,2,FALSE)</f>
        <v>Shopping</v>
      </c>
      <c r="C2126" t="str">
        <f>VLOOKUP(B2126,Sheet5!A$1:C$151,2,FALSE)</f>
        <v>Shopping</v>
      </c>
      <c r="D2126" t="str">
        <f>VLOOKUP(B2126,Sheet5!A$1:C$151,3,FALSE)</f>
        <v>Shopping &amp; Dining</v>
      </c>
    </row>
    <row r="2127" spans="1:4" x14ac:dyDescent="0.2">
      <c r="A2127" t="s">
        <v>1824</v>
      </c>
      <c r="B2127" t="str">
        <f>VLOOKUP(locationList!A2127,gptOutput!A$2:B$5100,2,FALSE)</f>
        <v>Landmarks and Monuments</v>
      </c>
      <c r="C2127" t="str">
        <f>VLOOKUP(B2127,Sheet5!A$1:C$151,2,FALSE)</f>
        <v>Landmarks and Monuments</v>
      </c>
      <c r="D2127" t="str">
        <f>VLOOKUP(B2127,Sheet5!A$1:C$151,3,FALSE)</f>
        <v>Historical &amp; Cultural</v>
      </c>
    </row>
    <row r="2128" spans="1:4" x14ac:dyDescent="0.2">
      <c r="A2128" t="s">
        <v>1860</v>
      </c>
      <c r="B2128" t="str">
        <f>VLOOKUP(locationList!A2128,gptOutput!A$2:B$5100,2,FALSE)</f>
        <v>Hotels and Resorts</v>
      </c>
      <c r="C2128" t="str">
        <f>VLOOKUP(B2128,Sheet5!A$1:C$151,2,FALSE)</f>
        <v>Hotels and Resorts</v>
      </c>
      <c r="D2128" t="str">
        <f>VLOOKUP(B2128,Sheet5!A$1:C$151,3,FALSE)</f>
        <v>Travel &amp; Hospitality</v>
      </c>
    </row>
    <row r="2129" spans="1:4" x14ac:dyDescent="0.2">
      <c r="A2129" t="s">
        <v>1862</v>
      </c>
      <c r="B2129" t="str">
        <f>VLOOKUP(locationList!A2129,gptOutput!A$2:B$5100,2,FALSE)</f>
        <v>Tours and Experiences</v>
      </c>
      <c r="C2129" t="str">
        <f>VLOOKUP(B2129,Sheet5!A$1:C$151,2,FALSE)</f>
        <v>Tours and Experiences</v>
      </c>
      <c r="D2129" t="str">
        <f>VLOOKUP(B2129,Sheet5!A$1:C$151,3,FALSE)</f>
        <v>Tourist Attractions</v>
      </c>
    </row>
    <row r="2130" spans="1:4" x14ac:dyDescent="0.2">
      <c r="A2130" t="s">
        <v>1864</v>
      </c>
      <c r="B2130" t="str">
        <f>VLOOKUP(locationList!A2130,gptOutput!A$2:B$5100,2,FALSE)</f>
        <v>Landmarks and Monuments</v>
      </c>
      <c r="C2130" t="str">
        <f>VLOOKUP(B2130,Sheet5!A$1:C$151,2,FALSE)</f>
        <v>Landmarks and Monuments</v>
      </c>
      <c r="D2130" t="str">
        <f>VLOOKUP(B2130,Sheet5!A$1:C$151,3,FALSE)</f>
        <v>Historical &amp; Cultural</v>
      </c>
    </row>
    <row r="2131" spans="1:4" x14ac:dyDescent="0.2">
      <c r="A2131" t="s">
        <v>1870</v>
      </c>
      <c r="B2131" t="str">
        <f>VLOOKUP(locationList!A2131,gptOutput!A$2:B$5100,2,FALSE)</f>
        <v>Shopping</v>
      </c>
      <c r="C2131" t="str">
        <f>VLOOKUP(B2131,Sheet5!A$1:C$151,2,FALSE)</f>
        <v>Shopping</v>
      </c>
      <c r="D2131" t="str">
        <f>VLOOKUP(B2131,Sheet5!A$1:C$151,3,FALSE)</f>
        <v>Shopping &amp; Dining</v>
      </c>
    </row>
    <row r="2132" spans="1:4" x14ac:dyDescent="0.2">
      <c r="A2132" t="s">
        <v>1871</v>
      </c>
      <c r="B2132" t="str">
        <f>VLOOKUP(locationList!A2132,gptOutput!A$2:B$5100,2,FALSE)</f>
        <v>Beaches</v>
      </c>
      <c r="C2132" t="str">
        <f>VLOOKUP(B2132,Sheet5!A$1:C$151,2,FALSE)</f>
        <v>Beaches</v>
      </c>
      <c r="D2132" t="str">
        <f>VLOOKUP(B2132,Sheet5!A$1:C$151,3,FALSE)</f>
        <v>Beach &amp; Waterfront</v>
      </c>
    </row>
    <row r="2133" spans="1:4" x14ac:dyDescent="0.2">
      <c r="A2133" t="s">
        <v>1877</v>
      </c>
      <c r="B2133" t="str">
        <f>VLOOKUP(locationList!A2133,gptOutput!A$2:B$5100,2,FALSE)</f>
        <v>Shopping</v>
      </c>
      <c r="C2133" t="str">
        <f>VLOOKUP(B2133,Sheet5!A$1:C$151,2,FALSE)</f>
        <v>Shopping</v>
      </c>
      <c r="D2133" t="str">
        <f>VLOOKUP(B2133,Sheet5!A$1:C$151,3,FALSE)</f>
        <v>Shopping &amp; Dining</v>
      </c>
    </row>
    <row r="2134" spans="1:4" x14ac:dyDescent="0.2">
      <c r="A2134" t="s">
        <v>1882</v>
      </c>
      <c r="B2134" t="str">
        <f>VLOOKUP(locationList!A2134,gptOutput!A$2:B$5100,2,FALSE)</f>
        <v>Hotels and Resorts</v>
      </c>
      <c r="C2134" t="str">
        <f>VLOOKUP(B2134,Sheet5!A$1:C$151,2,FALSE)</f>
        <v>Hotels and Resorts</v>
      </c>
      <c r="D2134" t="str">
        <f>VLOOKUP(B2134,Sheet5!A$1:C$151,3,FALSE)</f>
        <v>Travel &amp; Hospitality</v>
      </c>
    </row>
    <row r="2135" spans="1:4" x14ac:dyDescent="0.2">
      <c r="A2135" t="s">
        <v>1891</v>
      </c>
      <c r="B2135" t="str">
        <f>VLOOKUP(locationList!A2135,gptOutput!A$2:B$5100,2,FALSE)</f>
        <v>Beaches</v>
      </c>
      <c r="C2135" t="str">
        <f>VLOOKUP(B2135,Sheet5!A$1:C$151,2,FALSE)</f>
        <v>Beaches</v>
      </c>
      <c r="D2135" t="str">
        <f>VLOOKUP(B2135,Sheet5!A$1:C$151,3,FALSE)</f>
        <v>Beach &amp; Waterfront</v>
      </c>
    </row>
    <row r="2136" spans="1:4" x14ac:dyDescent="0.2">
      <c r="A2136" t="s">
        <v>1896</v>
      </c>
      <c r="B2136" t="str">
        <f>VLOOKUP(locationList!A2136,gptOutput!A$2:B$5100,2,FALSE)</f>
        <v>Neighborhoods</v>
      </c>
      <c r="C2136" t="str">
        <f>VLOOKUP(B2136,Sheet5!A$1:C$151,2,FALSE)</f>
        <v>Neighborhoods</v>
      </c>
      <c r="D2136" t="str">
        <f>VLOOKUP(B2136,Sheet5!A$1:C$151,3,FALSE)</f>
        <v>Urban &amp; Downtown</v>
      </c>
    </row>
    <row r="2137" spans="1:4" x14ac:dyDescent="0.2">
      <c r="A2137" t="s">
        <v>1909</v>
      </c>
      <c r="B2137" t="str">
        <f>VLOOKUP(locationList!A2137,gptOutput!A$2:B$5100,2,FALSE)</f>
        <v>Urban Area</v>
      </c>
      <c r="C2137" t="str">
        <f>VLOOKUP(B2137,Sheet5!A$1:C$151,2,FALSE)</f>
        <v>Urban Area</v>
      </c>
      <c r="D2137" t="str">
        <f>VLOOKUP(B2137,Sheet5!A$1:C$151,3,FALSE)</f>
        <v>Urban &amp; Downtown</v>
      </c>
    </row>
    <row r="2138" spans="1:4" x14ac:dyDescent="0.2">
      <c r="A2138" t="s">
        <v>1912</v>
      </c>
      <c r="B2138" t="str">
        <f>VLOOKUP(locationList!A2138,gptOutput!A$2:B$5100,2,FALSE)</f>
        <v>Historic Sites</v>
      </c>
      <c r="C2138" t="str">
        <f>VLOOKUP(B2138,Sheet5!A$1:C$151,2,FALSE)</f>
        <v>Historic Sites</v>
      </c>
      <c r="D2138" t="str">
        <f>VLOOKUP(B2138,Sheet5!A$1:C$151,3,FALSE)</f>
        <v>Historical &amp; Cultural</v>
      </c>
    </row>
    <row r="2139" spans="1:4" x14ac:dyDescent="0.2">
      <c r="A2139" t="s">
        <v>1927</v>
      </c>
      <c r="B2139" t="str">
        <f>VLOOKUP(locationList!A2139,gptOutput!A$2:B$5100,2,FALSE)</f>
        <v>Parks and Gardens</v>
      </c>
      <c r="C2139" t="str">
        <f>VLOOKUP(B2139,Sheet5!A$1:C$151,2,FALSE)</f>
        <v>Parks and Gardens</v>
      </c>
      <c r="D2139" t="str">
        <f>VLOOKUP(B2139,Sheet5!A$1:C$151,3,FALSE)</f>
        <v>Nature &amp; Outdoors</v>
      </c>
    </row>
    <row r="2140" spans="1:4" x14ac:dyDescent="0.2">
      <c r="A2140" t="s">
        <v>1929</v>
      </c>
      <c r="B2140" t="str">
        <f>VLOOKUP(locationList!A2140,gptOutput!A$2:B$5100,2,FALSE)</f>
        <v>Neighborhoods</v>
      </c>
      <c r="C2140" t="str">
        <f>VLOOKUP(B2140,Sheet5!A$1:C$151,2,FALSE)</f>
        <v>Neighborhoods</v>
      </c>
      <c r="D2140" t="str">
        <f>VLOOKUP(B2140,Sheet5!A$1:C$151,3,FALSE)</f>
        <v>Urban &amp; Downtown</v>
      </c>
    </row>
    <row r="2141" spans="1:4" x14ac:dyDescent="0.2">
      <c r="A2141" t="s">
        <v>1946</v>
      </c>
      <c r="B2141" t="str">
        <f>VLOOKUP(locationList!A2141,gptOutput!A$2:B$5100,2,FALSE)</f>
        <v>Historic Sites</v>
      </c>
      <c r="C2141" t="str">
        <f>VLOOKUP(B2141,Sheet5!A$1:C$151,2,FALSE)</f>
        <v>Historic Sites</v>
      </c>
      <c r="D2141" t="str">
        <f>VLOOKUP(B2141,Sheet5!A$1:C$151,3,FALSE)</f>
        <v>Historical &amp; Cultural</v>
      </c>
    </row>
    <row r="2142" spans="1:4" x14ac:dyDescent="0.2">
      <c r="A2142" t="s">
        <v>1948</v>
      </c>
      <c r="B2142" t="str">
        <f>VLOOKUP(locationList!A2142,gptOutput!A$2:B$5100,2,FALSE)</f>
        <v>Historic Sites</v>
      </c>
      <c r="C2142" t="str">
        <f>VLOOKUP(B2142,Sheet5!A$1:C$151,2,FALSE)</f>
        <v>Historic Sites</v>
      </c>
      <c r="D2142" t="str">
        <f>VLOOKUP(B2142,Sheet5!A$1:C$151,3,FALSE)</f>
        <v>Historical &amp; Cultural</v>
      </c>
    </row>
    <row r="2143" spans="1:4" x14ac:dyDescent="0.2">
      <c r="A2143" t="s">
        <v>1965</v>
      </c>
      <c r="B2143" t="str">
        <f>VLOOKUP(locationList!A2143,gptOutput!A$2:B$5100,2,FALSE)</f>
        <v>Neighborhoods</v>
      </c>
      <c r="C2143" t="str">
        <f>VLOOKUP(B2143,Sheet5!A$1:C$151,2,FALSE)</f>
        <v>Neighborhoods</v>
      </c>
      <c r="D2143" t="str">
        <f>VLOOKUP(B2143,Sheet5!A$1:C$151,3,FALSE)</f>
        <v>Urban &amp; Downtown</v>
      </c>
    </row>
    <row r="2144" spans="1:4" x14ac:dyDescent="0.2">
      <c r="A2144" t="s">
        <v>1968</v>
      </c>
      <c r="B2144" t="str">
        <f>VLOOKUP(locationList!A2144,gptOutput!A$2:B$5100,2,FALSE)</f>
        <v>Transportation</v>
      </c>
      <c r="C2144" t="str">
        <f>VLOOKUP(B2144,Sheet5!A$1:C$151,2,FALSE)</f>
        <v>Transportation</v>
      </c>
      <c r="D2144" t="str">
        <f>VLOOKUP(B2144,Sheet5!A$1:C$151,3,FALSE)</f>
        <v>Travel &amp; Transit</v>
      </c>
    </row>
    <row r="2145" spans="1:4" x14ac:dyDescent="0.2">
      <c r="A2145" t="s">
        <v>1975</v>
      </c>
      <c r="B2145" t="str">
        <f>VLOOKUP(locationList!A2145,gptOutput!A$2:B$5100,2,FALSE)</f>
        <v>Travel and Transit</v>
      </c>
      <c r="C2145" t="str">
        <f>VLOOKUP(B2145,Sheet5!A$1:C$151,2,FALSE)</f>
        <v>Travel and Transit</v>
      </c>
      <c r="D2145" t="str">
        <f>VLOOKUP(B2145,Sheet5!A$1:C$151,3,FALSE)</f>
        <v>Travel &amp; Transit</v>
      </c>
    </row>
    <row r="2146" spans="1:4" x14ac:dyDescent="0.2">
      <c r="A2146" t="s">
        <v>1976</v>
      </c>
      <c r="B2146" t="str">
        <f>VLOOKUP(locationList!A2146,gptOutput!A$2:B$5100,2,FALSE)</f>
        <v>Neighborhoods</v>
      </c>
      <c r="C2146" t="str">
        <f>VLOOKUP(B2146,Sheet5!A$1:C$151,2,FALSE)</f>
        <v>Neighborhoods</v>
      </c>
      <c r="D2146" t="str">
        <f>VLOOKUP(B2146,Sheet5!A$1:C$151,3,FALSE)</f>
        <v>Urban &amp; Downtown</v>
      </c>
    </row>
    <row r="2147" spans="1:4" x14ac:dyDescent="0.2">
      <c r="A2147" t="s">
        <v>1981</v>
      </c>
      <c r="B2147" t="str">
        <f>VLOOKUP(locationList!A2147,gptOutput!A$2:B$5100,2,FALSE)</f>
        <v>Neighborhoods</v>
      </c>
      <c r="C2147" t="str">
        <f>VLOOKUP(B2147,Sheet5!A$1:C$151,2,FALSE)</f>
        <v>Neighborhoods</v>
      </c>
      <c r="D2147" t="str">
        <f>VLOOKUP(B2147,Sheet5!A$1:C$151,3,FALSE)</f>
        <v>Urban &amp; Downtown</v>
      </c>
    </row>
    <row r="2148" spans="1:4" x14ac:dyDescent="0.2">
      <c r="A2148" t="s">
        <v>1983</v>
      </c>
      <c r="B2148" t="str">
        <f>VLOOKUP(locationList!A2148,gptOutput!A$2:B$5100,2,FALSE)</f>
        <v>Parks and Gardens</v>
      </c>
      <c r="C2148" t="str">
        <f>VLOOKUP(B2148,Sheet5!A$1:C$151,2,FALSE)</f>
        <v>Parks and Gardens</v>
      </c>
      <c r="D2148" t="str">
        <f>VLOOKUP(B2148,Sheet5!A$1:C$151,3,FALSE)</f>
        <v>Nature &amp; Outdoors</v>
      </c>
    </row>
    <row r="2149" spans="1:4" x14ac:dyDescent="0.2">
      <c r="A2149" t="s">
        <v>2001</v>
      </c>
      <c r="B2149" t="str">
        <f>VLOOKUP(locationList!A2149,gptOutput!A$2:B$5100,2,FALSE)</f>
        <v>Neighborhoods</v>
      </c>
      <c r="C2149" t="str">
        <f>VLOOKUP(B2149,Sheet5!A$1:C$151,2,FALSE)</f>
        <v>Neighborhoods</v>
      </c>
      <c r="D2149" t="str">
        <f>VLOOKUP(B2149,Sheet5!A$1:C$151,3,FALSE)</f>
        <v>Urban &amp; Downtown</v>
      </c>
    </row>
    <row r="2150" spans="1:4" x14ac:dyDescent="0.2">
      <c r="A2150" t="s">
        <v>2003</v>
      </c>
      <c r="B2150" t="str">
        <f>VLOOKUP(locationList!A2150,gptOutput!A$2:B$5100,2,FALSE)</f>
        <v>Hotels and Resorts</v>
      </c>
      <c r="C2150" t="str">
        <f>VLOOKUP(B2150,Sheet5!A$1:C$151,2,FALSE)</f>
        <v>Hotels and Resorts</v>
      </c>
      <c r="D2150" t="str">
        <f>VLOOKUP(B2150,Sheet5!A$1:C$151,3,FALSE)</f>
        <v>Travel &amp; Hospitality</v>
      </c>
    </row>
    <row r="2151" spans="1:4" x14ac:dyDescent="0.2">
      <c r="A2151" t="s">
        <v>2012</v>
      </c>
      <c r="B2151" t="str">
        <f>VLOOKUP(locationList!A2151,gptOutput!A$2:B$5100,2,FALSE)</f>
        <v>Neighborhoods</v>
      </c>
      <c r="C2151" t="str">
        <f>VLOOKUP(B2151,Sheet5!A$1:C$151,2,FALSE)</f>
        <v>Neighborhoods</v>
      </c>
      <c r="D2151" t="str">
        <f>VLOOKUP(B2151,Sheet5!A$1:C$151,3,FALSE)</f>
        <v>Urban &amp; Downtown</v>
      </c>
    </row>
    <row r="2152" spans="1:4" x14ac:dyDescent="0.2">
      <c r="A2152" t="s">
        <v>2018</v>
      </c>
      <c r="B2152" t="str">
        <f>VLOOKUP(locationList!A2152,gptOutput!A$2:B$5100,2,FALSE)</f>
        <v>Neighborhoods</v>
      </c>
      <c r="C2152" t="str">
        <f>VLOOKUP(B2152,Sheet5!A$1:C$151,2,FALSE)</f>
        <v>Neighborhoods</v>
      </c>
      <c r="D2152" t="str">
        <f>VLOOKUP(B2152,Sheet5!A$1:C$151,3,FALSE)</f>
        <v>Urban &amp; Downtown</v>
      </c>
    </row>
    <row r="2153" spans="1:4" x14ac:dyDescent="0.2">
      <c r="A2153" t="s">
        <v>2023</v>
      </c>
      <c r="B2153" t="str">
        <f>VLOOKUP(locationList!A2153,gptOutput!A$2:B$5100,2,FALSE)</f>
        <v>Shopping</v>
      </c>
      <c r="C2153" t="str">
        <f>VLOOKUP(B2153,Sheet5!A$1:C$151,2,FALSE)</f>
        <v>Shopping</v>
      </c>
      <c r="D2153" t="str">
        <f>VLOOKUP(B2153,Sheet5!A$1:C$151,3,FALSE)</f>
        <v>Shopping &amp; Dining</v>
      </c>
    </row>
    <row r="2154" spans="1:4" x14ac:dyDescent="0.2">
      <c r="A2154" t="s">
        <v>2027</v>
      </c>
      <c r="B2154" t="str">
        <f>VLOOKUP(locationList!A2154,gptOutput!A$2:B$5100,2,FALSE)</f>
        <v>Hotels and Resorts</v>
      </c>
      <c r="C2154" t="str">
        <f>VLOOKUP(B2154,Sheet5!A$1:C$151,2,FALSE)</f>
        <v>Hotels and Resorts</v>
      </c>
      <c r="D2154" t="str">
        <f>VLOOKUP(B2154,Sheet5!A$1:C$151,3,FALSE)</f>
        <v>Travel &amp; Hospitality</v>
      </c>
    </row>
    <row r="2155" spans="1:4" x14ac:dyDescent="0.2">
      <c r="A2155" t="s">
        <v>2034</v>
      </c>
      <c r="B2155" t="str">
        <f>VLOOKUP(locationList!A2155,gptOutput!A$2:B$5100,2,FALSE)</f>
        <v>Neighborhoods</v>
      </c>
      <c r="C2155" t="str">
        <f>VLOOKUP(B2155,Sheet5!A$1:C$151,2,FALSE)</f>
        <v>Neighborhoods</v>
      </c>
      <c r="D2155" t="str">
        <f>VLOOKUP(B2155,Sheet5!A$1:C$151,3,FALSE)</f>
        <v>Urban &amp; Downtown</v>
      </c>
    </row>
    <row r="2156" spans="1:4" x14ac:dyDescent="0.2">
      <c r="A2156" t="s">
        <v>2037</v>
      </c>
      <c r="B2156" t="str">
        <f>VLOOKUP(locationList!A2156,gptOutput!A$2:B$5100,2,FALSE)</f>
        <v>Landmarks and Monuments</v>
      </c>
      <c r="C2156" t="str">
        <f>VLOOKUP(B2156,Sheet5!A$1:C$151,2,FALSE)</f>
        <v>Landmarks and Monuments</v>
      </c>
      <c r="D2156" t="str">
        <f>VLOOKUP(B2156,Sheet5!A$1:C$151,3,FALSE)</f>
        <v>Historical &amp; Cultural</v>
      </c>
    </row>
    <row r="2157" spans="1:4" x14ac:dyDescent="0.2">
      <c r="A2157" t="s">
        <v>2056</v>
      </c>
      <c r="B2157" t="str">
        <f>VLOOKUP(locationList!A2157,gptOutput!A$2:B$5100,2,FALSE)</f>
        <v>Hotels and Resorts</v>
      </c>
      <c r="C2157" t="str">
        <f>VLOOKUP(B2157,Sheet5!A$1:C$151,2,FALSE)</f>
        <v>Hotels and Resorts</v>
      </c>
      <c r="D2157" t="str">
        <f>VLOOKUP(B2157,Sheet5!A$1:C$151,3,FALSE)</f>
        <v>Travel &amp; Hospitality</v>
      </c>
    </row>
    <row r="2158" spans="1:4" x14ac:dyDescent="0.2">
      <c r="A2158" t="s">
        <v>2061</v>
      </c>
      <c r="B2158" t="str">
        <f>VLOOKUP(locationList!A2158,gptOutput!A$2:B$5100,2,FALSE)</f>
        <v>Hotels and Resorts</v>
      </c>
      <c r="C2158" t="str">
        <f>VLOOKUP(B2158,Sheet5!A$1:C$151,2,FALSE)</f>
        <v>Hotels and Resorts</v>
      </c>
      <c r="D2158" t="str">
        <f>VLOOKUP(B2158,Sheet5!A$1:C$151,3,FALSE)</f>
        <v>Travel &amp; Hospitality</v>
      </c>
    </row>
    <row r="2159" spans="1:4" x14ac:dyDescent="0.2">
      <c r="A2159" t="s">
        <v>2071</v>
      </c>
      <c r="B2159" t="str">
        <f>VLOOKUP(locationList!A2159,gptOutput!A$2:B$5100,2,FALSE)</f>
        <v>Neighborhoods</v>
      </c>
      <c r="C2159" t="str">
        <f>VLOOKUP(B2159,Sheet5!A$1:C$151,2,FALSE)</f>
        <v>Neighborhoods</v>
      </c>
      <c r="D2159" t="str">
        <f>VLOOKUP(B2159,Sheet5!A$1:C$151,3,FALSE)</f>
        <v>Urban &amp; Downtown</v>
      </c>
    </row>
    <row r="2160" spans="1:4" x14ac:dyDescent="0.2">
      <c r="A2160" t="s">
        <v>2083</v>
      </c>
      <c r="B2160" t="str">
        <f>VLOOKUP(locationList!A2160,gptOutput!A$2:B$5100,2,FALSE)</f>
        <v>Hotels and Resorts</v>
      </c>
      <c r="C2160" t="str">
        <f>VLOOKUP(B2160,Sheet5!A$1:C$151,2,FALSE)</f>
        <v>Hotels and Resorts</v>
      </c>
      <c r="D2160" t="str">
        <f>VLOOKUP(B2160,Sheet5!A$1:C$151,3,FALSE)</f>
        <v>Travel &amp; Hospitality</v>
      </c>
    </row>
    <row r="2161" spans="1:4" x14ac:dyDescent="0.2">
      <c r="A2161" t="s">
        <v>2086</v>
      </c>
      <c r="B2161" t="str">
        <f>VLOOKUP(locationList!A2161,gptOutput!A$2:B$5100,2,FALSE)</f>
        <v>Hotels and Resorts</v>
      </c>
      <c r="C2161" t="str">
        <f>VLOOKUP(B2161,Sheet5!A$1:C$151,2,FALSE)</f>
        <v>Hotels and Resorts</v>
      </c>
      <c r="D2161" t="str">
        <f>VLOOKUP(B2161,Sheet5!A$1:C$151,3,FALSE)</f>
        <v>Travel &amp; Hospitality</v>
      </c>
    </row>
    <row r="2162" spans="1:4" x14ac:dyDescent="0.2">
      <c r="A2162" t="s">
        <v>2099</v>
      </c>
      <c r="B2162" t="str">
        <f>VLOOKUP(locationList!A2162,gptOutput!A$2:B$5100,2,FALSE)</f>
        <v>Historic Sites</v>
      </c>
      <c r="C2162" t="str">
        <f>VLOOKUP(B2162,Sheet5!A$1:C$151,2,FALSE)</f>
        <v>Historic Sites</v>
      </c>
      <c r="D2162" t="str">
        <f>VLOOKUP(B2162,Sheet5!A$1:C$151,3,FALSE)</f>
        <v>Historical &amp; Cultural</v>
      </c>
    </row>
    <row r="2163" spans="1:4" x14ac:dyDescent="0.2">
      <c r="A2163" t="s">
        <v>2103</v>
      </c>
      <c r="B2163" t="str">
        <f>VLOOKUP(locationList!A2163,gptOutput!A$2:B$5100,2,FALSE)</f>
        <v>Shopping</v>
      </c>
      <c r="C2163" t="str">
        <f>VLOOKUP(B2163,Sheet5!A$1:C$151,2,FALSE)</f>
        <v>Shopping</v>
      </c>
      <c r="D2163" t="str">
        <f>VLOOKUP(B2163,Sheet5!A$1:C$151,3,FALSE)</f>
        <v>Shopping &amp; Dining</v>
      </c>
    </row>
    <row r="2164" spans="1:4" x14ac:dyDescent="0.2">
      <c r="A2164" t="s">
        <v>2104</v>
      </c>
      <c r="B2164" t="str">
        <f>VLOOKUP(locationList!A2164,gptOutput!A$2:B$5100,2,FALSE)</f>
        <v>Parks and Gardens</v>
      </c>
      <c r="C2164" t="str">
        <f>VLOOKUP(B2164,Sheet5!A$1:C$151,2,FALSE)</f>
        <v>Parks and Gardens</v>
      </c>
      <c r="D2164" t="str">
        <f>VLOOKUP(B2164,Sheet5!A$1:C$151,3,FALSE)</f>
        <v>Nature &amp; Outdoors</v>
      </c>
    </row>
    <row r="2165" spans="1:4" x14ac:dyDescent="0.2">
      <c r="A2165" t="s">
        <v>2106</v>
      </c>
      <c r="B2165" t="str">
        <f>VLOOKUP(locationList!A2165,gptOutput!A$2:B$5100,2,FALSE)</f>
        <v>Neighborhoods</v>
      </c>
      <c r="C2165" t="str">
        <f>VLOOKUP(B2165,Sheet5!A$1:C$151,2,FALSE)</f>
        <v>Neighborhoods</v>
      </c>
      <c r="D2165" t="str">
        <f>VLOOKUP(B2165,Sheet5!A$1:C$151,3,FALSE)</f>
        <v>Urban &amp; Downtown</v>
      </c>
    </row>
    <row r="2166" spans="1:4" x14ac:dyDescent="0.2">
      <c r="A2166" t="s">
        <v>2113</v>
      </c>
      <c r="B2166" t="str">
        <f>VLOOKUP(locationList!A2166,gptOutput!A$2:B$5100,2,FALSE)</f>
        <v>Urban Area</v>
      </c>
      <c r="C2166" t="str">
        <f>VLOOKUP(B2166,Sheet5!A$1:C$151,2,FALSE)</f>
        <v>Urban Area</v>
      </c>
      <c r="D2166" t="str">
        <f>VLOOKUP(B2166,Sheet5!A$1:C$151,3,FALSE)</f>
        <v>Urban &amp; Downtown</v>
      </c>
    </row>
    <row r="2167" spans="1:4" x14ac:dyDescent="0.2">
      <c r="A2167" t="s">
        <v>2115</v>
      </c>
      <c r="B2167" t="str">
        <f>VLOOKUP(locationList!A2167,gptOutput!A$2:B$5100,2,FALSE)</f>
        <v>Tourist Destination and Waterfront</v>
      </c>
      <c r="C2167" t="str">
        <f>VLOOKUP(B2167,Sheet5!A$1:C$151,2,FALSE)</f>
        <v>Beach and boardwalk</v>
      </c>
      <c r="D2167" t="str">
        <f>VLOOKUP(B2167,Sheet5!A$1:C$151,3,FALSE)</f>
        <v>Beach &amp; Waterfront</v>
      </c>
    </row>
    <row r="2168" spans="1:4" x14ac:dyDescent="0.2">
      <c r="A2168" t="s">
        <v>2116</v>
      </c>
      <c r="B2168" t="str">
        <f>VLOOKUP(locationList!A2168,gptOutput!A$2:B$5100,2,FALSE)</f>
        <v>Parks and Gardens</v>
      </c>
      <c r="C2168" t="str">
        <f>VLOOKUP(B2168,Sheet5!A$1:C$151,2,FALSE)</f>
        <v>Parks and Gardens</v>
      </c>
      <c r="D2168" t="str">
        <f>VLOOKUP(B2168,Sheet5!A$1:C$151,3,FALSE)</f>
        <v>Nature &amp; Outdoors</v>
      </c>
    </row>
    <row r="2169" spans="1:4" x14ac:dyDescent="0.2">
      <c r="A2169" t="s">
        <v>2124</v>
      </c>
      <c r="B2169" t="str">
        <f>VLOOKUP(locationList!A2169,gptOutput!A$2:B$5100,2,FALSE)</f>
        <v>Neighborhoods</v>
      </c>
      <c r="C2169" t="str">
        <f>VLOOKUP(B2169,Sheet5!A$1:C$151,2,FALSE)</f>
        <v>Neighborhoods</v>
      </c>
      <c r="D2169" t="str">
        <f>VLOOKUP(B2169,Sheet5!A$1:C$151,3,FALSE)</f>
        <v>Urban &amp; Downtown</v>
      </c>
    </row>
    <row r="2170" spans="1:4" x14ac:dyDescent="0.2">
      <c r="A2170" t="s">
        <v>2134</v>
      </c>
      <c r="B2170" t="str">
        <f>VLOOKUP(locationList!A2170,gptOutput!A$2:B$5100,2,FALSE)</f>
        <v>Neighborhoods</v>
      </c>
      <c r="C2170" t="str">
        <f>VLOOKUP(B2170,Sheet5!A$1:C$151,2,FALSE)</f>
        <v>Neighborhoods</v>
      </c>
      <c r="D2170" t="str">
        <f>VLOOKUP(B2170,Sheet5!A$1:C$151,3,FALSE)</f>
        <v>Urban &amp; Downtown</v>
      </c>
    </row>
    <row r="2171" spans="1:4" x14ac:dyDescent="0.2">
      <c r="A2171" t="s">
        <v>2135</v>
      </c>
      <c r="B2171" t="str">
        <f>VLOOKUP(locationList!A2171,gptOutput!A$2:B$5100,2,FALSE)</f>
        <v>Neighborhoods</v>
      </c>
      <c r="C2171" t="str">
        <f>VLOOKUP(B2171,Sheet5!A$1:C$151,2,FALSE)</f>
        <v>Neighborhoods</v>
      </c>
      <c r="D2171" t="str">
        <f>VLOOKUP(B2171,Sheet5!A$1:C$151,3,FALSE)</f>
        <v>Urban &amp; Downtown</v>
      </c>
    </row>
    <row r="2172" spans="1:4" x14ac:dyDescent="0.2">
      <c r="A2172" t="s">
        <v>2137</v>
      </c>
      <c r="B2172" t="str">
        <f>VLOOKUP(locationList!A2172,gptOutput!A$2:B$5100,2,FALSE)</f>
        <v>Neighborhoods</v>
      </c>
      <c r="C2172" t="str">
        <f>VLOOKUP(B2172,Sheet5!A$1:C$151,2,FALSE)</f>
        <v>Neighborhoods</v>
      </c>
      <c r="D2172" t="str">
        <f>VLOOKUP(B2172,Sheet5!A$1:C$151,3,FALSE)</f>
        <v>Urban &amp; Downtown</v>
      </c>
    </row>
    <row r="2173" spans="1:4" x14ac:dyDescent="0.2">
      <c r="A2173" t="s">
        <v>2138</v>
      </c>
      <c r="B2173" t="str">
        <f>VLOOKUP(locationList!A2173,gptOutput!A$2:B$5100,2,FALSE)</f>
        <v>Shopping</v>
      </c>
      <c r="C2173" t="str">
        <f>VLOOKUP(B2173,Sheet5!A$1:C$151,2,FALSE)</f>
        <v>Shopping</v>
      </c>
      <c r="D2173" t="str">
        <f>VLOOKUP(B2173,Sheet5!A$1:C$151,3,FALSE)</f>
        <v>Shopping &amp; Dining</v>
      </c>
    </row>
    <row r="2174" spans="1:4" x14ac:dyDescent="0.2">
      <c r="A2174" t="s">
        <v>2146</v>
      </c>
      <c r="B2174" t="str">
        <f>VLOOKUP(locationList!A2174,gptOutput!A$2:B$5100,2,FALSE)</f>
        <v>Hotels and Resorts</v>
      </c>
      <c r="C2174" t="str">
        <f>VLOOKUP(B2174,Sheet5!A$1:C$151,2,FALSE)</f>
        <v>Hotels and Resorts</v>
      </c>
      <c r="D2174" t="str">
        <f>VLOOKUP(B2174,Sheet5!A$1:C$151,3,FALSE)</f>
        <v>Travel &amp; Hospitality</v>
      </c>
    </row>
    <row r="2175" spans="1:4" x14ac:dyDescent="0.2">
      <c r="A2175" t="s">
        <v>2155</v>
      </c>
      <c r="B2175" t="str">
        <f>VLOOKUP(locationList!A2175,gptOutput!A$2:B$5100,2,FALSE)</f>
        <v>Shopping</v>
      </c>
      <c r="C2175" t="str">
        <f>VLOOKUP(B2175,Sheet5!A$1:C$151,2,FALSE)</f>
        <v>Shopping</v>
      </c>
      <c r="D2175" t="str">
        <f>VLOOKUP(B2175,Sheet5!A$1:C$151,3,FALSE)</f>
        <v>Shopping &amp; Dining</v>
      </c>
    </row>
    <row r="2176" spans="1:4" x14ac:dyDescent="0.2">
      <c r="A2176" t="s">
        <v>2157</v>
      </c>
      <c r="B2176" t="str">
        <f>VLOOKUP(locationList!A2176,gptOutput!A$2:B$5100,2,FALSE)</f>
        <v>Neighborhoods</v>
      </c>
      <c r="C2176" t="str">
        <f>VLOOKUP(B2176,Sheet5!A$1:C$151,2,FALSE)</f>
        <v>Neighborhoods</v>
      </c>
      <c r="D2176" t="str">
        <f>VLOOKUP(B2176,Sheet5!A$1:C$151,3,FALSE)</f>
        <v>Urban &amp; Downtown</v>
      </c>
    </row>
    <row r="2177" spans="1:4" x14ac:dyDescent="0.2">
      <c r="A2177" t="s">
        <v>2166</v>
      </c>
      <c r="B2177" t="str">
        <f>VLOOKUP(locationList!A2177,gptOutput!A$2:B$5100,2,FALSE)</f>
        <v>Hotels and Resorts</v>
      </c>
      <c r="C2177" t="str">
        <f>VLOOKUP(B2177,Sheet5!A$1:C$151,2,FALSE)</f>
        <v>Hotels and Resorts</v>
      </c>
      <c r="D2177" t="str">
        <f>VLOOKUP(B2177,Sheet5!A$1:C$151,3,FALSE)</f>
        <v>Travel &amp; Hospitality</v>
      </c>
    </row>
    <row r="2178" spans="1:4" x14ac:dyDescent="0.2">
      <c r="A2178" t="s">
        <v>2170</v>
      </c>
      <c r="B2178" t="str">
        <f>VLOOKUP(locationList!A2178,gptOutput!A$2:B$5100,2,FALSE)</f>
        <v>Neighborhoods</v>
      </c>
      <c r="C2178" t="str">
        <f>VLOOKUP(B2178,Sheet5!A$1:C$151,2,FALSE)</f>
        <v>Neighborhoods</v>
      </c>
      <c r="D2178" t="str">
        <f>VLOOKUP(B2178,Sheet5!A$1:C$151,3,FALSE)</f>
        <v>Urban &amp; Downtown</v>
      </c>
    </row>
    <row r="2179" spans="1:4" x14ac:dyDescent="0.2">
      <c r="A2179" t="s">
        <v>2174</v>
      </c>
      <c r="B2179" t="str">
        <f>VLOOKUP(locationList!A2179,gptOutput!A$2:B$5100,2,FALSE)</f>
        <v>Neighborhoods</v>
      </c>
      <c r="C2179" t="str">
        <f>VLOOKUP(B2179,Sheet5!A$1:C$151,2,FALSE)</f>
        <v>Neighborhoods</v>
      </c>
      <c r="D2179" t="str">
        <f>VLOOKUP(B2179,Sheet5!A$1:C$151,3,FALSE)</f>
        <v>Urban &amp; Downtown</v>
      </c>
    </row>
    <row r="2180" spans="1:4" x14ac:dyDescent="0.2">
      <c r="A2180" t="s">
        <v>2176</v>
      </c>
      <c r="B2180" t="str">
        <f>VLOOKUP(locationList!A2180,gptOutput!A$2:B$5100,2,FALSE)</f>
        <v>Travel and Transit</v>
      </c>
      <c r="C2180" t="str">
        <f>VLOOKUP(B2180,Sheet5!A$1:C$151,2,FALSE)</f>
        <v>Travel and Transit</v>
      </c>
      <c r="D2180" t="str">
        <f>VLOOKUP(B2180,Sheet5!A$1:C$151,3,FALSE)</f>
        <v>Travel &amp; Transit</v>
      </c>
    </row>
    <row r="2181" spans="1:4" x14ac:dyDescent="0.2">
      <c r="A2181" t="s">
        <v>2181</v>
      </c>
      <c r="B2181" t="str">
        <f>VLOOKUP(locationList!A2181,gptOutput!A$2:B$5100,2,FALSE)</f>
        <v>Landmarks and Monuments</v>
      </c>
      <c r="C2181" t="str">
        <f>VLOOKUP(B2181,Sheet5!A$1:C$151,2,FALSE)</f>
        <v>Landmarks and Monuments</v>
      </c>
      <c r="D2181" t="str">
        <f>VLOOKUP(B2181,Sheet5!A$1:C$151,3,FALSE)</f>
        <v>Historical &amp; Cultural</v>
      </c>
    </row>
    <row r="2182" spans="1:4" x14ac:dyDescent="0.2">
      <c r="A2182" t="s">
        <v>2203</v>
      </c>
      <c r="B2182" t="str">
        <f>VLOOKUP(locationList!A2182,gptOutput!A$2:B$5100,2,FALSE)</f>
        <v>Neighborhoods</v>
      </c>
      <c r="C2182" t="str">
        <f>VLOOKUP(B2182,Sheet5!A$1:C$151,2,FALSE)</f>
        <v>Neighborhoods</v>
      </c>
      <c r="D2182" t="str">
        <f>VLOOKUP(B2182,Sheet5!A$1:C$151,3,FALSE)</f>
        <v>Urban &amp; Downtown</v>
      </c>
    </row>
    <row r="2183" spans="1:4" x14ac:dyDescent="0.2">
      <c r="A2183" t="s">
        <v>2209</v>
      </c>
      <c r="B2183" t="str">
        <f>VLOOKUP(locationList!A2183,gptOutput!A$2:B$5100,2,FALSE)</f>
        <v>Landmarks and Monuments</v>
      </c>
      <c r="C2183" t="str">
        <f>VLOOKUP(B2183,Sheet5!A$1:C$151,2,FALSE)</f>
        <v>Landmarks and Monuments</v>
      </c>
      <c r="D2183" t="str">
        <f>VLOOKUP(B2183,Sheet5!A$1:C$151,3,FALSE)</f>
        <v>Historical &amp; Cultural</v>
      </c>
    </row>
    <row r="2184" spans="1:4" x14ac:dyDescent="0.2">
      <c r="A2184" t="s">
        <v>2210</v>
      </c>
      <c r="B2184" t="str">
        <f>VLOOKUP(locationList!A2184,gptOutput!A$2:B$5100,2,FALSE)</f>
        <v>Restaurants</v>
      </c>
      <c r="C2184" t="str">
        <f>VLOOKUP(B2184,Sheet5!A$1:C$151,2,FALSE)</f>
        <v>Dining</v>
      </c>
      <c r="D2184" t="str">
        <f>VLOOKUP(B2184,Sheet5!A$1:C$151,3,FALSE)</f>
        <v>Shopping &amp; Dining</v>
      </c>
    </row>
    <row r="2185" spans="1:4" x14ac:dyDescent="0.2">
      <c r="A2185" t="s">
        <v>2216</v>
      </c>
      <c r="B2185" t="str">
        <f>VLOOKUP(locationList!A2185,gptOutput!A$2:B$5100,2,FALSE)</f>
        <v>Restaurants</v>
      </c>
      <c r="C2185" t="str">
        <f>VLOOKUP(B2185,Sheet5!A$1:C$151,2,FALSE)</f>
        <v>Dining</v>
      </c>
      <c r="D2185" t="str">
        <f>VLOOKUP(B2185,Sheet5!A$1:C$151,3,FALSE)</f>
        <v>Shopping &amp; Dining</v>
      </c>
    </row>
    <row r="2186" spans="1:4" x14ac:dyDescent="0.2">
      <c r="A2186" t="s">
        <v>2221</v>
      </c>
      <c r="B2186" t="str">
        <f>VLOOKUP(locationList!A2186,gptOutput!A$2:B$5100,2,FALSE)</f>
        <v>Landmarks and Monuments</v>
      </c>
      <c r="C2186" t="str">
        <f>VLOOKUP(B2186,Sheet5!A$1:C$151,2,FALSE)</f>
        <v>Landmarks and Monuments</v>
      </c>
      <c r="D2186" t="str">
        <f>VLOOKUP(B2186,Sheet5!A$1:C$151,3,FALSE)</f>
        <v>Historical &amp; Cultural</v>
      </c>
    </row>
    <row r="2187" spans="1:4" x14ac:dyDescent="0.2">
      <c r="A2187" t="s">
        <v>2224</v>
      </c>
      <c r="B2187" t="str">
        <f>VLOOKUP(locationList!A2187,gptOutput!A$2:B$5100,2,FALSE)</f>
        <v>Restaurants</v>
      </c>
      <c r="C2187" t="str">
        <f>VLOOKUP(B2187,Sheet5!A$1:C$151,2,FALSE)</f>
        <v>Dining</v>
      </c>
      <c r="D2187" t="str">
        <f>VLOOKUP(B2187,Sheet5!A$1:C$151,3,FALSE)</f>
        <v>Shopping &amp; Dining</v>
      </c>
    </row>
    <row r="2188" spans="1:4" x14ac:dyDescent="0.2">
      <c r="A2188" t="s">
        <v>2225</v>
      </c>
      <c r="B2188" t="str">
        <f>VLOOKUP(locationList!A2188,gptOutput!A$2:B$5100,2,FALSE)</f>
        <v>Hotels and Resorts</v>
      </c>
      <c r="C2188" t="str">
        <f>VLOOKUP(B2188,Sheet5!A$1:C$151,2,FALSE)</f>
        <v>Hotels and Resorts</v>
      </c>
      <c r="D2188" t="str">
        <f>VLOOKUP(B2188,Sheet5!A$1:C$151,3,FALSE)</f>
        <v>Travel &amp; Hospitality</v>
      </c>
    </row>
    <row r="2189" spans="1:4" x14ac:dyDescent="0.2">
      <c r="A2189" t="s">
        <v>2227</v>
      </c>
      <c r="B2189" t="str">
        <f>VLOOKUP(locationList!A2189,gptOutput!A$2:B$5100,2,FALSE)</f>
        <v>Shopping</v>
      </c>
      <c r="C2189" t="str">
        <f>VLOOKUP(B2189,Sheet5!A$1:C$151,2,FALSE)</f>
        <v>Shopping</v>
      </c>
      <c r="D2189" t="str">
        <f>VLOOKUP(B2189,Sheet5!A$1:C$151,3,FALSE)</f>
        <v>Shopping &amp; Dining</v>
      </c>
    </row>
    <row r="2190" spans="1:4" x14ac:dyDescent="0.2">
      <c r="A2190" t="s">
        <v>2234</v>
      </c>
      <c r="B2190" t="str">
        <f>VLOOKUP(locationList!A2190,gptOutput!A$2:B$5100,2,FALSE)</f>
        <v>Neighborhoods</v>
      </c>
      <c r="C2190" t="str">
        <f>VLOOKUP(B2190,Sheet5!A$1:C$151,2,FALSE)</f>
        <v>Neighborhoods</v>
      </c>
      <c r="D2190" t="str">
        <f>VLOOKUP(B2190,Sheet5!A$1:C$151,3,FALSE)</f>
        <v>Urban &amp; Downtown</v>
      </c>
    </row>
    <row r="2191" spans="1:4" x14ac:dyDescent="0.2">
      <c r="A2191" t="s">
        <v>2238</v>
      </c>
      <c r="B2191" t="str">
        <f>VLOOKUP(locationList!A2191,gptOutput!A$2:B$5100,2,FALSE)</f>
        <v>Neighborhoods</v>
      </c>
      <c r="C2191" t="str">
        <f>VLOOKUP(B2191,Sheet5!A$1:C$151,2,FALSE)</f>
        <v>Neighborhoods</v>
      </c>
      <c r="D2191" t="str">
        <f>VLOOKUP(B2191,Sheet5!A$1:C$151,3,FALSE)</f>
        <v>Urban &amp; Downtown</v>
      </c>
    </row>
    <row r="2192" spans="1:4" x14ac:dyDescent="0.2">
      <c r="A2192" t="s">
        <v>2255</v>
      </c>
      <c r="B2192" t="str">
        <f>VLOOKUP(locationList!A2192,gptOutput!A$2:B$5100,2,FALSE)</f>
        <v>Neighborhoods</v>
      </c>
      <c r="C2192" t="str">
        <f>VLOOKUP(B2192,Sheet5!A$1:C$151,2,FALSE)</f>
        <v>Neighborhoods</v>
      </c>
      <c r="D2192" t="str">
        <f>VLOOKUP(B2192,Sheet5!A$1:C$151,3,FALSE)</f>
        <v>Urban &amp; Downtown</v>
      </c>
    </row>
    <row r="2193" spans="1:4" x14ac:dyDescent="0.2">
      <c r="A2193" t="s">
        <v>2259</v>
      </c>
      <c r="B2193" t="str">
        <f>VLOOKUP(locationList!A2193,gptOutput!A$2:B$5100,2,FALSE)</f>
        <v>Transportation Hub</v>
      </c>
      <c r="C2193" t="str">
        <f>VLOOKUP(B2193,Sheet5!A$1:C$151,2,FALSE)</f>
        <v>Transportation</v>
      </c>
      <c r="D2193" t="str">
        <f>VLOOKUP(B2193,Sheet5!A$1:C$151,3,FALSE)</f>
        <v>Travel &amp; Transit</v>
      </c>
    </row>
    <row r="2194" spans="1:4" x14ac:dyDescent="0.2">
      <c r="A2194" t="s">
        <v>2260</v>
      </c>
      <c r="B2194" t="str">
        <f>VLOOKUP(locationList!A2194,gptOutput!A$2:B$5100,2,FALSE)</f>
        <v>Restaurants</v>
      </c>
      <c r="C2194" t="str">
        <f>VLOOKUP(B2194,Sheet5!A$1:C$151,2,FALSE)</f>
        <v>Dining</v>
      </c>
      <c r="D2194" t="str">
        <f>VLOOKUP(B2194,Sheet5!A$1:C$151,3,FALSE)</f>
        <v>Shopping &amp; Dining</v>
      </c>
    </row>
    <row r="2195" spans="1:4" x14ac:dyDescent="0.2">
      <c r="A2195" t="s">
        <v>2265</v>
      </c>
      <c r="B2195" t="str">
        <f>VLOOKUP(locationList!A2195,gptOutput!A$2:B$5100,2,FALSE)</f>
        <v>Neighborhoods</v>
      </c>
      <c r="C2195" t="str">
        <f>VLOOKUP(B2195,Sheet5!A$1:C$151,2,FALSE)</f>
        <v>Neighborhoods</v>
      </c>
      <c r="D2195" t="str">
        <f>VLOOKUP(B2195,Sheet5!A$1:C$151,3,FALSE)</f>
        <v>Urban &amp; Downtown</v>
      </c>
    </row>
    <row r="2196" spans="1:4" x14ac:dyDescent="0.2">
      <c r="A2196" t="s">
        <v>2272</v>
      </c>
      <c r="B2196" t="str">
        <f>VLOOKUP(locationList!A2196,gptOutput!A$2:B$5100,2,FALSE)</f>
        <v>Neighborhoods</v>
      </c>
      <c r="C2196" t="str">
        <f>VLOOKUP(B2196,Sheet5!A$1:C$151,2,FALSE)</f>
        <v>Neighborhoods</v>
      </c>
      <c r="D2196" t="str">
        <f>VLOOKUP(B2196,Sheet5!A$1:C$151,3,FALSE)</f>
        <v>Urban &amp; Downtown</v>
      </c>
    </row>
    <row r="2197" spans="1:4" x14ac:dyDescent="0.2">
      <c r="A2197" t="s">
        <v>2290</v>
      </c>
      <c r="B2197" t="str">
        <f>VLOOKUP(locationList!A2197,gptOutput!A$2:B$5100,2,FALSE)</f>
        <v>Transportation</v>
      </c>
      <c r="C2197" t="str">
        <f>VLOOKUP(B2197,Sheet5!A$1:C$151,2,FALSE)</f>
        <v>Transportation</v>
      </c>
      <c r="D2197" t="str">
        <f>VLOOKUP(B2197,Sheet5!A$1:C$151,3,FALSE)</f>
        <v>Travel &amp; Transit</v>
      </c>
    </row>
    <row r="2198" spans="1:4" x14ac:dyDescent="0.2">
      <c r="A2198" t="s">
        <v>2291</v>
      </c>
      <c r="B2198" t="str">
        <f>VLOOKUP(locationList!A2198,gptOutput!A$2:B$5100,2,FALSE)</f>
        <v>Neighborhoods</v>
      </c>
      <c r="C2198" t="str">
        <f>VLOOKUP(B2198,Sheet5!A$1:C$151,2,FALSE)</f>
        <v>Neighborhoods</v>
      </c>
      <c r="D2198" t="str">
        <f>VLOOKUP(B2198,Sheet5!A$1:C$151,3,FALSE)</f>
        <v>Urban &amp; Downtown</v>
      </c>
    </row>
    <row r="2199" spans="1:4" x14ac:dyDescent="0.2">
      <c r="A2199" t="s">
        <v>2293</v>
      </c>
      <c r="B2199" t="str">
        <f>VLOOKUP(locationList!A2199,gptOutput!A$2:B$5100,2,FALSE)</f>
        <v>Restaurants</v>
      </c>
      <c r="C2199" t="str">
        <f>VLOOKUP(B2199,Sheet5!A$1:C$151,2,FALSE)</f>
        <v>Dining</v>
      </c>
      <c r="D2199" t="str">
        <f>VLOOKUP(B2199,Sheet5!A$1:C$151,3,FALSE)</f>
        <v>Shopping &amp; Dining</v>
      </c>
    </row>
    <row r="2200" spans="1:4" x14ac:dyDescent="0.2">
      <c r="A2200" t="s">
        <v>2294</v>
      </c>
      <c r="B2200" t="str">
        <f>VLOOKUP(locationList!A2200,gptOutput!A$2:B$5100,2,FALSE)</f>
        <v>Landmarks and Monuments</v>
      </c>
      <c r="C2200" t="str">
        <f>VLOOKUP(B2200,Sheet5!A$1:C$151,2,FALSE)</f>
        <v>Landmarks and Monuments</v>
      </c>
      <c r="D2200" t="str">
        <f>VLOOKUP(B2200,Sheet5!A$1:C$151,3,FALSE)</f>
        <v>Historical &amp; Cultural</v>
      </c>
    </row>
    <row r="2201" spans="1:4" x14ac:dyDescent="0.2">
      <c r="A2201" t="s">
        <v>2308</v>
      </c>
      <c r="B2201" t="str">
        <f>VLOOKUP(locationList!A2201,gptOutput!A$2:B$5100,2,FALSE)</f>
        <v>Neighborhoods</v>
      </c>
      <c r="C2201" t="str">
        <f>VLOOKUP(B2201,Sheet5!A$1:C$151,2,FALSE)</f>
        <v>Neighborhoods</v>
      </c>
      <c r="D2201" t="str">
        <f>VLOOKUP(B2201,Sheet5!A$1:C$151,3,FALSE)</f>
        <v>Urban &amp; Downtown</v>
      </c>
    </row>
    <row r="2202" spans="1:4" x14ac:dyDescent="0.2">
      <c r="A2202" t="s">
        <v>2314</v>
      </c>
      <c r="B2202" t="str">
        <f>VLOOKUP(locationList!A2202,gptOutput!A$2:B$5100,2,FALSE)</f>
        <v>Beaches</v>
      </c>
      <c r="C2202" t="str">
        <f>VLOOKUP(B2202,Sheet5!A$1:C$151,2,FALSE)</f>
        <v>Beaches</v>
      </c>
      <c r="D2202" t="str">
        <f>VLOOKUP(B2202,Sheet5!A$1:C$151,3,FALSE)</f>
        <v>Beach &amp; Waterfront</v>
      </c>
    </row>
    <row r="2203" spans="1:4" x14ac:dyDescent="0.2">
      <c r="A2203" t="s">
        <v>2315</v>
      </c>
      <c r="B2203" t="str">
        <f>VLOOKUP(locationList!A2203,gptOutput!A$2:B$5100,2,FALSE)</f>
        <v>Neighborhoods</v>
      </c>
      <c r="C2203" t="str">
        <f>VLOOKUP(B2203,Sheet5!A$1:C$151,2,FALSE)</f>
        <v>Neighborhoods</v>
      </c>
      <c r="D2203" t="str">
        <f>VLOOKUP(B2203,Sheet5!A$1:C$151,3,FALSE)</f>
        <v>Urban &amp; Downtown</v>
      </c>
    </row>
    <row r="2204" spans="1:4" x14ac:dyDescent="0.2">
      <c r="A2204" t="s">
        <v>2316</v>
      </c>
      <c r="B2204" t="str">
        <f>VLOOKUP(locationList!A2204,gptOutput!A$2:B$5100,2,FALSE)</f>
        <v>Neighborhoods</v>
      </c>
      <c r="C2204" t="str">
        <f>VLOOKUP(B2204,Sheet5!A$1:C$151,2,FALSE)</f>
        <v>Neighborhoods</v>
      </c>
      <c r="D2204" t="str">
        <f>VLOOKUP(B2204,Sheet5!A$1:C$151,3,FALSE)</f>
        <v>Urban &amp; Downtown</v>
      </c>
    </row>
    <row r="2205" spans="1:4" x14ac:dyDescent="0.2">
      <c r="A2205" t="s">
        <v>2321</v>
      </c>
      <c r="B2205" t="str">
        <f>VLOOKUP(locationList!A2205,gptOutput!A$2:B$5100,2,FALSE)</f>
        <v>Neighborhoods</v>
      </c>
      <c r="C2205" t="str">
        <f>VLOOKUP(B2205,Sheet5!A$1:C$151,2,FALSE)</f>
        <v>Neighborhoods</v>
      </c>
      <c r="D2205" t="str">
        <f>VLOOKUP(B2205,Sheet5!A$1:C$151,3,FALSE)</f>
        <v>Urban &amp; Downtown</v>
      </c>
    </row>
    <row r="2206" spans="1:4" x14ac:dyDescent="0.2">
      <c r="A2206" t="s">
        <v>2326</v>
      </c>
      <c r="B2206" t="str">
        <f>VLOOKUP(locationList!A2206,gptOutput!A$2:B$5100,2,FALSE)</f>
        <v>Landmarks and Monuments</v>
      </c>
      <c r="C2206" t="str">
        <f>VLOOKUP(B2206,Sheet5!A$1:C$151,2,FALSE)</f>
        <v>Landmarks and Monuments</v>
      </c>
      <c r="D2206" t="str">
        <f>VLOOKUP(B2206,Sheet5!A$1:C$151,3,FALSE)</f>
        <v>Historical &amp; Cultural</v>
      </c>
    </row>
    <row r="2207" spans="1:4" x14ac:dyDescent="0.2">
      <c r="A2207" t="s">
        <v>2329</v>
      </c>
      <c r="B2207" t="str">
        <f>VLOOKUP(locationList!A2207,gptOutput!A$2:B$5100,2,FALSE)</f>
        <v>Neighborhoods</v>
      </c>
      <c r="C2207" t="str">
        <f>VLOOKUP(B2207,Sheet5!A$1:C$151,2,FALSE)</f>
        <v>Neighborhoods</v>
      </c>
      <c r="D2207" t="str">
        <f>VLOOKUP(B2207,Sheet5!A$1:C$151,3,FALSE)</f>
        <v>Urban &amp; Downtown</v>
      </c>
    </row>
    <row r="2208" spans="1:4" x14ac:dyDescent="0.2">
      <c r="A2208" t="s">
        <v>2330</v>
      </c>
      <c r="B2208" t="str">
        <f>VLOOKUP(locationList!A2208,gptOutput!A$2:B$5100,2,FALSE)</f>
        <v>Neighborhoods</v>
      </c>
      <c r="C2208" t="str">
        <f>VLOOKUP(B2208,Sheet5!A$1:C$151,2,FALSE)</f>
        <v>Neighborhoods</v>
      </c>
      <c r="D2208" t="str">
        <f>VLOOKUP(B2208,Sheet5!A$1:C$151,3,FALSE)</f>
        <v>Urban &amp; Downtown</v>
      </c>
    </row>
    <row r="2209" spans="1:4" x14ac:dyDescent="0.2">
      <c r="A2209" t="s">
        <v>2332</v>
      </c>
      <c r="B2209" t="str">
        <f>VLOOKUP(locationList!A2209,gptOutput!A$2:B$5100,2,FALSE)</f>
        <v>Neighborhoods</v>
      </c>
      <c r="C2209" t="str">
        <f>VLOOKUP(B2209,Sheet5!A$1:C$151,2,FALSE)</f>
        <v>Neighborhoods</v>
      </c>
      <c r="D2209" t="str">
        <f>VLOOKUP(B2209,Sheet5!A$1:C$151,3,FALSE)</f>
        <v>Urban &amp; Downtown</v>
      </c>
    </row>
    <row r="2210" spans="1:4" x14ac:dyDescent="0.2">
      <c r="A2210" t="s">
        <v>2334</v>
      </c>
      <c r="B2210" t="str">
        <f>VLOOKUP(locationList!A2210,gptOutput!A$2:B$5100,2,FALSE)</f>
        <v>Shopping</v>
      </c>
      <c r="C2210" t="str">
        <f>VLOOKUP(B2210,Sheet5!A$1:C$151,2,FALSE)</f>
        <v>Shopping</v>
      </c>
      <c r="D2210" t="str">
        <f>VLOOKUP(B2210,Sheet5!A$1:C$151,3,FALSE)</f>
        <v>Shopping &amp; Dining</v>
      </c>
    </row>
    <row r="2211" spans="1:4" x14ac:dyDescent="0.2">
      <c r="A2211" t="s">
        <v>2358</v>
      </c>
      <c r="B2211" t="str">
        <f>VLOOKUP(locationList!A2211,gptOutput!A$2:B$5100,2,FALSE)</f>
        <v>Landmarks and Monuments</v>
      </c>
      <c r="C2211" t="str">
        <f>VLOOKUP(B2211,Sheet5!A$1:C$151,2,FALSE)</f>
        <v>Landmarks and Monuments</v>
      </c>
      <c r="D2211" t="str">
        <f>VLOOKUP(B2211,Sheet5!A$1:C$151,3,FALSE)</f>
        <v>Historical &amp; Cultural</v>
      </c>
    </row>
    <row r="2212" spans="1:4" x14ac:dyDescent="0.2">
      <c r="A2212" t="s">
        <v>2389</v>
      </c>
      <c r="B2212" t="str">
        <f>VLOOKUP(locationList!A2212,gptOutput!A$2:B$5100,2,FALSE)</f>
        <v>Hotels and Resorts</v>
      </c>
      <c r="C2212" t="str">
        <f>VLOOKUP(B2212,Sheet5!A$1:C$151,2,FALSE)</f>
        <v>Hotels and Resorts</v>
      </c>
      <c r="D2212" t="str">
        <f>VLOOKUP(B2212,Sheet5!A$1:C$151,3,FALSE)</f>
        <v>Travel &amp; Hospitality</v>
      </c>
    </row>
    <row r="2213" spans="1:4" x14ac:dyDescent="0.2">
      <c r="A2213" t="s">
        <v>2390</v>
      </c>
      <c r="B2213" t="str">
        <f>VLOOKUP(locationList!A2213,gptOutput!A$2:B$5100,2,FALSE)</f>
        <v>Landmarks and Monuments</v>
      </c>
      <c r="C2213" t="str">
        <f>VLOOKUP(B2213,Sheet5!A$1:C$151,2,FALSE)</f>
        <v>Landmarks and Monuments</v>
      </c>
      <c r="D2213" t="str">
        <f>VLOOKUP(B2213,Sheet5!A$1:C$151,3,FALSE)</f>
        <v>Historical &amp; Cultural</v>
      </c>
    </row>
    <row r="2214" spans="1:4" x14ac:dyDescent="0.2">
      <c r="A2214" t="s">
        <v>2399</v>
      </c>
      <c r="B2214" t="str">
        <f>VLOOKUP(locationList!A2214,gptOutput!A$2:B$5100,2,FALSE)</f>
        <v>Neighborhoods</v>
      </c>
      <c r="C2214" t="str">
        <f>VLOOKUP(B2214,Sheet5!A$1:C$151,2,FALSE)</f>
        <v>Neighborhoods</v>
      </c>
      <c r="D2214" t="str">
        <f>VLOOKUP(B2214,Sheet5!A$1:C$151,3,FALSE)</f>
        <v>Urban &amp; Downtown</v>
      </c>
    </row>
    <row r="2215" spans="1:4" x14ac:dyDescent="0.2">
      <c r="A2215" t="s">
        <v>2411</v>
      </c>
      <c r="B2215" t="str">
        <f>VLOOKUP(locationList!A2215,gptOutput!A$2:B$5100,2,FALSE)</f>
        <v>Hotels and Resorts</v>
      </c>
      <c r="C2215" t="str">
        <f>VLOOKUP(B2215,Sheet5!A$1:C$151,2,FALSE)</f>
        <v>Hotels and Resorts</v>
      </c>
      <c r="D2215" t="str">
        <f>VLOOKUP(B2215,Sheet5!A$1:C$151,3,FALSE)</f>
        <v>Travel &amp; Hospitality</v>
      </c>
    </row>
    <row r="2216" spans="1:4" x14ac:dyDescent="0.2">
      <c r="A2216" t="s">
        <v>2412</v>
      </c>
      <c r="B2216" t="str">
        <f>VLOOKUP(locationList!A2216,gptOutput!A$2:B$5100,2,FALSE)</f>
        <v>Neighborhoods</v>
      </c>
      <c r="C2216" t="str">
        <f>VLOOKUP(B2216,Sheet5!A$1:C$151,2,FALSE)</f>
        <v>Neighborhoods</v>
      </c>
      <c r="D2216" t="str">
        <f>VLOOKUP(B2216,Sheet5!A$1:C$151,3,FALSE)</f>
        <v>Urban &amp; Downtown</v>
      </c>
    </row>
    <row r="2217" spans="1:4" x14ac:dyDescent="0.2">
      <c r="A2217" t="s">
        <v>2415</v>
      </c>
      <c r="B2217" t="str">
        <f>VLOOKUP(locationList!A2217,gptOutput!A$2:B$5100,2,FALSE)</f>
        <v>Shopping</v>
      </c>
      <c r="C2217" t="str">
        <f>VLOOKUP(B2217,Sheet5!A$1:C$151,2,FALSE)</f>
        <v>Shopping</v>
      </c>
      <c r="D2217" t="str">
        <f>VLOOKUP(B2217,Sheet5!A$1:C$151,3,FALSE)</f>
        <v>Shopping &amp; Dining</v>
      </c>
    </row>
    <row r="2218" spans="1:4" x14ac:dyDescent="0.2">
      <c r="A2218" t="s">
        <v>2417</v>
      </c>
      <c r="B2218" t="str">
        <f>VLOOKUP(locationList!A2218,gptOutput!A$2:B$5100,2,FALSE)</f>
        <v>Neighborhoods</v>
      </c>
      <c r="C2218" t="str">
        <f>VLOOKUP(B2218,Sheet5!A$1:C$151,2,FALSE)</f>
        <v>Neighborhoods</v>
      </c>
      <c r="D2218" t="str">
        <f>VLOOKUP(B2218,Sheet5!A$1:C$151,3,FALSE)</f>
        <v>Urban &amp; Downtown</v>
      </c>
    </row>
    <row r="2219" spans="1:4" x14ac:dyDescent="0.2">
      <c r="A2219" t="s">
        <v>2418</v>
      </c>
      <c r="B2219" t="str">
        <f>VLOOKUP(locationList!A2219,gptOutput!A$2:B$5100,2,FALSE)</f>
        <v>Landmarks and Monuments</v>
      </c>
      <c r="C2219" t="str">
        <f>VLOOKUP(B2219,Sheet5!A$1:C$151,2,FALSE)</f>
        <v>Landmarks and Monuments</v>
      </c>
      <c r="D2219" t="str">
        <f>VLOOKUP(B2219,Sheet5!A$1:C$151,3,FALSE)</f>
        <v>Historical &amp; Cultural</v>
      </c>
    </row>
    <row r="2220" spans="1:4" x14ac:dyDescent="0.2">
      <c r="A2220" t="s">
        <v>2426</v>
      </c>
      <c r="B2220" t="str">
        <f>VLOOKUP(locationList!A2220,gptOutput!A$2:B$5100,2,FALSE)</f>
        <v>Neighborhoods</v>
      </c>
      <c r="C2220" t="str">
        <f>VLOOKUP(B2220,Sheet5!A$1:C$151,2,FALSE)</f>
        <v>Neighborhoods</v>
      </c>
      <c r="D2220" t="str">
        <f>VLOOKUP(B2220,Sheet5!A$1:C$151,3,FALSE)</f>
        <v>Urban &amp; Downtown</v>
      </c>
    </row>
    <row r="2221" spans="1:4" x14ac:dyDescent="0.2">
      <c r="A2221" t="s">
        <v>2431</v>
      </c>
      <c r="B2221" t="str">
        <f>VLOOKUP(locationList!A2221,gptOutput!A$2:B$5100,2,FALSE)</f>
        <v>Neighborhoods</v>
      </c>
      <c r="C2221" t="str">
        <f>VLOOKUP(B2221,Sheet5!A$1:C$151,2,FALSE)</f>
        <v>Neighborhoods</v>
      </c>
      <c r="D2221" t="str">
        <f>VLOOKUP(B2221,Sheet5!A$1:C$151,3,FALSE)</f>
        <v>Urban &amp; Downtown</v>
      </c>
    </row>
    <row r="2222" spans="1:4" x14ac:dyDescent="0.2">
      <c r="A2222" t="s">
        <v>2436</v>
      </c>
      <c r="B2222" t="str">
        <f>VLOOKUP(locationList!A2222,gptOutput!A$2:B$5100,2,FALSE)</f>
        <v>Landmarks and Monuments</v>
      </c>
      <c r="C2222" t="str">
        <f>VLOOKUP(B2222,Sheet5!A$1:C$151,2,FALSE)</f>
        <v>Landmarks and Monuments</v>
      </c>
      <c r="D2222" t="str">
        <f>VLOOKUP(B2222,Sheet5!A$1:C$151,3,FALSE)</f>
        <v>Historical &amp; Cultural</v>
      </c>
    </row>
    <row r="2223" spans="1:4" x14ac:dyDescent="0.2">
      <c r="A2223" t="s">
        <v>2438</v>
      </c>
      <c r="B2223" t="str">
        <f>VLOOKUP(locationList!A2223,gptOutput!A$2:B$5100,2,FALSE)</f>
        <v>Neighborhoods</v>
      </c>
      <c r="C2223" t="str">
        <f>VLOOKUP(B2223,Sheet5!A$1:C$151,2,FALSE)</f>
        <v>Neighborhoods</v>
      </c>
      <c r="D2223" t="str">
        <f>VLOOKUP(B2223,Sheet5!A$1:C$151,3,FALSE)</f>
        <v>Urban &amp; Downtown</v>
      </c>
    </row>
    <row r="2224" spans="1:4" x14ac:dyDescent="0.2">
      <c r="A2224" t="s">
        <v>2442</v>
      </c>
      <c r="B2224" t="str">
        <f>VLOOKUP(locationList!A2224,gptOutput!A$2:B$5100,2,FALSE)</f>
        <v>Historic Sites</v>
      </c>
      <c r="C2224" t="str">
        <f>VLOOKUP(B2224,Sheet5!A$1:C$151,2,FALSE)</f>
        <v>Historic Sites</v>
      </c>
      <c r="D2224" t="str">
        <f>VLOOKUP(B2224,Sheet5!A$1:C$151,3,FALSE)</f>
        <v>Historical &amp; Cultural</v>
      </c>
    </row>
    <row r="2225" spans="1:4" x14ac:dyDescent="0.2">
      <c r="A2225" t="s">
        <v>2445</v>
      </c>
      <c r="B2225" t="str">
        <f>VLOOKUP(locationList!A2225,gptOutput!A$2:B$5100,2,FALSE)</f>
        <v>Shopping</v>
      </c>
      <c r="C2225" t="str">
        <f>VLOOKUP(B2225,Sheet5!A$1:C$151,2,FALSE)</f>
        <v>Shopping</v>
      </c>
      <c r="D2225" t="str">
        <f>VLOOKUP(B2225,Sheet5!A$1:C$151,3,FALSE)</f>
        <v>Shopping &amp; Dining</v>
      </c>
    </row>
    <row r="2226" spans="1:4" x14ac:dyDescent="0.2">
      <c r="A2226" t="s">
        <v>2446</v>
      </c>
      <c r="B2226" t="str">
        <f>VLOOKUP(locationList!A2226,gptOutput!A$2:B$5100,2,FALSE)</f>
        <v>Landmarks and Monuments</v>
      </c>
      <c r="C2226" t="str">
        <f>VLOOKUP(B2226,Sheet5!A$1:C$151,2,FALSE)</f>
        <v>Landmarks and Monuments</v>
      </c>
      <c r="D2226" t="str">
        <f>VLOOKUP(B2226,Sheet5!A$1:C$151,3,FALSE)</f>
        <v>Historical &amp; Cultural</v>
      </c>
    </row>
    <row r="2227" spans="1:4" x14ac:dyDescent="0.2">
      <c r="A2227" t="s">
        <v>2447</v>
      </c>
      <c r="B2227" t="str">
        <f>VLOOKUP(locationList!A2227,gptOutput!A$2:B$5100,2,FALSE)</f>
        <v>Historic Sites</v>
      </c>
      <c r="C2227" t="str">
        <f>VLOOKUP(B2227,Sheet5!A$1:C$151,2,FALSE)</f>
        <v>Historic Sites</v>
      </c>
      <c r="D2227" t="str">
        <f>VLOOKUP(B2227,Sheet5!A$1:C$151,3,FALSE)</f>
        <v>Historical &amp; Cultural</v>
      </c>
    </row>
    <row r="2228" spans="1:4" x14ac:dyDescent="0.2">
      <c r="A2228" t="s">
        <v>2456</v>
      </c>
      <c r="B2228" t="str">
        <f>VLOOKUP(locationList!A2228,gptOutput!A$2:B$5100,2,FALSE)</f>
        <v>Hotels and Resorts</v>
      </c>
      <c r="C2228" t="str">
        <f>VLOOKUP(B2228,Sheet5!A$1:C$151,2,FALSE)</f>
        <v>Hotels and Resorts</v>
      </c>
      <c r="D2228" t="str">
        <f>VLOOKUP(B2228,Sheet5!A$1:C$151,3,FALSE)</f>
        <v>Travel &amp; Hospitality</v>
      </c>
    </row>
    <row r="2229" spans="1:4" x14ac:dyDescent="0.2">
      <c r="A2229" t="s">
        <v>2466</v>
      </c>
      <c r="B2229" t="str">
        <f>VLOOKUP(locationList!A2229,gptOutput!A$2:B$5100,2,FALSE)</f>
        <v>Parks and Gardens</v>
      </c>
      <c r="C2229" t="str">
        <f>VLOOKUP(B2229,Sheet5!A$1:C$151,2,FALSE)</f>
        <v>Parks and Gardens</v>
      </c>
      <c r="D2229" t="str">
        <f>VLOOKUP(B2229,Sheet5!A$1:C$151,3,FALSE)</f>
        <v>Nature &amp; Outdoors</v>
      </c>
    </row>
    <row r="2230" spans="1:4" x14ac:dyDescent="0.2">
      <c r="A2230" t="s">
        <v>2469</v>
      </c>
      <c r="B2230" t="str">
        <f>VLOOKUP(locationList!A2230,gptOutput!A$2:B$5100,2,FALSE)</f>
        <v>Amusement and Theme Parks</v>
      </c>
      <c r="C2230" t="str">
        <f>VLOOKUP(B2230,Sheet5!A$1:C$151,2,FALSE)</f>
        <v>Theme parks</v>
      </c>
      <c r="D2230" t="str">
        <f>VLOOKUP(B2230,Sheet5!A$1:C$151,3,FALSE)</f>
        <v>Amusement &amp; Theme Parks</v>
      </c>
    </row>
    <row r="2231" spans="1:4" x14ac:dyDescent="0.2">
      <c r="A2231" t="s">
        <v>2470</v>
      </c>
      <c r="B2231" t="str">
        <f>VLOOKUP(locationList!A2231,gptOutput!A$2:B$5100,2,FALSE)</f>
        <v>Parks and Gardens</v>
      </c>
      <c r="C2231" t="str">
        <f>VLOOKUP(B2231,Sheet5!A$1:C$151,2,FALSE)</f>
        <v>Parks and Gardens</v>
      </c>
      <c r="D2231" t="str">
        <f>VLOOKUP(B2231,Sheet5!A$1:C$151,3,FALSE)</f>
        <v>Nature &amp; Outdoors</v>
      </c>
    </row>
    <row r="2232" spans="1:4" x14ac:dyDescent="0.2">
      <c r="A2232" t="s">
        <v>2471</v>
      </c>
      <c r="B2232" t="str">
        <f>VLOOKUP(locationList!A2232,gptOutput!A$2:B$5100,2,FALSE)</f>
        <v>Neighborhoods</v>
      </c>
      <c r="C2232" t="str">
        <f>VLOOKUP(B2232,Sheet5!A$1:C$151,2,FALSE)</f>
        <v>Neighborhoods</v>
      </c>
      <c r="D2232" t="str">
        <f>VLOOKUP(B2232,Sheet5!A$1:C$151,3,FALSE)</f>
        <v>Urban &amp; Downtown</v>
      </c>
    </row>
    <row r="2233" spans="1:4" x14ac:dyDescent="0.2">
      <c r="A2233" t="s">
        <v>2472</v>
      </c>
      <c r="B2233" t="str">
        <f>VLOOKUP(locationList!A2233,gptOutput!A$2:B$5100,2,FALSE)</f>
        <v>Beaches</v>
      </c>
      <c r="C2233" t="str">
        <f>VLOOKUP(B2233,Sheet5!A$1:C$151,2,FALSE)</f>
        <v>Beaches</v>
      </c>
      <c r="D2233" t="str">
        <f>VLOOKUP(B2233,Sheet5!A$1:C$151,3,FALSE)</f>
        <v>Beach &amp; Waterfront</v>
      </c>
    </row>
    <row r="2234" spans="1:4" x14ac:dyDescent="0.2">
      <c r="A2234" t="s">
        <v>2484</v>
      </c>
      <c r="B2234" t="str">
        <f>VLOOKUP(locationList!A2234,gptOutput!A$2:B$5100,2,FALSE)</f>
        <v>Neighborhoods</v>
      </c>
      <c r="C2234" t="str">
        <f>VLOOKUP(B2234,Sheet5!A$1:C$151,2,FALSE)</f>
        <v>Neighborhoods</v>
      </c>
      <c r="D2234" t="str">
        <f>VLOOKUP(B2234,Sheet5!A$1:C$151,3,FALSE)</f>
        <v>Urban &amp; Downtown</v>
      </c>
    </row>
    <row r="2235" spans="1:4" x14ac:dyDescent="0.2">
      <c r="A2235" t="s">
        <v>2485</v>
      </c>
      <c r="B2235" t="str">
        <f>VLOOKUP(locationList!A2235,gptOutput!A$2:B$5100,2,FALSE)</f>
        <v>Beaches</v>
      </c>
      <c r="C2235" t="str">
        <f>VLOOKUP(B2235,Sheet5!A$1:C$151,2,FALSE)</f>
        <v>Beaches</v>
      </c>
      <c r="D2235" t="str">
        <f>VLOOKUP(B2235,Sheet5!A$1:C$151,3,FALSE)</f>
        <v>Beach &amp; Waterfront</v>
      </c>
    </row>
    <row r="2236" spans="1:4" x14ac:dyDescent="0.2">
      <c r="A2236" t="s">
        <v>2494</v>
      </c>
      <c r="B2236" t="str">
        <f>VLOOKUP(locationList!A2236,gptOutput!A$2:B$5100,2,FALSE)</f>
        <v>Neighborhoods</v>
      </c>
      <c r="C2236" t="str">
        <f>VLOOKUP(B2236,Sheet5!A$1:C$151,2,FALSE)</f>
        <v>Neighborhoods</v>
      </c>
      <c r="D2236" t="str">
        <f>VLOOKUP(B2236,Sheet5!A$1:C$151,3,FALSE)</f>
        <v>Urban &amp; Downtown</v>
      </c>
    </row>
    <row r="2237" spans="1:4" x14ac:dyDescent="0.2">
      <c r="A2237" t="s">
        <v>2496</v>
      </c>
      <c r="B2237" t="str">
        <f>VLOOKUP(locationList!A2237,gptOutput!A$2:B$5100,2,FALSE)</f>
        <v>Transportation</v>
      </c>
      <c r="C2237" t="str">
        <f>VLOOKUP(B2237,Sheet5!A$1:C$151,2,FALSE)</f>
        <v>Transportation</v>
      </c>
      <c r="D2237" t="str">
        <f>VLOOKUP(B2237,Sheet5!A$1:C$151,3,FALSE)</f>
        <v>Travel &amp; Transit</v>
      </c>
    </row>
    <row r="2238" spans="1:4" x14ac:dyDescent="0.2">
      <c r="A2238" t="s">
        <v>2501</v>
      </c>
      <c r="B2238" t="str">
        <f>VLOOKUP(locationList!A2238,gptOutput!A$2:B$5100,2,FALSE)</f>
        <v>Urban Area</v>
      </c>
      <c r="C2238" t="str">
        <f>VLOOKUP(B2238,Sheet5!A$1:C$151,2,FALSE)</f>
        <v>Urban Area</v>
      </c>
      <c r="D2238" t="str">
        <f>VLOOKUP(B2238,Sheet5!A$1:C$151,3,FALSE)</f>
        <v>Urban &amp; Downtown</v>
      </c>
    </row>
    <row r="2239" spans="1:4" x14ac:dyDescent="0.2">
      <c r="A2239" t="s">
        <v>2503</v>
      </c>
      <c r="B2239" t="str">
        <f>VLOOKUP(locationList!A2239,gptOutput!A$2:B$5100,2,FALSE)</f>
        <v>Neighborhoods</v>
      </c>
      <c r="C2239" t="str">
        <f>VLOOKUP(B2239,Sheet5!A$1:C$151,2,FALSE)</f>
        <v>Neighborhoods</v>
      </c>
      <c r="D2239" t="str">
        <f>VLOOKUP(B2239,Sheet5!A$1:C$151,3,FALSE)</f>
        <v>Urban &amp; Downtown</v>
      </c>
    </row>
    <row r="2240" spans="1:4" x14ac:dyDescent="0.2">
      <c r="A2240" t="s">
        <v>2507</v>
      </c>
      <c r="B2240" t="str">
        <f>VLOOKUP(locationList!A2240,gptOutput!A$2:B$5100,2,FALSE)</f>
        <v>Parks and Gardens</v>
      </c>
      <c r="C2240" t="str">
        <f>VLOOKUP(B2240,Sheet5!A$1:C$151,2,FALSE)</f>
        <v>Parks and Gardens</v>
      </c>
      <c r="D2240" t="str">
        <f>VLOOKUP(B2240,Sheet5!A$1:C$151,3,FALSE)</f>
        <v>Nature &amp; Outdoors</v>
      </c>
    </row>
    <row r="2241" spans="1:4" x14ac:dyDescent="0.2">
      <c r="A2241" t="s">
        <v>2515</v>
      </c>
      <c r="B2241" t="str">
        <f>VLOOKUP(locationList!A2241,gptOutput!A$2:B$5100,2,FALSE)</f>
        <v>Neighborhoods</v>
      </c>
      <c r="C2241" t="str">
        <f>VLOOKUP(B2241,Sheet5!A$1:C$151,2,FALSE)</f>
        <v>Neighborhoods</v>
      </c>
      <c r="D2241" t="str">
        <f>VLOOKUP(B2241,Sheet5!A$1:C$151,3,FALSE)</f>
        <v>Urban &amp; Downtown</v>
      </c>
    </row>
    <row r="2242" spans="1:4" x14ac:dyDescent="0.2">
      <c r="A2242" t="s">
        <v>2516</v>
      </c>
      <c r="B2242" t="str">
        <f>VLOOKUP(locationList!A2242,gptOutput!A$2:B$5100,2,FALSE)</f>
        <v>Beaches</v>
      </c>
      <c r="C2242" t="str">
        <f>VLOOKUP(B2242,Sheet5!A$1:C$151,2,FALSE)</f>
        <v>Beaches</v>
      </c>
      <c r="D2242" t="str">
        <f>VLOOKUP(B2242,Sheet5!A$1:C$151,3,FALSE)</f>
        <v>Beach &amp; Waterfront</v>
      </c>
    </row>
    <row r="2243" spans="1:4" x14ac:dyDescent="0.2">
      <c r="A2243" t="s">
        <v>2523</v>
      </c>
      <c r="B2243" t="str">
        <f>VLOOKUP(locationList!A2243,gptOutput!A$2:B$5100,2,FALSE)</f>
        <v>Beaches</v>
      </c>
      <c r="C2243" t="str">
        <f>VLOOKUP(B2243,Sheet5!A$1:C$151,2,FALSE)</f>
        <v>Beaches</v>
      </c>
      <c r="D2243" t="str">
        <f>VLOOKUP(B2243,Sheet5!A$1:C$151,3,FALSE)</f>
        <v>Beach &amp; Waterfront</v>
      </c>
    </row>
    <row r="2244" spans="1:4" x14ac:dyDescent="0.2">
      <c r="A2244" t="s">
        <v>2531</v>
      </c>
      <c r="B2244" t="str">
        <f>VLOOKUP(locationList!A2244,gptOutput!A$2:B$5100,2,FALSE)</f>
        <v>Neighborhoods</v>
      </c>
      <c r="C2244" t="str">
        <f>VLOOKUP(B2244,Sheet5!A$1:C$151,2,FALSE)</f>
        <v>Neighborhoods</v>
      </c>
      <c r="D2244" t="str">
        <f>VLOOKUP(B2244,Sheet5!A$1:C$151,3,FALSE)</f>
        <v>Urban &amp; Downtown</v>
      </c>
    </row>
    <row r="2245" spans="1:4" x14ac:dyDescent="0.2">
      <c r="A2245" t="s">
        <v>2551</v>
      </c>
      <c r="B2245" t="str">
        <f>VLOOKUP(locationList!A2245,gptOutput!A$2:B$5100,2,FALSE)</f>
        <v>Museums</v>
      </c>
      <c r="C2245" t="str">
        <f>VLOOKUP(B2245,Sheet5!A$1:C$151,2,FALSE)</f>
        <v>Museums</v>
      </c>
      <c r="D2245" t="str">
        <f>VLOOKUP(B2245,Sheet5!A$1:C$151,3,FALSE)</f>
        <v>Education &amp; Culture</v>
      </c>
    </row>
    <row r="2246" spans="1:4" x14ac:dyDescent="0.2">
      <c r="A2246" t="s">
        <v>2562</v>
      </c>
      <c r="B2246" t="str">
        <f>VLOOKUP(locationList!A2246,gptOutput!A$2:B$5100,2,FALSE)</f>
        <v>Hotels and Resorts</v>
      </c>
      <c r="C2246" t="str">
        <f>VLOOKUP(B2246,Sheet5!A$1:C$151,2,FALSE)</f>
        <v>Hotels and Resorts</v>
      </c>
      <c r="D2246" t="str">
        <f>VLOOKUP(B2246,Sheet5!A$1:C$151,3,FALSE)</f>
        <v>Travel &amp; Hospitality</v>
      </c>
    </row>
    <row r="2247" spans="1:4" x14ac:dyDescent="0.2">
      <c r="A2247" t="s">
        <v>2563</v>
      </c>
      <c r="B2247" t="str">
        <f>VLOOKUP(locationList!A2247,gptOutput!A$2:B$5100,2,FALSE)</f>
        <v>Landmarks and Monuments</v>
      </c>
      <c r="C2247" t="str">
        <f>VLOOKUP(B2247,Sheet5!A$1:C$151,2,FALSE)</f>
        <v>Landmarks and Monuments</v>
      </c>
      <c r="D2247" t="str">
        <f>VLOOKUP(B2247,Sheet5!A$1:C$151,3,FALSE)</f>
        <v>Historical &amp; Cultural</v>
      </c>
    </row>
    <row r="2248" spans="1:4" x14ac:dyDescent="0.2">
      <c r="A2248" t="s">
        <v>2565</v>
      </c>
      <c r="B2248" t="str">
        <f>VLOOKUP(locationList!A2248,gptOutput!A$2:B$5100,2,FALSE)</f>
        <v>Landmarks and Monuments</v>
      </c>
      <c r="C2248" t="str">
        <f>VLOOKUP(B2248,Sheet5!A$1:C$151,2,FALSE)</f>
        <v>Landmarks and Monuments</v>
      </c>
      <c r="D2248" t="str">
        <f>VLOOKUP(B2248,Sheet5!A$1:C$151,3,FALSE)</f>
        <v>Historical &amp; Cultural</v>
      </c>
    </row>
    <row r="2249" spans="1:4" x14ac:dyDescent="0.2">
      <c r="A2249" t="s">
        <v>2567</v>
      </c>
      <c r="B2249" t="str">
        <f>VLOOKUP(locationList!A2249,gptOutput!A$2:B$5100,2,FALSE)</f>
        <v>Neighborhoods</v>
      </c>
      <c r="C2249" t="str">
        <f>VLOOKUP(B2249,Sheet5!A$1:C$151,2,FALSE)</f>
        <v>Neighborhoods</v>
      </c>
      <c r="D2249" t="str">
        <f>VLOOKUP(B2249,Sheet5!A$1:C$151,3,FALSE)</f>
        <v>Urban &amp; Downtown</v>
      </c>
    </row>
    <row r="2250" spans="1:4" x14ac:dyDescent="0.2">
      <c r="A2250" t="s">
        <v>2578</v>
      </c>
      <c r="B2250" t="str">
        <f>VLOOKUP(locationList!A2250,gptOutput!A$2:B$5100,2,FALSE)</f>
        <v>Neighborhoods</v>
      </c>
      <c r="C2250" t="str">
        <f>VLOOKUP(B2250,Sheet5!A$1:C$151,2,FALSE)</f>
        <v>Neighborhoods</v>
      </c>
      <c r="D2250" t="str">
        <f>VLOOKUP(B2250,Sheet5!A$1:C$151,3,FALSE)</f>
        <v>Urban &amp; Downtown</v>
      </c>
    </row>
    <row r="2251" spans="1:4" x14ac:dyDescent="0.2">
      <c r="A2251" t="s">
        <v>2586</v>
      </c>
      <c r="B2251" t="str">
        <f>VLOOKUP(locationList!A2251,gptOutput!A$2:B$5100,2,FALSE)</f>
        <v>Parks and Gardens</v>
      </c>
      <c r="C2251" t="str">
        <f>VLOOKUP(B2251,Sheet5!A$1:C$151,2,FALSE)</f>
        <v>Parks and Gardens</v>
      </c>
      <c r="D2251" t="str">
        <f>VLOOKUP(B2251,Sheet5!A$1:C$151,3,FALSE)</f>
        <v>Nature &amp; Outdoors</v>
      </c>
    </row>
    <row r="2252" spans="1:4" x14ac:dyDescent="0.2">
      <c r="A2252" t="s">
        <v>2589</v>
      </c>
      <c r="B2252" t="str">
        <f>VLOOKUP(locationList!A2252,gptOutput!A$2:B$5100,2,FALSE)</f>
        <v>Neighborhoods</v>
      </c>
      <c r="C2252" t="str">
        <f>VLOOKUP(B2252,Sheet5!A$1:C$151,2,FALSE)</f>
        <v>Neighborhoods</v>
      </c>
      <c r="D2252" t="str">
        <f>VLOOKUP(B2252,Sheet5!A$1:C$151,3,FALSE)</f>
        <v>Urban &amp; Downtown</v>
      </c>
    </row>
    <row r="2253" spans="1:4" x14ac:dyDescent="0.2">
      <c r="A2253" t="s">
        <v>2596</v>
      </c>
      <c r="B2253" t="str">
        <f>VLOOKUP(locationList!A2253,gptOutput!A$2:B$5100,2,FALSE)</f>
        <v>Transportation</v>
      </c>
      <c r="C2253" t="str">
        <f>VLOOKUP(B2253,Sheet5!A$1:C$151,2,FALSE)</f>
        <v>Transportation</v>
      </c>
      <c r="D2253" t="str">
        <f>VLOOKUP(B2253,Sheet5!A$1:C$151,3,FALSE)</f>
        <v>Travel &amp; Transit</v>
      </c>
    </row>
    <row r="2254" spans="1:4" x14ac:dyDescent="0.2">
      <c r="A2254" t="s">
        <v>2613</v>
      </c>
      <c r="B2254" t="str">
        <f>VLOOKUP(locationList!A2254,gptOutput!A$2:B$5100,2,FALSE)</f>
        <v>Neighborhoods</v>
      </c>
      <c r="C2254" t="str">
        <f>VLOOKUP(B2254,Sheet5!A$1:C$151,2,FALSE)</f>
        <v>Neighborhoods</v>
      </c>
      <c r="D2254" t="str">
        <f>VLOOKUP(B2254,Sheet5!A$1:C$151,3,FALSE)</f>
        <v>Urban &amp; Downtown</v>
      </c>
    </row>
    <row r="2255" spans="1:4" x14ac:dyDescent="0.2">
      <c r="A2255" t="s">
        <v>2615</v>
      </c>
      <c r="B2255" t="str">
        <f>VLOOKUP(locationList!A2255,gptOutput!A$2:B$5100,2,FALSE)</f>
        <v>Parks and Gardens</v>
      </c>
      <c r="C2255" t="str">
        <f>VLOOKUP(B2255,Sheet5!A$1:C$151,2,FALSE)</f>
        <v>Parks and Gardens</v>
      </c>
      <c r="D2255" t="str">
        <f>VLOOKUP(B2255,Sheet5!A$1:C$151,3,FALSE)</f>
        <v>Nature &amp; Outdoors</v>
      </c>
    </row>
    <row r="2256" spans="1:4" x14ac:dyDescent="0.2">
      <c r="A2256" t="s">
        <v>2621</v>
      </c>
      <c r="B2256" t="str">
        <f>VLOOKUP(locationList!A2256,gptOutput!A$2:B$5100,2,FALSE)</f>
        <v>Parks and Gardens</v>
      </c>
      <c r="C2256" t="str">
        <f>VLOOKUP(B2256,Sheet5!A$1:C$151,2,FALSE)</f>
        <v>Parks and Gardens</v>
      </c>
      <c r="D2256" t="str">
        <f>VLOOKUP(B2256,Sheet5!A$1:C$151,3,FALSE)</f>
        <v>Nature &amp; Outdoors</v>
      </c>
    </row>
    <row r="2257" spans="1:4" x14ac:dyDescent="0.2">
      <c r="A2257" t="s">
        <v>2624</v>
      </c>
      <c r="B2257" t="str">
        <f>VLOOKUP(locationList!A2257,gptOutput!A$2:B$5100,2,FALSE)</f>
        <v>Transportation</v>
      </c>
      <c r="C2257" t="str">
        <f>VLOOKUP(B2257,Sheet5!A$1:C$151,2,FALSE)</f>
        <v>Transportation</v>
      </c>
      <c r="D2257" t="str">
        <f>VLOOKUP(B2257,Sheet5!A$1:C$151,3,FALSE)</f>
        <v>Travel &amp; Transit</v>
      </c>
    </row>
    <row r="2258" spans="1:4" x14ac:dyDescent="0.2">
      <c r="A2258" t="s">
        <v>2628</v>
      </c>
      <c r="B2258" t="str">
        <f>VLOOKUP(locationList!A2258,gptOutput!A$2:B$5100,2,FALSE)</f>
        <v>Amusement and Theme Parks</v>
      </c>
      <c r="C2258" t="str">
        <f>VLOOKUP(B2258,Sheet5!A$1:C$151,2,FALSE)</f>
        <v>Theme parks</v>
      </c>
      <c r="D2258" t="str">
        <f>VLOOKUP(B2258,Sheet5!A$1:C$151,3,FALSE)</f>
        <v>Amusement &amp; Theme Parks</v>
      </c>
    </row>
    <row r="2259" spans="1:4" x14ac:dyDescent="0.2">
      <c r="A2259" t="s">
        <v>2629</v>
      </c>
      <c r="B2259" t="str">
        <f>VLOOKUP(locationList!A2259,gptOutput!A$2:B$5100,2,FALSE)</f>
        <v>Shopping</v>
      </c>
      <c r="C2259" t="str">
        <f>VLOOKUP(B2259,Sheet5!A$1:C$151,2,FALSE)</f>
        <v>Shopping</v>
      </c>
      <c r="D2259" t="str">
        <f>VLOOKUP(B2259,Sheet5!A$1:C$151,3,FALSE)</f>
        <v>Shopping &amp; Dining</v>
      </c>
    </row>
    <row r="2260" spans="1:4" x14ac:dyDescent="0.2">
      <c r="A2260" t="s">
        <v>2632</v>
      </c>
      <c r="B2260" t="str">
        <f>VLOOKUP(locationList!A2260,gptOutput!A$2:B$5100,2,FALSE)</f>
        <v>Landmarks and Monuments</v>
      </c>
      <c r="C2260" t="str">
        <f>VLOOKUP(B2260,Sheet5!A$1:C$151,2,FALSE)</f>
        <v>Landmarks and Monuments</v>
      </c>
      <c r="D2260" t="str">
        <f>VLOOKUP(B2260,Sheet5!A$1:C$151,3,FALSE)</f>
        <v>Historical &amp; Cultural</v>
      </c>
    </row>
    <row r="2261" spans="1:4" x14ac:dyDescent="0.2">
      <c r="A2261" t="s">
        <v>2634</v>
      </c>
      <c r="B2261" t="str">
        <f>VLOOKUP(locationList!A2261,gptOutput!A$2:B$5100,2,FALSE)</f>
        <v>Beaches</v>
      </c>
      <c r="C2261" t="str">
        <f>VLOOKUP(B2261,Sheet5!A$1:C$151,2,FALSE)</f>
        <v>Beaches</v>
      </c>
      <c r="D2261" t="str">
        <f>VLOOKUP(B2261,Sheet5!A$1:C$151,3,FALSE)</f>
        <v>Beach &amp; Waterfront</v>
      </c>
    </row>
    <row r="2262" spans="1:4" x14ac:dyDescent="0.2">
      <c r="A2262" t="s">
        <v>2635</v>
      </c>
      <c r="B2262" t="str">
        <f>VLOOKUP(locationList!A2262,gptOutput!A$2:B$5100,2,FALSE)</f>
        <v>Restaurants</v>
      </c>
      <c r="C2262" t="str">
        <f>VLOOKUP(B2262,Sheet5!A$1:C$151,2,FALSE)</f>
        <v>Dining</v>
      </c>
      <c r="D2262" t="str">
        <f>VLOOKUP(B2262,Sheet5!A$1:C$151,3,FALSE)</f>
        <v>Shopping &amp; Dining</v>
      </c>
    </row>
    <row r="2263" spans="1:4" x14ac:dyDescent="0.2">
      <c r="A2263" t="s">
        <v>2640</v>
      </c>
      <c r="B2263" t="str">
        <f>VLOOKUP(locationList!A2263,gptOutput!A$2:B$5100,2,FALSE)</f>
        <v>Neighborhoods</v>
      </c>
      <c r="C2263" t="str">
        <f>VLOOKUP(B2263,Sheet5!A$1:C$151,2,FALSE)</f>
        <v>Neighborhoods</v>
      </c>
      <c r="D2263" t="str">
        <f>VLOOKUP(B2263,Sheet5!A$1:C$151,3,FALSE)</f>
        <v>Urban &amp; Downtown</v>
      </c>
    </row>
    <row r="2264" spans="1:4" x14ac:dyDescent="0.2">
      <c r="A2264" t="s">
        <v>2643</v>
      </c>
      <c r="B2264" t="str">
        <f>VLOOKUP(locationList!A2264,gptOutput!A$2:B$5100,2,FALSE)</f>
        <v>Neighborhoods</v>
      </c>
      <c r="C2264" t="str">
        <f>VLOOKUP(B2264,Sheet5!A$1:C$151,2,FALSE)</f>
        <v>Neighborhoods</v>
      </c>
      <c r="D2264" t="str">
        <f>VLOOKUP(B2264,Sheet5!A$1:C$151,3,FALSE)</f>
        <v>Urban &amp; Downtown</v>
      </c>
    </row>
    <row r="2265" spans="1:4" x14ac:dyDescent="0.2">
      <c r="A2265" t="s">
        <v>2649</v>
      </c>
      <c r="B2265" t="str">
        <f>VLOOKUP(locationList!A2265,gptOutput!A$2:B$5100,2,FALSE)</f>
        <v>Neighborhoods</v>
      </c>
      <c r="C2265" t="str">
        <f>VLOOKUP(B2265,Sheet5!A$1:C$151,2,FALSE)</f>
        <v>Neighborhoods</v>
      </c>
      <c r="D2265" t="str">
        <f>VLOOKUP(B2265,Sheet5!A$1:C$151,3,FALSE)</f>
        <v>Urban &amp; Downtown</v>
      </c>
    </row>
    <row r="2266" spans="1:4" x14ac:dyDescent="0.2">
      <c r="A2266" t="s">
        <v>2650</v>
      </c>
      <c r="B2266" t="str">
        <f>VLOOKUP(locationList!A2266,gptOutput!A$2:B$5100,2,FALSE)</f>
        <v>Shopping</v>
      </c>
      <c r="C2266" t="str">
        <f>VLOOKUP(B2266,Sheet5!A$1:C$151,2,FALSE)</f>
        <v>Shopping</v>
      </c>
      <c r="D2266" t="str">
        <f>VLOOKUP(B2266,Sheet5!A$1:C$151,3,FALSE)</f>
        <v>Shopping &amp; Dining</v>
      </c>
    </row>
    <row r="2267" spans="1:4" x14ac:dyDescent="0.2">
      <c r="A2267" t="s">
        <v>2653</v>
      </c>
      <c r="B2267" t="str">
        <f>VLOOKUP(locationList!A2267,gptOutput!A$2:B$5100,2,FALSE)</f>
        <v>Landmarks and Monuments</v>
      </c>
      <c r="C2267" t="str">
        <f>VLOOKUP(B2267,Sheet5!A$1:C$151,2,FALSE)</f>
        <v>Landmarks and Monuments</v>
      </c>
      <c r="D2267" t="str">
        <f>VLOOKUP(B2267,Sheet5!A$1:C$151,3,FALSE)</f>
        <v>Historical &amp; Cultural</v>
      </c>
    </row>
    <row r="2268" spans="1:4" x14ac:dyDescent="0.2">
      <c r="A2268" t="s">
        <v>2658</v>
      </c>
      <c r="B2268" t="str">
        <f>VLOOKUP(locationList!A2268,gptOutput!A$2:B$5100,2,FALSE)</f>
        <v>Hotels and Resorts</v>
      </c>
      <c r="C2268" t="str">
        <f>VLOOKUP(B2268,Sheet5!A$1:C$151,2,FALSE)</f>
        <v>Hotels and Resorts</v>
      </c>
      <c r="D2268" t="str">
        <f>VLOOKUP(B2268,Sheet5!A$1:C$151,3,FALSE)</f>
        <v>Travel &amp; Hospitality</v>
      </c>
    </row>
    <row r="2269" spans="1:4" x14ac:dyDescent="0.2">
      <c r="A2269" t="s">
        <v>2659</v>
      </c>
      <c r="B2269" t="str">
        <f>VLOOKUP(locationList!A2269,gptOutput!A$2:B$5100,2,FALSE)</f>
        <v>Neighborhoods</v>
      </c>
      <c r="C2269" t="str">
        <f>VLOOKUP(B2269,Sheet5!A$1:C$151,2,FALSE)</f>
        <v>Neighborhoods</v>
      </c>
      <c r="D2269" t="str">
        <f>VLOOKUP(B2269,Sheet5!A$1:C$151,3,FALSE)</f>
        <v>Urban &amp; Downtown</v>
      </c>
    </row>
    <row r="2270" spans="1:4" x14ac:dyDescent="0.2">
      <c r="A2270" t="s">
        <v>2663</v>
      </c>
      <c r="B2270" t="str">
        <f>VLOOKUP(locationList!A2270,gptOutput!A$2:B$5100,2,FALSE)</f>
        <v>Landmarks and Monuments</v>
      </c>
      <c r="C2270" t="str">
        <f>VLOOKUP(B2270,Sheet5!A$1:C$151,2,FALSE)</f>
        <v>Landmarks and Monuments</v>
      </c>
      <c r="D2270" t="str">
        <f>VLOOKUP(B2270,Sheet5!A$1:C$151,3,FALSE)</f>
        <v>Historical &amp; Cultural</v>
      </c>
    </row>
    <row r="2271" spans="1:4" x14ac:dyDescent="0.2">
      <c r="A2271" t="s">
        <v>2668</v>
      </c>
      <c r="B2271" t="str">
        <f>VLOOKUP(locationList!A2271,gptOutput!A$2:B$5100,2,FALSE)</f>
        <v>Restaurants</v>
      </c>
      <c r="C2271" t="str">
        <f>VLOOKUP(B2271,Sheet5!A$1:C$151,2,FALSE)</f>
        <v>Dining</v>
      </c>
      <c r="D2271" t="str">
        <f>VLOOKUP(B2271,Sheet5!A$1:C$151,3,FALSE)</f>
        <v>Shopping &amp; Dining</v>
      </c>
    </row>
    <row r="2272" spans="1:4" x14ac:dyDescent="0.2">
      <c r="A2272" t="s">
        <v>2680</v>
      </c>
      <c r="B2272" t="str">
        <f>VLOOKUP(locationList!A2272,gptOutput!A$2:B$5100,2,FALSE)</f>
        <v>Neighborhoods</v>
      </c>
      <c r="C2272" t="str">
        <f>VLOOKUP(B2272,Sheet5!A$1:C$151,2,FALSE)</f>
        <v>Neighborhoods</v>
      </c>
      <c r="D2272" t="str">
        <f>VLOOKUP(B2272,Sheet5!A$1:C$151,3,FALSE)</f>
        <v>Urban &amp; Downtown</v>
      </c>
    </row>
    <row r="2273" spans="1:4" x14ac:dyDescent="0.2">
      <c r="A2273" t="s">
        <v>2683</v>
      </c>
      <c r="B2273" t="str">
        <f>VLOOKUP(locationList!A2273,gptOutput!A$2:B$5100,2,FALSE)</f>
        <v>Neighborhoods</v>
      </c>
      <c r="C2273" t="str">
        <f>VLOOKUP(B2273,Sheet5!A$1:C$151,2,FALSE)</f>
        <v>Neighborhoods</v>
      </c>
      <c r="D2273" t="str">
        <f>VLOOKUP(B2273,Sheet5!A$1:C$151,3,FALSE)</f>
        <v>Urban &amp; Downtown</v>
      </c>
    </row>
    <row r="2274" spans="1:4" x14ac:dyDescent="0.2">
      <c r="A2274" t="s">
        <v>2684</v>
      </c>
      <c r="B2274" t="str">
        <f>VLOOKUP(locationList!A2274,gptOutput!A$2:B$5100,2,FALSE)</f>
        <v>Landmarks and Monuments</v>
      </c>
      <c r="C2274" t="str">
        <f>VLOOKUP(B2274,Sheet5!A$1:C$151,2,FALSE)</f>
        <v>Landmarks and Monuments</v>
      </c>
      <c r="D2274" t="str">
        <f>VLOOKUP(B2274,Sheet5!A$1:C$151,3,FALSE)</f>
        <v>Historical &amp; Cultural</v>
      </c>
    </row>
    <row r="2275" spans="1:4" x14ac:dyDescent="0.2">
      <c r="A2275" t="s">
        <v>2685</v>
      </c>
      <c r="B2275" t="str">
        <f>VLOOKUP(locationList!A2275,gptOutput!A$2:B$5100,2,FALSE)</f>
        <v>Neighborhoods</v>
      </c>
      <c r="C2275" t="str">
        <f>VLOOKUP(B2275,Sheet5!A$1:C$151,2,FALSE)</f>
        <v>Neighborhoods</v>
      </c>
      <c r="D2275" t="str">
        <f>VLOOKUP(B2275,Sheet5!A$1:C$151,3,FALSE)</f>
        <v>Urban &amp; Downtown</v>
      </c>
    </row>
    <row r="2276" spans="1:4" x14ac:dyDescent="0.2">
      <c r="A2276" t="s">
        <v>2689</v>
      </c>
      <c r="B2276" t="str">
        <f>VLOOKUP(locationList!A2276,gptOutput!A$2:B$5100,2,FALSE)</f>
        <v>Shopping</v>
      </c>
      <c r="C2276" t="str">
        <f>VLOOKUP(B2276,Sheet5!A$1:C$151,2,FALSE)</f>
        <v>Shopping</v>
      </c>
      <c r="D2276" t="str">
        <f>VLOOKUP(B2276,Sheet5!A$1:C$151,3,FALSE)</f>
        <v>Shopping &amp; Dining</v>
      </c>
    </row>
    <row r="2277" spans="1:4" x14ac:dyDescent="0.2">
      <c r="A2277" t="s">
        <v>2705</v>
      </c>
      <c r="B2277" t="str">
        <f>VLOOKUP(locationList!A2277,gptOutput!A$2:B$5100,2,FALSE)</f>
        <v>Residential and Vacation</v>
      </c>
      <c r="C2277" t="str">
        <f>VLOOKUP(B2277,Sheet5!A$1:C$151,2,FALSE)</f>
        <v>Residential</v>
      </c>
      <c r="D2277" t="str">
        <f>VLOOKUP(B2277,Sheet5!A$1:C$151,3,FALSE)</f>
        <v>Residential</v>
      </c>
    </row>
    <row r="2278" spans="1:4" x14ac:dyDescent="0.2">
      <c r="A2278" t="s">
        <v>2708</v>
      </c>
      <c r="B2278" t="str">
        <f>VLOOKUP(locationList!A2278,gptOutput!A$2:B$5100,2,FALSE)</f>
        <v>Neighborhoods</v>
      </c>
      <c r="C2278" t="str">
        <f>VLOOKUP(B2278,Sheet5!A$1:C$151,2,FALSE)</f>
        <v>Neighborhoods</v>
      </c>
      <c r="D2278" t="str">
        <f>VLOOKUP(B2278,Sheet5!A$1:C$151,3,FALSE)</f>
        <v>Urban &amp; Downtown</v>
      </c>
    </row>
    <row r="2279" spans="1:4" x14ac:dyDescent="0.2">
      <c r="A2279" t="s">
        <v>2709</v>
      </c>
      <c r="B2279" t="str">
        <f>VLOOKUP(locationList!A2279,gptOutput!A$2:B$5100,2,FALSE)</f>
        <v>Neighborhoods</v>
      </c>
      <c r="C2279" t="str">
        <f>VLOOKUP(B2279,Sheet5!A$1:C$151,2,FALSE)</f>
        <v>Neighborhoods</v>
      </c>
      <c r="D2279" t="str">
        <f>VLOOKUP(B2279,Sheet5!A$1:C$151,3,FALSE)</f>
        <v>Urban &amp; Downtown</v>
      </c>
    </row>
    <row r="2280" spans="1:4" x14ac:dyDescent="0.2">
      <c r="A2280" t="s">
        <v>2711</v>
      </c>
      <c r="B2280" t="str">
        <f>VLOOKUP(locationList!A2280,gptOutput!A$2:B$5100,2,FALSE)</f>
        <v>Neighborhoods</v>
      </c>
      <c r="C2280" t="str">
        <f>VLOOKUP(B2280,Sheet5!A$1:C$151,2,FALSE)</f>
        <v>Neighborhoods</v>
      </c>
      <c r="D2280" t="str">
        <f>VLOOKUP(B2280,Sheet5!A$1:C$151,3,FALSE)</f>
        <v>Urban &amp; Downtown</v>
      </c>
    </row>
    <row r="2281" spans="1:4" x14ac:dyDescent="0.2">
      <c r="A2281" t="s">
        <v>2712</v>
      </c>
      <c r="B2281" t="str">
        <f>VLOOKUP(locationList!A2281,gptOutput!A$2:B$5100,2,FALSE)</f>
        <v>Landmarks and Monuments</v>
      </c>
      <c r="C2281" t="str">
        <f>VLOOKUP(B2281,Sheet5!A$1:C$151,2,FALSE)</f>
        <v>Landmarks and Monuments</v>
      </c>
      <c r="D2281" t="str">
        <f>VLOOKUP(B2281,Sheet5!A$1:C$151,3,FALSE)</f>
        <v>Historical &amp; Cultural</v>
      </c>
    </row>
    <row r="2282" spans="1:4" x14ac:dyDescent="0.2">
      <c r="A2282" t="s">
        <v>2725</v>
      </c>
      <c r="B2282" t="str">
        <f>VLOOKUP(locationList!A2282,gptOutput!A$2:B$5100,2,FALSE)</f>
        <v>Neighborhoods</v>
      </c>
      <c r="C2282" t="str">
        <f>VLOOKUP(B2282,Sheet5!A$1:C$151,2,FALSE)</f>
        <v>Neighborhoods</v>
      </c>
      <c r="D2282" t="str">
        <f>VLOOKUP(B2282,Sheet5!A$1:C$151,3,FALSE)</f>
        <v>Urban &amp; Downtown</v>
      </c>
    </row>
    <row r="2283" spans="1:4" x14ac:dyDescent="0.2">
      <c r="A2283" t="s">
        <v>2731</v>
      </c>
      <c r="B2283" t="str">
        <f>VLOOKUP(locationList!A2283,gptOutput!A$2:B$5100,2,FALSE)</f>
        <v>Neighborhoods</v>
      </c>
      <c r="C2283" t="str">
        <f>VLOOKUP(B2283,Sheet5!A$1:C$151,2,FALSE)</f>
        <v>Neighborhoods</v>
      </c>
      <c r="D2283" t="str">
        <f>VLOOKUP(B2283,Sheet5!A$1:C$151,3,FALSE)</f>
        <v>Urban &amp; Downtown</v>
      </c>
    </row>
    <row r="2284" spans="1:4" x14ac:dyDescent="0.2">
      <c r="A2284" t="s">
        <v>2738</v>
      </c>
      <c r="B2284" t="str">
        <f>VLOOKUP(locationList!A2284,gptOutput!A$2:B$5100,2,FALSE)</f>
        <v>Shopping</v>
      </c>
      <c r="C2284" t="str">
        <f>VLOOKUP(B2284,Sheet5!A$1:C$151,2,FALSE)</f>
        <v>Shopping</v>
      </c>
      <c r="D2284" t="str">
        <f>VLOOKUP(B2284,Sheet5!A$1:C$151,3,FALSE)</f>
        <v>Shopping &amp; Dining</v>
      </c>
    </row>
    <row r="2285" spans="1:4" x14ac:dyDescent="0.2">
      <c r="A2285" t="s">
        <v>2742</v>
      </c>
      <c r="B2285" t="str">
        <f>VLOOKUP(locationList!A2285,gptOutput!A$2:B$5100,2,FALSE)</f>
        <v>Neighborhoods</v>
      </c>
      <c r="C2285" t="str">
        <f>VLOOKUP(B2285,Sheet5!A$1:C$151,2,FALSE)</f>
        <v>Neighborhoods</v>
      </c>
      <c r="D2285" t="str">
        <f>VLOOKUP(B2285,Sheet5!A$1:C$151,3,FALSE)</f>
        <v>Urban &amp; Downtown</v>
      </c>
    </row>
    <row r="2286" spans="1:4" x14ac:dyDescent="0.2">
      <c r="A2286" t="s">
        <v>2744</v>
      </c>
      <c r="B2286" t="str">
        <f>VLOOKUP(locationList!A2286,gptOutput!A$2:B$5100,2,FALSE)</f>
        <v>Restaurants</v>
      </c>
      <c r="C2286" t="str">
        <f>VLOOKUP(B2286,Sheet5!A$1:C$151,2,FALSE)</f>
        <v>Dining</v>
      </c>
      <c r="D2286" t="str">
        <f>VLOOKUP(B2286,Sheet5!A$1:C$151,3,FALSE)</f>
        <v>Shopping &amp; Dining</v>
      </c>
    </row>
    <row r="2287" spans="1:4" x14ac:dyDescent="0.2">
      <c r="A2287" t="s">
        <v>2748</v>
      </c>
      <c r="B2287" t="str">
        <f>VLOOKUP(locationList!A2287,gptOutput!A$2:B$5100,2,FALSE)</f>
        <v>Neighborhoods</v>
      </c>
      <c r="C2287" t="str">
        <f>VLOOKUP(B2287,Sheet5!A$1:C$151,2,FALSE)</f>
        <v>Neighborhoods</v>
      </c>
      <c r="D2287" t="str">
        <f>VLOOKUP(B2287,Sheet5!A$1:C$151,3,FALSE)</f>
        <v>Urban &amp; Downtown</v>
      </c>
    </row>
    <row r="2288" spans="1:4" x14ac:dyDescent="0.2">
      <c r="A2288" t="s">
        <v>2754</v>
      </c>
      <c r="B2288" t="str">
        <f>VLOOKUP(locationList!A2288,gptOutput!A$2:B$5100,2,FALSE)</f>
        <v>Landmarks and Monuments</v>
      </c>
      <c r="C2288" t="str">
        <f>VLOOKUP(B2288,Sheet5!A$1:C$151,2,FALSE)</f>
        <v>Landmarks and Monuments</v>
      </c>
      <c r="D2288" t="str">
        <f>VLOOKUP(B2288,Sheet5!A$1:C$151,3,FALSE)</f>
        <v>Historical &amp; Cultural</v>
      </c>
    </row>
    <row r="2289" spans="1:4" x14ac:dyDescent="0.2">
      <c r="A2289" t="s">
        <v>2761</v>
      </c>
      <c r="B2289" t="str">
        <f>VLOOKUP(locationList!A2289,gptOutput!A$2:B$5100,2,FALSE)</f>
        <v>Landmarks and Monuments</v>
      </c>
      <c r="C2289" t="str">
        <f>VLOOKUP(B2289,Sheet5!A$1:C$151,2,FALSE)</f>
        <v>Landmarks and Monuments</v>
      </c>
      <c r="D2289" t="str">
        <f>VLOOKUP(B2289,Sheet5!A$1:C$151,3,FALSE)</f>
        <v>Historical &amp; Cultural</v>
      </c>
    </row>
    <row r="2290" spans="1:4" x14ac:dyDescent="0.2">
      <c r="A2290" t="s">
        <v>2764</v>
      </c>
      <c r="B2290" t="s">
        <v>4299</v>
      </c>
      <c r="C2290" t="str">
        <f>VLOOKUP(B2290,Sheet5!A$1:C$151,2,FALSE)</f>
        <v>Urban Park</v>
      </c>
      <c r="D2290" t="str">
        <f>VLOOKUP(B2290,Sheet5!A$1:C$151,3,FALSE)</f>
        <v>Parks &amp; Recreation</v>
      </c>
    </row>
    <row r="2291" spans="1:4" x14ac:dyDescent="0.2">
      <c r="A2291" t="s">
        <v>2769</v>
      </c>
      <c r="B2291" t="str">
        <f>VLOOKUP(locationList!A2291,gptOutput!A$2:B$5100,2,FALSE)</f>
        <v>Shopping</v>
      </c>
      <c r="C2291" t="str">
        <f>VLOOKUP(B2291,Sheet5!A$1:C$151,2,FALSE)</f>
        <v>Shopping</v>
      </c>
      <c r="D2291" t="str">
        <f>VLOOKUP(B2291,Sheet5!A$1:C$151,3,FALSE)</f>
        <v>Shopping &amp; Dining</v>
      </c>
    </row>
    <row r="2292" spans="1:4" x14ac:dyDescent="0.2">
      <c r="A2292" t="s">
        <v>2772</v>
      </c>
      <c r="B2292" t="str">
        <f>VLOOKUP(locationList!A2292,gptOutput!A$2:B$5100,2,FALSE)</f>
        <v>Shopping</v>
      </c>
      <c r="C2292" t="str">
        <f>VLOOKUP(B2292,Sheet5!A$1:C$151,2,FALSE)</f>
        <v>Shopping</v>
      </c>
      <c r="D2292" t="str">
        <f>VLOOKUP(B2292,Sheet5!A$1:C$151,3,FALSE)</f>
        <v>Shopping &amp; Dining</v>
      </c>
    </row>
    <row r="2293" spans="1:4" x14ac:dyDescent="0.2">
      <c r="A2293" t="s">
        <v>2773</v>
      </c>
      <c r="B2293" t="str">
        <f>VLOOKUP(locationList!A2293,gptOutput!A$2:B$5100,2,FALSE)</f>
        <v>Neighborhoods</v>
      </c>
      <c r="C2293" t="str">
        <f>VLOOKUP(B2293,Sheet5!A$1:C$151,2,FALSE)</f>
        <v>Neighborhoods</v>
      </c>
      <c r="D2293" t="str">
        <f>VLOOKUP(B2293,Sheet5!A$1:C$151,3,FALSE)</f>
        <v>Urban &amp; Downtown</v>
      </c>
    </row>
    <row r="2294" spans="1:4" x14ac:dyDescent="0.2">
      <c r="A2294" t="s">
        <v>2777</v>
      </c>
      <c r="B2294" t="str">
        <f>VLOOKUP(locationList!A2294,gptOutput!A$2:B$5100,2,FALSE)</f>
        <v>Neighborhoods</v>
      </c>
      <c r="C2294" t="str">
        <f>VLOOKUP(B2294,Sheet5!A$1:C$151,2,FALSE)</f>
        <v>Neighborhoods</v>
      </c>
      <c r="D2294" t="str">
        <f>VLOOKUP(B2294,Sheet5!A$1:C$151,3,FALSE)</f>
        <v>Urban &amp; Downtown</v>
      </c>
    </row>
    <row r="2295" spans="1:4" x14ac:dyDescent="0.2">
      <c r="A2295" t="s">
        <v>2787</v>
      </c>
      <c r="B2295" t="str">
        <f>VLOOKUP(locationList!A2295,gptOutput!A$2:B$5100,2,FALSE)</f>
        <v>Shopping</v>
      </c>
      <c r="C2295" t="str">
        <f>VLOOKUP(B2295,Sheet5!A$1:C$151,2,FALSE)</f>
        <v>Shopping</v>
      </c>
      <c r="D2295" t="str">
        <f>VLOOKUP(B2295,Sheet5!A$1:C$151,3,FALSE)</f>
        <v>Shopping &amp; Dining</v>
      </c>
    </row>
    <row r="2296" spans="1:4" x14ac:dyDescent="0.2">
      <c r="A2296" t="s">
        <v>2788</v>
      </c>
      <c r="B2296" t="str">
        <f>VLOOKUP(locationList!A2296,gptOutput!A$2:B$5100,2,FALSE)</f>
        <v>Neighborhoods</v>
      </c>
      <c r="C2296" t="str">
        <f>VLOOKUP(B2296,Sheet5!A$1:C$151,2,FALSE)</f>
        <v>Neighborhoods</v>
      </c>
      <c r="D2296" t="str">
        <f>VLOOKUP(B2296,Sheet5!A$1:C$151,3,FALSE)</f>
        <v>Urban &amp; Downtown</v>
      </c>
    </row>
    <row r="2297" spans="1:4" x14ac:dyDescent="0.2">
      <c r="A2297" t="s">
        <v>2789</v>
      </c>
      <c r="B2297" t="str">
        <f>VLOOKUP(locationList!A2297,gptOutput!A$2:B$5100,2,FALSE)</f>
        <v>Neighborhoods</v>
      </c>
      <c r="C2297" t="str">
        <f>VLOOKUP(B2297,Sheet5!A$1:C$151,2,FALSE)</f>
        <v>Neighborhoods</v>
      </c>
      <c r="D2297" t="str">
        <f>VLOOKUP(B2297,Sheet5!A$1:C$151,3,FALSE)</f>
        <v>Urban &amp; Downtown</v>
      </c>
    </row>
    <row r="2298" spans="1:4" x14ac:dyDescent="0.2">
      <c r="A2298" t="s">
        <v>2791</v>
      </c>
      <c r="B2298" t="str">
        <f>VLOOKUP(locationList!A2298,gptOutput!A$2:B$5100,2,FALSE)</f>
        <v>Neighborhoods</v>
      </c>
      <c r="C2298" t="str">
        <f>VLOOKUP(B2298,Sheet5!A$1:C$151,2,FALSE)</f>
        <v>Neighborhoods</v>
      </c>
      <c r="D2298" t="str">
        <f>VLOOKUP(B2298,Sheet5!A$1:C$151,3,FALSE)</f>
        <v>Urban &amp; Downtown</v>
      </c>
    </row>
    <row r="2299" spans="1:4" x14ac:dyDescent="0.2">
      <c r="A2299" t="s">
        <v>2800</v>
      </c>
      <c r="B2299" t="str">
        <f>VLOOKUP(locationList!A2299,gptOutput!A$2:B$5100,2,FALSE)</f>
        <v>Landmarks and Monuments</v>
      </c>
      <c r="C2299" t="str">
        <f>VLOOKUP(B2299,Sheet5!A$1:C$151,2,FALSE)</f>
        <v>Landmarks and Monuments</v>
      </c>
      <c r="D2299" t="str">
        <f>VLOOKUP(B2299,Sheet5!A$1:C$151,3,FALSE)</f>
        <v>Historical &amp; Cultural</v>
      </c>
    </row>
    <row r="2300" spans="1:4" x14ac:dyDescent="0.2">
      <c r="A2300" t="s">
        <v>2804</v>
      </c>
      <c r="B2300" t="str">
        <f>VLOOKUP(locationList!A2300,gptOutput!A$2:B$5100,2,FALSE)</f>
        <v>Shopping</v>
      </c>
      <c r="C2300" t="str">
        <f>VLOOKUP(B2300,Sheet5!A$1:C$151,2,FALSE)</f>
        <v>Shopping</v>
      </c>
      <c r="D2300" t="str">
        <f>VLOOKUP(B2300,Sheet5!A$1:C$151,3,FALSE)</f>
        <v>Shopping &amp; Dining</v>
      </c>
    </row>
    <row r="2301" spans="1:4" x14ac:dyDescent="0.2">
      <c r="A2301" t="s">
        <v>2806</v>
      </c>
      <c r="B2301" t="str">
        <f>VLOOKUP(locationList!A2301,gptOutput!A$2:B$5100,2,FALSE)</f>
        <v>Parks and Gardens</v>
      </c>
      <c r="C2301" t="str">
        <f>VLOOKUP(B2301,Sheet5!A$1:C$151,2,FALSE)</f>
        <v>Parks and Gardens</v>
      </c>
      <c r="D2301" t="str">
        <f>VLOOKUP(B2301,Sheet5!A$1:C$151,3,FALSE)</f>
        <v>Nature &amp; Outdoors</v>
      </c>
    </row>
    <row r="2302" spans="1:4" x14ac:dyDescent="0.2">
      <c r="A2302" t="s">
        <v>2824</v>
      </c>
      <c r="B2302" t="str">
        <f>VLOOKUP(locationList!A2302,gptOutput!A$2:B$5100,2,FALSE)</f>
        <v>Landmarks and Monuments</v>
      </c>
      <c r="C2302" t="str">
        <f>VLOOKUP(B2302,Sheet5!A$1:C$151,2,FALSE)</f>
        <v>Landmarks and Monuments</v>
      </c>
      <c r="D2302" t="str">
        <f>VLOOKUP(B2302,Sheet5!A$1:C$151,3,FALSE)</f>
        <v>Historical &amp; Cultural</v>
      </c>
    </row>
    <row r="2303" spans="1:4" x14ac:dyDescent="0.2">
      <c r="A2303" t="s">
        <v>2828</v>
      </c>
      <c r="B2303" t="str">
        <f>VLOOKUP(locationList!A2303,gptOutput!A$2:B$5100,2,FALSE)</f>
        <v>Neighborhoods</v>
      </c>
      <c r="C2303" t="str">
        <f>VLOOKUP(B2303,Sheet5!A$1:C$151,2,FALSE)</f>
        <v>Neighborhoods</v>
      </c>
      <c r="D2303" t="str">
        <f>VLOOKUP(B2303,Sheet5!A$1:C$151,3,FALSE)</f>
        <v>Urban &amp; Downtown</v>
      </c>
    </row>
    <row r="2304" spans="1:4" x14ac:dyDescent="0.2">
      <c r="A2304" t="s">
        <v>2832</v>
      </c>
      <c r="B2304" t="str">
        <f>VLOOKUP(locationList!A2304,gptOutput!A$2:B$5100,2,FALSE)</f>
        <v>Landmarks and Monuments</v>
      </c>
      <c r="C2304" t="str">
        <f>VLOOKUP(B2304,Sheet5!A$1:C$151,2,FALSE)</f>
        <v>Landmarks and Monuments</v>
      </c>
      <c r="D2304" t="str">
        <f>VLOOKUP(B2304,Sheet5!A$1:C$151,3,FALSE)</f>
        <v>Historical &amp; Cultural</v>
      </c>
    </row>
    <row r="2305" spans="1:4" x14ac:dyDescent="0.2">
      <c r="A2305" t="s">
        <v>2835</v>
      </c>
      <c r="B2305" t="str">
        <f>VLOOKUP(locationList!A2305,gptOutput!A$2:B$5100,2,FALSE)</f>
        <v>Neighborhoods</v>
      </c>
      <c r="C2305" t="str">
        <f>VLOOKUP(B2305,Sheet5!A$1:C$151,2,FALSE)</f>
        <v>Neighborhoods</v>
      </c>
      <c r="D2305" t="str">
        <f>VLOOKUP(B2305,Sheet5!A$1:C$151,3,FALSE)</f>
        <v>Urban &amp; Downtown</v>
      </c>
    </row>
    <row r="2306" spans="1:4" x14ac:dyDescent="0.2">
      <c r="A2306" t="s">
        <v>2840</v>
      </c>
      <c r="B2306" t="str">
        <f>VLOOKUP(locationList!A2306,gptOutput!A$2:B$5100,2,FALSE)</f>
        <v>Neighborhoods</v>
      </c>
      <c r="C2306" t="str">
        <f>VLOOKUP(B2306,Sheet5!A$1:C$151,2,FALSE)</f>
        <v>Neighborhoods</v>
      </c>
      <c r="D2306" t="str">
        <f>VLOOKUP(B2306,Sheet5!A$1:C$151,3,FALSE)</f>
        <v>Urban &amp; Downtown</v>
      </c>
    </row>
    <row r="2307" spans="1:4" x14ac:dyDescent="0.2">
      <c r="A2307" t="s">
        <v>2844</v>
      </c>
      <c r="B2307" t="str">
        <f>VLOOKUP(locationList!A2307,gptOutput!A$2:B$5100,2,FALSE)</f>
        <v>Transportation</v>
      </c>
      <c r="C2307" t="str">
        <f>VLOOKUP(B2307,Sheet5!A$1:C$151,2,FALSE)</f>
        <v>Transportation</v>
      </c>
      <c r="D2307" t="str">
        <f>VLOOKUP(B2307,Sheet5!A$1:C$151,3,FALSE)</f>
        <v>Travel &amp; Transit</v>
      </c>
    </row>
    <row r="2308" spans="1:4" x14ac:dyDescent="0.2">
      <c r="A2308" t="s">
        <v>2846</v>
      </c>
      <c r="B2308" t="str">
        <f>VLOOKUP(locationList!A2308,gptOutput!A$2:B$5100,2,FALSE)</f>
        <v>Restaurants</v>
      </c>
      <c r="C2308" t="str">
        <f>VLOOKUP(B2308,Sheet5!A$1:C$151,2,FALSE)</f>
        <v>Dining</v>
      </c>
      <c r="D2308" t="str">
        <f>VLOOKUP(B2308,Sheet5!A$1:C$151,3,FALSE)</f>
        <v>Shopping &amp; Dining</v>
      </c>
    </row>
    <row r="2309" spans="1:4" x14ac:dyDescent="0.2">
      <c r="A2309" t="s">
        <v>2852</v>
      </c>
      <c r="B2309" t="str">
        <f>VLOOKUP(locationList!A2309,gptOutput!A$2:B$5100,2,FALSE)</f>
        <v>Landmarks and Monuments</v>
      </c>
      <c r="C2309" t="str">
        <f>VLOOKUP(B2309,Sheet5!A$1:C$151,2,FALSE)</f>
        <v>Landmarks and Monuments</v>
      </c>
      <c r="D2309" t="str">
        <f>VLOOKUP(B2309,Sheet5!A$1:C$151,3,FALSE)</f>
        <v>Historical &amp; Cultural</v>
      </c>
    </row>
    <row r="2310" spans="1:4" x14ac:dyDescent="0.2">
      <c r="A2310" t="s">
        <v>2856</v>
      </c>
      <c r="B2310" t="str">
        <f>VLOOKUP(locationList!A2310,gptOutput!A$2:B$5100,2,FALSE)</f>
        <v>Shopping</v>
      </c>
      <c r="C2310" t="str">
        <f>VLOOKUP(B2310,Sheet5!A$1:C$151,2,FALSE)</f>
        <v>Shopping</v>
      </c>
      <c r="D2310" t="str">
        <f>VLOOKUP(B2310,Sheet5!A$1:C$151,3,FALSE)</f>
        <v>Shopping &amp; Dining</v>
      </c>
    </row>
    <row r="2311" spans="1:4" x14ac:dyDescent="0.2">
      <c r="A2311" t="s">
        <v>2860</v>
      </c>
      <c r="B2311" t="str">
        <f>VLOOKUP(locationList!A2311,gptOutput!A$2:B$5100,2,FALSE)</f>
        <v>Neighborhoods</v>
      </c>
      <c r="C2311" t="str">
        <f>VLOOKUP(B2311,Sheet5!A$1:C$151,2,FALSE)</f>
        <v>Neighborhoods</v>
      </c>
      <c r="D2311" t="str">
        <f>VLOOKUP(B2311,Sheet5!A$1:C$151,3,FALSE)</f>
        <v>Urban &amp; Downtown</v>
      </c>
    </row>
    <row r="2312" spans="1:4" x14ac:dyDescent="0.2">
      <c r="A2312" t="s">
        <v>2861</v>
      </c>
      <c r="B2312" t="str">
        <f>VLOOKUP(locationList!A2312,gptOutput!A$2:B$5100,2,FALSE)</f>
        <v>Landmarks and Monuments</v>
      </c>
      <c r="C2312" t="str">
        <f>VLOOKUP(B2312,Sheet5!A$1:C$151,2,FALSE)</f>
        <v>Landmarks and Monuments</v>
      </c>
      <c r="D2312" t="str">
        <f>VLOOKUP(B2312,Sheet5!A$1:C$151,3,FALSE)</f>
        <v>Historical &amp; Cultural</v>
      </c>
    </row>
    <row r="2313" spans="1:4" x14ac:dyDescent="0.2">
      <c r="A2313" t="s">
        <v>2862</v>
      </c>
      <c r="B2313" t="str">
        <f>VLOOKUP(locationList!A2313,gptOutput!A$2:B$5100,2,FALSE)</f>
        <v>Neighborhoods</v>
      </c>
      <c r="C2313" t="str">
        <f>VLOOKUP(B2313,Sheet5!A$1:C$151,2,FALSE)</f>
        <v>Neighborhoods</v>
      </c>
      <c r="D2313" t="str">
        <f>VLOOKUP(B2313,Sheet5!A$1:C$151,3,FALSE)</f>
        <v>Urban &amp; Downtown</v>
      </c>
    </row>
    <row r="2314" spans="1:4" x14ac:dyDescent="0.2">
      <c r="A2314" t="s">
        <v>2863</v>
      </c>
      <c r="B2314" t="str">
        <f>VLOOKUP(locationList!A2314,gptOutput!A$2:B$5100,2,FALSE)</f>
        <v>Shopping</v>
      </c>
      <c r="C2314" t="str">
        <f>VLOOKUP(B2314,Sheet5!A$1:C$151,2,FALSE)</f>
        <v>Shopping</v>
      </c>
      <c r="D2314" t="str">
        <f>VLOOKUP(B2314,Sheet5!A$1:C$151,3,FALSE)</f>
        <v>Shopping &amp; Dining</v>
      </c>
    </row>
    <row r="2315" spans="1:4" x14ac:dyDescent="0.2">
      <c r="A2315" t="s">
        <v>2864</v>
      </c>
      <c r="B2315" t="str">
        <f>VLOOKUP(locationList!A2315,gptOutput!A$2:B$5100,2,FALSE)</f>
        <v>Urban Attractions</v>
      </c>
      <c r="C2315" t="str">
        <f>VLOOKUP(B2315,Sheet5!A$1:C$151,2,FALSE)</f>
        <v>Urban Attractions</v>
      </c>
      <c r="D2315" t="str">
        <f>VLOOKUP(B2315,Sheet5!A$1:C$151,3,FALSE)</f>
        <v>Urban &amp; Downtown</v>
      </c>
    </row>
    <row r="2316" spans="1:4" x14ac:dyDescent="0.2">
      <c r="A2316" t="s">
        <v>2865</v>
      </c>
      <c r="B2316" t="str">
        <f>VLOOKUP(locationList!A2316,gptOutput!A$2:B$5100,2,FALSE)</f>
        <v>Hotels and Resorts</v>
      </c>
      <c r="C2316" t="str">
        <f>VLOOKUP(B2316,Sheet5!A$1:C$151,2,FALSE)</f>
        <v>Hotels and Resorts</v>
      </c>
      <c r="D2316" t="str">
        <f>VLOOKUP(B2316,Sheet5!A$1:C$151,3,FALSE)</f>
        <v>Travel &amp; Hospitality</v>
      </c>
    </row>
    <row r="2317" spans="1:4" x14ac:dyDescent="0.2">
      <c r="A2317" t="s">
        <v>2866</v>
      </c>
      <c r="B2317" t="str">
        <f>VLOOKUP(locationList!A2317,gptOutput!A$2:B$5100,2,FALSE)</f>
        <v>Neighborhoods</v>
      </c>
      <c r="C2317" t="str">
        <f>VLOOKUP(B2317,Sheet5!A$1:C$151,2,FALSE)</f>
        <v>Neighborhoods</v>
      </c>
      <c r="D2317" t="str">
        <f>VLOOKUP(B2317,Sheet5!A$1:C$151,3,FALSE)</f>
        <v>Urban &amp; Downtown</v>
      </c>
    </row>
    <row r="2318" spans="1:4" x14ac:dyDescent="0.2">
      <c r="A2318" t="s">
        <v>2867</v>
      </c>
      <c r="B2318" t="str">
        <f>VLOOKUP(locationList!A2318,gptOutput!A$2:B$5100,2,FALSE)</f>
        <v>Neighborhoods</v>
      </c>
      <c r="C2318" t="str">
        <f>VLOOKUP(B2318,Sheet5!A$1:C$151,2,FALSE)</f>
        <v>Neighborhoods</v>
      </c>
      <c r="D2318" t="str">
        <f>VLOOKUP(B2318,Sheet5!A$1:C$151,3,FALSE)</f>
        <v>Urban &amp; Downtown</v>
      </c>
    </row>
    <row r="2319" spans="1:4" x14ac:dyDescent="0.2">
      <c r="A2319" t="s">
        <v>2868</v>
      </c>
      <c r="B2319" t="str">
        <f>VLOOKUP(locationList!A2319,gptOutput!A$2:B$5100,2,FALSE)</f>
        <v>Neighborhoods</v>
      </c>
      <c r="C2319" t="str">
        <f>VLOOKUP(B2319,Sheet5!A$1:C$151,2,FALSE)</f>
        <v>Neighborhoods</v>
      </c>
      <c r="D2319" t="str">
        <f>VLOOKUP(B2319,Sheet5!A$1:C$151,3,FALSE)</f>
        <v>Urban &amp; Downtown</v>
      </c>
    </row>
    <row r="2320" spans="1:4" x14ac:dyDescent="0.2">
      <c r="A2320" t="s">
        <v>2869</v>
      </c>
      <c r="B2320" t="str">
        <f>VLOOKUP(locationList!A2320,gptOutput!A$2:B$5100,2,FALSE)</f>
        <v>Parks and Gardens</v>
      </c>
      <c r="C2320" t="str">
        <f>VLOOKUP(B2320,Sheet5!A$1:C$151,2,FALSE)</f>
        <v>Parks and Gardens</v>
      </c>
      <c r="D2320" t="str">
        <f>VLOOKUP(B2320,Sheet5!A$1:C$151,3,FALSE)</f>
        <v>Nature &amp; Outdoors</v>
      </c>
    </row>
    <row r="2321" spans="1:4" x14ac:dyDescent="0.2">
      <c r="A2321" t="s">
        <v>2872</v>
      </c>
      <c r="B2321" t="str">
        <f>VLOOKUP(locationList!A2321,gptOutput!A$2:B$5100,2,FALSE)</f>
        <v>Shopping</v>
      </c>
      <c r="C2321" t="str">
        <f>VLOOKUP(B2321,Sheet5!A$1:C$151,2,FALSE)</f>
        <v>Shopping</v>
      </c>
      <c r="D2321" t="str">
        <f>VLOOKUP(B2321,Sheet5!A$1:C$151,3,FALSE)</f>
        <v>Shopping &amp; Dining</v>
      </c>
    </row>
    <row r="2322" spans="1:4" x14ac:dyDescent="0.2">
      <c r="A2322" t="s">
        <v>2873</v>
      </c>
      <c r="B2322" t="str">
        <f>VLOOKUP(locationList!A2322,gptOutput!A$2:B$5100,2,FALSE)</f>
        <v>Downtown</v>
      </c>
      <c r="C2322" t="str">
        <f>VLOOKUP(B2322,Sheet5!A$1:C$151,2,FALSE)</f>
        <v>Urban Area</v>
      </c>
      <c r="D2322" t="str">
        <f>VLOOKUP(B2322,Sheet5!A$1:C$151,3,FALSE)</f>
        <v>Urban &amp; Downtown</v>
      </c>
    </row>
    <row r="2323" spans="1:4" x14ac:dyDescent="0.2">
      <c r="A2323" t="s">
        <v>2876</v>
      </c>
      <c r="B2323" t="str">
        <f>VLOOKUP(locationList!A2323,gptOutput!A$2:B$5100,2,FALSE)</f>
        <v>Station</v>
      </c>
      <c r="C2323" t="str">
        <f>VLOOKUP(B2323,Sheet5!A$1:C$151,2,FALSE)</f>
        <v>Transportation</v>
      </c>
      <c r="D2323" t="str">
        <f>VLOOKUP(B2323,Sheet5!A$1:C$151,3,FALSE)</f>
        <v>Travel &amp; Transit</v>
      </c>
    </row>
    <row r="2324" spans="1:4" x14ac:dyDescent="0.2">
      <c r="A2324" t="s">
        <v>2895</v>
      </c>
      <c r="B2324" t="str">
        <f>VLOOKUP(locationList!A2324,gptOutput!A$2:B$5100,2,FALSE)</f>
        <v>District</v>
      </c>
      <c r="C2324" t="str">
        <f>VLOOKUP(B2324,Sheet5!A$1:C$151,2,FALSE)</f>
        <v>Neighborhoods</v>
      </c>
      <c r="D2324" t="str">
        <f>VLOOKUP(B2324,Sheet5!A$1:C$151,3,FALSE)</f>
        <v>Urban &amp; Downtown</v>
      </c>
    </row>
    <row r="2325" spans="1:4" x14ac:dyDescent="0.2">
      <c r="A2325" t="s">
        <v>2905</v>
      </c>
      <c r="B2325" t="str">
        <f>VLOOKUP(locationList!A2325,gptOutput!A$2:B$5100,2,FALSE)</f>
        <v>Street</v>
      </c>
      <c r="C2325" t="str">
        <f>VLOOKUP(B2325,Sheet5!A$1:C$151,2,FALSE)</f>
        <v>Neighborhoods</v>
      </c>
      <c r="D2325" t="str">
        <f>VLOOKUP(B2325,Sheet5!A$1:C$151,3,FALSE)</f>
        <v>Urban &amp; Downtown</v>
      </c>
    </row>
    <row r="2326" spans="1:4" x14ac:dyDescent="0.2">
      <c r="A2326" t="s">
        <v>2922</v>
      </c>
      <c r="B2326" t="str">
        <f>VLOOKUP(locationList!A2326,gptOutput!A$2:B$5100,2,FALSE)</f>
        <v>Street</v>
      </c>
      <c r="C2326" t="str">
        <f>VLOOKUP(B2326,Sheet5!A$1:C$151,2,FALSE)</f>
        <v>Neighborhoods</v>
      </c>
      <c r="D2326" t="str">
        <f>VLOOKUP(B2326,Sheet5!A$1:C$151,3,FALSE)</f>
        <v>Urban &amp; Downtown</v>
      </c>
    </row>
    <row r="2327" spans="1:4" x14ac:dyDescent="0.2">
      <c r="A2327" t="s">
        <v>2924</v>
      </c>
      <c r="B2327" t="str">
        <f>VLOOKUP(locationList!A2327,gptOutput!A$2:B$5100,2,FALSE)</f>
        <v>Street</v>
      </c>
      <c r="C2327" t="str">
        <f>VLOOKUP(B2327,Sheet5!A$1:C$151,2,FALSE)</f>
        <v>Neighborhoods</v>
      </c>
      <c r="D2327" t="str">
        <f>VLOOKUP(B2327,Sheet5!A$1:C$151,3,FALSE)</f>
        <v>Urban &amp; Downtown</v>
      </c>
    </row>
    <row r="2328" spans="1:4" x14ac:dyDescent="0.2">
      <c r="A2328" t="s">
        <v>2932</v>
      </c>
      <c r="B2328" t="str">
        <f>VLOOKUP(locationList!A2328,gptOutput!A$2:B$5100,2,FALSE)</f>
        <v>Waterfront</v>
      </c>
      <c r="C2328" t="str">
        <f>VLOOKUP(B2328,Sheet5!A$1:C$151,2,FALSE)</f>
        <v>Beach</v>
      </c>
      <c r="D2328" t="str">
        <f>VLOOKUP(B2328,Sheet5!A$1:C$151,3,FALSE)</f>
        <v>Beach &amp; Waterfront</v>
      </c>
    </row>
    <row r="2329" spans="1:4" x14ac:dyDescent="0.2">
      <c r="A2329" t="s">
        <v>2935</v>
      </c>
      <c r="B2329" t="str">
        <f>VLOOKUP(locationList!A2329,gptOutput!A$2:B$5100,2,FALSE)</f>
        <v>Financial District</v>
      </c>
      <c r="C2329" t="str">
        <f>VLOOKUP(B2329,Sheet5!A$1:C$151,2,FALSE)</f>
        <v>Financial District</v>
      </c>
      <c r="D2329" t="str">
        <f>VLOOKUP(B2329,Sheet5!A$1:C$151,3,FALSE)</f>
        <v>Urban &amp; Downtown</v>
      </c>
    </row>
    <row r="2330" spans="1:4" x14ac:dyDescent="0.2">
      <c r="A2330" t="s">
        <v>2938</v>
      </c>
      <c r="B2330" t="str">
        <f>VLOOKUP(locationList!A2330,gptOutput!A$2:B$5100,2,FALSE)</f>
        <v>District</v>
      </c>
      <c r="C2330" t="str">
        <f>VLOOKUP(B2330,Sheet5!A$1:C$151,2,FALSE)</f>
        <v>Neighborhoods</v>
      </c>
      <c r="D2330" t="str">
        <f>VLOOKUP(B2330,Sheet5!A$1:C$151,3,FALSE)</f>
        <v>Urban &amp; Downtown</v>
      </c>
    </row>
    <row r="2331" spans="1:4" x14ac:dyDescent="0.2">
      <c r="A2331" t="s">
        <v>2941</v>
      </c>
      <c r="B2331" t="str">
        <f>VLOOKUP(locationList!A2331,gptOutput!A$2:B$5100,2,FALSE)</f>
        <v>Neighborhoods</v>
      </c>
      <c r="C2331" t="str">
        <f>VLOOKUP(B2331,Sheet5!A$1:C$151,2,FALSE)</f>
        <v>Neighborhoods</v>
      </c>
      <c r="D2331" t="str">
        <f>VLOOKUP(B2331,Sheet5!A$1:C$151,3,FALSE)</f>
        <v>Urban &amp; Downtown</v>
      </c>
    </row>
    <row r="2332" spans="1:4" x14ac:dyDescent="0.2">
      <c r="A2332" t="s">
        <v>2943</v>
      </c>
      <c r="B2332" t="str">
        <f>VLOOKUP(locationList!A2332,gptOutput!A$2:B$5100,2,FALSE)</f>
        <v>Street</v>
      </c>
      <c r="C2332" t="str">
        <f>VLOOKUP(B2332,Sheet5!A$1:C$151,2,FALSE)</f>
        <v>Neighborhoods</v>
      </c>
      <c r="D2332" t="str">
        <f>VLOOKUP(B2332,Sheet5!A$1:C$151,3,FALSE)</f>
        <v>Urban &amp; Downtown</v>
      </c>
    </row>
    <row r="2333" spans="1:4" x14ac:dyDescent="0.2">
      <c r="A2333" t="s">
        <v>2949</v>
      </c>
      <c r="B2333" t="str">
        <f>VLOOKUP(locationList!A2333,gptOutput!A$2:B$5100,2,FALSE)</f>
        <v>Attraction</v>
      </c>
      <c r="C2333" t="str">
        <f>VLOOKUP(B2333,Sheet5!A$1:C$151,2,FALSE)</f>
        <v>Attractions</v>
      </c>
      <c r="D2333" t="str">
        <f>VLOOKUP(B2333,Sheet5!A$1:C$151,3,FALSE)</f>
        <v>Tourist Attractions</v>
      </c>
    </row>
    <row r="2334" spans="1:4" x14ac:dyDescent="0.2">
      <c r="A2334" t="s">
        <v>6</v>
      </c>
      <c r="B2334" t="str">
        <f>VLOOKUP(locationList!A2334,gptOutput!A$2:B$5100,2,FALSE)</f>
        <v>Attraction</v>
      </c>
      <c r="C2334" t="str">
        <f>VLOOKUP(B2334,Sheet5!A$1:C$151,2,FALSE)</f>
        <v>Attractions</v>
      </c>
      <c r="D2334" t="str">
        <f>VLOOKUP(B2334,Sheet5!A$1:C$151,3,FALSE)</f>
        <v>Tourist Attractions</v>
      </c>
    </row>
    <row r="2335" spans="1:4" x14ac:dyDescent="0.2">
      <c r="A2335" t="s">
        <v>20</v>
      </c>
      <c r="B2335" t="str">
        <f>VLOOKUP(locationList!A2335,gptOutput!A$2:B$5100,2,FALSE)</f>
        <v>Attraction</v>
      </c>
      <c r="C2335" t="str">
        <f>VLOOKUP(B2335,Sheet5!A$1:C$151,2,FALSE)</f>
        <v>Attractions</v>
      </c>
      <c r="D2335" t="str">
        <f>VLOOKUP(B2335,Sheet5!A$1:C$151,3,FALSE)</f>
        <v>Tourist Attractions</v>
      </c>
    </row>
    <row r="2336" spans="1:4" x14ac:dyDescent="0.2">
      <c r="A2336" t="s">
        <v>21</v>
      </c>
      <c r="B2336" t="str">
        <f>VLOOKUP(locationList!A2336,gptOutput!A$2:B$5100,2,FALSE)</f>
        <v>Attraction</v>
      </c>
      <c r="C2336" t="str">
        <f>VLOOKUP(B2336,Sheet5!A$1:C$151,2,FALSE)</f>
        <v>Attractions</v>
      </c>
      <c r="D2336" t="str">
        <f>VLOOKUP(B2336,Sheet5!A$1:C$151,3,FALSE)</f>
        <v>Tourist Attractions</v>
      </c>
    </row>
    <row r="2337" spans="1:4" x14ac:dyDescent="0.2">
      <c r="A2337" t="s">
        <v>38</v>
      </c>
      <c r="B2337" t="str">
        <f>VLOOKUP(locationList!A2337,gptOutput!A$2:B$5100,2,FALSE)</f>
        <v>Attraction</v>
      </c>
      <c r="C2337" t="str">
        <f>VLOOKUP(B2337,Sheet5!A$1:C$151,2,FALSE)</f>
        <v>Attractions</v>
      </c>
      <c r="D2337" t="str">
        <f>VLOOKUP(B2337,Sheet5!A$1:C$151,3,FALSE)</f>
        <v>Tourist Attractions</v>
      </c>
    </row>
    <row r="2338" spans="1:4" x14ac:dyDescent="0.2">
      <c r="A2338" t="s">
        <v>47</v>
      </c>
      <c r="B2338" t="str">
        <f>VLOOKUP(locationList!A2338,gptOutput!A$2:B$5100,2,FALSE)</f>
        <v>Attraction</v>
      </c>
      <c r="C2338" t="str">
        <f>VLOOKUP(B2338,Sheet5!A$1:C$151,2,FALSE)</f>
        <v>Attractions</v>
      </c>
      <c r="D2338" t="str">
        <f>VLOOKUP(B2338,Sheet5!A$1:C$151,3,FALSE)</f>
        <v>Tourist Attractions</v>
      </c>
    </row>
    <row r="2339" spans="1:4" x14ac:dyDescent="0.2">
      <c r="A2339" t="s">
        <v>52</v>
      </c>
      <c r="B2339" t="str">
        <f>VLOOKUP(locationList!A2339,gptOutput!A$2:B$5100,2,FALSE)</f>
        <v>Attraction</v>
      </c>
      <c r="C2339" t="str">
        <f>VLOOKUP(B2339,Sheet5!A$1:C$151,2,FALSE)</f>
        <v>Attractions</v>
      </c>
      <c r="D2339" t="str">
        <f>VLOOKUP(B2339,Sheet5!A$1:C$151,3,FALSE)</f>
        <v>Tourist Attractions</v>
      </c>
    </row>
    <row r="2340" spans="1:4" x14ac:dyDescent="0.2">
      <c r="A2340" t="s">
        <v>67</v>
      </c>
      <c r="B2340" t="str">
        <f>VLOOKUP(locationList!A2340,gptOutput!A$2:B$5100,2,FALSE)</f>
        <v>Attraction</v>
      </c>
      <c r="C2340" t="str">
        <f>VLOOKUP(B2340,Sheet5!A$1:C$151,2,FALSE)</f>
        <v>Attractions</v>
      </c>
      <c r="D2340" t="str">
        <f>VLOOKUP(B2340,Sheet5!A$1:C$151,3,FALSE)</f>
        <v>Tourist Attractions</v>
      </c>
    </row>
    <row r="2341" spans="1:4" x14ac:dyDescent="0.2">
      <c r="A2341" t="s">
        <v>69</v>
      </c>
      <c r="B2341" t="str">
        <f>VLOOKUP(locationList!A2341,gptOutput!A$2:B$5100,2,FALSE)</f>
        <v>Attraction</v>
      </c>
      <c r="C2341" t="str">
        <f>VLOOKUP(B2341,Sheet5!A$1:C$151,2,FALSE)</f>
        <v>Attractions</v>
      </c>
      <c r="D2341" t="str">
        <f>VLOOKUP(B2341,Sheet5!A$1:C$151,3,FALSE)</f>
        <v>Tourist Attractions</v>
      </c>
    </row>
    <row r="2342" spans="1:4" x14ac:dyDescent="0.2">
      <c r="A2342" t="s">
        <v>70</v>
      </c>
      <c r="B2342" t="str">
        <f>VLOOKUP(locationList!A2342,gptOutput!A$2:B$5100,2,FALSE)</f>
        <v>Attraction</v>
      </c>
      <c r="C2342" t="str">
        <f>VLOOKUP(B2342,Sheet5!A$1:C$151,2,FALSE)</f>
        <v>Attractions</v>
      </c>
      <c r="D2342" t="str">
        <f>VLOOKUP(B2342,Sheet5!A$1:C$151,3,FALSE)</f>
        <v>Tourist Attractions</v>
      </c>
    </row>
    <row r="2343" spans="1:4" x14ac:dyDescent="0.2">
      <c r="A2343" t="s">
        <v>74</v>
      </c>
      <c r="B2343" t="str">
        <f>VLOOKUP(locationList!A2343,gptOutput!A$2:B$5100,2,FALSE)</f>
        <v>Attraction</v>
      </c>
      <c r="C2343" t="str">
        <f>VLOOKUP(B2343,Sheet5!A$1:C$151,2,FALSE)</f>
        <v>Attractions</v>
      </c>
      <c r="D2343" t="str">
        <f>VLOOKUP(B2343,Sheet5!A$1:C$151,3,FALSE)</f>
        <v>Tourist Attractions</v>
      </c>
    </row>
    <row r="2344" spans="1:4" x14ac:dyDescent="0.2">
      <c r="A2344" t="s">
        <v>78</v>
      </c>
      <c r="B2344" t="str">
        <f>VLOOKUP(locationList!A2344,gptOutput!A$2:B$5100,2,FALSE)</f>
        <v>Attraction</v>
      </c>
      <c r="C2344" t="str">
        <f>VLOOKUP(B2344,Sheet5!A$1:C$151,2,FALSE)</f>
        <v>Attractions</v>
      </c>
      <c r="D2344" t="str">
        <f>VLOOKUP(B2344,Sheet5!A$1:C$151,3,FALSE)</f>
        <v>Tourist Attractions</v>
      </c>
    </row>
    <row r="2345" spans="1:4" x14ac:dyDescent="0.2">
      <c r="A2345" t="s">
        <v>90</v>
      </c>
      <c r="B2345" t="str">
        <f>VLOOKUP(locationList!A2345,gptOutput!A$2:B$5100,2,FALSE)</f>
        <v>Natural Attractions</v>
      </c>
      <c r="C2345" t="str">
        <f>VLOOKUP(B2345,Sheet5!A$1:C$151,2,FALSE)</f>
        <v>Natural attractions</v>
      </c>
      <c r="D2345" t="str">
        <f>VLOOKUP(B2345,Sheet5!A$1:C$151,3,FALSE)</f>
        <v>Nature &amp; Outdoors</v>
      </c>
    </row>
    <row r="2346" spans="1:4" x14ac:dyDescent="0.2">
      <c r="A2346" t="s">
        <v>93</v>
      </c>
      <c r="B2346" t="str">
        <f>VLOOKUP(locationList!A2346,gptOutput!A$2:B$5100,2,FALSE)</f>
        <v>Attraction</v>
      </c>
      <c r="C2346" t="str">
        <f>VLOOKUP(B2346,Sheet5!A$1:C$151,2,FALSE)</f>
        <v>Attractions</v>
      </c>
      <c r="D2346" t="str">
        <f>VLOOKUP(B2346,Sheet5!A$1:C$151,3,FALSE)</f>
        <v>Tourist Attractions</v>
      </c>
    </row>
    <row r="2347" spans="1:4" x14ac:dyDescent="0.2">
      <c r="A2347" t="s">
        <v>95</v>
      </c>
      <c r="B2347" t="str">
        <f>VLOOKUP(locationList!A2347,gptOutput!A$2:B$5100,2,FALSE)</f>
        <v>Attraction</v>
      </c>
      <c r="C2347" t="str">
        <f>VLOOKUP(B2347,Sheet5!A$1:C$151,2,FALSE)</f>
        <v>Attractions</v>
      </c>
      <c r="D2347" t="str">
        <f>VLOOKUP(B2347,Sheet5!A$1:C$151,3,FALSE)</f>
        <v>Tourist Attractions</v>
      </c>
    </row>
    <row r="2348" spans="1:4" x14ac:dyDescent="0.2">
      <c r="A2348" t="s">
        <v>98</v>
      </c>
      <c r="B2348" t="str">
        <f>VLOOKUP(locationList!A2348,gptOutput!A$2:B$5100,2,FALSE)</f>
        <v>Attraction</v>
      </c>
      <c r="C2348" t="str">
        <f>VLOOKUP(B2348,Sheet5!A$1:C$151,2,FALSE)</f>
        <v>Attractions</v>
      </c>
      <c r="D2348" t="str">
        <f>VLOOKUP(B2348,Sheet5!A$1:C$151,3,FALSE)</f>
        <v>Tourist Attractions</v>
      </c>
    </row>
    <row r="2349" spans="1:4" x14ac:dyDescent="0.2">
      <c r="A2349" t="s">
        <v>99</v>
      </c>
      <c r="B2349" t="str">
        <f>VLOOKUP(locationList!A2349,gptOutput!A$2:B$5100,2,FALSE)</f>
        <v>Attraction</v>
      </c>
      <c r="C2349" t="str">
        <f>VLOOKUP(B2349,Sheet5!A$1:C$151,2,FALSE)</f>
        <v>Attractions</v>
      </c>
      <c r="D2349" t="str">
        <f>VLOOKUP(B2349,Sheet5!A$1:C$151,3,FALSE)</f>
        <v>Tourist Attractions</v>
      </c>
    </row>
    <row r="2350" spans="1:4" x14ac:dyDescent="0.2">
      <c r="A2350" t="s">
        <v>100</v>
      </c>
      <c r="B2350" t="str">
        <f>VLOOKUP(locationList!A2350,gptOutput!A$2:B$5100,2,FALSE)</f>
        <v>Market</v>
      </c>
      <c r="C2350" t="str">
        <f>VLOOKUP(B2350,Sheet5!A$1:C$151,2,FALSE)</f>
        <v>Shopping</v>
      </c>
      <c r="D2350" t="str">
        <f>VLOOKUP(B2350,Sheet5!A$1:C$151,3,FALSE)</f>
        <v>Shopping &amp; Dining</v>
      </c>
    </row>
    <row r="2351" spans="1:4" x14ac:dyDescent="0.2">
      <c r="A2351" t="s">
        <v>102</v>
      </c>
      <c r="B2351" t="str">
        <f>VLOOKUP(locationList!A2351,gptOutput!A$2:B$5100,2,FALSE)</f>
        <v>Attraction</v>
      </c>
      <c r="C2351" t="str">
        <f>VLOOKUP(B2351,Sheet5!A$1:C$151,2,FALSE)</f>
        <v>Attractions</v>
      </c>
      <c r="D2351" t="str">
        <f>VLOOKUP(B2351,Sheet5!A$1:C$151,3,FALSE)</f>
        <v>Tourist Attractions</v>
      </c>
    </row>
    <row r="2352" spans="1:4" x14ac:dyDescent="0.2">
      <c r="A2352" t="s">
        <v>107</v>
      </c>
      <c r="B2352" t="str">
        <f>VLOOKUP(locationList!A2352,gptOutput!A$2:B$5100,2,FALSE)</f>
        <v>Attraction</v>
      </c>
      <c r="C2352" t="str">
        <f>VLOOKUP(B2352,Sheet5!A$1:C$151,2,FALSE)</f>
        <v>Attractions</v>
      </c>
      <c r="D2352" t="str">
        <f>VLOOKUP(B2352,Sheet5!A$1:C$151,3,FALSE)</f>
        <v>Tourist Attractions</v>
      </c>
    </row>
    <row r="2353" spans="1:4" x14ac:dyDescent="0.2">
      <c r="A2353" t="s">
        <v>108</v>
      </c>
      <c r="B2353" t="str">
        <f>VLOOKUP(locationList!A2353,gptOutput!A$2:B$5100,2,FALSE)</f>
        <v>Attraction</v>
      </c>
      <c r="C2353" t="str">
        <f>VLOOKUP(B2353,Sheet5!A$1:C$151,2,FALSE)</f>
        <v>Attractions</v>
      </c>
      <c r="D2353" t="str">
        <f>VLOOKUP(B2353,Sheet5!A$1:C$151,3,FALSE)</f>
        <v>Tourist Attractions</v>
      </c>
    </row>
    <row r="2354" spans="1:4" x14ac:dyDescent="0.2">
      <c r="A2354" t="s">
        <v>109</v>
      </c>
      <c r="B2354" t="str">
        <f>VLOOKUP(locationList!A2354,gptOutput!A$2:B$5100,2,FALSE)</f>
        <v>Attraction</v>
      </c>
      <c r="C2354" t="str">
        <f>VLOOKUP(B2354,Sheet5!A$1:C$151,2,FALSE)</f>
        <v>Attractions</v>
      </c>
      <c r="D2354" t="str">
        <f>VLOOKUP(B2354,Sheet5!A$1:C$151,3,FALSE)</f>
        <v>Tourist Attractions</v>
      </c>
    </row>
    <row r="2355" spans="1:4" x14ac:dyDescent="0.2">
      <c r="A2355" t="s">
        <v>110</v>
      </c>
      <c r="B2355" t="str">
        <f>VLOOKUP(locationList!A2355,gptOutput!A$2:B$5100,2,FALSE)</f>
        <v>Attraction</v>
      </c>
      <c r="C2355" t="str">
        <f>VLOOKUP(B2355,Sheet5!A$1:C$151,2,FALSE)</f>
        <v>Attractions</v>
      </c>
      <c r="D2355" t="str">
        <f>VLOOKUP(B2355,Sheet5!A$1:C$151,3,FALSE)</f>
        <v>Tourist Attractions</v>
      </c>
    </row>
    <row r="2356" spans="1:4" x14ac:dyDescent="0.2">
      <c r="A2356" t="s">
        <v>116</v>
      </c>
      <c r="B2356" t="str">
        <f>VLOOKUP(locationList!A2356,gptOutput!A$2:B$5100,2,FALSE)</f>
        <v>Entertainment</v>
      </c>
      <c r="C2356" t="str">
        <f>VLOOKUP(B2356,Sheet5!A$1:C$151,2,FALSE)</f>
        <v>Entertainment</v>
      </c>
      <c r="D2356" t="str">
        <f>VLOOKUP(B2356,Sheet5!A$1:C$151,3,FALSE)</f>
        <v>Entertainment &amp; Culture</v>
      </c>
    </row>
    <row r="2357" spans="1:4" x14ac:dyDescent="0.2">
      <c r="A2357" t="s">
        <v>123</v>
      </c>
      <c r="B2357" t="str">
        <f>VLOOKUP(locationList!A2357,gptOutput!A$2:B$5100,2,FALSE)</f>
        <v>Skiing</v>
      </c>
      <c r="C2357" t="str">
        <f>VLOOKUP(B2357,Sheet5!A$1:C$151,2,FALSE)</f>
        <v>Skiing</v>
      </c>
      <c r="D2357" t="str">
        <f>VLOOKUP(B2357,Sheet5!A$1:C$151,3,FALSE)</f>
        <v>Sports &amp; Recreation</v>
      </c>
    </row>
    <row r="2358" spans="1:4" x14ac:dyDescent="0.2">
      <c r="A2358" t="s">
        <v>129</v>
      </c>
      <c r="B2358" t="str">
        <f>VLOOKUP(locationList!A2358,gptOutput!A$2:B$5100,2,FALSE)</f>
        <v>Casinos and Entertainment</v>
      </c>
      <c r="C2358" t="str">
        <f>VLOOKUP(B2358,Sheet5!A$1:C$151,2,FALSE)</f>
        <v>Casinos and entertainment</v>
      </c>
      <c r="D2358" t="str">
        <f>VLOOKUP(B2358,Sheet5!A$1:C$151,3,FALSE)</f>
        <v>Entertainment &amp; Culture</v>
      </c>
    </row>
    <row r="2359" spans="1:4" x14ac:dyDescent="0.2">
      <c r="A2359" t="s">
        <v>144</v>
      </c>
      <c r="B2359" t="str">
        <f>VLOOKUP(locationList!A2359,gptOutput!A$2:B$5100,2,FALSE)</f>
        <v>Space and Science</v>
      </c>
      <c r="C2359" t="str">
        <f>VLOOKUP(B2359,Sheet5!A$1:C$151,2,FALSE)</f>
        <v>Space and Science</v>
      </c>
      <c r="D2359" t="str">
        <f>VLOOKUP(B2359,Sheet5!A$1:C$151,3,FALSE)</f>
        <v>Education &amp; Culture</v>
      </c>
    </row>
    <row r="2360" spans="1:4" x14ac:dyDescent="0.2">
      <c r="A2360" t="s">
        <v>149</v>
      </c>
      <c r="B2360" t="str">
        <f>VLOOKUP(locationList!A2360,gptOutput!A$2:B$5100,2,FALSE)</f>
        <v>Casinos and Entertainment</v>
      </c>
      <c r="C2360" t="str">
        <f>VLOOKUP(B2360,Sheet5!A$1:C$151,2,FALSE)</f>
        <v>Casinos and entertainment</v>
      </c>
      <c r="D2360" t="str">
        <f>VLOOKUP(B2360,Sheet5!A$1:C$151,3,FALSE)</f>
        <v>Entertainment &amp; Culture</v>
      </c>
    </row>
    <row r="2361" spans="1:4" x14ac:dyDescent="0.2">
      <c r="A2361" t="s">
        <v>161</v>
      </c>
      <c r="B2361" t="str">
        <f>VLOOKUP(locationList!A2361,gptOutput!A$2:B$5100,2,FALSE)</f>
        <v>Art and Culture</v>
      </c>
      <c r="C2361" t="str">
        <f>VLOOKUP(B2361,Sheet5!A$1:C$151,2,FALSE)</f>
        <v>Art and Culture</v>
      </c>
      <c r="D2361" t="str">
        <f>VLOOKUP(B2361,Sheet5!A$1:C$151,3,FALSE)</f>
        <v>Entertainment &amp; Culture</v>
      </c>
    </row>
    <row r="2362" spans="1:4" x14ac:dyDescent="0.2">
      <c r="A2362" t="s">
        <v>167</v>
      </c>
      <c r="B2362" t="str">
        <f>VLOOKUP(locationList!A2362,gptOutput!A$2:B$5100,2,FALSE)</f>
        <v>Shopping and Fashion</v>
      </c>
      <c r="C2362" t="str">
        <f>VLOOKUP(B2362,Sheet5!A$1:C$151,2,FALSE)</f>
        <v>Shopping</v>
      </c>
      <c r="D2362" t="str">
        <f>VLOOKUP(B2362,Sheet5!A$1:C$151,3,FALSE)</f>
        <v>Shopping &amp; Dining</v>
      </c>
    </row>
    <row r="2363" spans="1:4" x14ac:dyDescent="0.2">
      <c r="A2363" t="s">
        <v>176</v>
      </c>
      <c r="B2363" t="str">
        <f>VLOOKUP(locationList!A2363,gptOutput!A$2:B$5100,2,FALSE)</f>
        <v>Theme Park</v>
      </c>
      <c r="C2363" t="str">
        <f>VLOOKUP(B2363,Sheet5!A$1:C$151,2,FALSE)</f>
        <v>Theme parks</v>
      </c>
      <c r="D2363" t="str">
        <f>VLOOKUP(B2363,Sheet5!A$1:C$151,3,FALSE)</f>
        <v>Amusement &amp; Theme Parks</v>
      </c>
    </row>
    <row r="2364" spans="1:4" x14ac:dyDescent="0.2">
      <c r="A2364" t="s">
        <v>177</v>
      </c>
      <c r="B2364" t="str">
        <f>VLOOKUP(locationList!A2364,gptOutput!A$2:B$5100,2,FALSE)</f>
        <v>Casinos and Entertainment</v>
      </c>
      <c r="C2364" t="str">
        <f>VLOOKUP(B2364,Sheet5!A$1:C$151,2,FALSE)</f>
        <v>Casinos and entertainment</v>
      </c>
      <c r="D2364" t="str">
        <f>VLOOKUP(B2364,Sheet5!A$1:C$151,3,FALSE)</f>
        <v>Entertainment &amp; Culture</v>
      </c>
    </row>
    <row r="2365" spans="1:4" x14ac:dyDescent="0.2">
      <c r="A2365" t="s">
        <v>183</v>
      </c>
      <c r="B2365" t="str">
        <f>VLOOKUP(locationList!A2365,gptOutput!A$2:B$5100,2,FALSE)</f>
        <v>Music and Performing Arts</v>
      </c>
      <c r="C2365" t="str">
        <f>VLOOKUP(B2365,Sheet5!A$1:C$151,2,FALSE)</f>
        <v>Music and Entertainment</v>
      </c>
      <c r="D2365" t="str">
        <f>VLOOKUP(B2365,Sheet5!A$1:C$151,3,FALSE)</f>
        <v>Entertainment &amp; Culture</v>
      </c>
    </row>
    <row r="2366" spans="1:4" x14ac:dyDescent="0.2">
      <c r="A2366" t="s">
        <v>186</v>
      </c>
      <c r="B2366" t="str">
        <f>VLOOKUP(locationList!A2366,gptOutput!A$2:B$5100,2,FALSE)</f>
        <v>Theme Park</v>
      </c>
      <c r="C2366" t="str">
        <f>VLOOKUP(B2366,Sheet5!A$1:C$151,2,FALSE)</f>
        <v>Theme parks</v>
      </c>
      <c r="D2366" t="str">
        <f>VLOOKUP(B2366,Sheet5!A$1:C$151,3,FALSE)</f>
        <v>Amusement &amp; Theme Parks</v>
      </c>
    </row>
    <row r="2367" spans="1:4" x14ac:dyDescent="0.2">
      <c r="A2367" t="s">
        <v>191</v>
      </c>
      <c r="B2367" t="str">
        <f>VLOOKUP(locationList!A2367,gptOutput!A$2:B$5100,2,FALSE)</f>
        <v>Parks and Recreation</v>
      </c>
      <c r="C2367" t="str">
        <f>VLOOKUP(B2367,Sheet5!A$1:C$151,2,FALSE)</f>
        <v>Parks</v>
      </c>
      <c r="D2367" t="str">
        <f>VLOOKUP(B2367,Sheet5!A$1:C$151,3,FALSE)</f>
        <v>Parks &amp; Recreation</v>
      </c>
    </row>
    <row r="2368" spans="1:4" x14ac:dyDescent="0.2">
      <c r="A2368" t="s">
        <v>195</v>
      </c>
      <c r="B2368" t="str">
        <f>VLOOKUP(locationList!A2368,gptOutput!A$2:B$5100,2,FALSE)</f>
        <v>Landmarks and Observation</v>
      </c>
      <c r="C2368" t="str">
        <f>VLOOKUP(B2368,Sheet5!A$1:C$151,2,FALSE)</f>
        <v>Landmarks and Monuments</v>
      </c>
      <c r="D2368" t="str">
        <f>VLOOKUP(B2368,Sheet5!A$1:C$151,3,FALSE)</f>
        <v>Historical &amp; Cultural</v>
      </c>
    </row>
    <row r="2369" spans="1:4" x14ac:dyDescent="0.2">
      <c r="A2369" t="s">
        <v>204</v>
      </c>
      <c r="B2369" t="str">
        <f>VLOOKUP(locationList!A2369,gptOutput!A$2:B$5100,2,FALSE)</f>
        <v>Shopping and Dining</v>
      </c>
      <c r="C2369" t="str">
        <f>VLOOKUP(B2369,Sheet5!A$1:C$151,2,FALSE)</f>
        <v>Shopping</v>
      </c>
      <c r="D2369" t="str">
        <f>VLOOKUP(B2369,Sheet5!A$1:C$151,3,FALSE)</f>
        <v>Shopping &amp; Dining</v>
      </c>
    </row>
    <row r="2370" spans="1:4" x14ac:dyDescent="0.2">
      <c r="A2370" t="s">
        <v>205</v>
      </c>
      <c r="B2370" t="str">
        <f>VLOOKUP(locationList!A2370,gptOutput!A$2:B$5100,2,FALSE)</f>
        <v>Historical Memorial</v>
      </c>
      <c r="C2370" t="str">
        <f>VLOOKUP(B2370,Sheet5!A$1:C$151,2,FALSE)</f>
        <v>Historical</v>
      </c>
      <c r="D2370" t="str">
        <f>VLOOKUP(B2370,Sheet5!A$1:C$151,3,FALSE)</f>
        <v>Historical &amp; Cultural</v>
      </c>
    </row>
    <row r="2371" spans="1:4" x14ac:dyDescent="0.2">
      <c r="A2371" t="s">
        <v>207</v>
      </c>
      <c r="B2371" t="str">
        <f>VLOOKUP(locationList!A2371,gptOutput!A$2:B$5100,2,FALSE)</f>
        <v>Scenic Drive</v>
      </c>
      <c r="C2371" t="str">
        <f>VLOOKUP(B2371,Sheet5!A$1:C$151,2,FALSE)</f>
        <v>Scenic Walks</v>
      </c>
      <c r="D2371" t="str">
        <f>VLOOKUP(B2371,Sheet5!A$1:C$151,3,FALSE)</f>
        <v>Nature &amp; Outdoors</v>
      </c>
    </row>
    <row r="2372" spans="1:4" x14ac:dyDescent="0.2">
      <c r="A2372" t="s">
        <v>214</v>
      </c>
      <c r="B2372" t="str">
        <f>VLOOKUP(locationList!A2372,gptOutput!A$2:B$5100,2,FALSE)</f>
        <v>Observation Deck</v>
      </c>
      <c r="C2372" t="str">
        <f>VLOOKUP(B2372,Sheet5!A$1:C$151,2,FALSE)</f>
        <v>Observation Deck</v>
      </c>
      <c r="D2372" t="str">
        <f>VLOOKUP(B2372,Sheet5!A$1:C$151,3,FALSE)</f>
        <v>Tourist Attractions</v>
      </c>
    </row>
    <row r="2373" spans="1:4" x14ac:dyDescent="0.2">
      <c r="A2373" t="s">
        <v>216</v>
      </c>
      <c r="B2373" t="str">
        <f>VLOOKUP(locationList!A2373,gptOutput!A$2:B$5100,2,FALSE)</f>
        <v>Casinos and Entertainment</v>
      </c>
      <c r="C2373" t="str">
        <f>VLOOKUP(B2373,Sheet5!A$1:C$151,2,FALSE)</f>
        <v>Casinos and entertainment</v>
      </c>
      <c r="D2373" t="str">
        <f>VLOOKUP(B2373,Sheet5!A$1:C$151,3,FALSE)</f>
        <v>Entertainment &amp; Culture</v>
      </c>
    </row>
    <row r="2374" spans="1:4" x14ac:dyDescent="0.2">
      <c r="A2374" t="s">
        <v>217</v>
      </c>
      <c r="B2374" t="str">
        <f>VLOOKUP(locationList!A2374,gptOutput!A$2:B$5100,2,FALSE)</f>
        <v>Scenic Viewpoints</v>
      </c>
      <c r="C2374" t="str">
        <f>VLOOKUP(B2374,Sheet5!A$1:C$151,2,FALSE)</f>
        <v>Scenic views and outdoors</v>
      </c>
      <c r="D2374" t="str">
        <f>VLOOKUP(B2374,Sheet5!A$1:C$151,3,FALSE)</f>
        <v>Nature &amp; Outdoors</v>
      </c>
    </row>
    <row r="2375" spans="1:4" x14ac:dyDescent="0.2">
      <c r="A2375" t="s">
        <v>221</v>
      </c>
      <c r="B2375" t="str">
        <f>VLOOKUP(locationList!A2375,gptOutput!A$2:B$5100,2,FALSE)</f>
        <v>Landmarks and Monuments</v>
      </c>
      <c r="C2375" t="str">
        <f>VLOOKUP(B2375,Sheet5!A$1:C$151,2,FALSE)</f>
        <v>Landmarks and Monuments</v>
      </c>
      <c r="D2375" t="str">
        <f>VLOOKUP(B2375,Sheet5!A$1:C$151,3,FALSE)</f>
        <v>Historical &amp; Cultural</v>
      </c>
    </row>
    <row r="2376" spans="1:4" x14ac:dyDescent="0.2">
      <c r="A2376" t="s">
        <v>225</v>
      </c>
      <c r="B2376" t="str">
        <f>VLOOKUP(locationList!A2376,gptOutput!A$2:B$5100,2,FALSE)</f>
        <v>Historical Monuments</v>
      </c>
      <c r="C2376" t="str">
        <f>VLOOKUP(B2376,Sheet5!A$1:C$151,2,FALSE)</f>
        <v>Landmarks and Monuments</v>
      </c>
      <c r="D2376" t="str">
        <f>VLOOKUP(B2376,Sheet5!A$1:C$151,3,FALSE)</f>
        <v>Historical &amp; Cultural</v>
      </c>
    </row>
    <row r="2377" spans="1:4" x14ac:dyDescent="0.2">
      <c r="A2377" t="s">
        <v>226</v>
      </c>
      <c r="B2377" t="str">
        <f>VLOOKUP(locationList!A2377,gptOutput!A$2:B$5100,2,FALSE)</f>
        <v>Art and Culture</v>
      </c>
      <c r="C2377" t="str">
        <f>VLOOKUP(B2377,Sheet5!A$1:C$151,2,FALSE)</f>
        <v>Art and Culture</v>
      </c>
      <c r="D2377" t="str">
        <f>VLOOKUP(B2377,Sheet5!A$1:C$151,3,FALSE)</f>
        <v>Entertainment &amp; Culture</v>
      </c>
    </row>
    <row r="2378" spans="1:4" x14ac:dyDescent="0.2">
      <c r="A2378" t="s">
        <v>227</v>
      </c>
      <c r="B2378" t="str">
        <f>VLOOKUP(locationList!A2378,gptOutput!A$2:B$5100,2,FALSE)</f>
        <v>Scenic Viewpoints</v>
      </c>
      <c r="C2378" t="str">
        <f>VLOOKUP(B2378,Sheet5!A$1:C$151,2,FALSE)</f>
        <v>Scenic views and outdoors</v>
      </c>
      <c r="D2378" t="str">
        <f>VLOOKUP(B2378,Sheet5!A$1:C$151,3,FALSE)</f>
        <v>Nature &amp; Outdoors</v>
      </c>
    </row>
    <row r="2379" spans="1:4" x14ac:dyDescent="0.2">
      <c r="A2379" t="s">
        <v>228</v>
      </c>
      <c r="B2379" t="str">
        <f>VLOOKUP(locationList!A2379,gptOutput!A$2:B$5100,2,FALSE)</f>
        <v>Family Attractions</v>
      </c>
      <c r="C2379" t="str">
        <f>VLOOKUP(B2379,Sheet5!A$1:C$151,2,FALSE)</f>
        <v>Attractions</v>
      </c>
      <c r="D2379" t="str">
        <f>VLOOKUP(B2379,Sheet5!A$1:C$151,3,FALSE)</f>
        <v>Tourist Attractions</v>
      </c>
    </row>
    <row r="2380" spans="1:4" x14ac:dyDescent="0.2">
      <c r="A2380" t="s">
        <v>242</v>
      </c>
      <c r="B2380" t="str">
        <f>VLOOKUP(locationList!A2380,gptOutput!A$2:B$5100,2,FALSE)</f>
        <v>Art and Culture</v>
      </c>
      <c r="C2380" t="str">
        <f>VLOOKUP(B2380,Sheet5!A$1:C$151,2,FALSE)</f>
        <v>Art and Culture</v>
      </c>
      <c r="D2380" t="str">
        <f>VLOOKUP(B2380,Sheet5!A$1:C$151,3,FALSE)</f>
        <v>Entertainment &amp; Culture</v>
      </c>
    </row>
    <row r="2381" spans="1:4" x14ac:dyDescent="0.2">
      <c r="A2381" t="s">
        <v>245</v>
      </c>
      <c r="B2381" t="str">
        <f>VLOOKUP(locationList!A2381,gptOutput!A$2:B$5100,2,FALSE)</f>
        <v>Landmarks and Observation</v>
      </c>
      <c r="C2381" t="str">
        <f>VLOOKUP(B2381,Sheet5!A$1:C$151,2,FALSE)</f>
        <v>Landmarks and Monuments</v>
      </c>
      <c r="D2381" t="str">
        <f>VLOOKUP(B2381,Sheet5!A$1:C$151,3,FALSE)</f>
        <v>Historical &amp; Cultural</v>
      </c>
    </row>
    <row r="2382" spans="1:4" x14ac:dyDescent="0.2">
      <c r="A2382" t="s">
        <v>250</v>
      </c>
      <c r="B2382" t="str">
        <f>VLOOKUP(locationList!A2382,gptOutput!A$2:B$5100,2,FALSE)</f>
        <v>Historical Landmarks</v>
      </c>
      <c r="C2382" t="str">
        <f>VLOOKUP(B2382,Sheet5!A$1:C$151,2,FALSE)</f>
        <v>Landmarks and Monuments</v>
      </c>
      <c r="D2382" t="str">
        <f>VLOOKUP(B2382,Sheet5!A$1:C$151,3,FALSE)</f>
        <v>Historical &amp; Cultural</v>
      </c>
    </row>
    <row r="2383" spans="1:4" x14ac:dyDescent="0.2">
      <c r="A2383" t="s">
        <v>253</v>
      </c>
      <c r="B2383" t="str">
        <f>VLOOKUP(locationList!A2383,gptOutput!A$2:B$5100,2,FALSE)</f>
        <v>Historical Landmarks</v>
      </c>
      <c r="C2383" t="str">
        <f>VLOOKUP(B2383,Sheet5!A$1:C$151,2,FALSE)</f>
        <v>Landmarks and Monuments</v>
      </c>
      <c r="D2383" t="str">
        <f>VLOOKUP(B2383,Sheet5!A$1:C$151,3,FALSE)</f>
        <v>Historical &amp; Cultural</v>
      </c>
    </row>
    <row r="2384" spans="1:4" x14ac:dyDescent="0.2">
      <c r="A2384" t="s">
        <v>257</v>
      </c>
      <c r="B2384" t="str">
        <f>VLOOKUP(locationList!A2384,gptOutput!A$2:B$5100,2,FALSE)</f>
        <v>Sports and Entertainment</v>
      </c>
      <c r="C2384" t="str">
        <f>VLOOKUP(B2384,Sheet5!A$1:C$151,2,FALSE)</f>
        <v>Sports and Entertainment</v>
      </c>
      <c r="D2384" t="str">
        <f>VLOOKUP(B2384,Sheet5!A$1:C$151,3,FALSE)</f>
        <v>Sports &amp; Recreation</v>
      </c>
    </row>
    <row r="2385" spans="1:4" x14ac:dyDescent="0.2">
      <c r="A2385" t="s">
        <v>258</v>
      </c>
      <c r="B2385" t="str">
        <f>VLOOKUP(locationList!A2385,gptOutput!A$2:B$5100,2,FALSE)</f>
        <v>Art and Culture</v>
      </c>
      <c r="C2385" t="str">
        <f>VLOOKUP(B2385,Sheet5!A$1:C$151,2,FALSE)</f>
        <v>Art and Culture</v>
      </c>
      <c r="D2385" t="str">
        <f>VLOOKUP(B2385,Sheet5!A$1:C$151,3,FALSE)</f>
        <v>Entertainment &amp; Culture</v>
      </c>
    </row>
    <row r="2386" spans="1:4" x14ac:dyDescent="0.2">
      <c r="A2386" t="s">
        <v>260</v>
      </c>
      <c r="B2386" t="str">
        <f>VLOOKUP(locationList!A2386,gptOutput!A$2:B$5100,2,FALSE)</f>
        <v>Natural Attractions</v>
      </c>
      <c r="C2386" t="str">
        <f>VLOOKUP(B2386,Sheet5!A$1:C$151,2,FALSE)</f>
        <v>Natural attractions</v>
      </c>
      <c r="D2386" t="str">
        <f>VLOOKUP(B2386,Sheet5!A$1:C$151,3,FALSE)</f>
        <v>Nature &amp; Outdoors</v>
      </c>
    </row>
    <row r="2387" spans="1:4" x14ac:dyDescent="0.2">
      <c r="A2387" t="s">
        <v>264</v>
      </c>
      <c r="B2387" t="str">
        <f>VLOOKUP(locationList!A2387,gptOutput!A$2:B$5100,2,FALSE)</f>
        <v>Entertainment</v>
      </c>
      <c r="C2387" t="str">
        <f>VLOOKUP(B2387,Sheet5!A$1:C$151,2,FALSE)</f>
        <v>Entertainment</v>
      </c>
      <c r="D2387" t="str">
        <f>VLOOKUP(B2387,Sheet5!A$1:C$151,3,FALSE)</f>
        <v>Entertainment &amp; Culture</v>
      </c>
    </row>
    <row r="2388" spans="1:4" x14ac:dyDescent="0.2">
      <c r="A2388" t="s">
        <v>280</v>
      </c>
      <c r="B2388" t="str">
        <f>VLOOKUP(locationList!A2388,gptOutput!A$2:B$5100,2,FALSE)</f>
        <v>Theme Park</v>
      </c>
      <c r="C2388" t="str">
        <f>VLOOKUP(B2388,Sheet5!A$1:C$151,2,FALSE)</f>
        <v>Theme parks</v>
      </c>
      <c r="D2388" t="str">
        <f>VLOOKUP(B2388,Sheet5!A$1:C$151,3,FALSE)</f>
        <v>Amusement &amp; Theme Parks</v>
      </c>
    </row>
    <row r="2389" spans="1:4" x14ac:dyDescent="0.2">
      <c r="A2389" t="s">
        <v>283</v>
      </c>
      <c r="B2389" t="str">
        <f>VLOOKUP(locationList!A2389,gptOutput!A$2:B$5100,2,FALSE)</f>
        <v>Shopping and Dining</v>
      </c>
      <c r="C2389" t="str">
        <f>VLOOKUP(B2389,Sheet5!A$1:C$151,2,FALSE)</f>
        <v>Shopping</v>
      </c>
      <c r="D2389" t="str">
        <f>VLOOKUP(B2389,Sheet5!A$1:C$151,3,FALSE)</f>
        <v>Shopping &amp; Dining</v>
      </c>
    </row>
    <row r="2390" spans="1:4" x14ac:dyDescent="0.2">
      <c r="A2390" t="s">
        <v>295</v>
      </c>
      <c r="B2390" t="str">
        <f>VLOOKUP(locationList!A2390,gptOutput!A$2:B$5100,2,FALSE)</f>
        <v>Historical Landmarks</v>
      </c>
      <c r="C2390" t="str">
        <f>VLOOKUP(B2390,Sheet5!A$1:C$151,2,FALSE)</f>
        <v>Landmarks and Monuments</v>
      </c>
      <c r="D2390" t="str">
        <f>VLOOKUP(B2390,Sheet5!A$1:C$151,3,FALSE)</f>
        <v>Historical &amp; Cultural</v>
      </c>
    </row>
    <row r="2391" spans="1:4" x14ac:dyDescent="0.2">
      <c r="A2391" t="s">
        <v>296</v>
      </c>
      <c r="B2391" t="str">
        <f>VLOOKUP(locationList!A2391,gptOutput!A$2:B$5100,2,FALSE)</f>
        <v>Historical Landmarks</v>
      </c>
      <c r="C2391" t="str">
        <f>VLOOKUP(B2391,Sheet5!A$1:C$151,2,FALSE)</f>
        <v>Landmarks and Monuments</v>
      </c>
      <c r="D2391" t="str">
        <f>VLOOKUP(B2391,Sheet5!A$1:C$151,3,FALSE)</f>
        <v>Historical &amp; Cultural</v>
      </c>
    </row>
    <row r="2392" spans="1:4" x14ac:dyDescent="0.2">
      <c r="A2392" t="s">
        <v>297</v>
      </c>
      <c r="B2392" t="str">
        <f>VLOOKUP(locationList!A2392,gptOutput!A$2:B$5100,2,FALSE)</f>
        <v>Family Attractions</v>
      </c>
      <c r="C2392" t="str">
        <f>VLOOKUP(B2392,Sheet5!A$1:C$151,2,FALSE)</f>
        <v>Attractions</v>
      </c>
      <c r="D2392" t="str">
        <f>VLOOKUP(B2392,Sheet5!A$1:C$151,3,FALSE)</f>
        <v>Tourist Attractions</v>
      </c>
    </row>
    <row r="2393" spans="1:4" x14ac:dyDescent="0.2">
      <c r="A2393" t="s">
        <v>298</v>
      </c>
      <c r="B2393" t="str">
        <f>VLOOKUP(locationList!A2393,gptOutput!A$2:B$5100,2,FALSE)</f>
        <v>Art and Culture</v>
      </c>
      <c r="C2393" t="str">
        <f>VLOOKUP(B2393,Sheet5!A$1:C$151,2,FALSE)</f>
        <v>Art and Culture</v>
      </c>
      <c r="D2393" t="str">
        <f>VLOOKUP(B2393,Sheet5!A$1:C$151,3,FALSE)</f>
        <v>Entertainment &amp; Culture</v>
      </c>
    </row>
    <row r="2394" spans="1:4" x14ac:dyDescent="0.2">
      <c r="A2394" t="s">
        <v>300</v>
      </c>
      <c r="B2394" t="str">
        <f>VLOOKUP(locationList!A2394,gptOutput!A$2:B$5100,2,FALSE)</f>
        <v>Transportation and Scenic</v>
      </c>
      <c r="C2394" t="str">
        <f>VLOOKUP(B2394,Sheet5!A$1:C$151,2,FALSE)</f>
        <v>Transportation</v>
      </c>
      <c r="D2394" t="str">
        <f>VLOOKUP(B2394,Sheet5!A$1:C$151,3,FALSE)</f>
        <v>Travel &amp; Transit</v>
      </c>
    </row>
    <row r="2395" spans="1:4" x14ac:dyDescent="0.2">
      <c r="A2395" t="s">
        <v>309</v>
      </c>
      <c r="B2395" t="str">
        <f>VLOOKUP(locationList!A2395,gptOutput!A$2:B$5100,2,FALSE)</f>
        <v>Historical Landmarks</v>
      </c>
      <c r="C2395" t="str">
        <f>VLOOKUP(B2395,Sheet5!A$1:C$151,2,FALSE)</f>
        <v>Landmarks and Monuments</v>
      </c>
      <c r="D2395" t="str">
        <f>VLOOKUP(B2395,Sheet5!A$1:C$151,3,FALSE)</f>
        <v>Historical &amp; Cultural</v>
      </c>
    </row>
    <row r="2396" spans="1:4" x14ac:dyDescent="0.2">
      <c r="A2396" t="s">
        <v>313</v>
      </c>
      <c r="B2396" t="str">
        <f>VLOOKUP(locationList!A2396,gptOutput!A$2:B$5100,2,FALSE)</f>
        <v>Educational Institutions</v>
      </c>
      <c r="C2396" t="str">
        <f>VLOOKUP(B2396,Sheet5!A$1:C$151,2,FALSE)</f>
        <v>Educational</v>
      </c>
      <c r="D2396" t="str">
        <f>VLOOKUP(B2396,Sheet5!A$1:C$151,3,FALSE)</f>
        <v>Education</v>
      </c>
    </row>
    <row r="2397" spans="1:4" x14ac:dyDescent="0.2">
      <c r="A2397" t="s">
        <v>316</v>
      </c>
      <c r="B2397" t="str">
        <f>VLOOKUP(locationList!A2397,gptOutput!A$2:B$5100,2,FALSE)</f>
        <v>Casinos and Entertainment</v>
      </c>
      <c r="C2397" t="str">
        <f>VLOOKUP(B2397,Sheet5!A$1:C$151,2,FALSE)</f>
        <v>Casinos and entertainment</v>
      </c>
      <c r="D2397" t="str">
        <f>VLOOKUP(B2397,Sheet5!A$1:C$151,3,FALSE)</f>
        <v>Entertainment &amp; Culture</v>
      </c>
    </row>
    <row r="2398" spans="1:4" x14ac:dyDescent="0.2">
      <c r="A2398" t="s">
        <v>318</v>
      </c>
      <c r="B2398" t="str">
        <f>VLOOKUP(locationList!A2398,gptOutput!A$2:B$5100,2,FALSE)</f>
        <v>Observation Deck</v>
      </c>
      <c r="C2398" t="str">
        <f>VLOOKUP(B2398,Sheet5!A$1:C$151,2,FALSE)</f>
        <v>Observation Deck</v>
      </c>
      <c r="D2398" t="str">
        <f>VLOOKUP(B2398,Sheet5!A$1:C$151,3,FALSE)</f>
        <v>Tourist Attractions</v>
      </c>
    </row>
    <row r="2399" spans="1:4" x14ac:dyDescent="0.2">
      <c r="A2399" t="s">
        <v>321</v>
      </c>
      <c r="B2399" t="str">
        <f>VLOOKUP(locationList!A2399,gptOutput!A$2:B$5100,2,FALSE)</f>
        <v>Historical Landmarks</v>
      </c>
      <c r="C2399" t="str">
        <f>VLOOKUP(B2399,Sheet5!A$1:C$151,2,FALSE)</f>
        <v>Landmarks and Monuments</v>
      </c>
      <c r="D2399" t="str">
        <f>VLOOKUP(B2399,Sheet5!A$1:C$151,3,FALSE)</f>
        <v>Historical &amp; Cultural</v>
      </c>
    </row>
    <row r="2400" spans="1:4" x14ac:dyDescent="0.2">
      <c r="A2400" t="s">
        <v>330</v>
      </c>
      <c r="B2400" t="str">
        <f>VLOOKUP(locationList!A2400,gptOutput!A$2:B$5100,2,FALSE)</f>
        <v>Observation Deck</v>
      </c>
      <c r="C2400" t="str">
        <f>VLOOKUP(B2400,Sheet5!A$1:C$151,2,FALSE)</f>
        <v>Observation Deck</v>
      </c>
      <c r="D2400" t="str">
        <f>VLOOKUP(B2400,Sheet5!A$1:C$151,3,FALSE)</f>
        <v>Tourist Attractions</v>
      </c>
    </row>
    <row r="2401" spans="1:4" x14ac:dyDescent="0.2">
      <c r="A2401" t="s">
        <v>335</v>
      </c>
      <c r="B2401" t="str">
        <f>VLOOKUP(locationList!A2401,gptOutput!A$2:B$5100,2,FALSE)</f>
        <v>Historical Landmarks</v>
      </c>
      <c r="C2401" t="str">
        <f>VLOOKUP(B2401,Sheet5!A$1:C$151,2,FALSE)</f>
        <v>Landmarks and Monuments</v>
      </c>
      <c r="D2401" t="str">
        <f>VLOOKUP(B2401,Sheet5!A$1:C$151,3,FALSE)</f>
        <v>Historical &amp; Cultural</v>
      </c>
    </row>
    <row r="2402" spans="1:4" x14ac:dyDescent="0.2">
      <c r="A2402" t="s">
        <v>343</v>
      </c>
      <c r="B2402" t="str">
        <f>VLOOKUP(locationList!A2402,gptOutput!A$2:B$5100,2,FALSE)</f>
        <v>Parks and Recreation</v>
      </c>
      <c r="C2402" t="str">
        <f>VLOOKUP(B2402,Sheet5!A$1:C$151,2,FALSE)</f>
        <v>Parks</v>
      </c>
      <c r="D2402" t="str">
        <f>VLOOKUP(B2402,Sheet5!A$1:C$151,3,FALSE)</f>
        <v>Parks &amp; Recreation</v>
      </c>
    </row>
    <row r="2403" spans="1:4" x14ac:dyDescent="0.2">
      <c r="A2403" t="s">
        <v>375</v>
      </c>
      <c r="B2403" t="str">
        <f>VLOOKUP(locationList!A2403,gptOutput!A$2:B$5100,2,FALSE)</f>
        <v>Scenic Drive</v>
      </c>
      <c r="C2403" t="str">
        <f>VLOOKUP(B2403,Sheet5!A$1:C$151,2,FALSE)</f>
        <v>Scenic Walks</v>
      </c>
      <c r="D2403" t="str">
        <f>VLOOKUP(B2403,Sheet5!A$1:C$151,3,FALSE)</f>
        <v>Nature &amp; Outdoors</v>
      </c>
    </row>
    <row r="2404" spans="1:4" x14ac:dyDescent="0.2">
      <c r="A2404" t="s">
        <v>391</v>
      </c>
      <c r="B2404" t="str">
        <f>VLOOKUP(locationList!A2404,gptOutput!A$2:B$5100,2,FALSE)</f>
        <v>Space and Science</v>
      </c>
      <c r="C2404" t="str">
        <f>VLOOKUP(B2404,Sheet5!A$1:C$151,2,FALSE)</f>
        <v>Space and Science</v>
      </c>
      <c r="D2404" t="str">
        <f>VLOOKUP(B2404,Sheet5!A$1:C$151,3,FALSE)</f>
        <v>Education &amp; Culture</v>
      </c>
    </row>
    <row r="2405" spans="1:4" x14ac:dyDescent="0.2">
      <c r="A2405" t="s">
        <v>401</v>
      </c>
      <c r="B2405" t="str">
        <f>VLOOKUP(locationList!A2405,gptOutput!A$2:B$5100,2,FALSE)</f>
        <v>Historical Landmarks</v>
      </c>
      <c r="C2405" t="str">
        <f>VLOOKUP(B2405,Sheet5!A$1:C$151,2,FALSE)</f>
        <v>Landmarks and Monuments</v>
      </c>
      <c r="D2405" t="str">
        <f>VLOOKUP(B2405,Sheet5!A$1:C$151,3,FALSE)</f>
        <v>Historical &amp; Cultural</v>
      </c>
    </row>
    <row r="2406" spans="1:4" x14ac:dyDescent="0.2">
      <c r="A2406" t="s">
        <v>403</v>
      </c>
      <c r="B2406" t="str">
        <f>VLOOKUP(locationList!A2406,gptOutput!A$2:B$5100,2,FALSE)</f>
        <v>Museums</v>
      </c>
      <c r="C2406" t="str">
        <f>VLOOKUP(B2406,Sheet5!A$1:C$151,2,FALSE)</f>
        <v>Museums</v>
      </c>
      <c r="D2406" t="str">
        <f>VLOOKUP(B2406,Sheet5!A$1:C$151,3,FALSE)</f>
        <v>Education &amp; Culture</v>
      </c>
    </row>
    <row r="2407" spans="1:4" x14ac:dyDescent="0.2">
      <c r="A2407" t="s">
        <v>404</v>
      </c>
      <c r="B2407" t="str">
        <f>VLOOKUP(locationList!A2407,gptOutput!A$2:B$5100,2,FALSE)</f>
        <v>Shopping and Dining</v>
      </c>
      <c r="C2407" t="str">
        <f>VLOOKUP(B2407,Sheet5!A$1:C$151,2,FALSE)</f>
        <v>Shopping</v>
      </c>
      <c r="D2407" t="str">
        <f>VLOOKUP(B2407,Sheet5!A$1:C$151,3,FALSE)</f>
        <v>Shopping &amp; Dining</v>
      </c>
    </row>
    <row r="2408" spans="1:4" x14ac:dyDescent="0.2">
      <c r="A2408" t="s">
        <v>405</v>
      </c>
      <c r="B2408" t="str">
        <f>VLOOKUP(locationList!A2408,gptOutput!A$2:B$5100,2,FALSE)</f>
        <v>Landmarks and Monuments</v>
      </c>
      <c r="C2408" t="str">
        <f>VLOOKUP(B2408,Sheet5!A$1:C$151,2,FALSE)</f>
        <v>Landmarks and Monuments</v>
      </c>
      <c r="D2408" t="str">
        <f>VLOOKUP(B2408,Sheet5!A$1:C$151,3,FALSE)</f>
        <v>Historical &amp; Cultural</v>
      </c>
    </row>
    <row r="2409" spans="1:4" x14ac:dyDescent="0.2">
      <c r="A2409" t="s">
        <v>408</v>
      </c>
      <c r="B2409" t="str">
        <f>VLOOKUP(locationList!A2409,gptOutput!A$2:B$5100,2,FALSE)</f>
        <v>Entertainment</v>
      </c>
      <c r="C2409" t="str">
        <f>VLOOKUP(B2409,Sheet5!A$1:C$151,2,FALSE)</f>
        <v>Entertainment</v>
      </c>
      <c r="D2409" t="str">
        <f>VLOOKUP(B2409,Sheet5!A$1:C$151,3,FALSE)</f>
        <v>Entertainment &amp; Culture</v>
      </c>
    </row>
    <row r="2410" spans="1:4" x14ac:dyDescent="0.2">
      <c r="A2410" t="s">
        <v>424</v>
      </c>
      <c r="B2410" t="str">
        <f>VLOOKUP(locationList!A2410,gptOutput!A$2:B$5100,2,FALSE)</f>
        <v>Museums</v>
      </c>
      <c r="C2410" t="str">
        <f>VLOOKUP(B2410,Sheet5!A$1:C$151,2,FALSE)</f>
        <v>Museums</v>
      </c>
      <c r="D2410" t="str">
        <f>VLOOKUP(B2410,Sheet5!A$1:C$151,3,FALSE)</f>
        <v>Education &amp; Culture</v>
      </c>
    </row>
    <row r="2411" spans="1:4" x14ac:dyDescent="0.2">
      <c r="A2411" t="s">
        <v>428</v>
      </c>
      <c r="B2411" t="str">
        <f>VLOOKUP(locationList!A2411,gptOutput!A$2:B$5100,2,FALSE)</f>
        <v>Historical Landmarks</v>
      </c>
      <c r="C2411" t="str">
        <f>VLOOKUP(B2411,Sheet5!A$1:C$151,2,FALSE)</f>
        <v>Landmarks and Monuments</v>
      </c>
      <c r="D2411" t="str">
        <f>VLOOKUP(B2411,Sheet5!A$1:C$151,3,FALSE)</f>
        <v>Historical &amp; Cultural</v>
      </c>
    </row>
    <row r="2412" spans="1:4" x14ac:dyDescent="0.2">
      <c r="A2412" t="s">
        <v>429</v>
      </c>
      <c r="B2412" t="str">
        <f>VLOOKUP(locationList!A2412,gptOutput!A$2:B$5100,2,FALSE)</f>
        <v>Museums</v>
      </c>
      <c r="C2412" t="str">
        <f>VLOOKUP(B2412,Sheet5!A$1:C$151,2,FALSE)</f>
        <v>Museums</v>
      </c>
      <c r="D2412" t="str">
        <f>VLOOKUP(B2412,Sheet5!A$1:C$151,3,FALSE)</f>
        <v>Education &amp; Culture</v>
      </c>
    </row>
    <row r="2413" spans="1:4" x14ac:dyDescent="0.2">
      <c r="A2413" t="s">
        <v>453</v>
      </c>
      <c r="B2413" t="str">
        <f>VLOOKUP(locationList!A2413,gptOutput!A$2:B$5100,2,FALSE)</f>
        <v>Theme Park</v>
      </c>
      <c r="C2413" t="str">
        <f>VLOOKUP(B2413,Sheet5!A$1:C$151,2,FALSE)</f>
        <v>Theme parks</v>
      </c>
      <c r="D2413" t="str">
        <f>VLOOKUP(B2413,Sheet5!A$1:C$151,3,FALSE)</f>
        <v>Amusement &amp; Theme Parks</v>
      </c>
    </row>
    <row r="2414" spans="1:4" x14ac:dyDescent="0.2">
      <c r="A2414" t="s">
        <v>468</v>
      </c>
      <c r="B2414" t="str">
        <f>VLOOKUP(locationList!A2414,gptOutput!A$2:B$5100,2,FALSE)</f>
        <v>Historical Landmarks</v>
      </c>
      <c r="C2414" t="str">
        <f>VLOOKUP(B2414,Sheet5!A$1:C$151,2,FALSE)</f>
        <v>Landmarks and Monuments</v>
      </c>
      <c r="D2414" t="str">
        <f>VLOOKUP(B2414,Sheet5!A$1:C$151,3,FALSE)</f>
        <v>Historical &amp; Cultural</v>
      </c>
    </row>
    <row r="2415" spans="1:4" x14ac:dyDescent="0.2">
      <c r="A2415" t="s">
        <v>470</v>
      </c>
      <c r="B2415" t="str">
        <f>VLOOKUP(locationList!A2415,gptOutput!A$2:B$5100,2,FALSE)</f>
        <v>Engineering and Landmarks</v>
      </c>
      <c r="C2415" t="str">
        <f>VLOOKUP(B2415,Sheet5!A$1:C$151,2,FALSE)</f>
        <v>Landmarks and Monuments</v>
      </c>
      <c r="D2415" t="str">
        <f>VLOOKUP(B2415,Sheet5!A$1:C$151,3,FALSE)</f>
        <v>Historical &amp; Cultural</v>
      </c>
    </row>
    <row r="2416" spans="1:4" x14ac:dyDescent="0.2">
      <c r="A2416" t="s">
        <v>474</v>
      </c>
      <c r="B2416" t="str">
        <f>VLOOKUP(locationList!A2416,gptOutput!A$2:B$5100,2,FALSE)</f>
        <v>Scenic Viewpoints</v>
      </c>
      <c r="C2416" t="str">
        <f>VLOOKUP(B2416,Sheet5!A$1:C$151,2,FALSE)</f>
        <v>Scenic views and outdoors</v>
      </c>
      <c r="D2416" t="str">
        <f>VLOOKUP(B2416,Sheet5!A$1:C$151,3,FALSE)</f>
        <v>Nature &amp; Outdoors</v>
      </c>
    </row>
    <row r="2417" spans="1:4" x14ac:dyDescent="0.2">
      <c r="A2417" t="s">
        <v>476</v>
      </c>
      <c r="B2417" t="str">
        <f>VLOOKUP(locationList!A2417,gptOutput!A$2:B$5100,2,FALSE)</f>
        <v>Natural Attractions</v>
      </c>
      <c r="C2417" t="str">
        <f>VLOOKUP(B2417,Sheet5!A$1:C$151,2,FALSE)</f>
        <v>Natural attractions</v>
      </c>
      <c r="D2417" t="str">
        <f>VLOOKUP(B2417,Sheet5!A$1:C$151,3,FALSE)</f>
        <v>Nature &amp; Outdoors</v>
      </c>
    </row>
    <row r="2418" spans="1:4" x14ac:dyDescent="0.2">
      <c r="A2418" t="s">
        <v>480</v>
      </c>
      <c r="B2418" t="str">
        <f>VLOOKUP(locationList!A2418,gptOutput!A$2:B$5100,2,FALSE)</f>
        <v>Technology and Innovation</v>
      </c>
      <c r="C2418" t="str">
        <f>VLOOKUP(B2418,Sheet5!A$1:C$151,2,FALSE)</f>
        <v>Tech industry and business</v>
      </c>
      <c r="D2418" t="str">
        <f>VLOOKUP(B2418,Sheet5!A$1:C$151,3,FALSE)</f>
        <v>Business &amp; Tech</v>
      </c>
    </row>
    <row r="2419" spans="1:4" x14ac:dyDescent="0.2">
      <c r="A2419" t="s">
        <v>483</v>
      </c>
      <c r="B2419" t="str">
        <f>VLOOKUP(locationList!A2419,gptOutput!A$2:B$5100,2,FALSE)</f>
        <v>Historical Landmarks</v>
      </c>
      <c r="C2419" t="str">
        <f>VLOOKUP(B2419,Sheet5!A$1:C$151,2,FALSE)</f>
        <v>Landmarks and Monuments</v>
      </c>
      <c r="D2419" t="str">
        <f>VLOOKUP(B2419,Sheet5!A$1:C$151,3,FALSE)</f>
        <v>Historical &amp; Cultural</v>
      </c>
    </row>
    <row r="2420" spans="1:4" x14ac:dyDescent="0.2">
      <c r="A2420" t="s">
        <v>494</v>
      </c>
      <c r="B2420" t="str">
        <f>VLOOKUP(locationList!A2420,gptOutput!A$2:B$5100,2,FALSE)</f>
        <v>Family Attractions</v>
      </c>
      <c r="C2420" t="str">
        <f>VLOOKUP(B2420,Sheet5!A$1:C$151,2,FALSE)</f>
        <v>Attractions</v>
      </c>
      <c r="D2420" t="str">
        <f>VLOOKUP(B2420,Sheet5!A$1:C$151,3,FALSE)</f>
        <v>Tourist Attractions</v>
      </c>
    </row>
    <row r="2421" spans="1:4" x14ac:dyDescent="0.2">
      <c r="A2421" t="s">
        <v>498</v>
      </c>
      <c r="B2421" t="str">
        <f>VLOOKUP(locationList!A2421,gptOutput!A$2:B$5100,2,FALSE)</f>
        <v>Historical Memorial</v>
      </c>
      <c r="C2421" t="str">
        <f>VLOOKUP(B2421,Sheet5!A$1:C$151,2,FALSE)</f>
        <v>Historical</v>
      </c>
      <c r="D2421" t="str">
        <f>VLOOKUP(B2421,Sheet5!A$1:C$151,3,FALSE)</f>
        <v>Historical &amp; Cultural</v>
      </c>
    </row>
    <row r="2422" spans="1:4" x14ac:dyDescent="0.2">
      <c r="A2422" t="s">
        <v>503</v>
      </c>
      <c r="B2422" t="str">
        <f>VLOOKUP(locationList!A2422,gptOutput!A$2:B$5100,2,FALSE)</f>
        <v>Historical Monuments</v>
      </c>
      <c r="C2422" t="str">
        <f>VLOOKUP(B2422,Sheet5!A$1:C$151,2,FALSE)</f>
        <v>Landmarks and Monuments</v>
      </c>
      <c r="D2422" t="str">
        <f>VLOOKUP(B2422,Sheet5!A$1:C$151,3,FALSE)</f>
        <v>Historical &amp; Cultural</v>
      </c>
    </row>
    <row r="2423" spans="1:4" x14ac:dyDescent="0.2">
      <c r="A2423" t="s">
        <v>505</v>
      </c>
      <c r="B2423" t="str">
        <f>VLOOKUP(locationList!A2423,gptOutput!A$2:B$5100,2,FALSE)</f>
        <v>Scenic Viewpoints</v>
      </c>
      <c r="C2423" t="str">
        <f>VLOOKUP(B2423,Sheet5!A$1:C$151,2,FALSE)</f>
        <v>Scenic views and outdoors</v>
      </c>
      <c r="D2423" t="str">
        <f>VLOOKUP(B2423,Sheet5!A$1:C$151,3,FALSE)</f>
        <v>Nature &amp; Outdoors</v>
      </c>
    </row>
    <row r="2424" spans="1:4" x14ac:dyDescent="0.2">
      <c r="A2424" t="s">
        <v>520</v>
      </c>
      <c r="B2424" t="str">
        <f>VLOOKUP(locationList!A2424,gptOutput!A$2:B$5100,2,FALSE)</f>
        <v>Parks and Recreation</v>
      </c>
      <c r="C2424" t="str">
        <f>VLOOKUP(B2424,Sheet5!A$1:C$151,2,FALSE)</f>
        <v>Parks</v>
      </c>
      <c r="D2424" t="str">
        <f>VLOOKUP(B2424,Sheet5!A$1:C$151,3,FALSE)</f>
        <v>Parks &amp; Recreation</v>
      </c>
    </row>
    <row r="2425" spans="1:4" x14ac:dyDescent="0.2">
      <c r="A2425" t="s">
        <v>523</v>
      </c>
      <c r="B2425" t="str">
        <f>VLOOKUP(locationList!A2425,gptOutput!A$2:B$5100,2,FALSE)</f>
        <v>Scenic Viewpoints</v>
      </c>
      <c r="C2425" t="str">
        <f>VLOOKUP(B2425,Sheet5!A$1:C$151,2,FALSE)</f>
        <v>Scenic views and outdoors</v>
      </c>
      <c r="D2425" t="str">
        <f>VLOOKUP(B2425,Sheet5!A$1:C$151,3,FALSE)</f>
        <v>Nature &amp; Outdoors</v>
      </c>
    </row>
    <row r="2426" spans="1:4" x14ac:dyDescent="0.2">
      <c r="A2426" t="s">
        <v>530</v>
      </c>
      <c r="B2426" t="str">
        <f>VLOOKUP(locationList!A2426,gptOutput!A$2:B$5100,2,FALSE)</f>
        <v>Art and Culture</v>
      </c>
      <c r="C2426" t="str">
        <f>VLOOKUP(B2426,Sheet5!A$1:C$151,2,FALSE)</f>
        <v>Art and Culture</v>
      </c>
      <c r="D2426" t="str">
        <f>VLOOKUP(B2426,Sheet5!A$1:C$151,3,FALSE)</f>
        <v>Entertainment &amp; Culture</v>
      </c>
    </row>
    <row r="2427" spans="1:4" x14ac:dyDescent="0.2">
      <c r="A2427" t="s">
        <v>533</v>
      </c>
      <c r="B2427" t="str">
        <f>VLOOKUP(locationList!A2427,gptOutput!A$2:B$5100,2,FALSE)</f>
        <v>Casinos and Entertainment</v>
      </c>
      <c r="C2427" t="str">
        <f>VLOOKUP(B2427,Sheet5!A$1:C$151,2,FALSE)</f>
        <v>Casinos and entertainment</v>
      </c>
      <c r="D2427" t="str">
        <f>VLOOKUP(B2427,Sheet5!A$1:C$151,3,FALSE)</f>
        <v>Entertainment &amp; Culture</v>
      </c>
    </row>
    <row r="2428" spans="1:4" x14ac:dyDescent="0.2">
      <c r="A2428" t="s">
        <v>536</v>
      </c>
      <c r="B2428" t="str">
        <f>VLOOKUP(locationList!A2428,gptOutput!A$2:B$5100,2,FALSE)</f>
        <v>Art and Culture</v>
      </c>
      <c r="C2428" t="str">
        <f>VLOOKUP(B2428,Sheet5!A$1:C$151,2,FALSE)</f>
        <v>Art and Culture</v>
      </c>
      <c r="D2428" t="str">
        <f>VLOOKUP(B2428,Sheet5!A$1:C$151,3,FALSE)</f>
        <v>Entertainment &amp; Culture</v>
      </c>
    </row>
    <row r="2429" spans="1:4" x14ac:dyDescent="0.2">
      <c r="A2429" t="s">
        <v>537</v>
      </c>
      <c r="B2429" t="str">
        <f>VLOOKUP(locationList!A2429,gptOutput!A$2:B$5100,2,FALSE)</f>
        <v>Art and Culture</v>
      </c>
      <c r="C2429" t="str">
        <f>VLOOKUP(B2429,Sheet5!A$1:C$151,2,FALSE)</f>
        <v>Art and Culture</v>
      </c>
      <c r="D2429" t="str">
        <f>VLOOKUP(B2429,Sheet5!A$1:C$151,3,FALSE)</f>
        <v>Entertainment &amp; Culture</v>
      </c>
    </row>
    <row r="2430" spans="1:4" x14ac:dyDescent="0.2">
      <c r="A2430" t="s">
        <v>544</v>
      </c>
      <c r="B2430" t="str">
        <f>VLOOKUP(locationList!A2430,gptOutput!A$2:B$5100,2,FALSE)</f>
        <v>Art and Culture</v>
      </c>
      <c r="C2430" t="str">
        <f>VLOOKUP(B2430,Sheet5!A$1:C$151,2,FALSE)</f>
        <v>Art and Culture</v>
      </c>
      <c r="D2430" t="str">
        <f>VLOOKUP(B2430,Sheet5!A$1:C$151,3,FALSE)</f>
        <v>Entertainment &amp; Culture</v>
      </c>
    </row>
    <row r="2431" spans="1:4" x14ac:dyDescent="0.2">
      <c r="A2431" t="s">
        <v>555</v>
      </c>
      <c r="B2431" t="str">
        <f>VLOOKUP(locationList!A2431,gptOutput!A$2:B$5100,2,FALSE)</f>
        <v>Family Attractions</v>
      </c>
      <c r="C2431" t="str">
        <f>VLOOKUP(B2431,Sheet5!A$1:C$151,2,FALSE)</f>
        <v>Attractions</v>
      </c>
      <c r="D2431" t="str">
        <f>VLOOKUP(B2431,Sheet5!A$1:C$151,3,FALSE)</f>
        <v>Tourist Attractions</v>
      </c>
    </row>
    <row r="2432" spans="1:4" x14ac:dyDescent="0.2">
      <c r="A2432" t="s">
        <v>556</v>
      </c>
      <c r="B2432" t="str">
        <f>VLOOKUP(locationList!A2432,gptOutput!A$2:B$5100,2,FALSE)</f>
        <v>Museums</v>
      </c>
      <c r="C2432" t="str">
        <f>VLOOKUP(B2432,Sheet5!A$1:C$151,2,FALSE)</f>
        <v>Museums</v>
      </c>
      <c r="D2432" t="str">
        <f>VLOOKUP(B2432,Sheet5!A$1:C$151,3,FALSE)</f>
        <v>Education &amp; Culture</v>
      </c>
    </row>
    <row r="2433" spans="1:4" x14ac:dyDescent="0.2">
      <c r="A2433" t="s">
        <v>557</v>
      </c>
      <c r="B2433" t="str">
        <f>VLOOKUP(locationList!A2433,gptOutput!A$2:B$5100,2,FALSE)</f>
        <v>Landmarks and Monuments</v>
      </c>
      <c r="C2433" t="str">
        <f>VLOOKUP(B2433,Sheet5!A$1:C$151,2,FALSE)</f>
        <v>Landmarks and Monuments</v>
      </c>
      <c r="D2433" t="str">
        <f>VLOOKUP(B2433,Sheet5!A$1:C$151,3,FALSE)</f>
        <v>Historical &amp; Cultural</v>
      </c>
    </row>
    <row r="2434" spans="1:4" x14ac:dyDescent="0.2">
      <c r="A2434" t="s">
        <v>560</v>
      </c>
      <c r="B2434" t="str">
        <f>VLOOKUP(locationList!A2434,gptOutput!A$2:B$5100,2,FALSE)</f>
        <v>Family Attractions</v>
      </c>
      <c r="C2434" t="str">
        <f>VLOOKUP(B2434,Sheet5!A$1:C$151,2,FALSE)</f>
        <v>Attractions</v>
      </c>
      <c r="D2434" t="str">
        <f>VLOOKUP(B2434,Sheet5!A$1:C$151,3,FALSE)</f>
        <v>Tourist Attractions</v>
      </c>
    </row>
    <row r="2435" spans="1:4" x14ac:dyDescent="0.2">
      <c r="A2435" t="s">
        <v>562</v>
      </c>
      <c r="B2435" t="str">
        <f>VLOOKUP(locationList!A2435,gptOutput!A$2:B$5100,2,FALSE)</f>
        <v>Educational Institutions</v>
      </c>
      <c r="C2435" t="str">
        <f>VLOOKUP(B2435,Sheet5!A$1:C$151,2,FALSE)</f>
        <v>Educational</v>
      </c>
      <c r="D2435" t="str">
        <f>VLOOKUP(B2435,Sheet5!A$1:C$151,3,FALSE)</f>
        <v>Education</v>
      </c>
    </row>
    <row r="2436" spans="1:4" x14ac:dyDescent="0.2">
      <c r="A2436" t="s">
        <v>572</v>
      </c>
      <c r="B2436" t="str">
        <f>VLOOKUP(locationList!A2436,gptOutput!A$2:B$5100,2,FALSE)</f>
        <v>Art and Culture</v>
      </c>
      <c r="C2436" t="str">
        <f>VLOOKUP(B2436,Sheet5!A$1:C$151,2,FALSE)</f>
        <v>Art and Culture</v>
      </c>
      <c r="D2436" t="str">
        <f>VLOOKUP(B2436,Sheet5!A$1:C$151,3,FALSE)</f>
        <v>Entertainment &amp; Culture</v>
      </c>
    </row>
    <row r="2437" spans="1:4" x14ac:dyDescent="0.2">
      <c r="A2437" t="s">
        <v>573</v>
      </c>
      <c r="B2437" t="str">
        <f>VLOOKUP(locationList!A2437,gptOutput!A$2:B$5100,2,FALSE)</f>
        <v>Art and Culture</v>
      </c>
      <c r="C2437" t="str">
        <f>VLOOKUP(B2437,Sheet5!A$1:C$151,2,FALSE)</f>
        <v>Art and Culture</v>
      </c>
      <c r="D2437" t="str">
        <f>VLOOKUP(B2437,Sheet5!A$1:C$151,3,FALSE)</f>
        <v>Entertainment &amp; Culture</v>
      </c>
    </row>
    <row r="2438" spans="1:4" x14ac:dyDescent="0.2">
      <c r="A2438" t="s">
        <v>586</v>
      </c>
      <c r="B2438" t="str">
        <f>VLOOKUP(locationList!A2438,gptOutput!A$2:B$5100,2,FALSE)</f>
        <v>Theme Park</v>
      </c>
      <c r="C2438" t="str">
        <f>VLOOKUP(B2438,Sheet5!A$1:C$151,2,FALSE)</f>
        <v>Theme parks</v>
      </c>
      <c r="D2438" t="str">
        <f>VLOOKUP(B2438,Sheet5!A$1:C$151,3,FALSE)</f>
        <v>Amusement &amp; Theme Parks</v>
      </c>
    </row>
    <row r="2439" spans="1:4" x14ac:dyDescent="0.2">
      <c r="A2439" t="s">
        <v>599</v>
      </c>
      <c r="B2439" t="str">
        <f>VLOOKUP(locationList!A2439,gptOutput!A$2:B$5100,2,FALSE)</f>
        <v>Shopping and Dining</v>
      </c>
      <c r="C2439" t="str">
        <f>VLOOKUP(B2439,Sheet5!A$1:C$151,2,FALSE)</f>
        <v>Shopping</v>
      </c>
      <c r="D2439" t="str">
        <f>VLOOKUP(B2439,Sheet5!A$1:C$151,3,FALSE)</f>
        <v>Shopping &amp; Dining</v>
      </c>
    </row>
    <row r="2440" spans="1:4" x14ac:dyDescent="0.2">
      <c r="A2440" t="s">
        <v>608</v>
      </c>
      <c r="B2440" t="str">
        <f>VLOOKUP(locationList!A2440,gptOutput!A$2:B$5100,2,FALSE)</f>
        <v>Museum</v>
      </c>
      <c r="C2440" t="str">
        <f>VLOOKUP(B2440,Sheet5!A$1:C$151,2,FALSE)</f>
        <v>Museums</v>
      </c>
      <c r="D2440" t="str">
        <f>VLOOKUP(B2440,Sheet5!A$1:C$151,3,FALSE)</f>
        <v>Education &amp; Culture</v>
      </c>
    </row>
    <row r="2441" spans="1:4" x14ac:dyDescent="0.2">
      <c r="A2441" t="s">
        <v>615</v>
      </c>
      <c r="B2441" t="str">
        <f>VLOOKUP(locationList!A2441,gptOutput!A$2:B$5100,2,FALSE)</f>
        <v>Tech Attraction</v>
      </c>
      <c r="C2441" t="str">
        <f>VLOOKUP(B2441,Sheet5!A$1:C$151,2,FALSE)</f>
        <v>Tech industry and business</v>
      </c>
      <c r="D2441" t="str">
        <f>VLOOKUP(B2441,Sheet5!A$1:C$151,3,FALSE)</f>
        <v>Business &amp; Tech</v>
      </c>
    </row>
    <row r="2442" spans="1:4" x14ac:dyDescent="0.2">
      <c r="A2442" t="s">
        <v>617</v>
      </c>
      <c r="B2442" t="str">
        <f>VLOOKUP(locationList!A2442,gptOutput!A$2:B$5100,2,FALSE)</f>
        <v>Historic Landmark</v>
      </c>
      <c r="C2442" t="str">
        <f>VLOOKUP(B2442,Sheet5!A$1:C$151,2,FALSE)</f>
        <v>Landmarks and Monuments</v>
      </c>
      <c r="D2442" t="str">
        <f>VLOOKUP(B2442,Sheet5!A$1:C$151,3,FALSE)</f>
        <v>Historical &amp; Cultural</v>
      </c>
    </row>
    <row r="2443" spans="1:4" x14ac:dyDescent="0.2">
      <c r="A2443" t="s">
        <v>627</v>
      </c>
      <c r="B2443" t="str">
        <f>VLOOKUP(locationList!A2443,gptOutput!A$2:B$5100,2,FALSE)</f>
        <v>Museum</v>
      </c>
      <c r="C2443" t="str">
        <f>VLOOKUP(B2443,Sheet5!A$1:C$151,2,FALSE)</f>
        <v>Museums</v>
      </c>
      <c r="D2443" t="str">
        <f>VLOOKUP(B2443,Sheet5!A$1:C$151,3,FALSE)</f>
        <v>Education &amp; Culture</v>
      </c>
    </row>
    <row r="2444" spans="1:4" x14ac:dyDescent="0.2">
      <c r="A2444" t="s">
        <v>631</v>
      </c>
      <c r="B2444" t="str">
        <f>VLOOKUP(locationList!A2444,gptOutput!A$2:B$5100,2,FALSE)</f>
        <v>Natural Attractions</v>
      </c>
      <c r="C2444" t="str">
        <f>VLOOKUP(B2444,Sheet5!A$1:C$151,2,FALSE)</f>
        <v>Natural attractions</v>
      </c>
      <c r="D2444" t="str">
        <f>VLOOKUP(B2444,Sheet5!A$1:C$151,3,FALSE)</f>
        <v>Nature &amp; Outdoors</v>
      </c>
    </row>
    <row r="2445" spans="1:4" x14ac:dyDescent="0.2">
      <c r="A2445" t="s">
        <v>633</v>
      </c>
      <c r="B2445" t="str">
        <f>VLOOKUP(locationList!A2445,gptOutput!A$2:B$5100,2,FALSE)</f>
        <v>Museum</v>
      </c>
      <c r="C2445" t="str">
        <f>VLOOKUP(B2445,Sheet5!A$1:C$151,2,FALSE)</f>
        <v>Museums</v>
      </c>
      <c r="D2445" t="str">
        <f>VLOOKUP(B2445,Sheet5!A$1:C$151,3,FALSE)</f>
        <v>Education &amp; Culture</v>
      </c>
    </row>
    <row r="2446" spans="1:4" x14ac:dyDescent="0.2">
      <c r="A2446" t="s">
        <v>637</v>
      </c>
      <c r="B2446" t="str">
        <f>VLOOKUP(locationList!A2446,gptOutput!A$2:B$5100,2,FALSE)</f>
        <v>Casinos</v>
      </c>
      <c r="C2446" t="str">
        <f>VLOOKUP(B2446,Sheet5!A$1:C$151,2,FALSE)</f>
        <v>Casinos</v>
      </c>
      <c r="D2446" t="str">
        <f>VLOOKUP(B2446,Sheet5!A$1:C$151,3,FALSE)</f>
        <v>Entertainment &amp; Culture</v>
      </c>
    </row>
    <row r="2447" spans="1:4" x14ac:dyDescent="0.2">
      <c r="A2447" t="s">
        <v>638</v>
      </c>
      <c r="B2447" t="str">
        <f>VLOOKUP(locationList!A2447,gptOutput!A$2:B$5100,2,FALSE)</f>
        <v>Education</v>
      </c>
      <c r="C2447" t="str">
        <f>VLOOKUP(B2447,Sheet5!A$1:C$151,2,FALSE)</f>
        <v>Educational</v>
      </c>
      <c r="D2447" t="str">
        <f>VLOOKUP(B2447,Sheet5!A$1:C$151,3,FALSE)</f>
        <v>Education</v>
      </c>
    </row>
    <row r="2448" spans="1:4" x14ac:dyDescent="0.2">
      <c r="A2448" t="s">
        <v>639</v>
      </c>
      <c r="B2448" t="str">
        <f>VLOOKUP(locationList!A2448,gptOutput!A$2:B$5100,2,FALSE)</f>
        <v>Park</v>
      </c>
      <c r="C2448" t="str">
        <f>VLOOKUP(B2448,Sheet5!A$1:C$151,2,FALSE)</f>
        <v>Parks</v>
      </c>
      <c r="D2448" t="str">
        <f>VLOOKUP(B2448,Sheet5!A$1:C$151,3,FALSE)</f>
        <v>Nature &amp; Outdoors</v>
      </c>
    </row>
    <row r="2449" spans="1:4" x14ac:dyDescent="0.2">
      <c r="A2449" t="s">
        <v>646</v>
      </c>
      <c r="B2449" t="str">
        <f>VLOOKUP(locationList!A2449,gptOutput!A$2:B$5100,2,FALSE)</f>
        <v>Art Installation</v>
      </c>
      <c r="C2449" t="str">
        <f>VLOOKUP(B2449,Sheet5!A$1:C$151,2,FALSE)</f>
        <v>Art and Culture</v>
      </c>
      <c r="D2449" t="str">
        <f>VLOOKUP(B2449,Sheet5!A$1:C$151,3,FALSE)</f>
        <v>Entertainment &amp; Culture</v>
      </c>
    </row>
    <row r="2450" spans="1:4" x14ac:dyDescent="0.2">
      <c r="A2450" t="s">
        <v>653</v>
      </c>
      <c r="B2450" t="str">
        <f>VLOOKUP(locationList!A2450,gptOutput!A$2:B$5100,2,FALSE)</f>
        <v>Education</v>
      </c>
      <c r="C2450" t="str">
        <f>VLOOKUP(B2450,Sheet5!A$1:C$151,2,FALSE)</f>
        <v>Educational</v>
      </c>
      <c r="D2450" t="str">
        <f>VLOOKUP(B2450,Sheet5!A$1:C$151,3,FALSE)</f>
        <v>Education</v>
      </c>
    </row>
    <row r="2451" spans="1:4" x14ac:dyDescent="0.2">
      <c r="A2451" t="s">
        <v>655</v>
      </c>
      <c r="B2451" t="str">
        <f>VLOOKUP(locationList!A2451,gptOutput!A$2:B$5100,2,FALSE)</f>
        <v>Museum</v>
      </c>
      <c r="C2451" t="str">
        <f>VLOOKUP(B2451,Sheet5!A$1:C$151,2,FALSE)</f>
        <v>Museums</v>
      </c>
      <c r="D2451" t="str">
        <f>VLOOKUP(B2451,Sheet5!A$1:C$151,3,FALSE)</f>
        <v>Education &amp; Culture</v>
      </c>
    </row>
    <row r="2452" spans="1:4" x14ac:dyDescent="0.2">
      <c r="A2452" t="s">
        <v>658</v>
      </c>
      <c r="B2452" t="str">
        <f>VLOOKUP(locationList!A2452,gptOutput!A$2:B$5100,2,FALSE)</f>
        <v>Sports</v>
      </c>
      <c r="C2452" t="str">
        <f>VLOOKUP(B2452,Sheet5!A$1:C$151,2,FALSE)</f>
        <v>Sports</v>
      </c>
      <c r="D2452" t="str">
        <f>VLOOKUP(B2452,Sheet5!A$1:C$151,3,FALSE)</f>
        <v>Sports &amp; Recreation</v>
      </c>
    </row>
    <row r="2453" spans="1:4" x14ac:dyDescent="0.2">
      <c r="A2453" t="s">
        <v>660</v>
      </c>
      <c r="B2453" t="str">
        <f>VLOOKUP(locationList!A2453,gptOutput!A$2:B$5100,2,FALSE)</f>
        <v>Hotels and Resorts</v>
      </c>
      <c r="C2453" t="str">
        <f>VLOOKUP(B2453,Sheet5!A$1:C$151,2,FALSE)</f>
        <v>Hotels and Resorts</v>
      </c>
      <c r="D2453" t="str">
        <f>VLOOKUP(B2453,Sheet5!A$1:C$151,3,FALSE)</f>
        <v>Travel &amp; Hospitality</v>
      </c>
    </row>
    <row r="2454" spans="1:4" x14ac:dyDescent="0.2">
      <c r="A2454" t="s">
        <v>664</v>
      </c>
      <c r="B2454" t="str">
        <f>VLOOKUP(locationList!A2454,gptOutput!A$2:B$5100,2,FALSE)</f>
        <v>Historic Landmark</v>
      </c>
      <c r="C2454" t="str">
        <f>VLOOKUP(B2454,Sheet5!A$1:C$151,2,FALSE)</f>
        <v>Landmarks and Monuments</v>
      </c>
      <c r="D2454" t="str">
        <f>VLOOKUP(B2454,Sheet5!A$1:C$151,3,FALSE)</f>
        <v>Historical &amp; Cultural</v>
      </c>
    </row>
    <row r="2455" spans="1:4" x14ac:dyDescent="0.2">
      <c r="A2455" t="s">
        <v>669</v>
      </c>
      <c r="B2455" t="str">
        <f>VLOOKUP(locationList!A2455,gptOutput!A$2:B$5100,2,FALSE)</f>
        <v>Historic Landmark</v>
      </c>
      <c r="C2455" t="str">
        <f>VLOOKUP(B2455,Sheet5!A$1:C$151,2,FALSE)</f>
        <v>Landmarks and Monuments</v>
      </c>
      <c r="D2455" t="str">
        <f>VLOOKUP(B2455,Sheet5!A$1:C$151,3,FALSE)</f>
        <v>Historical &amp; Cultural</v>
      </c>
    </row>
    <row r="2456" spans="1:4" x14ac:dyDescent="0.2">
      <c r="A2456" t="s">
        <v>673</v>
      </c>
      <c r="B2456" t="str">
        <f>VLOOKUP(locationList!A2456,gptOutput!A$2:B$5100,2,FALSE)</f>
        <v>Observation Deck</v>
      </c>
      <c r="C2456" t="str">
        <f>VLOOKUP(B2456,Sheet5!A$1:C$151,2,FALSE)</f>
        <v>Observation Deck</v>
      </c>
      <c r="D2456" t="str">
        <f>VLOOKUP(B2456,Sheet5!A$1:C$151,3,FALSE)</f>
        <v>Tourist Attractions</v>
      </c>
    </row>
    <row r="2457" spans="1:4" x14ac:dyDescent="0.2">
      <c r="A2457" t="s">
        <v>676</v>
      </c>
      <c r="B2457" t="str">
        <f>VLOOKUP(locationList!A2457,gptOutput!A$2:B$5100,2,FALSE)</f>
        <v>Shopping and Dining</v>
      </c>
      <c r="C2457" t="str">
        <f>VLOOKUP(B2457,Sheet5!A$1:C$151,2,FALSE)</f>
        <v>Shopping</v>
      </c>
      <c r="D2457" t="str">
        <f>VLOOKUP(B2457,Sheet5!A$1:C$151,3,FALSE)</f>
        <v>Shopping &amp; Dining</v>
      </c>
    </row>
    <row r="2458" spans="1:4" x14ac:dyDescent="0.2">
      <c r="A2458" t="s">
        <v>678</v>
      </c>
      <c r="B2458" t="str">
        <f>VLOOKUP(locationList!A2458,gptOutput!A$2:B$5100,2,FALSE)</f>
        <v>Museum</v>
      </c>
      <c r="C2458" t="str">
        <f>VLOOKUP(B2458,Sheet5!A$1:C$151,2,FALSE)</f>
        <v>Museums</v>
      </c>
      <c r="D2458" t="str">
        <f>VLOOKUP(B2458,Sheet5!A$1:C$151,3,FALSE)</f>
        <v>Education &amp; Culture</v>
      </c>
    </row>
    <row r="2459" spans="1:4" x14ac:dyDescent="0.2">
      <c r="A2459" t="s">
        <v>684</v>
      </c>
      <c r="B2459" t="str">
        <f>VLOOKUP(locationList!A2459,gptOutput!A$2:B$5100,2,FALSE)</f>
        <v>Museum</v>
      </c>
      <c r="C2459" t="str">
        <f>VLOOKUP(B2459,Sheet5!A$1:C$151,2,FALSE)</f>
        <v>Museums</v>
      </c>
      <c r="D2459" t="str">
        <f>VLOOKUP(B2459,Sheet5!A$1:C$151,3,FALSE)</f>
        <v>Education &amp; Culture</v>
      </c>
    </row>
    <row r="2460" spans="1:4" x14ac:dyDescent="0.2">
      <c r="A2460" t="s">
        <v>687</v>
      </c>
      <c r="B2460" t="str">
        <f>VLOOKUP(locationList!A2460,gptOutput!A$2:B$5100,2,FALSE)</f>
        <v>Entertainment</v>
      </c>
      <c r="C2460" t="str">
        <f>VLOOKUP(B2460,Sheet5!A$1:C$151,2,FALSE)</f>
        <v>Entertainment</v>
      </c>
      <c r="D2460" t="str">
        <f>VLOOKUP(B2460,Sheet5!A$1:C$151,3,FALSE)</f>
        <v>Entertainment &amp; Culture</v>
      </c>
    </row>
    <row r="2461" spans="1:4" x14ac:dyDescent="0.2">
      <c r="A2461" t="s">
        <v>691</v>
      </c>
      <c r="B2461" t="str">
        <f>VLOOKUP(locationList!A2461,gptOutput!A$2:B$5100,2,FALSE)</f>
        <v>Library</v>
      </c>
      <c r="C2461" t="str">
        <f>VLOOKUP(B2461,Sheet5!A$1:C$151,2,FALSE)</f>
        <v>Library</v>
      </c>
      <c r="D2461" t="str">
        <f>VLOOKUP(B2461,Sheet5!A$1:C$151,3,FALSE)</f>
        <v>Education</v>
      </c>
    </row>
    <row r="2462" spans="1:4" x14ac:dyDescent="0.2">
      <c r="A2462" t="s">
        <v>703</v>
      </c>
      <c r="B2462" t="str">
        <f>VLOOKUP(locationList!A2462,gptOutput!A$2:B$5100,2,FALSE)</f>
        <v>Historic Landmark</v>
      </c>
      <c r="C2462" t="str">
        <f>VLOOKUP(B2462,Sheet5!A$1:C$151,2,FALSE)</f>
        <v>Landmarks and Monuments</v>
      </c>
      <c r="D2462" t="str">
        <f>VLOOKUP(B2462,Sheet5!A$1:C$151,3,FALSE)</f>
        <v>Historical &amp; Cultural</v>
      </c>
    </row>
    <row r="2463" spans="1:4" x14ac:dyDescent="0.2">
      <c r="A2463" t="s">
        <v>715</v>
      </c>
      <c r="B2463" t="str">
        <f>VLOOKUP(locationList!A2463,gptOutput!A$2:B$5100,2,FALSE)</f>
        <v>Museum</v>
      </c>
      <c r="C2463" t="str">
        <f>VLOOKUP(B2463,Sheet5!A$1:C$151,2,FALSE)</f>
        <v>Museums</v>
      </c>
      <c r="D2463" t="str">
        <f>VLOOKUP(B2463,Sheet5!A$1:C$151,3,FALSE)</f>
        <v>Education &amp; Culture</v>
      </c>
    </row>
    <row r="2464" spans="1:4" x14ac:dyDescent="0.2">
      <c r="A2464" t="s">
        <v>718</v>
      </c>
      <c r="B2464" t="str">
        <f>VLOOKUP(locationList!A2464,gptOutput!A$2:B$5100,2,FALSE)</f>
        <v>Observation Deck</v>
      </c>
      <c r="C2464" t="str">
        <f>VLOOKUP(B2464,Sheet5!A$1:C$151,2,FALSE)</f>
        <v>Observation Deck</v>
      </c>
      <c r="D2464" t="str">
        <f>VLOOKUP(B2464,Sheet5!A$1:C$151,3,FALSE)</f>
        <v>Tourist Attractions</v>
      </c>
    </row>
    <row r="2465" spans="1:4" x14ac:dyDescent="0.2">
      <c r="A2465" t="s">
        <v>720</v>
      </c>
      <c r="B2465" t="str">
        <f>VLOOKUP(locationList!A2465,gptOutput!A$2:B$5100,2,FALSE)</f>
        <v>Historic Landmark</v>
      </c>
      <c r="C2465" t="str">
        <f>VLOOKUP(B2465,Sheet5!A$1:C$151,2,FALSE)</f>
        <v>Landmarks and Monuments</v>
      </c>
      <c r="D2465" t="str">
        <f>VLOOKUP(B2465,Sheet5!A$1:C$151,3,FALSE)</f>
        <v>Historical &amp; Cultural</v>
      </c>
    </row>
    <row r="2466" spans="1:4" x14ac:dyDescent="0.2">
      <c r="A2466" t="s">
        <v>726</v>
      </c>
      <c r="B2466" t="str">
        <f>VLOOKUP(locationList!A2466,gptOutput!A$2:B$5100,2,FALSE)</f>
        <v>Museum</v>
      </c>
      <c r="C2466" t="str">
        <f>VLOOKUP(B2466,Sheet5!A$1:C$151,2,FALSE)</f>
        <v>Museums</v>
      </c>
      <c r="D2466" t="str">
        <f>VLOOKUP(B2466,Sheet5!A$1:C$151,3,FALSE)</f>
        <v>Education &amp; Culture</v>
      </c>
    </row>
    <row r="2467" spans="1:4" x14ac:dyDescent="0.2">
      <c r="A2467" t="s">
        <v>733</v>
      </c>
      <c r="B2467" t="str">
        <f>VLOOKUP(locationList!A2467,gptOutput!A$2:B$5100,2,FALSE)</f>
        <v>Museum</v>
      </c>
      <c r="C2467" t="str">
        <f>VLOOKUP(B2467,Sheet5!A$1:C$151,2,FALSE)</f>
        <v>Museums</v>
      </c>
      <c r="D2467" t="str">
        <f>VLOOKUP(B2467,Sheet5!A$1:C$151,3,FALSE)</f>
        <v>Education &amp; Culture</v>
      </c>
    </row>
    <row r="2468" spans="1:4" x14ac:dyDescent="0.2">
      <c r="A2468" t="s">
        <v>737</v>
      </c>
      <c r="B2468" t="str">
        <f>VLOOKUP(locationList!A2468,gptOutput!A$2:B$5100,2,FALSE)</f>
        <v>Sports</v>
      </c>
      <c r="C2468" t="str">
        <f>VLOOKUP(B2468,Sheet5!A$1:C$151,2,FALSE)</f>
        <v>Sports</v>
      </c>
      <c r="D2468" t="str">
        <f>VLOOKUP(B2468,Sheet5!A$1:C$151,3,FALSE)</f>
        <v>Sports &amp; Recreation</v>
      </c>
    </row>
    <row r="2469" spans="1:4" x14ac:dyDescent="0.2">
      <c r="A2469" t="s">
        <v>739</v>
      </c>
      <c r="B2469" t="str">
        <f>VLOOKUP(locationList!A2469,gptOutput!A$2:B$5100,2,FALSE)</f>
        <v>Government Building</v>
      </c>
      <c r="C2469" t="str">
        <f>VLOOKUP(B2469,Sheet5!A$1:C$151,2,FALSE)</f>
        <v>Government Building</v>
      </c>
      <c r="D2469" t="str">
        <f>VLOOKUP(B2469,Sheet5!A$1:C$151,3,FALSE)</f>
        <v>Historical &amp; Cultural</v>
      </c>
    </row>
    <row r="2470" spans="1:4" x14ac:dyDescent="0.2">
      <c r="A2470" t="s">
        <v>741</v>
      </c>
      <c r="B2470" t="str">
        <f>VLOOKUP(locationList!A2470,gptOutput!A$2:B$5100,2,FALSE)</f>
        <v>Hotels and Resorts</v>
      </c>
      <c r="C2470" t="str">
        <f>VLOOKUP(B2470,Sheet5!A$1:C$151,2,FALSE)</f>
        <v>Hotels and Resorts</v>
      </c>
      <c r="D2470" t="str">
        <f>VLOOKUP(B2470,Sheet5!A$1:C$151,3,FALSE)</f>
        <v>Travel &amp; Hospitality</v>
      </c>
    </row>
    <row r="2471" spans="1:4" x14ac:dyDescent="0.2">
      <c r="A2471" t="s">
        <v>747</v>
      </c>
      <c r="B2471" t="str">
        <f>VLOOKUP(locationList!A2471,gptOutput!A$2:B$5100,2,FALSE)</f>
        <v>Museum</v>
      </c>
      <c r="C2471" t="str">
        <f>VLOOKUP(B2471,Sheet5!A$1:C$151,2,FALSE)</f>
        <v>Museums</v>
      </c>
      <c r="D2471" t="str">
        <f>VLOOKUP(B2471,Sheet5!A$1:C$151,3,FALSE)</f>
        <v>Education &amp; Culture</v>
      </c>
    </row>
    <row r="2472" spans="1:4" x14ac:dyDescent="0.2">
      <c r="A2472" t="s">
        <v>761</v>
      </c>
      <c r="B2472" t="str">
        <f>VLOOKUP(locationList!A2472,gptOutput!A$2:B$5100,2,FALSE)</f>
        <v>Museum</v>
      </c>
      <c r="C2472" t="str">
        <f>VLOOKUP(B2472,Sheet5!A$1:C$151,2,FALSE)</f>
        <v>Museums</v>
      </c>
      <c r="D2472" t="str">
        <f>VLOOKUP(B2472,Sheet5!A$1:C$151,3,FALSE)</f>
        <v>Education &amp; Culture</v>
      </c>
    </row>
    <row r="2473" spans="1:4" x14ac:dyDescent="0.2">
      <c r="A2473" t="s">
        <v>762</v>
      </c>
      <c r="B2473" t="str">
        <f>VLOOKUP(locationList!A2473,gptOutput!A$2:B$5100,2,FALSE)</f>
        <v>Art Installation</v>
      </c>
      <c r="C2473" t="str">
        <f>VLOOKUP(B2473,Sheet5!A$1:C$151,2,FALSE)</f>
        <v>Art and Culture</v>
      </c>
      <c r="D2473" t="str">
        <f>VLOOKUP(B2473,Sheet5!A$1:C$151,3,FALSE)</f>
        <v>Entertainment &amp; Culture</v>
      </c>
    </row>
    <row r="2474" spans="1:4" x14ac:dyDescent="0.2">
      <c r="A2474" t="s">
        <v>766</v>
      </c>
      <c r="B2474" t="str">
        <f>VLOOKUP(locationList!A2474,gptOutput!A$2:B$5100,2,FALSE)</f>
        <v>Historic Landmark</v>
      </c>
      <c r="C2474" t="str">
        <f>VLOOKUP(B2474,Sheet5!A$1:C$151,2,FALSE)</f>
        <v>Landmarks and Monuments</v>
      </c>
      <c r="D2474" t="str">
        <f>VLOOKUP(B2474,Sheet5!A$1:C$151,3,FALSE)</f>
        <v>Historical &amp; Cultural</v>
      </c>
    </row>
    <row r="2475" spans="1:4" x14ac:dyDescent="0.2">
      <c r="A2475" t="s">
        <v>774</v>
      </c>
      <c r="B2475" t="str">
        <f>VLOOKUP(locationList!A2475,gptOutput!A$2:B$5100,2,FALSE)</f>
        <v>Park</v>
      </c>
      <c r="C2475" t="str">
        <f>VLOOKUP(B2475,Sheet5!A$1:C$151,2,FALSE)</f>
        <v>Parks</v>
      </c>
      <c r="D2475" t="str">
        <f>VLOOKUP(B2475,Sheet5!A$1:C$151,3,FALSE)</f>
        <v>Nature &amp; Outdoors</v>
      </c>
    </row>
    <row r="2476" spans="1:4" x14ac:dyDescent="0.2">
      <c r="A2476" t="s">
        <v>780</v>
      </c>
      <c r="B2476" t="str">
        <f>VLOOKUP(locationList!A2476,gptOutput!A$2:B$5100,2,FALSE)</f>
        <v>Shopping</v>
      </c>
      <c r="C2476" t="str">
        <f>VLOOKUP(B2476,Sheet5!A$1:C$151,2,FALSE)</f>
        <v>Shopping</v>
      </c>
      <c r="D2476" t="str">
        <f>VLOOKUP(B2476,Sheet5!A$1:C$151,3,FALSE)</f>
        <v>Shopping &amp; Dining</v>
      </c>
    </row>
    <row r="2477" spans="1:4" x14ac:dyDescent="0.2">
      <c r="A2477" t="s">
        <v>782</v>
      </c>
      <c r="B2477" t="str">
        <f>VLOOKUP(locationList!A2477,gptOutput!A$2:B$5100,2,FALSE)</f>
        <v>Museum</v>
      </c>
      <c r="C2477" t="str">
        <f>VLOOKUP(B2477,Sheet5!A$1:C$151,2,FALSE)</f>
        <v>Museums</v>
      </c>
      <c r="D2477" t="str">
        <f>VLOOKUP(B2477,Sheet5!A$1:C$151,3,FALSE)</f>
        <v>Education &amp; Culture</v>
      </c>
    </row>
    <row r="2478" spans="1:4" x14ac:dyDescent="0.2">
      <c r="A2478" t="s">
        <v>785</v>
      </c>
      <c r="B2478" t="str">
        <f>VLOOKUP(locationList!A2478,gptOutput!A$2:B$5100,2,FALSE)</f>
        <v>Museum</v>
      </c>
      <c r="C2478" t="str">
        <f>VLOOKUP(B2478,Sheet5!A$1:C$151,2,FALSE)</f>
        <v>Museums</v>
      </c>
      <c r="D2478" t="str">
        <f>VLOOKUP(B2478,Sheet5!A$1:C$151,3,FALSE)</f>
        <v>Education &amp; Culture</v>
      </c>
    </row>
    <row r="2479" spans="1:4" x14ac:dyDescent="0.2">
      <c r="A2479" t="s">
        <v>806</v>
      </c>
      <c r="B2479" t="str">
        <f>VLOOKUP(locationList!A2479,gptOutput!A$2:B$5100,2,FALSE)</f>
        <v>Museum</v>
      </c>
      <c r="C2479" t="str">
        <f>VLOOKUP(B2479,Sheet5!A$1:C$151,2,FALSE)</f>
        <v>Museums</v>
      </c>
      <c r="D2479" t="str">
        <f>VLOOKUP(B2479,Sheet5!A$1:C$151,3,FALSE)</f>
        <v>Education &amp; Culture</v>
      </c>
    </row>
    <row r="2480" spans="1:4" x14ac:dyDescent="0.2">
      <c r="A2480" t="s">
        <v>809</v>
      </c>
      <c r="B2480" t="str">
        <f>VLOOKUP(locationList!A2480,gptOutput!A$2:B$5100,2,FALSE)</f>
        <v>Shopping</v>
      </c>
      <c r="C2480" t="str">
        <f>VLOOKUP(B2480,Sheet5!A$1:C$151,2,FALSE)</f>
        <v>Shopping</v>
      </c>
      <c r="D2480" t="str">
        <f>VLOOKUP(B2480,Sheet5!A$1:C$151,3,FALSE)</f>
        <v>Shopping &amp; Dining</v>
      </c>
    </row>
    <row r="2481" spans="1:4" x14ac:dyDescent="0.2">
      <c r="A2481" t="s">
        <v>818</v>
      </c>
      <c r="B2481" t="str">
        <f>VLOOKUP(locationList!A2481,gptOutput!A$2:B$5100,2,FALSE)</f>
        <v>Museum</v>
      </c>
      <c r="C2481" t="str">
        <f>VLOOKUP(B2481,Sheet5!A$1:C$151,2,FALSE)</f>
        <v>Museums</v>
      </c>
      <c r="D2481" t="str">
        <f>VLOOKUP(B2481,Sheet5!A$1:C$151,3,FALSE)</f>
        <v>Education &amp; Culture</v>
      </c>
    </row>
    <row r="2482" spans="1:4" x14ac:dyDescent="0.2">
      <c r="A2482" t="s">
        <v>819</v>
      </c>
      <c r="B2482" t="str">
        <f>VLOOKUP(locationList!A2482,gptOutput!A$2:B$5100,2,FALSE)</f>
        <v>Historic Landmark</v>
      </c>
      <c r="C2482" t="str">
        <f>VLOOKUP(B2482,Sheet5!A$1:C$151,2,FALSE)</f>
        <v>Landmarks and Monuments</v>
      </c>
      <c r="D2482" t="str">
        <f>VLOOKUP(B2482,Sheet5!A$1:C$151,3,FALSE)</f>
        <v>Historical &amp; Cultural</v>
      </c>
    </row>
    <row r="2483" spans="1:4" x14ac:dyDescent="0.2">
      <c r="A2483" t="s">
        <v>843</v>
      </c>
      <c r="B2483" t="str">
        <f>VLOOKUP(locationList!A2483,gptOutput!A$2:B$5100,2,FALSE)</f>
        <v>Entertainment</v>
      </c>
      <c r="C2483" t="str">
        <f>VLOOKUP(B2483,Sheet5!A$1:C$151,2,FALSE)</f>
        <v>Entertainment</v>
      </c>
      <c r="D2483" t="str">
        <f>VLOOKUP(B2483,Sheet5!A$1:C$151,3,FALSE)</f>
        <v>Entertainment &amp; Culture</v>
      </c>
    </row>
    <row r="2484" spans="1:4" x14ac:dyDescent="0.2">
      <c r="A2484" t="s">
        <v>847</v>
      </c>
      <c r="B2484" t="str">
        <f>VLOOKUP(locationList!A2484,gptOutput!A$2:B$5100,2,FALSE)</f>
        <v>Zoo</v>
      </c>
      <c r="C2484" t="str">
        <f>VLOOKUP(B2484,Sheet5!A$1:C$151,2,FALSE)</f>
        <v>Zoos</v>
      </c>
      <c r="D2484" t="str">
        <f>VLOOKUP(B2484,Sheet5!A$1:C$151,3,FALSE)</f>
        <v>Entertainment &amp; Culture</v>
      </c>
    </row>
    <row r="2485" spans="1:4" x14ac:dyDescent="0.2">
      <c r="A2485" t="s">
        <v>852</v>
      </c>
      <c r="B2485" t="str">
        <f>VLOOKUP(locationList!A2485,gptOutput!A$2:B$5100,2,FALSE)</f>
        <v>Observation Deck</v>
      </c>
      <c r="C2485" t="str">
        <f>VLOOKUP(B2485,Sheet5!A$1:C$151,2,FALSE)</f>
        <v>Observation Deck</v>
      </c>
      <c r="D2485" t="str">
        <f>VLOOKUP(B2485,Sheet5!A$1:C$151,3,FALSE)</f>
        <v>Tourist Attractions</v>
      </c>
    </row>
    <row r="2486" spans="1:4" x14ac:dyDescent="0.2">
      <c r="A2486" t="s">
        <v>858</v>
      </c>
      <c r="B2486" t="str">
        <f>VLOOKUP(locationList!A2486,gptOutput!A$2:B$5100,2,FALSE)</f>
        <v>Historic Route</v>
      </c>
      <c r="C2486" t="str">
        <f>VLOOKUP(B2486,Sheet5!A$1:C$151,2,FALSE)</f>
        <v>Historic Route</v>
      </c>
      <c r="D2486" t="str">
        <f>VLOOKUP(B2486,Sheet5!A$1:C$151,3,FALSE)</f>
        <v>Historical &amp; Cultural</v>
      </c>
    </row>
    <row r="2487" spans="1:4" x14ac:dyDescent="0.2">
      <c r="A2487" t="s">
        <v>863</v>
      </c>
      <c r="B2487" t="str">
        <f>VLOOKUP(locationList!A2487,gptOutput!A$2:B$5100,2,FALSE)</f>
        <v>Museum</v>
      </c>
      <c r="C2487" t="str">
        <f>VLOOKUP(B2487,Sheet5!A$1:C$151,2,FALSE)</f>
        <v>Museums</v>
      </c>
      <c r="D2487" t="str">
        <f>VLOOKUP(B2487,Sheet5!A$1:C$151,3,FALSE)</f>
        <v>Education &amp; Culture</v>
      </c>
    </row>
    <row r="2488" spans="1:4" x14ac:dyDescent="0.2">
      <c r="A2488" t="s">
        <v>866</v>
      </c>
      <c r="B2488" t="str">
        <f>VLOOKUP(locationList!A2488,gptOutput!A$2:B$5100,2,FALSE)</f>
        <v>Theme Park</v>
      </c>
      <c r="C2488" t="str">
        <f>VLOOKUP(B2488,Sheet5!A$1:C$151,2,FALSE)</f>
        <v>Theme parks</v>
      </c>
      <c r="D2488" t="str">
        <f>VLOOKUP(B2488,Sheet5!A$1:C$151,3,FALSE)</f>
        <v>Amusement &amp; Theme Parks</v>
      </c>
    </row>
    <row r="2489" spans="1:4" x14ac:dyDescent="0.2">
      <c r="A2489" t="s">
        <v>868</v>
      </c>
      <c r="B2489" t="str">
        <f>VLOOKUP(locationList!A2489,gptOutput!A$2:B$5100,2,FALSE)</f>
        <v>Observation Deck</v>
      </c>
      <c r="C2489" t="str">
        <f>VLOOKUP(B2489,Sheet5!A$1:C$151,2,FALSE)</f>
        <v>Observation Deck</v>
      </c>
      <c r="D2489" t="str">
        <f>VLOOKUP(B2489,Sheet5!A$1:C$151,3,FALSE)</f>
        <v>Tourist Attractions</v>
      </c>
    </row>
    <row r="2490" spans="1:4" x14ac:dyDescent="0.2">
      <c r="A2490" t="s">
        <v>869</v>
      </c>
      <c r="B2490" t="str">
        <f>VLOOKUP(locationList!A2490,gptOutput!A$2:B$5100,2,FALSE)</f>
        <v>Art Installation</v>
      </c>
      <c r="C2490" t="str">
        <f>VLOOKUP(B2490,Sheet5!A$1:C$151,2,FALSE)</f>
        <v>Art and Culture</v>
      </c>
      <c r="D2490" t="str">
        <f>VLOOKUP(B2490,Sheet5!A$1:C$151,3,FALSE)</f>
        <v>Entertainment &amp; Culture</v>
      </c>
    </row>
    <row r="2491" spans="1:4" x14ac:dyDescent="0.2">
      <c r="A2491" t="s">
        <v>881</v>
      </c>
      <c r="B2491" t="str">
        <f>VLOOKUP(locationList!A2491,gptOutput!A$2:B$5100,2,FALSE)</f>
        <v>Museum</v>
      </c>
      <c r="C2491" t="str">
        <f>VLOOKUP(B2491,Sheet5!A$1:C$151,2,FALSE)</f>
        <v>Museums</v>
      </c>
      <c r="D2491" t="str">
        <f>VLOOKUP(B2491,Sheet5!A$1:C$151,3,FALSE)</f>
        <v>Education &amp; Culture</v>
      </c>
    </row>
    <row r="2492" spans="1:4" x14ac:dyDescent="0.2">
      <c r="A2492" t="s">
        <v>884</v>
      </c>
      <c r="B2492" t="str">
        <f>VLOOKUP(locationList!A2492,gptOutput!A$2:B$5100,2,FALSE)</f>
        <v>Museum</v>
      </c>
      <c r="C2492" t="str">
        <f>VLOOKUP(B2492,Sheet5!A$1:C$151,2,FALSE)</f>
        <v>Museums</v>
      </c>
      <c r="D2492" t="str">
        <f>VLOOKUP(B2492,Sheet5!A$1:C$151,3,FALSE)</f>
        <v>Education &amp; Culture</v>
      </c>
    </row>
    <row r="2493" spans="1:4" x14ac:dyDescent="0.2">
      <c r="A2493" t="s">
        <v>892</v>
      </c>
      <c r="B2493" t="str">
        <f>VLOOKUP(locationList!A2493,gptOutput!A$2:B$5100,2,FALSE)</f>
        <v>Casinos</v>
      </c>
      <c r="C2493" t="str">
        <f>VLOOKUP(B2493,Sheet5!A$1:C$151,2,FALSE)</f>
        <v>Casinos</v>
      </c>
      <c r="D2493" t="str">
        <f>VLOOKUP(B2493,Sheet5!A$1:C$151,3,FALSE)</f>
        <v>Entertainment &amp; Culture</v>
      </c>
    </row>
    <row r="2494" spans="1:4" x14ac:dyDescent="0.2">
      <c r="A2494" t="s">
        <v>899</v>
      </c>
      <c r="B2494" t="str">
        <f>VLOOKUP(locationList!A2494,gptOutput!A$2:B$5100,2,FALSE)</f>
        <v>Museum</v>
      </c>
      <c r="C2494" t="str">
        <f>VLOOKUP(B2494,Sheet5!A$1:C$151,2,FALSE)</f>
        <v>Museums</v>
      </c>
      <c r="D2494" t="str">
        <f>VLOOKUP(B2494,Sheet5!A$1:C$151,3,FALSE)</f>
        <v>Education &amp; Culture</v>
      </c>
    </row>
    <row r="2495" spans="1:4" x14ac:dyDescent="0.2">
      <c r="A2495" t="s">
        <v>909</v>
      </c>
      <c r="B2495" t="str">
        <f>VLOOKUP(locationList!A2495,gptOutput!A$2:B$5100,2,FALSE)</f>
        <v>Education</v>
      </c>
      <c r="C2495" t="str">
        <f>VLOOKUP(B2495,Sheet5!A$1:C$151,2,FALSE)</f>
        <v>Educational</v>
      </c>
      <c r="D2495" t="str">
        <f>VLOOKUP(B2495,Sheet5!A$1:C$151,3,FALSE)</f>
        <v>Education</v>
      </c>
    </row>
    <row r="2496" spans="1:4" x14ac:dyDescent="0.2">
      <c r="A2496" t="s">
        <v>912</v>
      </c>
      <c r="B2496" t="str">
        <f>VLOOKUP(locationList!A2496,gptOutput!A$2:B$5100,2,FALSE)</f>
        <v>Museum</v>
      </c>
      <c r="C2496" t="str">
        <f>VLOOKUP(B2496,Sheet5!A$1:C$151,2,FALSE)</f>
        <v>Museums</v>
      </c>
      <c r="D2496" t="str">
        <f>VLOOKUP(B2496,Sheet5!A$1:C$151,3,FALSE)</f>
        <v>Education &amp; Culture</v>
      </c>
    </row>
    <row r="2497" spans="1:4" x14ac:dyDescent="0.2">
      <c r="A2497" t="s">
        <v>913</v>
      </c>
      <c r="B2497" t="str">
        <f>VLOOKUP(locationList!A2497,gptOutput!A$2:B$5100,2,FALSE)</f>
        <v>Museum</v>
      </c>
      <c r="C2497" t="str">
        <f>VLOOKUP(B2497,Sheet5!A$1:C$151,2,FALSE)</f>
        <v>Museums</v>
      </c>
      <c r="D2497" t="str">
        <f>VLOOKUP(B2497,Sheet5!A$1:C$151,3,FALSE)</f>
        <v>Education &amp; Culture</v>
      </c>
    </row>
    <row r="2498" spans="1:4" x14ac:dyDescent="0.2">
      <c r="A2498" t="s">
        <v>931</v>
      </c>
      <c r="B2498" t="str">
        <f>VLOOKUP(locationList!A2498,gptOutput!A$2:B$5100,2,FALSE)</f>
        <v>Natural Attractions</v>
      </c>
      <c r="C2498" t="str">
        <f>VLOOKUP(B2498,Sheet5!A$1:C$151,2,FALSE)</f>
        <v>Natural attractions</v>
      </c>
      <c r="D2498" t="str">
        <f>VLOOKUP(B2498,Sheet5!A$1:C$151,3,FALSE)</f>
        <v>Nature &amp; Outdoors</v>
      </c>
    </row>
    <row r="2499" spans="1:4" x14ac:dyDescent="0.2">
      <c r="A2499" t="s">
        <v>943</v>
      </c>
      <c r="B2499" t="str">
        <f>VLOOKUP(locationList!A2499,gptOutput!A$2:B$5100,2,FALSE)</f>
        <v>Museum</v>
      </c>
      <c r="C2499" t="str">
        <f>VLOOKUP(B2499,Sheet5!A$1:C$151,2,FALSE)</f>
        <v>Museums</v>
      </c>
      <c r="D2499" t="str">
        <f>VLOOKUP(B2499,Sheet5!A$1:C$151,3,FALSE)</f>
        <v>Education &amp; Culture</v>
      </c>
    </row>
    <row r="2500" spans="1:4" x14ac:dyDescent="0.2">
      <c r="A2500" t="s">
        <v>966</v>
      </c>
      <c r="B2500" t="str">
        <f>VLOOKUP(locationList!A2500,gptOutput!A$2:B$5100,2,FALSE)</f>
        <v>Historic Landmark</v>
      </c>
      <c r="C2500" t="str">
        <f>VLOOKUP(B2500,Sheet5!A$1:C$151,2,FALSE)</f>
        <v>Landmarks and Monuments</v>
      </c>
      <c r="D2500" t="str">
        <f>VLOOKUP(B2500,Sheet5!A$1:C$151,3,FALSE)</f>
        <v>Historical &amp; Cultural</v>
      </c>
    </row>
    <row r="2501" spans="1:4" x14ac:dyDescent="0.2">
      <c r="A2501" t="s">
        <v>971</v>
      </c>
      <c r="B2501" t="str">
        <f>VLOOKUP(locationList!A2501,gptOutput!A$2:B$5100,2,FALSE)</f>
        <v>Zoo</v>
      </c>
      <c r="C2501" t="str">
        <f>VLOOKUP(B2501,Sheet5!A$1:C$151,2,FALSE)</f>
        <v>Zoos</v>
      </c>
      <c r="D2501" t="str">
        <f>VLOOKUP(B2501,Sheet5!A$1:C$151,3,FALSE)</f>
        <v>Entertainment &amp; Culture</v>
      </c>
    </row>
    <row r="2502" spans="1:4" x14ac:dyDescent="0.2">
      <c r="A2502" t="s">
        <v>1012</v>
      </c>
      <c r="B2502" t="str">
        <f>VLOOKUP(locationList!A2502,gptOutput!A$2:B$5100,2,FALSE)</f>
        <v>Casinos</v>
      </c>
      <c r="C2502" t="str">
        <f>VLOOKUP(B2502,Sheet5!A$1:C$151,2,FALSE)</f>
        <v>Casinos</v>
      </c>
      <c r="D2502" t="str">
        <f>VLOOKUP(B2502,Sheet5!A$1:C$151,3,FALSE)</f>
        <v>Entertainment &amp; Culture</v>
      </c>
    </row>
    <row r="2503" spans="1:4" x14ac:dyDescent="0.2">
      <c r="A2503" t="s">
        <v>1015</v>
      </c>
      <c r="B2503" t="str">
        <f>VLOOKUP(locationList!A2503,gptOutput!A$2:B$5100,2,FALSE)</f>
        <v>Theme Park</v>
      </c>
      <c r="C2503" t="str">
        <f>VLOOKUP(B2503,Sheet5!A$1:C$151,2,FALSE)</f>
        <v>Theme parks</v>
      </c>
      <c r="D2503" t="str">
        <f>VLOOKUP(B2503,Sheet5!A$1:C$151,3,FALSE)</f>
        <v>Amusement &amp; Theme Parks</v>
      </c>
    </row>
    <row r="2504" spans="1:4" x14ac:dyDescent="0.2">
      <c r="A2504" t="s">
        <v>1032</v>
      </c>
      <c r="B2504" t="str">
        <f>VLOOKUP(locationList!A2504,gptOutput!A$2:B$5100,2,FALSE)</f>
        <v>Shopping and Dining</v>
      </c>
      <c r="C2504" t="str">
        <f>VLOOKUP(B2504,Sheet5!A$1:C$151,2,FALSE)</f>
        <v>Shopping</v>
      </c>
      <c r="D2504" t="str">
        <f>VLOOKUP(B2504,Sheet5!A$1:C$151,3,FALSE)</f>
        <v>Shopping &amp; Dining</v>
      </c>
    </row>
    <row r="2505" spans="1:4" x14ac:dyDescent="0.2">
      <c r="A2505" t="s">
        <v>1049</v>
      </c>
      <c r="B2505" t="str">
        <f>VLOOKUP(locationList!A2505,gptOutput!A$2:B$5100,2,FALSE)</f>
        <v>Theme Park</v>
      </c>
      <c r="C2505" t="str">
        <f>VLOOKUP(B2505,Sheet5!A$1:C$151,2,FALSE)</f>
        <v>Theme parks</v>
      </c>
      <c r="D2505" t="str">
        <f>VLOOKUP(B2505,Sheet5!A$1:C$151,3,FALSE)</f>
        <v>Amusement &amp; Theme Parks</v>
      </c>
    </row>
    <row r="2506" spans="1:4" x14ac:dyDescent="0.2">
      <c r="A2506" t="s">
        <v>1051</v>
      </c>
      <c r="B2506" t="str">
        <f>VLOOKUP(locationList!A2506,gptOutput!A$2:B$5100,2,FALSE)</f>
        <v>Theme Park</v>
      </c>
      <c r="C2506" t="str">
        <f>VLOOKUP(B2506,Sheet5!A$1:C$151,2,FALSE)</f>
        <v>Theme parks</v>
      </c>
      <c r="D2506" t="str">
        <f>VLOOKUP(B2506,Sheet5!A$1:C$151,3,FALSE)</f>
        <v>Amusement &amp; Theme Parks</v>
      </c>
    </row>
    <row r="2507" spans="1:4" x14ac:dyDescent="0.2">
      <c r="A2507" t="s">
        <v>1056</v>
      </c>
      <c r="B2507" t="str">
        <f>VLOOKUP(locationList!A2507,gptOutput!A$2:B$5100,2,FALSE)</f>
        <v>Theme Park</v>
      </c>
      <c r="C2507" t="str">
        <f>VLOOKUP(B2507,Sheet5!A$1:C$151,2,FALSE)</f>
        <v>Theme parks</v>
      </c>
      <c r="D2507" t="str">
        <f>VLOOKUP(B2507,Sheet5!A$1:C$151,3,FALSE)</f>
        <v>Amusement &amp; Theme Parks</v>
      </c>
    </row>
    <row r="2508" spans="1:4" x14ac:dyDescent="0.2">
      <c r="A2508" t="s">
        <v>1070</v>
      </c>
      <c r="B2508" t="str">
        <f>VLOOKUP(locationList!A2508,gptOutput!A$2:B$5100,2,FALSE)</f>
        <v>Aquarium</v>
      </c>
      <c r="C2508" t="str">
        <f>VLOOKUP(B2508,Sheet5!A$1:C$151,2,FALSE)</f>
        <v>Aquarium</v>
      </c>
      <c r="D2508" t="str">
        <f>VLOOKUP(B2508,Sheet5!A$1:C$151,3,FALSE)</f>
        <v>Entertainment &amp; Culture</v>
      </c>
    </row>
    <row r="2509" spans="1:4" x14ac:dyDescent="0.2">
      <c r="A2509" t="s">
        <v>1078</v>
      </c>
      <c r="B2509" t="str">
        <f>VLOOKUP(locationList!A2509,gptOutput!A$2:B$5100,2,FALSE)</f>
        <v>Theme Park</v>
      </c>
      <c r="C2509" t="str">
        <f>VLOOKUP(B2509,Sheet5!A$1:C$151,2,FALSE)</f>
        <v>Theme parks</v>
      </c>
      <c r="D2509" t="str">
        <f>VLOOKUP(B2509,Sheet5!A$1:C$151,3,FALSE)</f>
        <v>Amusement &amp; Theme Parks</v>
      </c>
    </row>
    <row r="2510" spans="1:4" x14ac:dyDescent="0.2">
      <c r="A2510" t="s">
        <v>1082</v>
      </c>
      <c r="B2510" t="str">
        <f>VLOOKUP(locationList!A2510,gptOutput!A$2:B$5100,2,FALSE)</f>
        <v>Museum</v>
      </c>
      <c r="C2510" t="str">
        <f>VLOOKUP(B2510,Sheet5!A$1:C$151,2,FALSE)</f>
        <v>Museums</v>
      </c>
      <c r="D2510" t="str">
        <f>VLOOKUP(B2510,Sheet5!A$1:C$151,3,FALSE)</f>
        <v>Education &amp; Culture</v>
      </c>
    </row>
    <row r="2511" spans="1:4" x14ac:dyDescent="0.2">
      <c r="A2511" t="s">
        <v>1090</v>
      </c>
      <c r="B2511" t="str">
        <f>VLOOKUP(locationList!A2511,gptOutput!A$2:B$5100,2,FALSE)</f>
        <v>Historic Landmark</v>
      </c>
      <c r="C2511" t="str">
        <f>VLOOKUP(B2511,Sheet5!A$1:C$151,2,FALSE)</f>
        <v>Landmarks and Monuments</v>
      </c>
      <c r="D2511" t="str">
        <f>VLOOKUP(B2511,Sheet5!A$1:C$151,3,FALSE)</f>
        <v>Historical &amp; Cultural</v>
      </c>
    </row>
    <row r="2512" spans="1:4" x14ac:dyDescent="0.2">
      <c r="A2512" t="s">
        <v>1117</v>
      </c>
      <c r="B2512" t="str">
        <f>VLOOKUP(locationList!A2512,gptOutput!A$2:B$5100,2,FALSE)</f>
        <v>Zoo</v>
      </c>
      <c r="C2512" t="str">
        <f>VLOOKUP(B2512,Sheet5!A$1:C$151,2,FALSE)</f>
        <v>Zoos</v>
      </c>
      <c r="D2512" t="str">
        <f>VLOOKUP(B2512,Sheet5!A$1:C$151,3,FALSE)</f>
        <v>Entertainment &amp; Culture</v>
      </c>
    </row>
    <row r="2513" spans="1:4" x14ac:dyDescent="0.2">
      <c r="A2513" t="s">
        <v>1127</v>
      </c>
      <c r="B2513" t="str">
        <f>VLOOKUP(locationList!A2513,gptOutput!A$2:B$5100,2,FALSE)</f>
        <v>Museum</v>
      </c>
      <c r="C2513" t="str">
        <f>VLOOKUP(B2513,Sheet5!A$1:C$151,2,FALSE)</f>
        <v>Museums</v>
      </c>
      <c r="D2513" t="str">
        <f>VLOOKUP(B2513,Sheet5!A$1:C$151,3,FALSE)</f>
        <v>Education &amp; Culture</v>
      </c>
    </row>
    <row r="2514" spans="1:4" x14ac:dyDescent="0.2">
      <c r="A2514" t="s">
        <v>1149</v>
      </c>
      <c r="B2514" t="str">
        <f>VLOOKUP(locationList!A2514,gptOutput!A$2:B$5100,2,FALSE)</f>
        <v>Museum</v>
      </c>
      <c r="C2514" t="str">
        <f>VLOOKUP(B2514,Sheet5!A$1:C$151,2,FALSE)</f>
        <v>Museums</v>
      </c>
      <c r="D2514" t="str">
        <f>VLOOKUP(B2514,Sheet5!A$1:C$151,3,FALSE)</f>
        <v>Education &amp; Culture</v>
      </c>
    </row>
    <row r="2515" spans="1:4" x14ac:dyDescent="0.2">
      <c r="A2515" t="s">
        <v>1175</v>
      </c>
      <c r="B2515" t="str">
        <f>VLOOKUP(locationList!A2515,gptOutput!A$2:B$5100,2,FALSE)</f>
        <v>Shopping and Dining</v>
      </c>
      <c r="C2515" t="str">
        <f>VLOOKUP(B2515,Sheet5!A$1:C$151,2,FALSE)</f>
        <v>Shopping</v>
      </c>
      <c r="D2515" t="str">
        <f>VLOOKUP(B2515,Sheet5!A$1:C$151,3,FALSE)</f>
        <v>Shopping &amp; Dining</v>
      </c>
    </row>
    <row r="2516" spans="1:4" x14ac:dyDescent="0.2">
      <c r="A2516" t="s">
        <v>1178</v>
      </c>
      <c r="B2516" t="str">
        <f>VLOOKUP(locationList!A2516,gptOutput!A$2:B$5100,2,FALSE)</f>
        <v>Museum</v>
      </c>
      <c r="C2516" t="str">
        <f>VLOOKUP(B2516,Sheet5!A$1:C$151,2,FALSE)</f>
        <v>Museums</v>
      </c>
      <c r="D2516" t="str">
        <f>VLOOKUP(B2516,Sheet5!A$1:C$151,3,FALSE)</f>
        <v>Education &amp; Culture</v>
      </c>
    </row>
    <row r="2517" spans="1:4" x14ac:dyDescent="0.2">
      <c r="A2517" t="s">
        <v>1191</v>
      </c>
      <c r="B2517" t="str">
        <f>VLOOKUP(locationList!A2517,gptOutput!A$2:B$5100,2,FALSE)</f>
        <v>Historic Landmark</v>
      </c>
      <c r="C2517" t="str">
        <f>VLOOKUP(B2517,Sheet5!A$1:C$151,2,FALSE)</f>
        <v>Landmarks and Monuments</v>
      </c>
      <c r="D2517" t="str">
        <f>VLOOKUP(B2517,Sheet5!A$1:C$151,3,FALSE)</f>
        <v>Historical &amp; Cultural</v>
      </c>
    </row>
    <row r="2518" spans="1:4" x14ac:dyDescent="0.2">
      <c r="A2518" t="s">
        <v>1262</v>
      </c>
      <c r="B2518" t="str">
        <f>VLOOKUP(locationList!A2518,gptOutput!A$2:B$5100,2,FALSE)</f>
        <v>Museum</v>
      </c>
      <c r="C2518" t="str">
        <f>VLOOKUP(B2518,Sheet5!A$1:C$151,2,FALSE)</f>
        <v>Museums</v>
      </c>
      <c r="D2518" t="str">
        <f>VLOOKUP(B2518,Sheet5!A$1:C$151,3,FALSE)</f>
        <v>Education &amp; Culture</v>
      </c>
    </row>
    <row r="2519" spans="1:4" x14ac:dyDescent="0.2">
      <c r="A2519" t="s">
        <v>1269</v>
      </c>
      <c r="B2519" t="str">
        <f>VLOOKUP(locationList!A2519,gptOutput!A$2:B$5100,2,FALSE)</f>
        <v>Government Building</v>
      </c>
      <c r="C2519" t="str">
        <f>VLOOKUP(B2519,Sheet5!A$1:C$151,2,FALSE)</f>
        <v>Government Building</v>
      </c>
      <c r="D2519" t="str">
        <f>VLOOKUP(B2519,Sheet5!A$1:C$151,3,FALSE)</f>
        <v>Historical &amp; Cultural</v>
      </c>
    </row>
    <row r="2520" spans="1:4" x14ac:dyDescent="0.2">
      <c r="A2520" t="s">
        <v>1280</v>
      </c>
      <c r="B2520" t="str">
        <f>VLOOKUP(locationList!A2520,gptOutput!A$2:B$5100,2,FALSE)</f>
        <v>Observation Deck</v>
      </c>
      <c r="C2520" t="str">
        <f>VLOOKUP(B2520,Sheet5!A$1:C$151,2,FALSE)</f>
        <v>Observation Deck</v>
      </c>
      <c r="D2520" t="str">
        <f>VLOOKUP(B2520,Sheet5!A$1:C$151,3,FALSE)</f>
        <v>Tourist Attractions</v>
      </c>
    </row>
    <row r="2521" spans="1:4" x14ac:dyDescent="0.2">
      <c r="A2521" t="s">
        <v>1299</v>
      </c>
      <c r="B2521" t="str">
        <f>VLOOKUP(locationList!A2521,gptOutput!A$2:B$5100,2,FALSE)</f>
        <v>Historic Landmark</v>
      </c>
      <c r="C2521" t="str">
        <f>VLOOKUP(B2521,Sheet5!A$1:C$151,2,FALSE)</f>
        <v>Landmarks and Monuments</v>
      </c>
      <c r="D2521" t="str">
        <f>VLOOKUP(B2521,Sheet5!A$1:C$151,3,FALSE)</f>
        <v>Historical &amp; Cultural</v>
      </c>
    </row>
    <row r="2522" spans="1:4" x14ac:dyDescent="0.2">
      <c r="A2522" t="s">
        <v>1306</v>
      </c>
      <c r="B2522" t="str">
        <f>VLOOKUP(locationList!A2522,gptOutput!A$2:B$5100,2,FALSE)</f>
        <v>Zoo</v>
      </c>
      <c r="C2522" t="str">
        <f>VLOOKUP(B2522,Sheet5!A$1:C$151,2,FALSE)</f>
        <v>Zoos</v>
      </c>
      <c r="D2522" t="str">
        <f>VLOOKUP(B2522,Sheet5!A$1:C$151,3,FALSE)</f>
        <v>Entertainment &amp; Culture</v>
      </c>
    </row>
    <row r="2523" spans="1:4" x14ac:dyDescent="0.2">
      <c r="A2523" t="s">
        <v>1324</v>
      </c>
      <c r="B2523" t="str">
        <f>VLOOKUP(locationList!A2523,gptOutput!A$2:B$5100,2,FALSE)</f>
        <v>Zoo</v>
      </c>
      <c r="C2523" t="str">
        <f>VLOOKUP(B2523,Sheet5!A$1:C$151,2,FALSE)</f>
        <v>Zoos</v>
      </c>
      <c r="D2523" t="str">
        <f>VLOOKUP(B2523,Sheet5!A$1:C$151,3,FALSE)</f>
        <v>Entertainment &amp; Culture</v>
      </c>
    </row>
    <row r="2524" spans="1:4" x14ac:dyDescent="0.2">
      <c r="A2524" t="s">
        <v>1353</v>
      </c>
      <c r="B2524" t="str">
        <f>VLOOKUP(locationList!A2524,gptOutput!A$2:B$5100,2,FALSE)</f>
        <v>Museum</v>
      </c>
      <c r="C2524" t="str">
        <f>VLOOKUP(B2524,Sheet5!A$1:C$151,2,FALSE)</f>
        <v>Museums</v>
      </c>
      <c r="D2524" t="str">
        <f>VLOOKUP(B2524,Sheet5!A$1:C$151,3,FALSE)</f>
        <v>Education &amp; Culture</v>
      </c>
    </row>
    <row r="2525" spans="1:4" x14ac:dyDescent="0.2">
      <c r="A2525" t="s">
        <v>1373</v>
      </c>
      <c r="B2525" t="str">
        <f>VLOOKUP(locationList!A2525,gptOutput!A$2:B$5100,2,FALSE)</f>
        <v>Museum</v>
      </c>
      <c r="C2525" t="str">
        <f>VLOOKUP(B2525,Sheet5!A$1:C$151,2,FALSE)</f>
        <v>Museums</v>
      </c>
      <c r="D2525" t="str">
        <f>VLOOKUP(B2525,Sheet5!A$1:C$151,3,FALSE)</f>
        <v>Education &amp; Culture</v>
      </c>
    </row>
    <row r="2526" spans="1:4" x14ac:dyDescent="0.2">
      <c r="A2526" t="s">
        <v>1379</v>
      </c>
      <c r="B2526" t="str">
        <f>VLOOKUP(locationList!A2526,gptOutput!A$2:B$5100,2,FALSE)</f>
        <v>Museum</v>
      </c>
      <c r="C2526" t="str">
        <f>VLOOKUP(B2526,Sheet5!A$1:C$151,2,FALSE)</f>
        <v>Museums</v>
      </c>
      <c r="D2526" t="str">
        <f>VLOOKUP(B2526,Sheet5!A$1:C$151,3,FALSE)</f>
        <v>Education &amp; Culture</v>
      </c>
    </row>
    <row r="2527" spans="1:4" x14ac:dyDescent="0.2">
      <c r="A2527" t="s">
        <v>1389</v>
      </c>
      <c r="B2527" t="str">
        <f>VLOOKUP(locationList!A2527,gptOutput!A$2:B$5100,2,FALSE)</f>
        <v>Historic Landmark</v>
      </c>
      <c r="C2527" t="str">
        <f>VLOOKUP(B2527,Sheet5!A$1:C$151,2,FALSE)</f>
        <v>Landmarks and Monuments</v>
      </c>
      <c r="D2527" t="str">
        <f>VLOOKUP(B2527,Sheet5!A$1:C$151,3,FALSE)</f>
        <v>Historical &amp; Cultural</v>
      </c>
    </row>
    <row r="2528" spans="1:4" x14ac:dyDescent="0.2">
      <c r="A2528" t="s">
        <v>1395</v>
      </c>
      <c r="B2528" t="str">
        <f>VLOOKUP(locationList!A2528,gptOutput!A$2:B$5100,2,FALSE)</f>
        <v>Government Building</v>
      </c>
      <c r="C2528" t="str">
        <f>VLOOKUP(B2528,Sheet5!A$1:C$151,2,FALSE)</f>
        <v>Government Building</v>
      </c>
      <c r="D2528" t="str">
        <f>VLOOKUP(B2528,Sheet5!A$1:C$151,3,FALSE)</f>
        <v>Historical &amp; Cultural</v>
      </c>
    </row>
    <row r="2529" spans="1:4" x14ac:dyDescent="0.2">
      <c r="A2529" t="s">
        <v>1405</v>
      </c>
      <c r="B2529" t="str">
        <f>VLOOKUP(locationList!A2529,gptOutput!A$2:B$5100,2,FALSE)</f>
        <v>Museum</v>
      </c>
      <c r="C2529" t="str">
        <f>VLOOKUP(B2529,Sheet5!A$1:C$151,2,FALSE)</f>
        <v>Museums</v>
      </c>
      <c r="D2529" t="str">
        <f>VLOOKUP(B2529,Sheet5!A$1:C$151,3,FALSE)</f>
        <v>Education &amp; Culture</v>
      </c>
    </row>
    <row r="2530" spans="1:4" x14ac:dyDescent="0.2">
      <c r="A2530" t="s">
        <v>1410</v>
      </c>
      <c r="B2530" t="str">
        <f>VLOOKUP(locationList!A2530,gptOutput!A$2:B$5100,2,FALSE)</f>
        <v>Historic Landmark</v>
      </c>
      <c r="C2530" t="str">
        <f>VLOOKUP(B2530,Sheet5!A$1:C$151,2,FALSE)</f>
        <v>Landmarks and Monuments</v>
      </c>
      <c r="D2530" t="str">
        <f>VLOOKUP(B2530,Sheet5!A$1:C$151,3,FALSE)</f>
        <v>Historical &amp; Cultural</v>
      </c>
    </row>
    <row r="2531" spans="1:4" x14ac:dyDescent="0.2">
      <c r="A2531" t="s">
        <v>1420</v>
      </c>
      <c r="B2531" t="str">
        <f>VLOOKUP(locationList!A2531,gptOutput!A$2:B$5100,2,FALSE)</f>
        <v>Museum</v>
      </c>
      <c r="C2531" t="str">
        <f>VLOOKUP(B2531,Sheet5!A$1:C$151,2,FALSE)</f>
        <v>Museums</v>
      </c>
      <c r="D2531" t="str">
        <f>VLOOKUP(B2531,Sheet5!A$1:C$151,3,FALSE)</f>
        <v>Education &amp; Culture</v>
      </c>
    </row>
    <row r="2532" spans="1:4" x14ac:dyDescent="0.2">
      <c r="A2532" t="s">
        <v>1422</v>
      </c>
      <c r="B2532" t="str">
        <f>VLOOKUP(locationList!A2532,gptOutput!A$2:B$5100,2,FALSE)</f>
        <v>Theme Park</v>
      </c>
      <c r="C2532" t="str">
        <f>VLOOKUP(B2532,Sheet5!A$1:C$151,2,FALSE)</f>
        <v>Theme parks</v>
      </c>
      <c r="D2532" t="str">
        <f>VLOOKUP(B2532,Sheet5!A$1:C$151,3,FALSE)</f>
        <v>Amusement &amp; Theme Parks</v>
      </c>
    </row>
    <row r="2533" spans="1:4" x14ac:dyDescent="0.2">
      <c r="A2533" t="s">
        <v>1427</v>
      </c>
      <c r="B2533" t="str">
        <f>VLOOKUP(locationList!A2533,gptOutput!A$2:B$5100,2,FALSE)</f>
        <v>Museum</v>
      </c>
      <c r="C2533" t="str">
        <f>VLOOKUP(B2533,Sheet5!A$1:C$151,2,FALSE)</f>
        <v>Museums</v>
      </c>
      <c r="D2533" t="str">
        <f>VLOOKUP(B2533,Sheet5!A$1:C$151,3,FALSE)</f>
        <v>Education &amp; Culture</v>
      </c>
    </row>
    <row r="2534" spans="1:4" x14ac:dyDescent="0.2">
      <c r="A2534" t="s">
        <v>1432</v>
      </c>
      <c r="B2534" t="str">
        <f>VLOOKUP(locationList!A2534,gptOutput!A$2:B$5100,2,FALSE)</f>
        <v>Museum</v>
      </c>
      <c r="C2534" t="str">
        <f>VLOOKUP(B2534,Sheet5!A$1:C$151,2,FALSE)</f>
        <v>Museums</v>
      </c>
      <c r="D2534" t="str">
        <f>VLOOKUP(B2534,Sheet5!A$1:C$151,3,FALSE)</f>
        <v>Education &amp; Culture</v>
      </c>
    </row>
    <row r="2535" spans="1:4" x14ac:dyDescent="0.2">
      <c r="A2535" t="s">
        <v>1446</v>
      </c>
      <c r="B2535" t="str">
        <f>VLOOKUP(locationList!A2535,gptOutput!A$2:B$5100,2,FALSE)</f>
        <v>Zoo</v>
      </c>
      <c r="C2535" t="str">
        <f>VLOOKUP(B2535,Sheet5!A$1:C$151,2,FALSE)</f>
        <v>Zoos</v>
      </c>
      <c r="D2535" t="str">
        <f>VLOOKUP(B2535,Sheet5!A$1:C$151,3,FALSE)</f>
        <v>Entertainment &amp; Culture</v>
      </c>
    </row>
    <row r="2536" spans="1:4" x14ac:dyDescent="0.2">
      <c r="A2536" t="s">
        <v>1459</v>
      </c>
      <c r="B2536" t="str">
        <f>VLOOKUP(locationList!A2536,gptOutput!A$2:B$5100,2,FALSE)</f>
        <v>Museum</v>
      </c>
      <c r="C2536" t="str">
        <f>VLOOKUP(B2536,Sheet5!A$1:C$151,2,FALSE)</f>
        <v>Museums</v>
      </c>
      <c r="D2536" t="str">
        <f>VLOOKUP(B2536,Sheet5!A$1:C$151,3,FALSE)</f>
        <v>Education &amp; Culture</v>
      </c>
    </row>
    <row r="2537" spans="1:4" x14ac:dyDescent="0.2">
      <c r="A2537" t="s">
        <v>1460</v>
      </c>
      <c r="B2537" t="str">
        <f>VLOOKUP(locationList!A2537,gptOutput!A$2:B$5100,2,FALSE)</f>
        <v>Museum</v>
      </c>
      <c r="C2537" t="str">
        <f>VLOOKUP(B2537,Sheet5!A$1:C$151,2,FALSE)</f>
        <v>Museums</v>
      </c>
      <c r="D2537" t="str">
        <f>VLOOKUP(B2537,Sheet5!A$1:C$151,3,FALSE)</f>
        <v>Education &amp; Culture</v>
      </c>
    </row>
    <row r="2538" spans="1:4" x14ac:dyDescent="0.2">
      <c r="A2538" t="s">
        <v>1470</v>
      </c>
      <c r="B2538" t="str">
        <f>VLOOKUP(locationList!A2538,gptOutput!A$2:B$5100,2,FALSE)</f>
        <v>Museum</v>
      </c>
      <c r="C2538" t="str">
        <f>VLOOKUP(B2538,Sheet5!A$1:C$151,2,FALSE)</f>
        <v>Museums</v>
      </c>
      <c r="D2538" t="str">
        <f>VLOOKUP(B2538,Sheet5!A$1:C$151,3,FALSE)</f>
        <v>Education &amp; Culture</v>
      </c>
    </row>
    <row r="2539" spans="1:4" x14ac:dyDescent="0.2">
      <c r="A2539" t="s">
        <v>1472</v>
      </c>
      <c r="B2539" t="str">
        <f>VLOOKUP(locationList!A2539,gptOutput!A$2:B$5100,2,FALSE)</f>
        <v>Museum</v>
      </c>
      <c r="C2539" t="str">
        <f>VLOOKUP(B2539,Sheet5!A$1:C$151,2,FALSE)</f>
        <v>Museums</v>
      </c>
      <c r="D2539" t="str">
        <f>VLOOKUP(B2539,Sheet5!A$1:C$151,3,FALSE)</f>
        <v>Education &amp; Culture</v>
      </c>
    </row>
    <row r="2540" spans="1:4" x14ac:dyDescent="0.2">
      <c r="A2540" t="s">
        <v>1487</v>
      </c>
      <c r="B2540" t="str">
        <f>VLOOKUP(locationList!A2540,gptOutput!A$2:B$5100,2,FALSE)</f>
        <v>Zoo</v>
      </c>
      <c r="C2540" t="str">
        <f>VLOOKUP(B2540,Sheet5!A$1:C$151,2,FALSE)</f>
        <v>Zoos</v>
      </c>
      <c r="D2540" t="str">
        <f>VLOOKUP(B2540,Sheet5!A$1:C$151,3,FALSE)</f>
        <v>Entertainment &amp; Culture</v>
      </c>
    </row>
    <row r="2541" spans="1:4" x14ac:dyDescent="0.2">
      <c r="A2541" t="s">
        <v>1490</v>
      </c>
      <c r="B2541" t="str">
        <f>VLOOKUP(locationList!A2541,gptOutput!A$2:B$5100,2,FALSE)</f>
        <v>Museum</v>
      </c>
      <c r="C2541" t="str">
        <f>VLOOKUP(B2541,Sheet5!A$1:C$151,2,FALSE)</f>
        <v>Museums</v>
      </c>
      <c r="D2541" t="str">
        <f>VLOOKUP(B2541,Sheet5!A$1:C$151,3,FALSE)</f>
        <v>Education &amp; Culture</v>
      </c>
    </row>
    <row r="2542" spans="1:4" x14ac:dyDescent="0.2">
      <c r="A2542" t="s">
        <v>1511</v>
      </c>
      <c r="B2542" t="str">
        <f>VLOOKUP(locationList!A2542,gptOutput!A$2:B$5100,2,FALSE)</f>
        <v>Museum</v>
      </c>
      <c r="C2542" t="str">
        <f>VLOOKUP(B2542,Sheet5!A$1:C$151,2,FALSE)</f>
        <v>Museums</v>
      </c>
      <c r="D2542" t="str">
        <f>VLOOKUP(B2542,Sheet5!A$1:C$151,3,FALSE)</f>
        <v>Education &amp; Culture</v>
      </c>
    </row>
    <row r="2543" spans="1:4" x14ac:dyDescent="0.2">
      <c r="A2543" t="s">
        <v>1513</v>
      </c>
      <c r="B2543" t="str">
        <f>VLOOKUP(locationList!A2543,gptOutput!A$2:B$5100,2,FALSE)</f>
        <v>Park</v>
      </c>
      <c r="C2543" t="str">
        <f>VLOOKUP(B2543,Sheet5!A$1:C$151,2,FALSE)</f>
        <v>Parks</v>
      </c>
      <c r="D2543" t="str">
        <f>VLOOKUP(B2543,Sheet5!A$1:C$151,3,FALSE)</f>
        <v>Nature &amp; Outdoors</v>
      </c>
    </row>
    <row r="2544" spans="1:4" x14ac:dyDescent="0.2">
      <c r="A2544" t="s">
        <v>1540</v>
      </c>
      <c r="B2544" t="str">
        <f>VLOOKUP(locationList!A2544,gptOutput!A$2:B$5100,2,FALSE)</f>
        <v>Museum</v>
      </c>
      <c r="C2544" t="str">
        <f>VLOOKUP(B2544,Sheet5!A$1:C$151,2,FALSE)</f>
        <v>Museums</v>
      </c>
      <c r="D2544" t="str">
        <f>VLOOKUP(B2544,Sheet5!A$1:C$151,3,FALSE)</f>
        <v>Education &amp; Culture</v>
      </c>
    </row>
    <row r="2545" spans="1:4" x14ac:dyDescent="0.2">
      <c r="A2545" t="s">
        <v>1541</v>
      </c>
      <c r="B2545" t="str">
        <f>VLOOKUP(locationList!A2545,gptOutput!A$2:B$5100,2,FALSE)</f>
        <v>Zoo</v>
      </c>
      <c r="C2545" t="str">
        <f>VLOOKUP(B2545,Sheet5!A$1:C$151,2,FALSE)</f>
        <v>Zoos</v>
      </c>
      <c r="D2545" t="str">
        <f>VLOOKUP(B2545,Sheet5!A$1:C$151,3,FALSE)</f>
        <v>Entertainment &amp; Culture</v>
      </c>
    </row>
    <row r="2546" spans="1:4" x14ac:dyDescent="0.2">
      <c r="A2546" t="s">
        <v>1542</v>
      </c>
      <c r="B2546" t="str">
        <f>VLOOKUP(locationList!A2546,gptOutput!A$2:B$5100,2,FALSE)</f>
        <v>Hotel</v>
      </c>
      <c r="C2546" t="str">
        <f>VLOOKUP(B2546,Sheet5!A$1:C$151,2,FALSE)</f>
        <v>Hotels and Resorts</v>
      </c>
      <c r="D2546" t="str">
        <f>VLOOKUP(B2546,Sheet5!A$1:C$151,3,FALSE)</f>
        <v>Travel &amp; Hospitality</v>
      </c>
    </row>
    <row r="2547" spans="1:4" x14ac:dyDescent="0.2">
      <c r="A2547" t="s">
        <v>1568</v>
      </c>
      <c r="B2547" t="str">
        <f>VLOOKUP(locationList!A2547,gptOutput!A$2:B$5100,2,FALSE)</f>
        <v>Transit</v>
      </c>
      <c r="C2547" t="str">
        <f>VLOOKUP(B2547,Sheet5!A$1:C$151,2,FALSE)</f>
        <v>Transportation</v>
      </c>
      <c r="D2547" t="str">
        <f>VLOOKUP(B2547,Sheet5!A$1:C$151,3,FALSE)</f>
        <v>Travel &amp; Transit</v>
      </c>
    </row>
    <row r="2548" spans="1:4" x14ac:dyDescent="0.2">
      <c r="A2548" t="s">
        <v>1574</v>
      </c>
      <c r="B2548" t="str">
        <f>VLOOKUP(locationList!A2548,gptOutput!A$2:B$5100,2,FALSE)</f>
        <v>Museum</v>
      </c>
      <c r="C2548" t="str">
        <f>VLOOKUP(B2548,Sheet5!A$1:C$151,2,FALSE)</f>
        <v>Museums</v>
      </c>
      <c r="D2548" t="str">
        <f>VLOOKUP(B2548,Sheet5!A$1:C$151,3,FALSE)</f>
        <v>Education &amp; Culture</v>
      </c>
    </row>
    <row r="2549" spans="1:4" x14ac:dyDescent="0.2">
      <c r="A2549" t="s">
        <v>1580</v>
      </c>
      <c r="B2549" t="str">
        <f>VLOOKUP(locationList!A2549,gptOutput!A$2:B$5100,2,FALSE)</f>
        <v>Museum</v>
      </c>
      <c r="C2549" t="str">
        <f>VLOOKUP(B2549,Sheet5!A$1:C$151,2,FALSE)</f>
        <v>Museums</v>
      </c>
      <c r="D2549" t="str">
        <f>VLOOKUP(B2549,Sheet5!A$1:C$151,3,FALSE)</f>
        <v>Education &amp; Culture</v>
      </c>
    </row>
    <row r="2550" spans="1:4" x14ac:dyDescent="0.2">
      <c r="A2550" t="s">
        <v>1609</v>
      </c>
      <c r="B2550" t="str">
        <f>VLOOKUP(locationList!A2550,gptOutput!A$2:B$5100,2,FALSE)</f>
        <v>Museum</v>
      </c>
      <c r="C2550" t="str">
        <f>VLOOKUP(B2550,Sheet5!A$1:C$151,2,FALSE)</f>
        <v>Museums</v>
      </c>
      <c r="D2550" t="str">
        <f>VLOOKUP(B2550,Sheet5!A$1:C$151,3,FALSE)</f>
        <v>Education &amp; Culture</v>
      </c>
    </row>
    <row r="2551" spans="1:4" x14ac:dyDescent="0.2">
      <c r="A2551" t="s">
        <v>1613</v>
      </c>
      <c r="B2551" t="str">
        <f>VLOOKUP(locationList!A2551,gptOutput!A$2:B$5100,2,FALSE)</f>
        <v>Zoo</v>
      </c>
      <c r="C2551" t="str">
        <f>VLOOKUP(B2551,Sheet5!A$1:C$151,2,FALSE)</f>
        <v>Zoos</v>
      </c>
      <c r="D2551" t="str">
        <f>VLOOKUP(B2551,Sheet5!A$1:C$151,3,FALSE)</f>
        <v>Entertainment &amp; Culture</v>
      </c>
    </row>
    <row r="2552" spans="1:4" x14ac:dyDescent="0.2">
      <c r="A2552" t="s">
        <v>1616</v>
      </c>
      <c r="B2552" t="str">
        <f>VLOOKUP(locationList!A2552,gptOutput!A$2:B$5100,2,FALSE)</f>
        <v>Museum</v>
      </c>
      <c r="C2552" t="str">
        <f>VLOOKUP(B2552,Sheet5!A$1:C$151,2,FALSE)</f>
        <v>Museums</v>
      </c>
      <c r="D2552" t="str">
        <f>VLOOKUP(B2552,Sheet5!A$1:C$151,3,FALSE)</f>
        <v>Education &amp; Culture</v>
      </c>
    </row>
    <row r="2553" spans="1:4" x14ac:dyDescent="0.2">
      <c r="A2553" t="s">
        <v>1624</v>
      </c>
      <c r="B2553" t="str">
        <f>VLOOKUP(locationList!A2553,gptOutput!A$2:B$5100,2,FALSE)</f>
        <v>Historic Landmark</v>
      </c>
      <c r="C2553" t="str">
        <f>VLOOKUP(B2553,Sheet5!A$1:C$151,2,FALSE)</f>
        <v>Landmarks and Monuments</v>
      </c>
      <c r="D2553" t="str">
        <f>VLOOKUP(B2553,Sheet5!A$1:C$151,3,FALSE)</f>
        <v>Historical &amp; Cultural</v>
      </c>
    </row>
    <row r="2554" spans="1:4" x14ac:dyDescent="0.2">
      <c r="A2554" t="s">
        <v>1631</v>
      </c>
      <c r="B2554" t="str">
        <f>VLOOKUP(locationList!A2554,gptOutput!A$2:B$5100,2,FALSE)</f>
        <v>Museum</v>
      </c>
      <c r="C2554" t="str">
        <f>VLOOKUP(B2554,Sheet5!A$1:C$151,2,FALSE)</f>
        <v>Museums</v>
      </c>
      <c r="D2554" t="str">
        <f>VLOOKUP(B2554,Sheet5!A$1:C$151,3,FALSE)</f>
        <v>Education &amp; Culture</v>
      </c>
    </row>
    <row r="2555" spans="1:4" x14ac:dyDescent="0.2">
      <c r="A2555" t="s">
        <v>1669</v>
      </c>
      <c r="B2555" t="str">
        <f>VLOOKUP(locationList!A2555,gptOutput!A$2:B$5100,2,FALSE)</f>
        <v>Skating Rink</v>
      </c>
      <c r="C2555" t="str">
        <f>VLOOKUP(B2555,Sheet5!A$1:C$151,2,FALSE)</f>
        <v>Skating Rink</v>
      </c>
      <c r="D2555" t="str">
        <f>VLOOKUP(B2555,Sheet5!A$1:C$151,3,FALSE)</f>
        <v>Sports &amp; Recreation</v>
      </c>
    </row>
    <row r="2556" spans="1:4" x14ac:dyDescent="0.2">
      <c r="A2556" t="s">
        <v>1672</v>
      </c>
      <c r="B2556" t="str">
        <f>VLOOKUP(locationList!A2556,gptOutput!A$2:B$5100,2,FALSE)</f>
        <v>Entertainment</v>
      </c>
      <c r="C2556" t="str">
        <f>VLOOKUP(B2556,Sheet5!A$1:C$151,2,FALSE)</f>
        <v>Entertainment</v>
      </c>
      <c r="D2556" t="str">
        <f>VLOOKUP(B2556,Sheet5!A$1:C$151,3,FALSE)</f>
        <v>Entertainment &amp; Culture</v>
      </c>
    </row>
    <row r="2557" spans="1:4" x14ac:dyDescent="0.2">
      <c r="A2557" t="s">
        <v>1673</v>
      </c>
      <c r="B2557" t="str">
        <f>VLOOKUP(locationList!A2557,gptOutput!A$2:B$5100,2,FALSE)</f>
        <v>Theme Park</v>
      </c>
      <c r="C2557" t="str">
        <f>VLOOKUP(B2557,Sheet5!A$1:C$151,2,FALSE)</f>
        <v>Theme parks</v>
      </c>
      <c r="D2557" t="str">
        <f>VLOOKUP(B2557,Sheet5!A$1:C$151,3,FALSE)</f>
        <v>Amusement &amp; Theme Parks</v>
      </c>
    </row>
    <row r="2558" spans="1:4" x14ac:dyDescent="0.2">
      <c r="A2558" t="s">
        <v>1698</v>
      </c>
      <c r="B2558" t="str">
        <f>VLOOKUP(locationList!A2558,gptOutput!A$2:B$5100,2,FALSE)</f>
        <v>Zoo</v>
      </c>
      <c r="C2558" t="str">
        <f>VLOOKUP(B2558,Sheet5!A$1:C$151,2,FALSE)</f>
        <v>Zoos</v>
      </c>
      <c r="D2558" t="str">
        <f>VLOOKUP(B2558,Sheet5!A$1:C$151,3,FALSE)</f>
        <v>Entertainment &amp; Culture</v>
      </c>
    </row>
    <row r="2559" spans="1:4" x14ac:dyDescent="0.2">
      <c r="A2559" t="s">
        <v>1709</v>
      </c>
      <c r="B2559" t="str">
        <f>VLOOKUP(locationList!A2559,gptOutput!A$2:B$5100,2,FALSE)</f>
        <v>Historic Landmark</v>
      </c>
      <c r="C2559" t="str">
        <f>VLOOKUP(B2559,Sheet5!A$1:C$151,2,FALSE)</f>
        <v>Landmarks and Monuments</v>
      </c>
      <c r="D2559" t="str">
        <f>VLOOKUP(B2559,Sheet5!A$1:C$151,3,FALSE)</f>
        <v>Historical &amp; Cultural</v>
      </c>
    </row>
    <row r="2560" spans="1:4" x14ac:dyDescent="0.2">
      <c r="A2560" t="s">
        <v>1717</v>
      </c>
      <c r="B2560" t="str">
        <f>VLOOKUP(locationList!A2560,gptOutput!A$2:B$5100,2,FALSE)</f>
        <v>Zoo</v>
      </c>
      <c r="C2560" t="str">
        <f>VLOOKUP(B2560,Sheet5!A$1:C$151,2,FALSE)</f>
        <v>Zoos</v>
      </c>
      <c r="D2560" t="str">
        <f>VLOOKUP(B2560,Sheet5!A$1:C$151,3,FALSE)</f>
        <v>Entertainment &amp; Culture</v>
      </c>
    </row>
    <row r="2561" spans="1:4" x14ac:dyDescent="0.2">
      <c r="A2561" t="s">
        <v>1727</v>
      </c>
      <c r="B2561" t="str">
        <f>VLOOKUP(locationList!A2561,gptOutput!A$2:B$5100,2,FALSE)</f>
        <v>Historic Landmark</v>
      </c>
      <c r="C2561" t="str">
        <f>VLOOKUP(B2561,Sheet5!A$1:C$151,2,FALSE)</f>
        <v>Landmarks and Monuments</v>
      </c>
      <c r="D2561" t="str">
        <f>VLOOKUP(B2561,Sheet5!A$1:C$151,3,FALSE)</f>
        <v>Historical &amp; Cultural</v>
      </c>
    </row>
    <row r="2562" spans="1:4" x14ac:dyDescent="0.2">
      <c r="A2562" t="s">
        <v>1728</v>
      </c>
      <c r="B2562" t="str">
        <f>VLOOKUP(locationList!A2562,gptOutput!A$2:B$5100,2,FALSE)</f>
        <v>Observation Deck</v>
      </c>
      <c r="C2562" t="str">
        <f>VLOOKUP(B2562,Sheet5!A$1:C$151,2,FALSE)</f>
        <v>Observation Deck</v>
      </c>
      <c r="D2562" t="str">
        <f>VLOOKUP(B2562,Sheet5!A$1:C$151,3,FALSE)</f>
        <v>Tourist Attractions</v>
      </c>
    </row>
    <row r="2563" spans="1:4" x14ac:dyDescent="0.2">
      <c r="A2563" t="s">
        <v>1739</v>
      </c>
      <c r="B2563" t="str">
        <f>VLOOKUP(locationList!A2563,gptOutput!A$2:B$5100,2,FALSE)</f>
        <v>Museum</v>
      </c>
      <c r="C2563" t="str">
        <f>VLOOKUP(B2563,Sheet5!A$1:C$151,2,FALSE)</f>
        <v>Museums</v>
      </c>
      <c r="D2563" t="str">
        <f>VLOOKUP(B2563,Sheet5!A$1:C$151,3,FALSE)</f>
        <v>Education &amp; Culture</v>
      </c>
    </row>
    <row r="2564" spans="1:4" x14ac:dyDescent="0.2">
      <c r="A2564" t="s">
        <v>1759</v>
      </c>
      <c r="B2564" t="str">
        <f>VLOOKUP(locationList!A2564,gptOutput!A$2:B$5100,2,FALSE)</f>
        <v>Museum</v>
      </c>
      <c r="C2564" t="str">
        <f>VLOOKUP(B2564,Sheet5!A$1:C$151,2,FALSE)</f>
        <v>Museums</v>
      </c>
      <c r="D2564" t="str">
        <f>VLOOKUP(B2564,Sheet5!A$1:C$151,3,FALSE)</f>
        <v>Education &amp; Culture</v>
      </c>
    </row>
    <row r="2565" spans="1:4" x14ac:dyDescent="0.2">
      <c r="A2565" t="s">
        <v>1806</v>
      </c>
      <c r="B2565" t="str">
        <f>VLOOKUP(locationList!A2565,gptOutput!A$2:B$5100,2,FALSE)</f>
        <v>Festival</v>
      </c>
      <c r="C2565" t="str">
        <f>VLOOKUP(B2565,Sheet5!A$1:C$151,2,FALSE)</f>
        <v>Festival</v>
      </c>
      <c r="D2565" t="str">
        <f>VLOOKUP(B2565,Sheet5!A$1:C$151,3,FALSE)</f>
        <v>Entertainment &amp; Culture</v>
      </c>
    </row>
    <row r="2566" spans="1:4" x14ac:dyDescent="0.2">
      <c r="A2566" t="s">
        <v>1822</v>
      </c>
      <c r="B2566" t="str">
        <f>VLOOKUP(locationList!A2566,gptOutput!A$2:B$5100,2,FALSE)</f>
        <v>Museum</v>
      </c>
      <c r="C2566" t="str">
        <f>VLOOKUP(B2566,Sheet5!A$1:C$151,2,FALSE)</f>
        <v>Museums</v>
      </c>
      <c r="D2566" t="str">
        <f>VLOOKUP(B2566,Sheet5!A$1:C$151,3,FALSE)</f>
        <v>Education &amp; Culture</v>
      </c>
    </row>
    <row r="2567" spans="1:4" x14ac:dyDescent="0.2">
      <c r="A2567" t="s">
        <v>1830</v>
      </c>
      <c r="B2567" t="str">
        <f>VLOOKUP(locationList!A2567,gptOutput!A$2:B$5100,2,FALSE)</f>
        <v>Entertainment</v>
      </c>
      <c r="C2567" t="str">
        <f>VLOOKUP(B2567,Sheet5!A$1:C$151,2,FALSE)</f>
        <v>Entertainment</v>
      </c>
      <c r="D2567" t="str">
        <f>VLOOKUP(B2567,Sheet5!A$1:C$151,3,FALSE)</f>
        <v>Entertainment &amp; Culture</v>
      </c>
    </row>
    <row r="2568" spans="1:4" x14ac:dyDescent="0.2">
      <c r="A2568" t="s">
        <v>1855</v>
      </c>
      <c r="B2568" t="str">
        <f>VLOOKUP(locationList!A2568,gptOutput!A$2:B$5100,2,FALSE)</f>
        <v>Museum</v>
      </c>
      <c r="C2568" t="str">
        <f>VLOOKUP(B2568,Sheet5!A$1:C$151,2,FALSE)</f>
        <v>Museums</v>
      </c>
      <c r="D2568" t="str">
        <f>VLOOKUP(B2568,Sheet5!A$1:C$151,3,FALSE)</f>
        <v>Education &amp; Culture</v>
      </c>
    </row>
    <row r="2569" spans="1:4" x14ac:dyDescent="0.2">
      <c r="A2569" t="s">
        <v>1859</v>
      </c>
      <c r="B2569" t="str">
        <f>VLOOKUP(locationList!A2569,gptOutput!A$2:B$5100,2,FALSE)</f>
        <v>Historic Landmark</v>
      </c>
      <c r="C2569" t="str">
        <f>VLOOKUP(B2569,Sheet5!A$1:C$151,2,FALSE)</f>
        <v>Landmarks and Monuments</v>
      </c>
      <c r="D2569" t="str">
        <f>VLOOKUP(B2569,Sheet5!A$1:C$151,3,FALSE)</f>
        <v>Historical &amp; Cultural</v>
      </c>
    </row>
    <row r="2570" spans="1:4" x14ac:dyDescent="0.2">
      <c r="A2570" t="s">
        <v>1906</v>
      </c>
      <c r="B2570" t="str">
        <f>VLOOKUP(locationList!A2570,gptOutput!A$2:B$5100,2,FALSE)</f>
        <v>Museum</v>
      </c>
      <c r="C2570" t="str">
        <f>VLOOKUP(B2570,Sheet5!A$1:C$151,2,FALSE)</f>
        <v>Museums</v>
      </c>
      <c r="D2570" t="str">
        <f>VLOOKUP(B2570,Sheet5!A$1:C$151,3,FALSE)</f>
        <v>Education &amp; Culture</v>
      </c>
    </row>
    <row r="2571" spans="1:4" x14ac:dyDescent="0.2">
      <c r="A2571" t="s">
        <v>1911</v>
      </c>
      <c r="B2571" t="str">
        <f>VLOOKUP(locationList!A2571,gptOutput!A$2:B$5100,2,FALSE)</f>
        <v>Museum</v>
      </c>
      <c r="C2571" t="str">
        <f>VLOOKUP(B2571,Sheet5!A$1:C$151,2,FALSE)</f>
        <v>Museums</v>
      </c>
      <c r="D2571" t="str">
        <f>VLOOKUP(B2571,Sheet5!A$1:C$151,3,FALSE)</f>
        <v>Education &amp; Culture</v>
      </c>
    </row>
    <row r="2572" spans="1:4" x14ac:dyDescent="0.2">
      <c r="A2572" t="s">
        <v>1924</v>
      </c>
      <c r="B2572" t="str">
        <f>VLOOKUP(locationList!A2572,gptOutput!A$2:B$5100,2,FALSE)</f>
        <v>Museum</v>
      </c>
      <c r="C2572" t="str">
        <f>VLOOKUP(B2572,Sheet5!A$1:C$151,2,FALSE)</f>
        <v>Museums</v>
      </c>
      <c r="D2572" t="str">
        <f>VLOOKUP(B2572,Sheet5!A$1:C$151,3,FALSE)</f>
        <v>Education &amp; Culture</v>
      </c>
    </row>
    <row r="2573" spans="1:4" x14ac:dyDescent="0.2">
      <c r="A2573" t="s">
        <v>1957</v>
      </c>
      <c r="B2573" t="str">
        <f>VLOOKUP(locationList!A2573,gptOutput!A$2:B$5100,2,FALSE)</f>
        <v>Zoo</v>
      </c>
      <c r="C2573" t="str">
        <f>VLOOKUP(B2573,Sheet5!A$1:C$151,2,FALSE)</f>
        <v>Zoos</v>
      </c>
      <c r="D2573" t="str">
        <f>VLOOKUP(B2573,Sheet5!A$1:C$151,3,FALSE)</f>
        <v>Entertainment &amp; Culture</v>
      </c>
    </row>
    <row r="2574" spans="1:4" x14ac:dyDescent="0.2">
      <c r="A2574" t="s">
        <v>2002</v>
      </c>
      <c r="B2574" t="str">
        <f>VLOOKUP(locationList!A2574,gptOutput!A$2:B$5100,2,FALSE)</f>
        <v>Museum</v>
      </c>
      <c r="C2574" t="str">
        <f>VLOOKUP(B2574,Sheet5!A$1:C$151,2,FALSE)</f>
        <v>Museums</v>
      </c>
      <c r="D2574" t="str">
        <f>VLOOKUP(B2574,Sheet5!A$1:C$151,3,FALSE)</f>
        <v>Education &amp; Culture</v>
      </c>
    </row>
    <row r="2575" spans="1:4" x14ac:dyDescent="0.2">
      <c r="A2575" t="s">
        <v>2011</v>
      </c>
      <c r="B2575" t="str">
        <f>VLOOKUP(locationList!A2575,gptOutput!A$2:B$5100,2,FALSE)</f>
        <v>Museum</v>
      </c>
      <c r="C2575" t="str">
        <f>VLOOKUP(B2575,Sheet5!A$1:C$151,2,FALSE)</f>
        <v>Museums</v>
      </c>
      <c r="D2575" t="str">
        <f>VLOOKUP(B2575,Sheet5!A$1:C$151,3,FALSE)</f>
        <v>Education &amp; Culture</v>
      </c>
    </row>
    <row r="2576" spans="1:4" x14ac:dyDescent="0.2">
      <c r="A2576" t="s">
        <v>2030</v>
      </c>
      <c r="B2576" t="str">
        <f>VLOOKUP(locationList!A2576,gptOutput!A$2:B$5100,2,FALSE)</f>
        <v>Museum</v>
      </c>
      <c r="C2576" t="str">
        <f>VLOOKUP(B2576,Sheet5!A$1:C$151,2,FALSE)</f>
        <v>Museums</v>
      </c>
      <c r="D2576" t="str">
        <f>VLOOKUP(B2576,Sheet5!A$1:C$151,3,FALSE)</f>
        <v>Education &amp; Culture</v>
      </c>
    </row>
    <row r="2577" spans="1:4" x14ac:dyDescent="0.2">
      <c r="A2577" t="s">
        <v>2050</v>
      </c>
      <c r="B2577" t="str">
        <f>VLOOKUP(locationList!A2577,gptOutput!A$2:B$5100,2,FALSE)</f>
        <v>Museum</v>
      </c>
      <c r="C2577" t="str">
        <f>VLOOKUP(B2577,Sheet5!A$1:C$151,2,FALSE)</f>
        <v>Museums</v>
      </c>
      <c r="D2577" t="str">
        <f>VLOOKUP(B2577,Sheet5!A$1:C$151,3,FALSE)</f>
        <v>Education &amp; Culture</v>
      </c>
    </row>
    <row r="2578" spans="1:4" x14ac:dyDescent="0.2">
      <c r="A2578" t="s">
        <v>2085</v>
      </c>
      <c r="B2578" t="str">
        <f>VLOOKUP(locationList!A2578,gptOutput!A$2:B$5100,2,FALSE)</f>
        <v>Observation Deck</v>
      </c>
      <c r="C2578" t="str">
        <f>VLOOKUP(B2578,Sheet5!A$1:C$151,2,FALSE)</f>
        <v>Observation Deck</v>
      </c>
      <c r="D2578" t="str">
        <f>VLOOKUP(B2578,Sheet5!A$1:C$151,3,FALSE)</f>
        <v>Tourist Attractions</v>
      </c>
    </row>
    <row r="2579" spans="1:4" x14ac:dyDescent="0.2">
      <c r="A2579" t="s">
        <v>2105</v>
      </c>
      <c r="B2579" t="str">
        <f>VLOOKUP(locationList!A2579,gptOutput!A$2:B$5100,2,FALSE)</f>
        <v>Museum</v>
      </c>
      <c r="C2579" t="str">
        <f>VLOOKUP(B2579,Sheet5!A$1:C$151,2,FALSE)</f>
        <v>Museums</v>
      </c>
      <c r="D2579" t="str">
        <f>VLOOKUP(B2579,Sheet5!A$1:C$151,3,FALSE)</f>
        <v>Education &amp; Culture</v>
      </c>
    </row>
    <row r="2580" spans="1:4" x14ac:dyDescent="0.2">
      <c r="A2580" t="s">
        <v>2107</v>
      </c>
      <c r="B2580" t="str">
        <f>VLOOKUP(locationList!A2580,gptOutput!A$2:B$5100,2,FALSE)</f>
        <v>Observation Deck</v>
      </c>
      <c r="C2580" t="str">
        <f>VLOOKUP(B2580,Sheet5!A$1:C$151,2,FALSE)</f>
        <v>Observation Deck</v>
      </c>
      <c r="D2580" t="str">
        <f>VLOOKUP(B2580,Sheet5!A$1:C$151,3,FALSE)</f>
        <v>Tourist Attractions</v>
      </c>
    </row>
    <row r="2581" spans="1:4" x14ac:dyDescent="0.2">
      <c r="A2581" t="s">
        <v>2118</v>
      </c>
      <c r="B2581" t="str">
        <f>VLOOKUP(locationList!A2581,gptOutput!A$2:B$5100,2,FALSE)</f>
        <v>Zoo</v>
      </c>
      <c r="C2581" t="str">
        <f>VLOOKUP(B2581,Sheet5!A$1:C$151,2,FALSE)</f>
        <v>Zoos</v>
      </c>
      <c r="D2581" t="str">
        <f>VLOOKUP(B2581,Sheet5!A$1:C$151,3,FALSE)</f>
        <v>Entertainment &amp; Culture</v>
      </c>
    </row>
    <row r="2582" spans="1:4" x14ac:dyDescent="0.2">
      <c r="A2582" t="s">
        <v>2136</v>
      </c>
      <c r="B2582" t="str">
        <f>VLOOKUP(locationList!A2582,gptOutput!A$2:B$5100,2,FALSE)</f>
        <v>Zoo</v>
      </c>
      <c r="C2582" t="str">
        <f>VLOOKUP(B2582,Sheet5!A$1:C$151,2,FALSE)</f>
        <v>Zoos</v>
      </c>
      <c r="D2582" t="str">
        <f>VLOOKUP(B2582,Sheet5!A$1:C$151,3,FALSE)</f>
        <v>Entertainment &amp; Culture</v>
      </c>
    </row>
    <row r="2583" spans="1:4" x14ac:dyDescent="0.2">
      <c r="A2583" t="s">
        <v>2150</v>
      </c>
      <c r="B2583" t="str">
        <f>VLOOKUP(locationList!A2583,gptOutput!A$2:B$5100,2,FALSE)</f>
        <v>Zoo</v>
      </c>
      <c r="C2583" t="str">
        <f>VLOOKUP(B2583,Sheet5!A$1:C$151,2,FALSE)</f>
        <v>Zoos</v>
      </c>
      <c r="D2583" t="str">
        <f>VLOOKUP(B2583,Sheet5!A$1:C$151,3,FALSE)</f>
        <v>Entertainment &amp; Culture</v>
      </c>
    </row>
    <row r="2584" spans="1:4" x14ac:dyDescent="0.2">
      <c r="A2584" t="s">
        <v>2169</v>
      </c>
      <c r="B2584" t="str">
        <f>VLOOKUP(locationList!A2584,gptOutput!A$2:B$5100,2,FALSE)</f>
        <v>Museum</v>
      </c>
      <c r="C2584" t="str">
        <f>VLOOKUP(B2584,Sheet5!A$1:C$151,2,FALSE)</f>
        <v>Museums</v>
      </c>
      <c r="D2584" t="str">
        <f>VLOOKUP(B2584,Sheet5!A$1:C$151,3,FALSE)</f>
        <v>Education &amp; Culture</v>
      </c>
    </row>
    <row r="2585" spans="1:4" x14ac:dyDescent="0.2">
      <c r="A2585" t="s">
        <v>2171</v>
      </c>
      <c r="B2585" t="str">
        <f>VLOOKUP(locationList!A2585,gptOutput!A$2:B$5100,2,FALSE)</f>
        <v>Museum</v>
      </c>
      <c r="C2585" t="str">
        <f>VLOOKUP(B2585,Sheet5!A$1:C$151,2,FALSE)</f>
        <v>Museums</v>
      </c>
      <c r="D2585" t="str">
        <f>VLOOKUP(B2585,Sheet5!A$1:C$151,3,FALSE)</f>
        <v>Education &amp; Culture</v>
      </c>
    </row>
    <row r="2586" spans="1:4" x14ac:dyDescent="0.2">
      <c r="A2586" t="s">
        <v>2178</v>
      </c>
      <c r="B2586" t="str">
        <f>VLOOKUP(locationList!A2586,gptOutput!A$2:B$5100,2,FALSE)</f>
        <v>Museum</v>
      </c>
      <c r="C2586" t="str">
        <f>VLOOKUP(B2586,Sheet5!A$1:C$151,2,FALSE)</f>
        <v>Museums</v>
      </c>
      <c r="D2586" t="str">
        <f>VLOOKUP(B2586,Sheet5!A$1:C$151,3,FALSE)</f>
        <v>Education &amp; Culture</v>
      </c>
    </row>
    <row r="2587" spans="1:4" x14ac:dyDescent="0.2">
      <c r="A2587" t="s">
        <v>2188</v>
      </c>
      <c r="B2587" t="str">
        <f>VLOOKUP(locationList!A2587,gptOutput!A$2:B$5100,2,FALSE)</f>
        <v>Historic Landmark</v>
      </c>
      <c r="C2587" t="str">
        <f>VLOOKUP(B2587,Sheet5!A$1:C$151,2,FALSE)</f>
        <v>Landmarks and Monuments</v>
      </c>
      <c r="D2587" t="str">
        <f>VLOOKUP(B2587,Sheet5!A$1:C$151,3,FALSE)</f>
        <v>Historical &amp; Cultural</v>
      </c>
    </row>
    <row r="2588" spans="1:4" x14ac:dyDescent="0.2">
      <c r="A2588" t="s">
        <v>2191</v>
      </c>
      <c r="B2588" t="str">
        <f>VLOOKUP(locationList!A2588,gptOutput!A$2:B$5100,2,FALSE)</f>
        <v>Hotels and Resorts</v>
      </c>
      <c r="C2588" t="str">
        <f>VLOOKUP(B2588,Sheet5!A$1:C$151,2,FALSE)</f>
        <v>Hotels and Resorts</v>
      </c>
      <c r="D2588" t="str">
        <f>VLOOKUP(B2588,Sheet5!A$1:C$151,3,FALSE)</f>
        <v>Travel &amp; Hospitality</v>
      </c>
    </row>
    <row r="2589" spans="1:4" x14ac:dyDescent="0.2">
      <c r="A2589" t="s">
        <v>2201</v>
      </c>
      <c r="B2589" t="str">
        <f>VLOOKUP(locationList!A2589,gptOutput!A$2:B$5100,2,FALSE)</f>
        <v>Museum</v>
      </c>
      <c r="C2589" t="str">
        <f>VLOOKUP(B2589,Sheet5!A$1:C$151,2,FALSE)</f>
        <v>Museums</v>
      </c>
      <c r="D2589" t="str">
        <f>VLOOKUP(B2589,Sheet5!A$1:C$151,3,FALSE)</f>
        <v>Education &amp; Culture</v>
      </c>
    </row>
    <row r="2590" spans="1:4" x14ac:dyDescent="0.2">
      <c r="A2590" t="s">
        <v>2228</v>
      </c>
      <c r="B2590" t="str">
        <f>VLOOKUP(locationList!A2590,gptOutput!A$2:B$5100,2,FALSE)</f>
        <v>Museum</v>
      </c>
      <c r="C2590" t="str">
        <f>VLOOKUP(B2590,Sheet5!A$1:C$151,2,FALSE)</f>
        <v>Museums</v>
      </c>
      <c r="D2590" t="str">
        <f>VLOOKUP(B2590,Sheet5!A$1:C$151,3,FALSE)</f>
        <v>Education &amp; Culture</v>
      </c>
    </row>
    <row r="2591" spans="1:4" x14ac:dyDescent="0.2">
      <c r="A2591" t="s">
        <v>2245</v>
      </c>
      <c r="B2591" t="str">
        <f>VLOOKUP(locationList!A2591,gptOutput!A$2:B$5100,2,FALSE)</f>
        <v>Zoo</v>
      </c>
      <c r="C2591" t="str">
        <f>VLOOKUP(B2591,Sheet5!A$1:C$151,2,FALSE)</f>
        <v>Zoos</v>
      </c>
      <c r="D2591" t="str">
        <f>VLOOKUP(B2591,Sheet5!A$1:C$151,3,FALSE)</f>
        <v>Entertainment &amp; Culture</v>
      </c>
    </row>
    <row r="2592" spans="1:4" x14ac:dyDescent="0.2">
      <c r="A2592" t="s">
        <v>2247</v>
      </c>
      <c r="B2592" t="str">
        <f>VLOOKUP(locationList!A2592,gptOutput!A$2:B$5100,2,FALSE)</f>
        <v>Observation Deck</v>
      </c>
      <c r="C2592" t="str">
        <f>VLOOKUP(B2592,Sheet5!A$1:C$151,2,FALSE)</f>
        <v>Observation Deck</v>
      </c>
      <c r="D2592" t="str">
        <f>VLOOKUP(B2592,Sheet5!A$1:C$151,3,FALSE)</f>
        <v>Tourist Attractions</v>
      </c>
    </row>
    <row r="2593" spans="1:4" x14ac:dyDescent="0.2">
      <c r="A2593" t="s">
        <v>2251</v>
      </c>
      <c r="B2593" t="str">
        <f>VLOOKUP(locationList!A2593,gptOutput!A$2:B$5100,2,FALSE)</f>
        <v>Museum</v>
      </c>
      <c r="C2593" t="str">
        <f>VLOOKUP(B2593,Sheet5!A$1:C$151,2,FALSE)</f>
        <v>Museums</v>
      </c>
      <c r="D2593" t="str">
        <f>VLOOKUP(B2593,Sheet5!A$1:C$151,3,FALSE)</f>
        <v>Education &amp; Culture</v>
      </c>
    </row>
    <row r="2594" spans="1:4" x14ac:dyDescent="0.2">
      <c r="A2594" t="s">
        <v>2276</v>
      </c>
      <c r="B2594" t="str">
        <f>VLOOKUP(locationList!A2594,gptOutput!A$2:B$5100,2,FALSE)</f>
        <v>Hotel</v>
      </c>
      <c r="C2594" t="str">
        <f>VLOOKUP(B2594,Sheet5!A$1:C$151,2,FALSE)</f>
        <v>Hotels and Resorts</v>
      </c>
      <c r="D2594" t="str">
        <f>VLOOKUP(B2594,Sheet5!A$1:C$151,3,FALSE)</f>
        <v>Travel &amp; Hospitality</v>
      </c>
    </row>
    <row r="2595" spans="1:4" x14ac:dyDescent="0.2">
      <c r="A2595" t="s">
        <v>2277</v>
      </c>
      <c r="B2595" t="str">
        <f>VLOOKUP(locationList!A2595,gptOutput!A$2:B$5100,2,FALSE)</f>
        <v>Museum</v>
      </c>
      <c r="C2595" t="str">
        <f>VLOOKUP(B2595,Sheet5!A$1:C$151,2,FALSE)</f>
        <v>Museums</v>
      </c>
      <c r="D2595" t="str">
        <f>VLOOKUP(B2595,Sheet5!A$1:C$151,3,FALSE)</f>
        <v>Education &amp; Culture</v>
      </c>
    </row>
    <row r="2596" spans="1:4" x14ac:dyDescent="0.2">
      <c r="A2596" t="s">
        <v>2301</v>
      </c>
      <c r="B2596" t="str">
        <f>VLOOKUP(locationList!A2596,gptOutput!A$2:B$5100,2,FALSE)</f>
        <v>Museum</v>
      </c>
      <c r="C2596" t="str">
        <f>VLOOKUP(B2596,Sheet5!A$1:C$151,2,FALSE)</f>
        <v>Museums</v>
      </c>
      <c r="D2596" t="str">
        <f>VLOOKUP(B2596,Sheet5!A$1:C$151,3,FALSE)</f>
        <v>Education &amp; Culture</v>
      </c>
    </row>
    <row r="2597" spans="1:4" x14ac:dyDescent="0.2">
      <c r="A2597" t="s">
        <v>2311</v>
      </c>
      <c r="B2597" t="str">
        <f>VLOOKUP(locationList!A2597,gptOutput!A$2:B$5100,2,FALSE)</f>
        <v>Museum</v>
      </c>
      <c r="C2597" t="str">
        <f>VLOOKUP(B2597,Sheet5!A$1:C$151,2,FALSE)</f>
        <v>Museums</v>
      </c>
      <c r="D2597" t="str">
        <f>VLOOKUP(B2597,Sheet5!A$1:C$151,3,FALSE)</f>
        <v>Education &amp; Culture</v>
      </c>
    </row>
    <row r="2598" spans="1:4" x14ac:dyDescent="0.2">
      <c r="A2598" t="s">
        <v>2357</v>
      </c>
      <c r="B2598" t="str">
        <f>VLOOKUP(locationList!A2598,gptOutput!A$2:B$5100,2,FALSE)</f>
        <v>Museum</v>
      </c>
      <c r="C2598" t="str">
        <f>VLOOKUP(B2598,Sheet5!A$1:C$151,2,FALSE)</f>
        <v>Museums</v>
      </c>
      <c r="D2598" t="str">
        <f>VLOOKUP(B2598,Sheet5!A$1:C$151,3,FALSE)</f>
        <v>Education &amp; Culture</v>
      </c>
    </row>
    <row r="2599" spans="1:4" x14ac:dyDescent="0.2">
      <c r="A2599" t="s">
        <v>2359</v>
      </c>
      <c r="B2599" t="str">
        <f>VLOOKUP(locationList!A2599,gptOutput!A$2:B$5100,2,FALSE)</f>
        <v>Historic Landmark</v>
      </c>
      <c r="C2599" t="str">
        <f>VLOOKUP(B2599,Sheet5!A$1:C$151,2,FALSE)</f>
        <v>Landmarks and Monuments</v>
      </c>
      <c r="D2599" t="str">
        <f>VLOOKUP(B2599,Sheet5!A$1:C$151,3,FALSE)</f>
        <v>Historical &amp; Cultural</v>
      </c>
    </row>
    <row r="2600" spans="1:4" x14ac:dyDescent="0.2">
      <c r="A2600" t="s">
        <v>2367</v>
      </c>
      <c r="B2600" t="str">
        <f>VLOOKUP(locationList!A2600,gptOutput!A$2:B$5100,2,FALSE)</f>
        <v>Museum</v>
      </c>
      <c r="C2600" t="str">
        <f>VLOOKUP(B2600,Sheet5!A$1:C$151,2,FALSE)</f>
        <v>Museums</v>
      </c>
      <c r="D2600" t="str">
        <f>VLOOKUP(B2600,Sheet5!A$1:C$151,3,FALSE)</f>
        <v>Education &amp; Culture</v>
      </c>
    </row>
    <row r="2601" spans="1:4" x14ac:dyDescent="0.2">
      <c r="A2601" t="s">
        <v>2368</v>
      </c>
      <c r="B2601" t="str">
        <f>VLOOKUP(locationList!A2601,gptOutput!A$2:B$5100,2,FALSE)</f>
        <v>Museum</v>
      </c>
      <c r="C2601" t="str">
        <f>VLOOKUP(B2601,Sheet5!A$1:C$151,2,FALSE)</f>
        <v>Museums</v>
      </c>
      <c r="D2601" t="str">
        <f>VLOOKUP(B2601,Sheet5!A$1:C$151,3,FALSE)</f>
        <v>Education &amp; Culture</v>
      </c>
    </row>
    <row r="2602" spans="1:4" x14ac:dyDescent="0.2">
      <c r="A2602" t="s">
        <v>2425</v>
      </c>
      <c r="B2602" t="str">
        <f>VLOOKUP(locationList!A2602,gptOutput!A$2:B$5100,2,FALSE)</f>
        <v>Observation Deck</v>
      </c>
      <c r="C2602" t="str">
        <f>VLOOKUP(B2602,Sheet5!A$1:C$151,2,FALSE)</f>
        <v>Observation Deck</v>
      </c>
      <c r="D2602" t="str">
        <f>VLOOKUP(B2602,Sheet5!A$1:C$151,3,FALSE)</f>
        <v>Tourist Attractions</v>
      </c>
    </row>
    <row r="2603" spans="1:4" x14ac:dyDescent="0.2">
      <c r="A2603" t="s">
        <v>2427</v>
      </c>
      <c r="B2603" t="str">
        <f>VLOOKUP(locationList!A2603,gptOutput!A$2:B$5100,2,FALSE)</f>
        <v>Museum</v>
      </c>
      <c r="C2603" t="str">
        <f>VLOOKUP(B2603,Sheet5!A$1:C$151,2,FALSE)</f>
        <v>Museums</v>
      </c>
      <c r="D2603" t="str">
        <f>VLOOKUP(B2603,Sheet5!A$1:C$151,3,FALSE)</f>
        <v>Education &amp; Culture</v>
      </c>
    </row>
    <row r="2604" spans="1:4" x14ac:dyDescent="0.2">
      <c r="A2604" t="s">
        <v>2453</v>
      </c>
      <c r="B2604" t="str">
        <f>VLOOKUP(locationList!A2604,gptOutput!A$2:B$5100,2,FALSE)</f>
        <v>Museum</v>
      </c>
      <c r="C2604" t="str">
        <f>VLOOKUP(B2604,Sheet5!A$1:C$151,2,FALSE)</f>
        <v>Museums</v>
      </c>
      <c r="D2604" t="str">
        <f>VLOOKUP(B2604,Sheet5!A$1:C$151,3,FALSE)</f>
        <v>Education &amp; Culture</v>
      </c>
    </row>
    <row r="2605" spans="1:4" x14ac:dyDescent="0.2">
      <c r="A2605" t="s">
        <v>2495</v>
      </c>
      <c r="B2605" t="str">
        <f>VLOOKUP(locationList!A2605,gptOutput!A$2:B$5100,2,FALSE)</f>
        <v>Theme Park</v>
      </c>
      <c r="C2605" t="str">
        <f>VLOOKUP(B2605,Sheet5!A$1:C$151,2,FALSE)</f>
        <v>Theme parks</v>
      </c>
      <c r="D2605" t="str">
        <f>VLOOKUP(B2605,Sheet5!A$1:C$151,3,FALSE)</f>
        <v>Amusement &amp; Theme Parks</v>
      </c>
    </row>
    <row r="2606" spans="1:4" x14ac:dyDescent="0.2">
      <c r="A2606" t="s">
        <v>2518</v>
      </c>
      <c r="B2606" t="str">
        <f>VLOOKUP(locationList!A2606,gptOutput!A$2:B$5100,2,FALSE)</f>
        <v>Historic Landmark</v>
      </c>
      <c r="C2606" t="str">
        <f>VLOOKUP(B2606,Sheet5!A$1:C$151,2,FALSE)</f>
        <v>Landmarks and Monuments</v>
      </c>
      <c r="D2606" t="str">
        <f>VLOOKUP(B2606,Sheet5!A$1:C$151,3,FALSE)</f>
        <v>Historical &amp; Cultural</v>
      </c>
    </row>
    <row r="2607" spans="1:4" x14ac:dyDescent="0.2">
      <c r="A2607" t="s">
        <v>2522</v>
      </c>
      <c r="B2607" t="str">
        <f>VLOOKUP(locationList!A2607,gptOutput!A$2:B$5100,2,FALSE)</f>
        <v>Cultural Attractions</v>
      </c>
      <c r="C2607" t="str">
        <f>VLOOKUP(B2607,Sheet5!A$1:C$151,2,FALSE)</f>
        <v>Cultural attractions</v>
      </c>
      <c r="D2607" t="str">
        <f>VLOOKUP(B2607,Sheet5!A$1:C$151,3,FALSE)</f>
        <v>Entertainment &amp; Culture</v>
      </c>
    </row>
    <row r="2608" spans="1:4" x14ac:dyDescent="0.2">
      <c r="A2608" t="s">
        <v>2528</v>
      </c>
      <c r="B2608" t="str">
        <f>VLOOKUP(locationList!A2608,gptOutput!A$2:B$5100,2,FALSE)</f>
        <v>Theme Parks</v>
      </c>
      <c r="C2608" t="str">
        <f>VLOOKUP(B2608,Sheet5!A$1:C$151,2,FALSE)</f>
        <v>Theme parks</v>
      </c>
      <c r="D2608" t="str">
        <f>VLOOKUP(B2608,Sheet5!A$1:C$151,3,FALSE)</f>
        <v>Amusement &amp; Theme Parks</v>
      </c>
    </row>
    <row r="2609" spans="1:4" x14ac:dyDescent="0.2">
      <c r="A2609" t="s">
        <v>2529</v>
      </c>
      <c r="B2609" t="str">
        <f>VLOOKUP(locationList!A2609,gptOutput!A$2:B$5100,2,FALSE)</f>
        <v>Restaurants</v>
      </c>
      <c r="C2609" t="str">
        <f>VLOOKUP(B2609,Sheet5!A$1:C$151,2,FALSE)</f>
        <v>Dining</v>
      </c>
      <c r="D2609" t="str">
        <f>VLOOKUP(B2609,Sheet5!A$1:C$151,3,FALSE)</f>
        <v>Shopping &amp; Dining</v>
      </c>
    </row>
    <row r="2610" spans="1:4" x14ac:dyDescent="0.2">
      <c r="A2610" t="s">
        <v>2558</v>
      </c>
      <c r="B2610" t="str">
        <f>VLOOKUP(locationList!A2610,gptOutput!A$2:B$5100,2,FALSE)</f>
        <v>Theme Parks</v>
      </c>
      <c r="C2610" t="str">
        <f>VLOOKUP(B2610,Sheet5!A$1:C$151,2,FALSE)</f>
        <v>Theme parks</v>
      </c>
      <c r="D2610" t="str">
        <f>VLOOKUP(B2610,Sheet5!A$1:C$151,3,FALSE)</f>
        <v>Amusement &amp; Theme Parks</v>
      </c>
    </row>
    <row r="2611" spans="1:4" x14ac:dyDescent="0.2">
      <c r="A2611" t="s">
        <v>2577</v>
      </c>
      <c r="B2611" t="str">
        <f>VLOOKUP(locationList!A2611,gptOutput!A$2:B$5100,2,FALSE)</f>
        <v>Cultural Attractions</v>
      </c>
      <c r="C2611" t="str">
        <f>VLOOKUP(B2611,Sheet5!A$1:C$151,2,FALSE)</f>
        <v>Cultural attractions</v>
      </c>
      <c r="D2611" t="str">
        <f>VLOOKUP(B2611,Sheet5!A$1:C$151,3,FALSE)</f>
        <v>Entertainment &amp; Culture</v>
      </c>
    </row>
    <row r="2612" spans="1:4" x14ac:dyDescent="0.2">
      <c r="A2612" t="s">
        <v>2612</v>
      </c>
      <c r="B2612" t="str">
        <f>VLOOKUP(locationList!A2612,gptOutput!A$2:B$5100,2,FALSE)</f>
        <v>Cultural Attractions</v>
      </c>
      <c r="C2612" t="str">
        <f>VLOOKUP(B2612,Sheet5!A$1:C$151,2,FALSE)</f>
        <v>Cultural attractions</v>
      </c>
      <c r="D2612" t="str">
        <f>VLOOKUP(B2612,Sheet5!A$1:C$151,3,FALSE)</f>
        <v>Entertainment &amp; Culture</v>
      </c>
    </row>
    <row r="2613" spans="1:4" x14ac:dyDescent="0.2">
      <c r="A2613" t="s">
        <v>2631</v>
      </c>
      <c r="B2613" t="str">
        <f>VLOOKUP(locationList!A2613,gptOutput!A$2:B$5100,2,FALSE)</f>
        <v>Cultural Attractions</v>
      </c>
      <c r="C2613" t="str">
        <f>VLOOKUP(B2613,Sheet5!A$1:C$151,2,FALSE)</f>
        <v>Cultural attractions</v>
      </c>
      <c r="D2613" t="str">
        <f>VLOOKUP(B2613,Sheet5!A$1:C$151,3,FALSE)</f>
        <v>Entertainment &amp; Culture</v>
      </c>
    </row>
    <row r="2614" spans="1:4" x14ac:dyDescent="0.2">
      <c r="A2614" t="s">
        <v>2671</v>
      </c>
      <c r="B2614" t="str">
        <f>VLOOKUP(locationList!A2614,gptOutput!A$2:B$5100,2,FALSE)</f>
        <v>Cultural Attractions</v>
      </c>
      <c r="C2614" t="str">
        <f>VLOOKUP(B2614,Sheet5!A$1:C$151,2,FALSE)</f>
        <v>Cultural attractions</v>
      </c>
      <c r="D2614" t="str">
        <f>VLOOKUP(B2614,Sheet5!A$1:C$151,3,FALSE)</f>
        <v>Entertainment &amp; Culture</v>
      </c>
    </row>
    <row r="2615" spans="1:4" x14ac:dyDescent="0.2">
      <c r="A2615" t="s">
        <v>2686</v>
      </c>
      <c r="B2615" t="str">
        <f>VLOOKUP(locationList!A2615,gptOutput!A$2:B$5100,2,FALSE)</f>
        <v>Theme Parks</v>
      </c>
      <c r="C2615" t="str">
        <f>VLOOKUP(B2615,Sheet5!A$1:C$151,2,FALSE)</f>
        <v>Theme parks</v>
      </c>
      <c r="D2615" t="str">
        <f>VLOOKUP(B2615,Sheet5!A$1:C$151,3,FALSE)</f>
        <v>Amusement &amp; Theme Parks</v>
      </c>
    </row>
    <row r="2616" spans="1:4" x14ac:dyDescent="0.2">
      <c r="A2616" t="s">
        <v>2730</v>
      </c>
      <c r="B2616" t="str">
        <f>VLOOKUP(locationList!A2616,gptOutput!A$2:B$5100,2,FALSE)</f>
        <v>Resorts</v>
      </c>
      <c r="C2616" t="str">
        <f>VLOOKUP(B2616,Sheet5!A$1:C$151,2,FALSE)</f>
        <v>Hotels and Resorts</v>
      </c>
      <c r="D2616" t="str">
        <f>VLOOKUP(B2616,Sheet5!A$1:C$151,3,FALSE)</f>
        <v>Travel &amp; Hospitality</v>
      </c>
    </row>
    <row r="2617" spans="1:4" x14ac:dyDescent="0.2">
      <c r="A2617" t="s">
        <v>2743</v>
      </c>
      <c r="B2617" t="str">
        <f>VLOOKUP(locationList!A2617,gptOutput!A$2:B$5100,2,FALSE)</f>
        <v>Cultural Attractions</v>
      </c>
      <c r="C2617" t="str">
        <f>VLOOKUP(B2617,Sheet5!A$1:C$151,2,FALSE)</f>
        <v>Cultural attractions</v>
      </c>
      <c r="D2617" t="str">
        <f>VLOOKUP(B2617,Sheet5!A$1:C$151,3,FALSE)</f>
        <v>Entertainment &amp; Culture</v>
      </c>
    </row>
    <row r="2618" spans="1:4" x14ac:dyDescent="0.2">
      <c r="A2618" t="s">
        <v>2745</v>
      </c>
      <c r="B2618" t="str">
        <f>VLOOKUP(locationList!A2618,gptOutput!A$2:B$5100,2,FALSE)</f>
        <v>Natural Attractions</v>
      </c>
      <c r="C2618" t="str">
        <f>VLOOKUP(B2618,Sheet5!A$1:C$151,2,FALSE)</f>
        <v>Natural attractions</v>
      </c>
      <c r="D2618" t="str">
        <f>VLOOKUP(B2618,Sheet5!A$1:C$151,3,FALSE)</f>
        <v>Nature &amp; Outdoors</v>
      </c>
    </row>
    <row r="2619" spans="1:4" x14ac:dyDescent="0.2">
      <c r="A2619" t="s">
        <v>2759</v>
      </c>
      <c r="B2619" t="str">
        <f>VLOOKUP(locationList!A2619,gptOutput!A$2:B$5100,2,FALSE)</f>
        <v>Cultural Attractions</v>
      </c>
      <c r="C2619" t="str">
        <f>VLOOKUP(B2619,Sheet5!A$1:C$151,2,FALSE)</f>
        <v>Cultural attractions</v>
      </c>
      <c r="D2619" t="str">
        <f>VLOOKUP(B2619,Sheet5!A$1:C$151,3,FALSE)</f>
        <v>Entertainment &amp; Culture</v>
      </c>
    </row>
    <row r="2620" spans="1:4" x14ac:dyDescent="0.2">
      <c r="A2620" t="s">
        <v>2778</v>
      </c>
      <c r="B2620" t="str">
        <f>VLOOKUP(locationList!A2620,gptOutput!A$2:B$5100,2,FALSE)</f>
        <v>Zoos</v>
      </c>
      <c r="C2620" t="str">
        <f>VLOOKUP(B2620,Sheet5!A$1:C$151,2,FALSE)</f>
        <v>Zoos</v>
      </c>
      <c r="D2620" t="str">
        <f>VLOOKUP(B2620,Sheet5!A$1:C$151,3,FALSE)</f>
        <v>Entertainment &amp; Culture</v>
      </c>
    </row>
    <row r="2621" spans="1:4" x14ac:dyDescent="0.2">
      <c r="A2621" t="s">
        <v>2808</v>
      </c>
      <c r="B2621" t="str">
        <f>VLOOKUP(locationList!A2621,gptOutput!A$2:B$5100,2,FALSE)</f>
        <v>Cultural Attractions</v>
      </c>
      <c r="C2621" t="str">
        <f>VLOOKUP(B2621,Sheet5!A$1:C$151,2,FALSE)</f>
        <v>Cultural attractions</v>
      </c>
      <c r="D2621" t="str">
        <f>VLOOKUP(B2621,Sheet5!A$1:C$151,3,FALSE)</f>
        <v>Entertainment &amp; Culture</v>
      </c>
    </row>
    <row r="2622" spans="1:4" x14ac:dyDescent="0.2">
      <c r="A2622" t="s">
        <v>2815</v>
      </c>
      <c r="B2622" t="str">
        <f>VLOOKUP(locationList!A2622,gptOutput!A$2:B$5100,2,FALSE)</f>
        <v>Theme Parks</v>
      </c>
      <c r="C2622" t="str">
        <f>VLOOKUP(B2622,Sheet5!A$1:C$151,2,FALSE)</f>
        <v>Theme parks</v>
      </c>
      <c r="D2622" t="str">
        <f>VLOOKUP(B2622,Sheet5!A$1:C$151,3,FALSE)</f>
        <v>Amusement &amp; Theme Parks</v>
      </c>
    </row>
    <row r="2623" spans="1:4" x14ac:dyDescent="0.2">
      <c r="A2623" t="s">
        <v>2820</v>
      </c>
      <c r="B2623" t="str">
        <f>VLOOKUP(locationList!A2623,gptOutput!A$2:B$5100,2,FALSE)</f>
        <v>Zoos</v>
      </c>
      <c r="C2623" t="str">
        <f>VLOOKUP(B2623,Sheet5!A$1:C$151,2,FALSE)</f>
        <v>Zoos</v>
      </c>
      <c r="D2623" t="str">
        <f>VLOOKUP(B2623,Sheet5!A$1:C$151,3,FALSE)</f>
        <v>Entertainment &amp; Culture</v>
      </c>
    </row>
    <row r="2624" spans="1:4" x14ac:dyDescent="0.2">
      <c r="A2624" t="s">
        <v>2870</v>
      </c>
      <c r="B2624" t="str">
        <f>VLOOKUP(locationList!A2624,gptOutput!A$2:B$5100,2,FALSE)</f>
        <v>Theme Parks</v>
      </c>
      <c r="C2624" t="str">
        <f>VLOOKUP(B2624,Sheet5!A$1:C$151,2,FALSE)</f>
        <v>Theme parks</v>
      </c>
      <c r="D2624" t="str">
        <f>VLOOKUP(B2624,Sheet5!A$1:C$151,3,FALSE)</f>
        <v>Amusement &amp; Theme Parks</v>
      </c>
    </row>
    <row r="2625" spans="1:4" x14ac:dyDescent="0.2">
      <c r="A2625" t="s">
        <v>2883</v>
      </c>
      <c r="B2625" t="str">
        <f>VLOOKUP(locationList!A2625,gptOutput!A$2:B$5100,2,FALSE)</f>
        <v>Cultural Attractions</v>
      </c>
      <c r="C2625" t="str">
        <f>VLOOKUP(B2625,Sheet5!A$1:C$151,2,FALSE)</f>
        <v>Cultural attractions</v>
      </c>
      <c r="D2625" t="str">
        <f>VLOOKUP(B2625,Sheet5!A$1:C$151,3,FALSE)</f>
        <v>Entertainment &amp; Culture</v>
      </c>
    </row>
    <row r="2626" spans="1:4" x14ac:dyDescent="0.2">
      <c r="A2626" t="s">
        <v>2889</v>
      </c>
      <c r="B2626" t="str">
        <f>VLOOKUP(locationList!A2626,gptOutput!A$2:B$5100,2,FALSE)</f>
        <v>Cultural Attractions</v>
      </c>
      <c r="C2626" t="str">
        <f>VLOOKUP(B2626,Sheet5!A$1:C$151,2,FALSE)</f>
        <v>Cultural attractions</v>
      </c>
      <c r="D2626" t="str">
        <f>VLOOKUP(B2626,Sheet5!A$1:C$151,3,FALSE)</f>
        <v>Entertainment &amp; Culture</v>
      </c>
    </row>
    <row r="2627" spans="1:4" x14ac:dyDescent="0.2">
      <c r="A2627" t="s">
        <v>2899</v>
      </c>
      <c r="B2627" t="str">
        <f>VLOOKUP(locationList!A2627,gptOutput!A$2:B$5100,2,FALSE)</f>
        <v>Cultural Attractions</v>
      </c>
      <c r="C2627" t="str">
        <f>VLOOKUP(B2627,Sheet5!A$1:C$151,2,FALSE)</f>
        <v>Cultural attractions</v>
      </c>
      <c r="D2627" t="str">
        <f>VLOOKUP(B2627,Sheet5!A$1:C$151,3,FALSE)</f>
        <v>Entertainment &amp; Culture</v>
      </c>
    </row>
    <row r="2628" spans="1:4" x14ac:dyDescent="0.2">
      <c r="A2628" t="s">
        <v>2910</v>
      </c>
      <c r="B2628" t="str">
        <f>VLOOKUP(locationList!A2628,gptOutput!A$2:B$5100,2,FALSE)</f>
        <v>Cultural Attractions</v>
      </c>
      <c r="C2628" t="str">
        <f>VLOOKUP(B2628,Sheet5!A$1:C$151,2,FALSE)</f>
        <v>Cultural attractions</v>
      </c>
      <c r="D2628" t="str">
        <f>VLOOKUP(B2628,Sheet5!A$1:C$151,3,FALSE)</f>
        <v>Entertainment &amp; Culture</v>
      </c>
    </row>
    <row r="2629" spans="1:4" x14ac:dyDescent="0.2">
      <c r="A2629" t="s">
        <v>105</v>
      </c>
      <c r="B2629" t="str">
        <f>VLOOKUP(locationList!A2629,gptOutput!A$2:B$5100,2,FALSE)</f>
        <v>Restaurants</v>
      </c>
      <c r="C2629" t="str">
        <f>VLOOKUP(B2629,Sheet5!A$1:C$151,2,FALSE)</f>
        <v>Dining</v>
      </c>
      <c r="D2629" t="str">
        <f>VLOOKUP(B2629,Sheet5!A$1:C$151,3,FALSE)</f>
        <v>Shopping &amp; Dining</v>
      </c>
    </row>
    <row r="2630" spans="1:4" x14ac:dyDescent="0.2">
      <c r="A2630" t="s">
        <v>159</v>
      </c>
      <c r="B2630" t="str">
        <f>VLOOKUP(locationList!A2630,gptOutput!A$2:B$5100,2,FALSE)</f>
        <v>Restaurants</v>
      </c>
      <c r="C2630" t="str">
        <f>VLOOKUP(B2630,Sheet5!A$1:C$151,2,FALSE)</f>
        <v>Dining</v>
      </c>
      <c r="D2630" t="str">
        <f>VLOOKUP(B2630,Sheet5!A$1:C$151,3,FALSE)</f>
        <v>Shopping &amp; Dining</v>
      </c>
    </row>
    <row r="2631" spans="1:4" x14ac:dyDescent="0.2">
      <c r="A2631" t="s">
        <v>169</v>
      </c>
      <c r="B2631" t="str">
        <f>VLOOKUP(locationList!A2631,gptOutput!A$2:B$5100,2,FALSE)</f>
        <v>Wineries</v>
      </c>
      <c r="C2631" t="str">
        <f>VLOOKUP(B2631,Sheet5!A$1:C$151,2,FALSE)</f>
        <v>Wineries</v>
      </c>
      <c r="D2631" t="str">
        <f>VLOOKUP(B2631,Sheet5!A$1:C$151,3,FALSE)</f>
        <v>Entertainment &amp; Culture</v>
      </c>
    </row>
    <row r="2632" spans="1:4" x14ac:dyDescent="0.2">
      <c r="A2632" t="s">
        <v>181</v>
      </c>
      <c r="B2632" t="str">
        <f>VLOOKUP(locationList!A2632,gptOutput!A$2:B$5100,2,FALSE)</f>
        <v>Restaurants</v>
      </c>
      <c r="C2632" t="str">
        <f>VLOOKUP(B2632,Sheet5!A$1:C$151,2,FALSE)</f>
        <v>Dining</v>
      </c>
      <c r="D2632" t="str">
        <f>VLOOKUP(B2632,Sheet5!A$1:C$151,3,FALSE)</f>
        <v>Shopping &amp; Dining</v>
      </c>
    </row>
    <row r="2633" spans="1:4" x14ac:dyDescent="0.2">
      <c r="A2633" t="s">
        <v>209</v>
      </c>
      <c r="B2633" t="str">
        <f>VLOOKUP(locationList!A2633,gptOutput!A$2:B$5100,2,FALSE)</f>
        <v>Restaurants</v>
      </c>
      <c r="C2633" t="str">
        <f>VLOOKUP(B2633,Sheet5!A$1:C$151,2,FALSE)</f>
        <v>Dining</v>
      </c>
      <c r="D2633" t="str">
        <f>VLOOKUP(B2633,Sheet5!A$1:C$151,3,FALSE)</f>
        <v>Shopping &amp; Dining</v>
      </c>
    </row>
    <row r="2634" spans="1:4" x14ac:dyDescent="0.2">
      <c r="A2634" t="s">
        <v>254</v>
      </c>
      <c r="B2634" t="str">
        <f>VLOOKUP(locationList!A2634,gptOutput!A$2:B$5100,2,FALSE)</f>
        <v>Restaurants</v>
      </c>
      <c r="C2634" t="str">
        <f>VLOOKUP(B2634,Sheet5!A$1:C$151,2,FALSE)</f>
        <v>Dining</v>
      </c>
      <c r="D2634" t="str">
        <f>VLOOKUP(B2634,Sheet5!A$1:C$151,3,FALSE)</f>
        <v>Shopping &amp; Dining</v>
      </c>
    </row>
    <row r="2635" spans="1:4" x14ac:dyDescent="0.2">
      <c r="A2635" t="s">
        <v>279</v>
      </c>
      <c r="B2635" t="str">
        <f>VLOOKUP(locationList!A2635,gptOutput!A$2:B$5100,2,FALSE)</f>
        <v>Restaurants</v>
      </c>
      <c r="C2635" t="str">
        <f>VLOOKUP(B2635,Sheet5!A$1:C$151,2,FALSE)</f>
        <v>Dining</v>
      </c>
      <c r="D2635" t="str">
        <f>VLOOKUP(B2635,Sheet5!A$1:C$151,3,FALSE)</f>
        <v>Shopping &amp; Dining</v>
      </c>
    </row>
    <row r="2636" spans="1:4" x14ac:dyDescent="0.2">
      <c r="A2636" t="s">
        <v>299</v>
      </c>
      <c r="B2636" t="str">
        <f>VLOOKUP(locationList!A2636,gptOutput!A$2:B$5100,2,FALSE)</f>
        <v>Restaurants</v>
      </c>
      <c r="C2636" t="str">
        <f>VLOOKUP(B2636,Sheet5!A$1:C$151,2,FALSE)</f>
        <v>Dining</v>
      </c>
      <c r="D2636" t="str">
        <f>VLOOKUP(B2636,Sheet5!A$1:C$151,3,FALSE)</f>
        <v>Shopping &amp; Dining</v>
      </c>
    </row>
    <row r="2637" spans="1:4" x14ac:dyDescent="0.2">
      <c r="A2637" t="s">
        <v>322</v>
      </c>
      <c r="B2637" t="str">
        <f>VLOOKUP(locationList!A2637,gptOutput!A$2:B$5100,2,FALSE)</f>
        <v>Restaurants</v>
      </c>
      <c r="C2637" t="str">
        <f>VLOOKUP(B2637,Sheet5!A$1:C$151,2,FALSE)</f>
        <v>Dining</v>
      </c>
      <c r="D2637" t="str">
        <f>VLOOKUP(B2637,Sheet5!A$1:C$151,3,FALSE)</f>
        <v>Shopping &amp; Dining</v>
      </c>
    </row>
    <row r="2638" spans="1:4" x14ac:dyDescent="0.2">
      <c r="A2638" t="s">
        <v>420</v>
      </c>
      <c r="B2638" t="str">
        <f>VLOOKUP(locationList!A2638,gptOutput!A$2:B$5100,2,FALSE)</f>
        <v>Restaurants</v>
      </c>
      <c r="C2638" t="str">
        <f>VLOOKUP(B2638,Sheet5!A$1:C$151,2,FALSE)</f>
        <v>Dining</v>
      </c>
      <c r="D2638" t="str">
        <f>VLOOKUP(B2638,Sheet5!A$1:C$151,3,FALSE)</f>
        <v>Shopping &amp; Dining</v>
      </c>
    </row>
    <row r="2639" spans="1:4" x14ac:dyDescent="0.2">
      <c r="A2639" t="s">
        <v>436</v>
      </c>
      <c r="B2639" t="str">
        <f>VLOOKUP(locationList!A2639,gptOutput!A$2:B$5100,2,FALSE)</f>
        <v>Restaurants</v>
      </c>
      <c r="C2639" t="str">
        <f>VLOOKUP(B2639,Sheet5!A$1:C$151,2,FALSE)</f>
        <v>Dining</v>
      </c>
      <c r="D2639" t="str">
        <f>VLOOKUP(B2639,Sheet5!A$1:C$151,3,FALSE)</f>
        <v>Shopping &amp; Dining</v>
      </c>
    </row>
    <row r="2640" spans="1:4" x14ac:dyDescent="0.2">
      <c r="A2640" t="s">
        <v>475</v>
      </c>
      <c r="B2640" t="str">
        <f>VLOOKUP(locationList!A2640,gptOutput!A$2:B$5100,2,FALSE)</f>
        <v>Restaurants</v>
      </c>
      <c r="C2640" t="str">
        <f>VLOOKUP(B2640,Sheet5!A$1:C$151,2,FALSE)</f>
        <v>Dining</v>
      </c>
      <c r="D2640" t="str">
        <f>VLOOKUP(B2640,Sheet5!A$1:C$151,3,FALSE)</f>
        <v>Shopping &amp; Dining</v>
      </c>
    </row>
    <row r="2641" spans="1:4" x14ac:dyDescent="0.2">
      <c r="A2641" t="s">
        <v>509</v>
      </c>
      <c r="B2641" t="str">
        <f>VLOOKUP(locationList!A2641,gptOutput!A$2:B$5100,2,FALSE)</f>
        <v>Wineries</v>
      </c>
      <c r="C2641" t="str">
        <f>VLOOKUP(B2641,Sheet5!A$1:C$151,2,FALSE)</f>
        <v>Wineries</v>
      </c>
      <c r="D2641" t="str">
        <f>VLOOKUP(B2641,Sheet5!A$1:C$151,3,FALSE)</f>
        <v>Entertainment &amp; Culture</v>
      </c>
    </row>
    <row r="2642" spans="1:4" x14ac:dyDescent="0.2">
      <c r="A2642" t="s">
        <v>517</v>
      </c>
      <c r="B2642" t="str">
        <f>VLOOKUP(locationList!A2642,gptOutput!A$2:B$5100,2,FALSE)</f>
        <v>Restaurants</v>
      </c>
      <c r="C2642" t="str">
        <f>VLOOKUP(B2642,Sheet5!A$1:C$151,2,FALSE)</f>
        <v>Dining</v>
      </c>
      <c r="D2642" t="str">
        <f>VLOOKUP(B2642,Sheet5!A$1:C$151,3,FALSE)</f>
        <v>Shopping &amp; Dining</v>
      </c>
    </row>
    <row r="2643" spans="1:4" x14ac:dyDescent="0.2">
      <c r="A2643" t="s">
        <v>567</v>
      </c>
      <c r="B2643" t="str">
        <f>VLOOKUP(locationList!A2643,gptOutput!A$2:B$5100,2,FALSE)</f>
        <v>Cafes</v>
      </c>
      <c r="C2643" t="str">
        <f>VLOOKUP(B2643,Sheet5!A$1:C$151,2,FALSE)</f>
        <v>Cafes</v>
      </c>
      <c r="D2643" t="str">
        <f>VLOOKUP(B2643,Sheet5!A$1:C$151,3,FALSE)</f>
        <v>Shopping &amp; Dining</v>
      </c>
    </row>
    <row r="2644" spans="1:4" x14ac:dyDescent="0.2">
      <c r="A2644" t="s">
        <v>607</v>
      </c>
      <c r="B2644" t="str">
        <f>VLOOKUP(locationList!A2644,gptOutput!A$2:B$5100,2,FALSE)</f>
        <v>Wineries</v>
      </c>
      <c r="C2644" t="str">
        <f>VLOOKUP(B2644,Sheet5!A$1:C$151,2,FALSE)</f>
        <v>Wineries</v>
      </c>
      <c r="D2644" t="str">
        <f>VLOOKUP(B2644,Sheet5!A$1:C$151,3,FALSE)</f>
        <v>Entertainment &amp; Culture</v>
      </c>
    </row>
    <row r="2645" spans="1:4" x14ac:dyDescent="0.2">
      <c r="A2645" t="s">
        <v>654</v>
      </c>
      <c r="B2645" t="str">
        <f>VLOOKUP(locationList!A2645,gptOutput!A$2:B$5100,2,FALSE)</f>
        <v>Restaurants</v>
      </c>
      <c r="C2645" t="str">
        <f>VLOOKUP(B2645,Sheet5!A$1:C$151,2,FALSE)</f>
        <v>Dining</v>
      </c>
      <c r="D2645" t="str">
        <f>VLOOKUP(B2645,Sheet5!A$1:C$151,3,FALSE)</f>
        <v>Shopping &amp; Dining</v>
      </c>
    </row>
    <row r="2646" spans="1:4" x14ac:dyDescent="0.2">
      <c r="A2646" t="s">
        <v>662</v>
      </c>
      <c r="B2646" t="str">
        <f>VLOOKUP(locationList!A2646,gptOutput!A$2:B$5100,2,FALSE)</f>
        <v>Restaurants</v>
      </c>
      <c r="C2646" t="str">
        <f>VLOOKUP(B2646,Sheet5!A$1:C$151,2,FALSE)</f>
        <v>Dining</v>
      </c>
      <c r="D2646" t="str">
        <f>VLOOKUP(B2646,Sheet5!A$1:C$151,3,FALSE)</f>
        <v>Shopping &amp; Dining</v>
      </c>
    </row>
    <row r="2647" spans="1:4" x14ac:dyDescent="0.2">
      <c r="A2647" t="s">
        <v>670</v>
      </c>
      <c r="B2647" t="str">
        <f>VLOOKUP(locationList!A2647,gptOutput!A$2:B$5100,2,FALSE)</f>
        <v>Restaurants</v>
      </c>
      <c r="C2647" t="str">
        <f>VLOOKUP(B2647,Sheet5!A$1:C$151,2,FALSE)</f>
        <v>Dining</v>
      </c>
      <c r="D2647" t="str">
        <f>VLOOKUP(B2647,Sheet5!A$1:C$151,3,FALSE)</f>
        <v>Shopping &amp; Dining</v>
      </c>
    </row>
    <row r="2648" spans="1:4" x14ac:dyDescent="0.2">
      <c r="A2648" t="s">
        <v>714</v>
      </c>
      <c r="B2648" t="str">
        <f>VLOOKUP(locationList!A2648,gptOutput!A$2:B$5100,2,FALSE)</f>
        <v>Restaurants</v>
      </c>
      <c r="C2648" t="str">
        <f>VLOOKUP(B2648,Sheet5!A$1:C$151,2,FALSE)</f>
        <v>Dining</v>
      </c>
      <c r="D2648" t="str">
        <f>VLOOKUP(B2648,Sheet5!A$1:C$151,3,FALSE)</f>
        <v>Shopping &amp; Dining</v>
      </c>
    </row>
    <row r="2649" spans="1:4" x14ac:dyDescent="0.2">
      <c r="A2649" t="s">
        <v>751</v>
      </c>
      <c r="B2649" t="str">
        <f>VLOOKUP(locationList!A2649,gptOutput!A$2:B$5100,2,FALSE)</f>
        <v>Restaurants</v>
      </c>
      <c r="C2649" t="str">
        <f>VLOOKUP(B2649,Sheet5!A$1:C$151,2,FALSE)</f>
        <v>Dining</v>
      </c>
      <c r="D2649" t="str">
        <f>VLOOKUP(B2649,Sheet5!A$1:C$151,3,FALSE)</f>
        <v>Shopping &amp; Dining</v>
      </c>
    </row>
    <row r="2650" spans="1:4" x14ac:dyDescent="0.2">
      <c r="A2650" t="s">
        <v>796</v>
      </c>
      <c r="B2650" t="str">
        <f>VLOOKUP(locationList!A2650,gptOutput!A$2:B$5100,2,FALSE)</f>
        <v>Restaurants</v>
      </c>
      <c r="C2650" t="str">
        <f>VLOOKUP(B2650,Sheet5!A$1:C$151,2,FALSE)</f>
        <v>Dining</v>
      </c>
      <c r="D2650" t="str">
        <f>VLOOKUP(B2650,Sheet5!A$1:C$151,3,FALSE)</f>
        <v>Shopping &amp; Dining</v>
      </c>
    </row>
    <row r="2651" spans="1:4" x14ac:dyDescent="0.2">
      <c r="A2651" t="s">
        <v>807</v>
      </c>
      <c r="B2651" t="str">
        <f>VLOOKUP(locationList!A2651,gptOutput!A$2:B$5100,2,FALSE)</f>
        <v>Restaurants</v>
      </c>
      <c r="C2651" t="str">
        <f>VLOOKUP(B2651,Sheet5!A$1:C$151,2,FALSE)</f>
        <v>Dining</v>
      </c>
      <c r="D2651" t="str">
        <f>VLOOKUP(B2651,Sheet5!A$1:C$151,3,FALSE)</f>
        <v>Shopping &amp; Dining</v>
      </c>
    </row>
    <row r="2652" spans="1:4" x14ac:dyDescent="0.2">
      <c r="A2652" t="s">
        <v>829</v>
      </c>
      <c r="B2652" t="str">
        <f>VLOOKUP(locationList!A2652,gptOutput!A$2:B$5100,2,FALSE)</f>
        <v>Cafes</v>
      </c>
      <c r="C2652" t="str">
        <f>VLOOKUP(B2652,Sheet5!A$1:C$151,2,FALSE)</f>
        <v>Cafes</v>
      </c>
      <c r="D2652" t="str">
        <f>VLOOKUP(B2652,Sheet5!A$1:C$151,3,FALSE)</f>
        <v>Shopping &amp; Dining</v>
      </c>
    </row>
    <row r="2653" spans="1:4" x14ac:dyDescent="0.2">
      <c r="A2653" t="s">
        <v>859</v>
      </c>
      <c r="B2653" t="str">
        <f>VLOOKUP(locationList!A2653,gptOutput!A$2:B$5100,2,FALSE)</f>
        <v>Cafes</v>
      </c>
      <c r="C2653" t="str">
        <f>VLOOKUP(B2653,Sheet5!A$1:C$151,2,FALSE)</f>
        <v>Cafes</v>
      </c>
      <c r="D2653" t="str">
        <f>VLOOKUP(B2653,Sheet5!A$1:C$151,3,FALSE)</f>
        <v>Shopping &amp; Dining</v>
      </c>
    </row>
    <row r="2654" spans="1:4" x14ac:dyDescent="0.2">
      <c r="A2654" t="s">
        <v>885</v>
      </c>
      <c r="B2654" t="str">
        <f>VLOOKUP(locationList!A2654,gptOutput!A$2:B$5100,2,FALSE)</f>
        <v>Restaurants</v>
      </c>
      <c r="C2654" t="str">
        <f>VLOOKUP(B2654,Sheet5!A$1:C$151,2,FALSE)</f>
        <v>Dining</v>
      </c>
      <c r="D2654" t="str">
        <f>VLOOKUP(B2654,Sheet5!A$1:C$151,3,FALSE)</f>
        <v>Shopping &amp; Dining</v>
      </c>
    </row>
    <row r="2655" spans="1:4" x14ac:dyDescent="0.2">
      <c r="A2655" t="s">
        <v>897</v>
      </c>
      <c r="B2655" t="str">
        <f>VLOOKUP(locationList!A2655,gptOutput!A$2:B$5100,2,FALSE)</f>
        <v>Restaurants</v>
      </c>
      <c r="C2655" t="str">
        <f>VLOOKUP(B2655,Sheet5!A$1:C$151,2,FALSE)</f>
        <v>Dining</v>
      </c>
      <c r="D2655" t="str">
        <f>VLOOKUP(B2655,Sheet5!A$1:C$151,3,FALSE)</f>
        <v>Shopping &amp; Dining</v>
      </c>
    </row>
    <row r="2656" spans="1:4" x14ac:dyDescent="0.2">
      <c r="A2656" t="s">
        <v>904</v>
      </c>
      <c r="B2656" t="str">
        <f>VLOOKUP(locationList!A2656,gptOutput!A$2:B$5100,2,FALSE)</f>
        <v>Restaurants</v>
      </c>
      <c r="C2656" t="str">
        <f>VLOOKUP(B2656,Sheet5!A$1:C$151,2,FALSE)</f>
        <v>Dining</v>
      </c>
      <c r="D2656" t="str">
        <f>VLOOKUP(B2656,Sheet5!A$1:C$151,3,FALSE)</f>
        <v>Shopping &amp; Dining</v>
      </c>
    </row>
    <row r="2657" spans="1:4" x14ac:dyDescent="0.2">
      <c r="A2657" t="s">
        <v>958</v>
      </c>
      <c r="B2657" t="str">
        <f>VLOOKUP(locationList!A2657,gptOutput!A$2:B$5100,2,FALSE)</f>
        <v>Restaurants</v>
      </c>
      <c r="C2657" t="str">
        <f>VLOOKUP(B2657,Sheet5!A$1:C$151,2,FALSE)</f>
        <v>Dining</v>
      </c>
      <c r="D2657" t="str">
        <f>VLOOKUP(B2657,Sheet5!A$1:C$151,3,FALSE)</f>
        <v>Shopping &amp; Dining</v>
      </c>
    </row>
    <row r="2658" spans="1:4" x14ac:dyDescent="0.2">
      <c r="A2658" t="s">
        <v>998</v>
      </c>
      <c r="B2658" t="str">
        <f>VLOOKUP(locationList!A2658,gptOutput!A$2:B$5100,2,FALSE)</f>
        <v>Wineries</v>
      </c>
      <c r="C2658" t="str">
        <f>VLOOKUP(B2658,Sheet5!A$1:C$151,2,FALSE)</f>
        <v>Wineries</v>
      </c>
      <c r="D2658" t="str">
        <f>VLOOKUP(B2658,Sheet5!A$1:C$151,3,FALSE)</f>
        <v>Entertainment &amp; Culture</v>
      </c>
    </row>
    <row r="2659" spans="1:4" x14ac:dyDescent="0.2">
      <c r="A2659" t="s">
        <v>1017</v>
      </c>
      <c r="B2659" t="str">
        <f>VLOOKUP(locationList!A2659,gptOutput!A$2:B$5100,2,FALSE)</f>
        <v>Cafes</v>
      </c>
      <c r="C2659" t="str">
        <f>VLOOKUP(B2659,Sheet5!A$1:C$151,2,FALSE)</f>
        <v>Cafes</v>
      </c>
      <c r="D2659" t="str">
        <f>VLOOKUP(B2659,Sheet5!A$1:C$151,3,FALSE)</f>
        <v>Shopping &amp; Dining</v>
      </c>
    </row>
    <row r="2660" spans="1:4" x14ac:dyDescent="0.2">
      <c r="A2660" t="s">
        <v>1047</v>
      </c>
      <c r="B2660" t="str">
        <f>VLOOKUP(locationList!A2660,gptOutput!A$2:B$5100,2,FALSE)</f>
        <v>Wineries</v>
      </c>
      <c r="C2660" t="str">
        <f>VLOOKUP(B2660,Sheet5!A$1:C$151,2,FALSE)</f>
        <v>Wineries</v>
      </c>
      <c r="D2660" t="str">
        <f>VLOOKUP(B2660,Sheet5!A$1:C$151,3,FALSE)</f>
        <v>Entertainment &amp; Culture</v>
      </c>
    </row>
    <row r="2661" spans="1:4" x14ac:dyDescent="0.2">
      <c r="A2661" t="s">
        <v>1080</v>
      </c>
      <c r="B2661" t="str">
        <f>VLOOKUP(locationList!A2661,gptOutput!A$2:B$5100,2,FALSE)</f>
        <v>Restaurants</v>
      </c>
      <c r="C2661" t="str">
        <f>VLOOKUP(B2661,Sheet5!A$1:C$151,2,FALSE)</f>
        <v>Dining</v>
      </c>
      <c r="D2661" t="str">
        <f>VLOOKUP(B2661,Sheet5!A$1:C$151,3,FALSE)</f>
        <v>Shopping &amp; Dining</v>
      </c>
    </row>
    <row r="2662" spans="1:4" x14ac:dyDescent="0.2">
      <c r="A2662" t="s">
        <v>1086</v>
      </c>
      <c r="B2662" t="str">
        <f>VLOOKUP(locationList!A2662,gptOutput!A$2:B$5100,2,FALSE)</f>
        <v>Cafes</v>
      </c>
      <c r="C2662" t="str">
        <f>VLOOKUP(B2662,Sheet5!A$1:C$151,2,FALSE)</f>
        <v>Cafes</v>
      </c>
      <c r="D2662" t="str">
        <f>VLOOKUP(B2662,Sheet5!A$1:C$151,3,FALSE)</f>
        <v>Shopping &amp; Dining</v>
      </c>
    </row>
    <row r="2663" spans="1:4" x14ac:dyDescent="0.2">
      <c r="A2663" t="s">
        <v>1118</v>
      </c>
      <c r="B2663" t="str">
        <f>VLOOKUP(locationList!A2663,gptOutput!A$2:B$5100,2,FALSE)</f>
        <v>Restaurants</v>
      </c>
      <c r="C2663" t="str">
        <f>VLOOKUP(B2663,Sheet5!A$1:C$151,2,FALSE)</f>
        <v>Dining</v>
      </c>
      <c r="D2663" t="str">
        <f>VLOOKUP(B2663,Sheet5!A$1:C$151,3,FALSE)</f>
        <v>Shopping &amp; Dining</v>
      </c>
    </row>
    <row r="2664" spans="1:4" x14ac:dyDescent="0.2">
      <c r="A2664" t="s">
        <v>1119</v>
      </c>
      <c r="B2664" t="str">
        <f>VLOOKUP(locationList!A2664,gptOutput!A$2:B$5100,2,FALSE)</f>
        <v>Restaurants</v>
      </c>
      <c r="C2664" t="str">
        <f>VLOOKUP(B2664,Sheet5!A$1:C$151,2,FALSE)</f>
        <v>Dining</v>
      </c>
      <c r="D2664" t="str">
        <f>VLOOKUP(B2664,Sheet5!A$1:C$151,3,FALSE)</f>
        <v>Shopping &amp; Dining</v>
      </c>
    </row>
    <row r="2665" spans="1:4" x14ac:dyDescent="0.2">
      <c r="A2665" t="s">
        <v>1180</v>
      </c>
      <c r="B2665" t="str">
        <f>VLOOKUP(locationList!A2665,gptOutput!A$2:B$5100,2,FALSE)</f>
        <v>Restaurants</v>
      </c>
      <c r="C2665" t="str">
        <f>VLOOKUP(B2665,Sheet5!A$1:C$151,2,FALSE)</f>
        <v>Dining</v>
      </c>
      <c r="D2665" t="str">
        <f>VLOOKUP(B2665,Sheet5!A$1:C$151,3,FALSE)</f>
        <v>Shopping &amp; Dining</v>
      </c>
    </row>
    <row r="2666" spans="1:4" x14ac:dyDescent="0.2">
      <c r="A2666" t="s">
        <v>1229</v>
      </c>
      <c r="B2666" t="str">
        <f>VLOOKUP(locationList!A2666,gptOutput!A$2:B$5100,2,FALSE)</f>
        <v>Restaurants</v>
      </c>
      <c r="C2666" t="str">
        <f>VLOOKUP(B2666,Sheet5!A$1:C$151,2,FALSE)</f>
        <v>Dining</v>
      </c>
      <c r="D2666" t="str">
        <f>VLOOKUP(B2666,Sheet5!A$1:C$151,3,FALSE)</f>
        <v>Shopping &amp; Dining</v>
      </c>
    </row>
    <row r="2667" spans="1:4" x14ac:dyDescent="0.2">
      <c r="A2667" t="s">
        <v>1275</v>
      </c>
      <c r="B2667" t="str">
        <f>VLOOKUP(locationList!A2667,gptOutput!A$2:B$5100,2,FALSE)</f>
        <v>Cafes</v>
      </c>
      <c r="C2667" t="str">
        <f>VLOOKUP(B2667,Sheet5!A$1:C$151,2,FALSE)</f>
        <v>Cafes</v>
      </c>
      <c r="D2667" t="str">
        <f>VLOOKUP(B2667,Sheet5!A$1:C$151,3,FALSE)</f>
        <v>Shopping &amp; Dining</v>
      </c>
    </row>
    <row r="2668" spans="1:4" x14ac:dyDescent="0.2">
      <c r="A2668" t="s">
        <v>1279</v>
      </c>
      <c r="B2668" t="str">
        <f>VLOOKUP(locationList!A2668,gptOutput!A$2:B$5100,2,FALSE)</f>
        <v>Wineries</v>
      </c>
      <c r="C2668" t="str">
        <f>VLOOKUP(B2668,Sheet5!A$1:C$151,2,FALSE)</f>
        <v>Wineries</v>
      </c>
      <c r="D2668" t="str">
        <f>VLOOKUP(B2668,Sheet5!A$1:C$151,3,FALSE)</f>
        <v>Entertainment &amp; Culture</v>
      </c>
    </row>
    <row r="2669" spans="1:4" x14ac:dyDescent="0.2">
      <c r="A2669" t="s">
        <v>1347</v>
      </c>
      <c r="B2669" t="str">
        <f>VLOOKUP(locationList!A2669,gptOutput!A$2:B$5100,2,FALSE)</f>
        <v>Restaurants</v>
      </c>
      <c r="C2669" t="str">
        <f>VLOOKUP(B2669,Sheet5!A$1:C$151,2,FALSE)</f>
        <v>Dining</v>
      </c>
      <c r="D2669" t="str">
        <f>VLOOKUP(B2669,Sheet5!A$1:C$151,3,FALSE)</f>
        <v>Shopping &amp; Dining</v>
      </c>
    </row>
    <row r="2670" spans="1:4" x14ac:dyDescent="0.2">
      <c r="A2670" t="s">
        <v>1359</v>
      </c>
      <c r="B2670" t="str">
        <f>VLOOKUP(locationList!A2670,gptOutput!A$2:B$5100,2,FALSE)</f>
        <v>Restaurants</v>
      </c>
      <c r="C2670" t="str">
        <f>VLOOKUP(B2670,Sheet5!A$1:C$151,2,FALSE)</f>
        <v>Dining</v>
      </c>
      <c r="D2670" t="str">
        <f>VLOOKUP(B2670,Sheet5!A$1:C$151,3,FALSE)</f>
        <v>Shopping &amp; Dining</v>
      </c>
    </row>
    <row r="2671" spans="1:4" x14ac:dyDescent="0.2">
      <c r="A2671" t="s">
        <v>1421</v>
      </c>
      <c r="B2671" t="str">
        <f>VLOOKUP(locationList!A2671,gptOutput!A$2:B$5100,2,FALSE)</f>
        <v>Restaurants</v>
      </c>
      <c r="C2671" t="str">
        <f>VLOOKUP(B2671,Sheet5!A$1:C$151,2,FALSE)</f>
        <v>Dining</v>
      </c>
      <c r="D2671" t="str">
        <f>VLOOKUP(B2671,Sheet5!A$1:C$151,3,FALSE)</f>
        <v>Shopping &amp; Dining</v>
      </c>
    </row>
    <row r="2672" spans="1:4" x14ac:dyDescent="0.2">
      <c r="A2672" t="s">
        <v>1451</v>
      </c>
      <c r="B2672" t="str">
        <f>VLOOKUP(locationList!A2672,gptOutput!A$2:B$5100,2,FALSE)</f>
        <v>Restaurants</v>
      </c>
      <c r="C2672" t="str">
        <f>VLOOKUP(B2672,Sheet5!A$1:C$151,2,FALSE)</f>
        <v>Dining</v>
      </c>
      <c r="D2672" t="str">
        <f>VLOOKUP(B2672,Sheet5!A$1:C$151,3,FALSE)</f>
        <v>Shopping &amp; Dining</v>
      </c>
    </row>
    <row r="2673" spans="1:4" x14ac:dyDescent="0.2">
      <c r="A2673" t="s">
        <v>1453</v>
      </c>
      <c r="B2673" t="str">
        <f>VLOOKUP(locationList!A2673,gptOutput!A$2:B$5100,2,FALSE)</f>
        <v>Cafes</v>
      </c>
      <c r="C2673" t="str">
        <f>VLOOKUP(B2673,Sheet5!A$1:C$151,2,FALSE)</f>
        <v>Cafes</v>
      </c>
      <c r="D2673" t="str">
        <f>VLOOKUP(B2673,Sheet5!A$1:C$151,3,FALSE)</f>
        <v>Shopping &amp; Dining</v>
      </c>
    </row>
    <row r="2674" spans="1:4" x14ac:dyDescent="0.2">
      <c r="A2674" t="s">
        <v>1463</v>
      </c>
      <c r="B2674" t="str">
        <f>VLOOKUP(locationList!A2674,gptOutput!A$2:B$5100,2,FALSE)</f>
        <v>Restaurants</v>
      </c>
      <c r="C2674" t="str">
        <f>VLOOKUP(B2674,Sheet5!A$1:C$151,2,FALSE)</f>
        <v>Dining</v>
      </c>
      <c r="D2674" t="str">
        <f>VLOOKUP(B2674,Sheet5!A$1:C$151,3,FALSE)</f>
        <v>Shopping &amp; Dining</v>
      </c>
    </row>
    <row r="2675" spans="1:4" x14ac:dyDescent="0.2">
      <c r="A2675" t="s">
        <v>1492</v>
      </c>
      <c r="B2675" t="str">
        <f>VLOOKUP(locationList!A2675,gptOutput!A$2:B$5100,2,FALSE)</f>
        <v>Restaurants</v>
      </c>
      <c r="C2675" t="str">
        <f>VLOOKUP(B2675,Sheet5!A$1:C$151,2,FALSE)</f>
        <v>Dining</v>
      </c>
      <c r="D2675" t="str">
        <f>VLOOKUP(B2675,Sheet5!A$1:C$151,3,FALSE)</f>
        <v>Shopping &amp; Dining</v>
      </c>
    </row>
    <row r="2676" spans="1:4" x14ac:dyDescent="0.2">
      <c r="A2676" t="s">
        <v>1495</v>
      </c>
      <c r="B2676" t="str">
        <f>VLOOKUP(locationList!A2676,gptOutput!A$2:B$5100,2,FALSE)</f>
        <v>Restaurants</v>
      </c>
      <c r="C2676" t="str">
        <f>VLOOKUP(B2676,Sheet5!A$1:C$151,2,FALSE)</f>
        <v>Dining</v>
      </c>
      <c r="D2676" t="str">
        <f>VLOOKUP(B2676,Sheet5!A$1:C$151,3,FALSE)</f>
        <v>Shopping &amp; Dining</v>
      </c>
    </row>
    <row r="2677" spans="1:4" x14ac:dyDescent="0.2">
      <c r="A2677" t="s">
        <v>1504</v>
      </c>
      <c r="B2677" t="str">
        <f>VLOOKUP(locationList!A2677,gptOutput!A$2:B$5100,2,FALSE)</f>
        <v>Restaurants</v>
      </c>
      <c r="C2677" t="str">
        <f>VLOOKUP(B2677,Sheet5!A$1:C$151,2,FALSE)</f>
        <v>Dining</v>
      </c>
      <c r="D2677" t="str">
        <f>VLOOKUP(B2677,Sheet5!A$1:C$151,3,FALSE)</f>
        <v>Shopping &amp; Dining</v>
      </c>
    </row>
    <row r="2678" spans="1:4" x14ac:dyDescent="0.2">
      <c r="A2678" t="s">
        <v>1510</v>
      </c>
      <c r="B2678" t="str">
        <f>VLOOKUP(locationList!A2678,gptOutput!A$2:B$5100,2,FALSE)</f>
        <v>Restaurants</v>
      </c>
      <c r="C2678" t="str">
        <f>VLOOKUP(B2678,Sheet5!A$1:C$151,2,FALSE)</f>
        <v>Dining</v>
      </c>
      <c r="D2678" t="str">
        <f>VLOOKUP(B2678,Sheet5!A$1:C$151,3,FALSE)</f>
        <v>Shopping &amp; Dining</v>
      </c>
    </row>
    <row r="2679" spans="1:4" x14ac:dyDescent="0.2">
      <c r="A2679" t="s">
        <v>1517</v>
      </c>
      <c r="B2679" t="str">
        <f>VLOOKUP(locationList!A2679,gptOutput!A$2:B$5100,2,FALSE)</f>
        <v>Restaurants</v>
      </c>
      <c r="C2679" t="str">
        <f>VLOOKUP(B2679,Sheet5!A$1:C$151,2,FALSE)</f>
        <v>Dining</v>
      </c>
      <c r="D2679" t="str">
        <f>VLOOKUP(B2679,Sheet5!A$1:C$151,3,FALSE)</f>
        <v>Shopping &amp; Dining</v>
      </c>
    </row>
    <row r="2680" spans="1:4" x14ac:dyDescent="0.2">
      <c r="A2680" t="s">
        <v>1563</v>
      </c>
      <c r="B2680" t="str">
        <f>VLOOKUP(locationList!A2680,gptOutput!A$2:B$5100,2,FALSE)</f>
        <v>Restaurants</v>
      </c>
      <c r="C2680" t="str">
        <f>VLOOKUP(B2680,Sheet5!A$1:C$151,2,FALSE)</f>
        <v>Dining</v>
      </c>
      <c r="D2680" t="str">
        <f>VLOOKUP(B2680,Sheet5!A$1:C$151,3,FALSE)</f>
        <v>Shopping &amp; Dining</v>
      </c>
    </row>
    <row r="2681" spans="1:4" x14ac:dyDescent="0.2">
      <c r="A2681" t="s">
        <v>1612</v>
      </c>
      <c r="B2681" t="str">
        <f>VLOOKUP(locationList!A2681,gptOutput!A$2:B$5100,2,FALSE)</f>
        <v>Cafes</v>
      </c>
      <c r="C2681" t="str">
        <f>VLOOKUP(B2681,Sheet5!A$1:C$151,2,FALSE)</f>
        <v>Cafes</v>
      </c>
      <c r="D2681" t="str">
        <f>VLOOKUP(B2681,Sheet5!A$1:C$151,3,FALSE)</f>
        <v>Shopping &amp; Dining</v>
      </c>
    </row>
    <row r="2682" spans="1:4" x14ac:dyDescent="0.2">
      <c r="A2682" t="s">
        <v>1639</v>
      </c>
      <c r="B2682" t="str">
        <f>VLOOKUP(locationList!A2682,gptOutput!A$2:B$5100,2,FALSE)</f>
        <v>Restaurants</v>
      </c>
      <c r="C2682" t="str">
        <f>VLOOKUP(B2682,Sheet5!A$1:C$151,2,FALSE)</f>
        <v>Dining</v>
      </c>
      <c r="D2682" t="str">
        <f>VLOOKUP(B2682,Sheet5!A$1:C$151,3,FALSE)</f>
        <v>Shopping &amp; Dining</v>
      </c>
    </row>
    <row r="2683" spans="1:4" x14ac:dyDescent="0.2">
      <c r="A2683" t="s">
        <v>1642</v>
      </c>
      <c r="B2683" t="str">
        <f>VLOOKUP(locationList!A2683,gptOutput!A$2:B$5100,2,FALSE)</f>
        <v>Restaurants</v>
      </c>
      <c r="C2683" t="str">
        <f>VLOOKUP(B2683,Sheet5!A$1:C$151,2,FALSE)</f>
        <v>Dining</v>
      </c>
      <c r="D2683" t="str">
        <f>VLOOKUP(B2683,Sheet5!A$1:C$151,3,FALSE)</f>
        <v>Shopping &amp; Dining</v>
      </c>
    </row>
    <row r="2684" spans="1:4" x14ac:dyDescent="0.2">
      <c r="A2684" t="s">
        <v>1647</v>
      </c>
      <c r="B2684" t="str">
        <f>VLOOKUP(locationList!A2684,gptOutput!A$2:B$5100,2,FALSE)</f>
        <v>Restaurants</v>
      </c>
      <c r="C2684" t="str">
        <f>VLOOKUP(B2684,Sheet5!A$1:C$151,2,FALSE)</f>
        <v>Dining</v>
      </c>
      <c r="D2684" t="str">
        <f>VLOOKUP(B2684,Sheet5!A$1:C$151,3,FALSE)</f>
        <v>Shopping &amp; Dining</v>
      </c>
    </row>
    <row r="2685" spans="1:4" x14ac:dyDescent="0.2">
      <c r="A2685" t="s">
        <v>1654</v>
      </c>
      <c r="B2685" t="str">
        <f>VLOOKUP(locationList!A2685,gptOutput!A$2:B$5100,2,FALSE)</f>
        <v>Restaurants</v>
      </c>
      <c r="C2685" t="str">
        <f>VLOOKUP(B2685,Sheet5!A$1:C$151,2,FALSE)</f>
        <v>Dining</v>
      </c>
      <c r="D2685" t="str">
        <f>VLOOKUP(B2685,Sheet5!A$1:C$151,3,FALSE)</f>
        <v>Shopping &amp; Dining</v>
      </c>
    </row>
    <row r="2686" spans="1:4" x14ac:dyDescent="0.2">
      <c r="A2686" t="s">
        <v>1699</v>
      </c>
      <c r="B2686" t="str">
        <f>VLOOKUP(locationList!A2686,gptOutput!A$2:B$5100,2,FALSE)</f>
        <v>Restaurants</v>
      </c>
      <c r="C2686" t="str">
        <f>VLOOKUP(B2686,Sheet5!A$1:C$151,2,FALSE)</f>
        <v>Dining</v>
      </c>
      <c r="D2686" t="str">
        <f>VLOOKUP(B2686,Sheet5!A$1:C$151,3,FALSE)</f>
        <v>Shopping &amp; Dining</v>
      </c>
    </row>
    <row r="2687" spans="1:4" x14ac:dyDescent="0.2">
      <c r="A2687" t="s">
        <v>1714</v>
      </c>
      <c r="B2687" t="str">
        <f>VLOOKUP(locationList!A2687,gptOutput!A$2:B$5100,2,FALSE)</f>
        <v>Cafes</v>
      </c>
      <c r="C2687" t="str">
        <f>VLOOKUP(B2687,Sheet5!A$1:C$151,2,FALSE)</f>
        <v>Cafes</v>
      </c>
      <c r="D2687" t="str">
        <f>VLOOKUP(B2687,Sheet5!A$1:C$151,3,FALSE)</f>
        <v>Shopping &amp; Dining</v>
      </c>
    </row>
    <row r="2688" spans="1:4" x14ac:dyDescent="0.2">
      <c r="A2688" t="s">
        <v>1718</v>
      </c>
      <c r="B2688" t="str">
        <f>VLOOKUP(locationList!A2688,gptOutput!A$2:B$5100,2,FALSE)</f>
        <v>Restaurants</v>
      </c>
      <c r="C2688" t="str">
        <f>VLOOKUP(B2688,Sheet5!A$1:C$151,2,FALSE)</f>
        <v>Dining</v>
      </c>
      <c r="D2688" t="str">
        <f>VLOOKUP(B2688,Sheet5!A$1:C$151,3,FALSE)</f>
        <v>Shopping &amp; Dining</v>
      </c>
    </row>
    <row r="2689" spans="1:4" x14ac:dyDescent="0.2">
      <c r="A2689" t="s">
        <v>1767</v>
      </c>
      <c r="B2689" t="str">
        <f>VLOOKUP(locationList!A2689,gptOutput!A$2:B$5100,2,FALSE)</f>
        <v>Restaurants</v>
      </c>
      <c r="C2689" t="str">
        <f>VLOOKUP(B2689,Sheet5!A$1:C$151,2,FALSE)</f>
        <v>Dining</v>
      </c>
      <c r="D2689" t="str">
        <f>VLOOKUP(B2689,Sheet5!A$1:C$151,3,FALSE)</f>
        <v>Shopping &amp; Dining</v>
      </c>
    </row>
    <row r="2690" spans="1:4" x14ac:dyDescent="0.2">
      <c r="A2690" t="s">
        <v>1771</v>
      </c>
      <c r="B2690" t="str">
        <f>VLOOKUP(locationList!A2690,gptOutput!A$2:B$5100,2,FALSE)</f>
        <v>Restaurants</v>
      </c>
      <c r="C2690" t="str">
        <f>VLOOKUP(B2690,Sheet5!A$1:C$151,2,FALSE)</f>
        <v>Dining</v>
      </c>
      <c r="D2690" t="str">
        <f>VLOOKUP(B2690,Sheet5!A$1:C$151,3,FALSE)</f>
        <v>Shopping &amp; Dining</v>
      </c>
    </row>
    <row r="2691" spans="1:4" x14ac:dyDescent="0.2">
      <c r="A2691" t="s">
        <v>1792</v>
      </c>
      <c r="B2691" t="str">
        <f>VLOOKUP(locationList!A2691,gptOutput!A$2:B$5100,2,FALSE)</f>
        <v>Restaurants</v>
      </c>
      <c r="C2691" t="str">
        <f>VLOOKUP(B2691,Sheet5!A$1:C$151,2,FALSE)</f>
        <v>Dining</v>
      </c>
      <c r="D2691" t="str">
        <f>VLOOKUP(B2691,Sheet5!A$1:C$151,3,FALSE)</f>
        <v>Shopping &amp; Dining</v>
      </c>
    </row>
    <row r="2692" spans="1:4" x14ac:dyDescent="0.2">
      <c r="A2692" t="s">
        <v>1842</v>
      </c>
      <c r="B2692" t="str">
        <f>VLOOKUP(locationList!A2692,gptOutput!A$2:B$5100,2,FALSE)</f>
        <v>Restaurants</v>
      </c>
      <c r="C2692" t="str">
        <f>VLOOKUP(B2692,Sheet5!A$1:C$151,2,FALSE)</f>
        <v>Dining</v>
      </c>
      <c r="D2692" t="str">
        <f>VLOOKUP(B2692,Sheet5!A$1:C$151,3,FALSE)</f>
        <v>Shopping &amp; Dining</v>
      </c>
    </row>
    <row r="2693" spans="1:4" x14ac:dyDescent="0.2">
      <c r="A2693" t="s">
        <v>1847</v>
      </c>
      <c r="B2693" t="str">
        <f>VLOOKUP(locationList!A2693,gptOutput!A$2:B$5100,2,FALSE)</f>
        <v>Restaurants</v>
      </c>
      <c r="C2693" t="str">
        <f>VLOOKUP(B2693,Sheet5!A$1:C$151,2,FALSE)</f>
        <v>Dining</v>
      </c>
      <c r="D2693" t="str">
        <f>VLOOKUP(B2693,Sheet5!A$1:C$151,3,FALSE)</f>
        <v>Shopping &amp; Dining</v>
      </c>
    </row>
    <row r="2694" spans="1:4" x14ac:dyDescent="0.2">
      <c r="A2694" t="s">
        <v>1848</v>
      </c>
      <c r="B2694" t="str">
        <f>VLOOKUP(locationList!A2694,gptOutput!A$2:B$5100,2,FALSE)</f>
        <v>Restaurants</v>
      </c>
      <c r="C2694" t="str">
        <f>VLOOKUP(B2694,Sheet5!A$1:C$151,2,FALSE)</f>
        <v>Dining</v>
      </c>
      <c r="D2694" t="str">
        <f>VLOOKUP(B2694,Sheet5!A$1:C$151,3,FALSE)</f>
        <v>Shopping &amp; Dining</v>
      </c>
    </row>
    <row r="2695" spans="1:4" x14ac:dyDescent="0.2">
      <c r="A2695" t="s">
        <v>1852</v>
      </c>
      <c r="B2695" t="str">
        <f>VLOOKUP(locationList!A2695,gptOutput!A$2:B$5100,2,FALSE)</f>
        <v>Cafes</v>
      </c>
      <c r="C2695" t="str">
        <f>VLOOKUP(B2695,Sheet5!A$1:C$151,2,FALSE)</f>
        <v>Cafes</v>
      </c>
      <c r="D2695" t="str">
        <f>VLOOKUP(B2695,Sheet5!A$1:C$151,3,FALSE)</f>
        <v>Shopping &amp; Dining</v>
      </c>
    </row>
    <row r="2696" spans="1:4" x14ac:dyDescent="0.2">
      <c r="A2696" t="s">
        <v>1857</v>
      </c>
      <c r="B2696" t="str">
        <f>VLOOKUP(locationList!A2696,gptOutput!A$2:B$5100,2,FALSE)</f>
        <v>Restaurants</v>
      </c>
      <c r="C2696" t="str">
        <f>VLOOKUP(B2696,Sheet5!A$1:C$151,2,FALSE)</f>
        <v>Dining</v>
      </c>
      <c r="D2696" t="str">
        <f>VLOOKUP(B2696,Sheet5!A$1:C$151,3,FALSE)</f>
        <v>Shopping &amp; Dining</v>
      </c>
    </row>
    <row r="2697" spans="1:4" x14ac:dyDescent="0.2">
      <c r="A2697" t="s">
        <v>1861</v>
      </c>
      <c r="B2697" t="str">
        <f>VLOOKUP(locationList!A2697,gptOutput!A$2:B$5100,2,FALSE)</f>
        <v>Restaurants</v>
      </c>
      <c r="C2697" t="str">
        <f>VLOOKUP(B2697,Sheet5!A$1:C$151,2,FALSE)</f>
        <v>Dining</v>
      </c>
      <c r="D2697" t="str">
        <f>VLOOKUP(B2697,Sheet5!A$1:C$151,3,FALSE)</f>
        <v>Shopping &amp; Dining</v>
      </c>
    </row>
    <row r="2698" spans="1:4" x14ac:dyDescent="0.2">
      <c r="A2698" t="s">
        <v>1884</v>
      </c>
      <c r="B2698" t="str">
        <f>VLOOKUP(locationList!A2698,gptOutput!A$2:B$5100,2,FALSE)</f>
        <v>Wineries</v>
      </c>
      <c r="C2698" t="str">
        <f>VLOOKUP(B2698,Sheet5!A$1:C$151,2,FALSE)</f>
        <v>Wineries</v>
      </c>
      <c r="D2698" t="str">
        <f>VLOOKUP(B2698,Sheet5!A$1:C$151,3,FALSE)</f>
        <v>Entertainment &amp; Culture</v>
      </c>
    </row>
    <row r="2699" spans="1:4" x14ac:dyDescent="0.2">
      <c r="A2699" t="s">
        <v>1885</v>
      </c>
      <c r="B2699" t="str">
        <f>VLOOKUP(locationList!A2699,gptOutput!A$2:B$5100,2,FALSE)</f>
        <v>Shopping</v>
      </c>
      <c r="C2699" t="str">
        <f>VLOOKUP(B2699,Sheet5!A$1:C$151,2,FALSE)</f>
        <v>Shopping</v>
      </c>
      <c r="D2699" t="str">
        <f>VLOOKUP(B2699,Sheet5!A$1:C$151,3,FALSE)</f>
        <v>Shopping &amp; Dining</v>
      </c>
    </row>
    <row r="2700" spans="1:4" x14ac:dyDescent="0.2">
      <c r="A2700" t="s">
        <v>1887</v>
      </c>
      <c r="B2700" t="str">
        <f>VLOOKUP(locationList!A2700,gptOutput!A$2:B$5100,2,FALSE)</f>
        <v>Restaurants</v>
      </c>
      <c r="C2700" t="str">
        <f>VLOOKUP(B2700,Sheet5!A$1:C$151,2,FALSE)</f>
        <v>Dining</v>
      </c>
      <c r="D2700" t="str">
        <f>VLOOKUP(B2700,Sheet5!A$1:C$151,3,FALSE)</f>
        <v>Shopping &amp; Dining</v>
      </c>
    </row>
    <row r="2701" spans="1:4" x14ac:dyDescent="0.2">
      <c r="A2701" t="s">
        <v>1899</v>
      </c>
      <c r="B2701" t="str">
        <f>VLOOKUP(locationList!A2701,gptOutput!A$2:B$5100,2,FALSE)</f>
        <v>Wineries</v>
      </c>
      <c r="C2701" t="str">
        <f>VLOOKUP(B2701,Sheet5!A$1:C$151,2,FALSE)</f>
        <v>Wineries</v>
      </c>
      <c r="D2701" t="str">
        <f>VLOOKUP(B2701,Sheet5!A$1:C$151,3,FALSE)</f>
        <v>Entertainment &amp; Culture</v>
      </c>
    </row>
    <row r="2702" spans="1:4" x14ac:dyDescent="0.2">
      <c r="A2702" t="s">
        <v>1913</v>
      </c>
      <c r="B2702" t="str">
        <f>VLOOKUP(locationList!A2702,gptOutput!A$2:B$5100,2,FALSE)</f>
        <v>Restaurants</v>
      </c>
      <c r="C2702" t="str">
        <f>VLOOKUP(B2702,Sheet5!A$1:C$151,2,FALSE)</f>
        <v>Dining</v>
      </c>
      <c r="D2702" t="str">
        <f>VLOOKUP(B2702,Sheet5!A$1:C$151,3,FALSE)</f>
        <v>Shopping &amp; Dining</v>
      </c>
    </row>
    <row r="2703" spans="1:4" x14ac:dyDescent="0.2">
      <c r="A2703" t="s">
        <v>1947</v>
      </c>
      <c r="B2703" t="str">
        <f>VLOOKUP(locationList!A2703,gptOutput!A$2:B$5100,2,FALSE)</f>
        <v>Restaurants</v>
      </c>
      <c r="C2703" t="str">
        <f>VLOOKUP(B2703,Sheet5!A$1:C$151,2,FALSE)</f>
        <v>Dining</v>
      </c>
      <c r="D2703" t="str">
        <f>VLOOKUP(B2703,Sheet5!A$1:C$151,3,FALSE)</f>
        <v>Shopping &amp; Dining</v>
      </c>
    </row>
    <row r="2704" spans="1:4" x14ac:dyDescent="0.2">
      <c r="A2704" t="s">
        <v>1971</v>
      </c>
      <c r="B2704" t="str">
        <f>VLOOKUP(locationList!A2704,gptOutput!A$2:B$5100,2,FALSE)</f>
        <v>Restaurants</v>
      </c>
      <c r="C2704" t="str">
        <f>VLOOKUP(B2704,Sheet5!A$1:C$151,2,FALSE)</f>
        <v>Dining</v>
      </c>
      <c r="D2704" t="str">
        <f>VLOOKUP(B2704,Sheet5!A$1:C$151,3,FALSE)</f>
        <v>Shopping &amp; Dining</v>
      </c>
    </row>
    <row r="2705" spans="1:4" x14ac:dyDescent="0.2">
      <c r="A2705" t="s">
        <v>1974</v>
      </c>
      <c r="B2705" t="str">
        <f>VLOOKUP(locationList!A2705,gptOutput!A$2:B$5100,2,FALSE)</f>
        <v>Restaurants</v>
      </c>
      <c r="C2705" t="str">
        <f>VLOOKUP(B2705,Sheet5!A$1:C$151,2,FALSE)</f>
        <v>Dining</v>
      </c>
      <c r="D2705" t="str">
        <f>VLOOKUP(B2705,Sheet5!A$1:C$151,3,FALSE)</f>
        <v>Shopping &amp; Dining</v>
      </c>
    </row>
    <row r="2706" spans="1:4" x14ac:dyDescent="0.2">
      <c r="A2706" t="s">
        <v>1977</v>
      </c>
      <c r="B2706" t="str">
        <f>VLOOKUP(locationList!A2706,gptOutput!A$2:B$5100,2,FALSE)</f>
        <v>Restaurants</v>
      </c>
      <c r="C2706" t="str">
        <f>VLOOKUP(B2706,Sheet5!A$1:C$151,2,FALSE)</f>
        <v>Dining</v>
      </c>
      <c r="D2706" t="str">
        <f>VLOOKUP(B2706,Sheet5!A$1:C$151,3,FALSE)</f>
        <v>Shopping &amp; Dining</v>
      </c>
    </row>
    <row r="2707" spans="1:4" x14ac:dyDescent="0.2">
      <c r="A2707" t="s">
        <v>1982</v>
      </c>
      <c r="B2707" t="str">
        <f>VLOOKUP(locationList!A2707,gptOutput!A$2:B$5100,2,FALSE)</f>
        <v>Wineries</v>
      </c>
      <c r="C2707" t="str">
        <f>VLOOKUP(B2707,Sheet5!A$1:C$151,2,FALSE)</f>
        <v>Wineries</v>
      </c>
      <c r="D2707" t="str">
        <f>VLOOKUP(B2707,Sheet5!A$1:C$151,3,FALSE)</f>
        <v>Entertainment &amp; Culture</v>
      </c>
    </row>
    <row r="2708" spans="1:4" x14ac:dyDescent="0.2">
      <c r="A2708" t="s">
        <v>2063</v>
      </c>
      <c r="B2708" t="str">
        <f>VLOOKUP(locationList!A2708,gptOutput!A$2:B$5100,2,FALSE)</f>
        <v>Cafes</v>
      </c>
      <c r="C2708" t="str">
        <f>VLOOKUP(B2708,Sheet5!A$1:C$151,2,FALSE)</f>
        <v>Cafes</v>
      </c>
      <c r="D2708" t="str">
        <f>VLOOKUP(B2708,Sheet5!A$1:C$151,3,FALSE)</f>
        <v>Shopping &amp; Dining</v>
      </c>
    </row>
    <row r="2709" spans="1:4" x14ac:dyDescent="0.2">
      <c r="A2709" t="s">
        <v>2173</v>
      </c>
      <c r="B2709" t="str">
        <f>VLOOKUP(locationList!A2709,gptOutput!A$2:B$5100,2,FALSE)</f>
        <v>Wineries</v>
      </c>
      <c r="C2709" t="str">
        <f>VLOOKUP(B2709,Sheet5!A$1:C$151,2,FALSE)</f>
        <v>Wineries</v>
      </c>
      <c r="D2709" t="str">
        <f>VLOOKUP(B2709,Sheet5!A$1:C$151,3,FALSE)</f>
        <v>Entertainment &amp; Culture</v>
      </c>
    </row>
    <row r="2710" spans="1:4" x14ac:dyDescent="0.2">
      <c r="A2710" t="s">
        <v>2182</v>
      </c>
      <c r="B2710" t="str">
        <f>VLOOKUP(locationList!A2710,gptOutput!A$2:B$5100,2,FALSE)</f>
        <v>Restaurants</v>
      </c>
      <c r="C2710" t="str">
        <f>VLOOKUP(B2710,Sheet5!A$1:C$151,2,FALSE)</f>
        <v>Dining</v>
      </c>
      <c r="D2710" t="str">
        <f>VLOOKUP(B2710,Sheet5!A$1:C$151,3,FALSE)</f>
        <v>Shopping &amp; Dining</v>
      </c>
    </row>
    <row r="2711" spans="1:4" x14ac:dyDescent="0.2">
      <c r="A2711" t="s">
        <v>2183</v>
      </c>
      <c r="B2711" t="str">
        <f>VLOOKUP(locationList!A2711,gptOutput!A$2:B$5100,2,FALSE)</f>
        <v>Restaurants</v>
      </c>
      <c r="C2711" t="str">
        <f>VLOOKUP(B2711,Sheet5!A$1:C$151,2,FALSE)</f>
        <v>Dining</v>
      </c>
      <c r="D2711" t="str">
        <f>VLOOKUP(B2711,Sheet5!A$1:C$151,3,FALSE)</f>
        <v>Shopping &amp; Dining</v>
      </c>
    </row>
    <row r="2712" spans="1:4" x14ac:dyDescent="0.2">
      <c r="A2712" t="s">
        <v>2204</v>
      </c>
      <c r="B2712" t="str">
        <f>VLOOKUP(locationList!A2712,gptOutput!A$2:B$5100,2,FALSE)</f>
        <v>Cafes</v>
      </c>
      <c r="C2712" t="str">
        <f>VLOOKUP(B2712,Sheet5!A$1:C$151,2,FALSE)</f>
        <v>Cafes</v>
      </c>
      <c r="D2712" t="str">
        <f>VLOOKUP(B2712,Sheet5!A$1:C$151,3,FALSE)</f>
        <v>Shopping &amp; Dining</v>
      </c>
    </row>
    <row r="2713" spans="1:4" x14ac:dyDescent="0.2">
      <c r="A2713" t="s">
        <v>2218</v>
      </c>
      <c r="B2713" t="str">
        <f>VLOOKUP(locationList!A2713,gptOutput!A$2:B$5100,2,FALSE)</f>
        <v>Restaurants</v>
      </c>
      <c r="C2713" t="str">
        <f>VLOOKUP(B2713,Sheet5!A$1:C$151,2,FALSE)</f>
        <v>Dining</v>
      </c>
      <c r="D2713" t="str">
        <f>VLOOKUP(B2713,Sheet5!A$1:C$151,3,FALSE)</f>
        <v>Shopping &amp; Dining</v>
      </c>
    </row>
    <row r="2714" spans="1:4" x14ac:dyDescent="0.2">
      <c r="A2714" t="s">
        <v>2240</v>
      </c>
      <c r="B2714" t="str">
        <f>VLOOKUP(locationList!A2714,gptOutput!A$2:B$5100,2,FALSE)</f>
        <v>Restaurants</v>
      </c>
      <c r="C2714" t="str">
        <f>VLOOKUP(B2714,Sheet5!A$1:C$151,2,FALSE)</f>
        <v>Dining</v>
      </c>
      <c r="D2714" t="str">
        <f>VLOOKUP(B2714,Sheet5!A$1:C$151,3,FALSE)</f>
        <v>Shopping &amp; Dining</v>
      </c>
    </row>
    <row r="2715" spans="1:4" x14ac:dyDescent="0.2">
      <c r="A2715" t="s">
        <v>2257</v>
      </c>
      <c r="B2715" t="str">
        <f>VLOOKUP(locationList!A2715,gptOutput!A$2:B$5100,2,FALSE)</f>
        <v>Cafes</v>
      </c>
      <c r="C2715" t="str">
        <f>VLOOKUP(B2715,Sheet5!A$1:C$151,2,FALSE)</f>
        <v>Cafes</v>
      </c>
      <c r="D2715" t="str">
        <f>VLOOKUP(B2715,Sheet5!A$1:C$151,3,FALSE)</f>
        <v>Shopping &amp; Dining</v>
      </c>
    </row>
    <row r="2716" spans="1:4" x14ac:dyDescent="0.2">
      <c r="A2716" t="s">
        <v>2263</v>
      </c>
      <c r="B2716" t="str">
        <f>VLOOKUP(locationList!A2716,gptOutput!A$2:B$5100,2,FALSE)</f>
        <v>Casual Dining</v>
      </c>
      <c r="C2716" t="str">
        <f>VLOOKUP(B2716,Sheet5!A$1:C$151,2,FALSE)</f>
        <v>Dining</v>
      </c>
      <c r="D2716" t="str">
        <f>VLOOKUP(B2716,Sheet5!A$1:C$151,3,FALSE)</f>
        <v>Shopping &amp; Dining</v>
      </c>
    </row>
    <row r="2717" spans="1:4" x14ac:dyDescent="0.2">
      <c r="A2717" t="s">
        <v>2280</v>
      </c>
      <c r="B2717" t="str">
        <f>VLOOKUP(locationList!A2717,gptOutput!A$2:B$5100,2,FALSE)</f>
        <v>Casual Dining</v>
      </c>
      <c r="C2717" t="str">
        <f>VLOOKUP(B2717,Sheet5!A$1:C$151,2,FALSE)</f>
        <v>Dining</v>
      </c>
      <c r="D2717" t="str">
        <f>VLOOKUP(B2717,Sheet5!A$1:C$151,3,FALSE)</f>
        <v>Shopping &amp; Dining</v>
      </c>
    </row>
    <row r="2718" spans="1:4" x14ac:dyDescent="0.2">
      <c r="A2718" t="s">
        <v>2331</v>
      </c>
      <c r="B2718" t="str">
        <f>VLOOKUP(locationList!A2718,gptOutput!A$2:B$5100,2,FALSE)</f>
        <v>Fine Dining</v>
      </c>
      <c r="C2718" t="str">
        <f>VLOOKUP(B2718,Sheet5!A$1:C$151,2,FALSE)</f>
        <v>Dining</v>
      </c>
      <c r="D2718" t="str">
        <f>VLOOKUP(B2718,Sheet5!A$1:C$151,3,FALSE)</f>
        <v>Shopping &amp; Dining</v>
      </c>
    </row>
    <row r="2719" spans="1:4" x14ac:dyDescent="0.2">
      <c r="A2719" t="s">
        <v>2335</v>
      </c>
      <c r="B2719" t="str">
        <f>VLOOKUP(locationList!A2719,gptOutput!A$2:B$5100,2,FALSE)</f>
        <v>Coffee &amp; Bakery</v>
      </c>
      <c r="C2719" t="str">
        <f>VLOOKUP(B2719,Sheet5!A$1:C$151,2,FALSE)</f>
        <v>Cafes</v>
      </c>
      <c r="D2719" t="str">
        <f>VLOOKUP(B2719,Sheet5!A$1:C$151,3,FALSE)</f>
        <v>Shopping &amp; Dining</v>
      </c>
    </row>
    <row r="2720" spans="1:4" x14ac:dyDescent="0.2">
      <c r="A2720" t="s">
        <v>2337</v>
      </c>
      <c r="B2720" t="str">
        <f>VLOOKUP(locationList!A2720,gptOutput!A$2:B$5100,2,FALSE)</f>
        <v>Coffee &amp; Bakery</v>
      </c>
      <c r="C2720" t="str">
        <f>VLOOKUP(B2720,Sheet5!A$1:C$151,2,FALSE)</f>
        <v>Cafes</v>
      </c>
      <c r="D2720" t="str">
        <f>VLOOKUP(B2720,Sheet5!A$1:C$151,3,FALSE)</f>
        <v>Shopping &amp; Dining</v>
      </c>
    </row>
    <row r="2721" spans="1:4" x14ac:dyDescent="0.2">
      <c r="A2721" t="s">
        <v>2338</v>
      </c>
      <c r="B2721" t="str">
        <f>VLOOKUP(locationList!A2721,gptOutput!A$2:B$5100,2,FALSE)</f>
        <v>Coffee &amp; Bakery</v>
      </c>
      <c r="C2721" t="str">
        <f>VLOOKUP(B2721,Sheet5!A$1:C$151,2,FALSE)</f>
        <v>Cafes</v>
      </c>
      <c r="D2721" t="str">
        <f>VLOOKUP(B2721,Sheet5!A$1:C$151,3,FALSE)</f>
        <v>Shopping &amp; Dining</v>
      </c>
    </row>
    <row r="2722" spans="1:4" x14ac:dyDescent="0.2">
      <c r="A2722" t="s">
        <v>2340</v>
      </c>
      <c r="B2722" t="str">
        <f>VLOOKUP(locationList!A2722,gptOutput!A$2:B$5100,2,FALSE)</f>
        <v>Coffee &amp; Bakery</v>
      </c>
      <c r="C2722" t="str">
        <f>VLOOKUP(B2722,Sheet5!A$1:C$151,2,FALSE)</f>
        <v>Cafes</v>
      </c>
      <c r="D2722" t="str">
        <f>VLOOKUP(B2722,Sheet5!A$1:C$151,3,FALSE)</f>
        <v>Shopping &amp; Dining</v>
      </c>
    </row>
    <row r="2723" spans="1:4" x14ac:dyDescent="0.2">
      <c r="A2723" t="s">
        <v>2341</v>
      </c>
      <c r="B2723" t="str">
        <f>VLOOKUP(locationList!A2723,gptOutput!A$2:B$5100,2,FALSE)</f>
        <v>Coffee &amp; Bakery</v>
      </c>
      <c r="C2723" t="str">
        <f>VLOOKUP(B2723,Sheet5!A$1:C$151,2,FALSE)</f>
        <v>Cafes</v>
      </c>
      <c r="D2723" t="str">
        <f>VLOOKUP(B2723,Sheet5!A$1:C$151,3,FALSE)</f>
        <v>Shopping &amp; Dining</v>
      </c>
    </row>
    <row r="2724" spans="1:4" x14ac:dyDescent="0.2">
      <c r="A2724" t="s">
        <v>2342</v>
      </c>
      <c r="B2724" t="str">
        <f>VLOOKUP(locationList!A2724,gptOutput!A$2:B$5100,2,FALSE)</f>
        <v>Coffee &amp; Bakery</v>
      </c>
      <c r="C2724" t="str">
        <f>VLOOKUP(B2724,Sheet5!A$1:C$151,2,FALSE)</f>
        <v>Cafes</v>
      </c>
      <c r="D2724" t="str">
        <f>VLOOKUP(B2724,Sheet5!A$1:C$151,3,FALSE)</f>
        <v>Shopping &amp; Dining</v>
      </c>
    </row>
    <row r="2725" spans="1:4" x14ac:dyDescent="0.2">
      <c r="A2725" t="s">
        <v>2343</v>
      </c>
      <c r="B2725" t="str">
        <f>VLOOKUP(locationList!A2725,gptOutput!A$2:B$5100,2,FALSE)</f>
        <v>Coffee &amp; Bakery</v>
      </c>
      <c r="C2725" t="str">
        <f>VLOOKUP(B2725,Sheet5!A$1:C$151,2,FALSE)</f>
        <v>Cafes</v>
      </c>
      <c r="D2725" t="str">
        <f>VLOOKUP(B2725,Sheet5!A$1:C$151,3,FALSE)</f>
        <v>Shopping &amp; Dining</v>
      </c>
    </row>
    <row r="2726" spans="1:4" x14ac:dyDescent="0.2">
      <c r="A2726" t="s">
        <v>2353</v>
      </c>
      <c r="B2726" t="str">
        <f>VLOOKUP(locationList!A2726,gptOutput!A$2:B$5100,2,FALSE)</f>
        <v>Coffee &amp; Bakery</v>
      </c>
      <c r="C2726" t="str">
        <f>VLOOKUP(B2726,Sheet5!A$1:C$151,2,FALSE)</f>
        <v>Cafes</v>
      </c>
      <c r="D2726" t="str">
        <f>VLOOKUP(B2726,Sheet5!A$1:C$151,3,FALSE)</f>
        <v>Shopping &amp; Dining</v>
      </c>
    </row>
    <row r="2727" spans="1:4" x14ac:dyDescent="0.2">
      <c r="A2727" t="s">
        <v>2356</v>
      </c>
      <c r="B2727" t="str">
        <f>VLOOKUP(locationList!A2727,gptOutput!A$2:B$5100,2,FALSE)</f>
        <v>Coffee &amp; Bakery</v>
      </c>
      <c r="C2727" t="str">
        <f>VLOOKUP(B2727,Sheet5!A$1:C$151,2,FALSE)</f>
        <v>Cafes</v>
      </c>
      <c r="D2727" t="str">
        <f>VLOOKUP(B2727,Sheet5!A$1:C$151,3,FALSE)</f>
        <v>Shopping &amp; Dining</v>
      </c>
    </row>
    <row r="2728" spans="1:4" x14ac:dyDescent="0.2">
      <c r="A2728" t="s">
        <v>2360</v>
      </c>
      <c r="B2728" t="str">
        <f>VLOOKUP(locationList!A2728,gptOutput!A$2:B$5100,2,FALSE)</f>
        <v>Coffee &amp; Bakery</v>
      </c>
      <c r="C2728" t="str">
        <f>VLOOKUP(B2728,Sheet5!A$1:C$151,2,FALSE)</f>
        <v>Cafes</v>
      </c>
      <c r="D2728" t="str">
        <f>VLOOKUP(B2728,Sheet5!A$1:C$151,3,FALSE)</f>
        <v>Shopping &amp; Dining</v>
      </c>
    </row>
    <row r="2729" spans="1:4" x14ac:dyDescent="0.2">
      <c r="A2729" t="s">
        <v>2361</v>
      </c>
      <c r="B2729" t="str">
        <f>VLOOKUP(locationList!A2729,gptOutput!A$2:B$5100,2,FALSE)</f>
        <v>Coffee &amp; Bakery</v>
      </c>
      <c r="C2729" t="str">
        <f>VLOOKUP(B2729,Sheet5!A$1:C$151,2,FALSE)</f>
        <v>Cafes</v>
      </c>
      <c r="D2729" t="str">
        <f>VLOOKUP(B2729,Sheet5!A$1:C$151,3,FALSE)</f>
        <v>Shopping &amp; Dining</v>
      </c>
    </row>
    <row r="2730" spans="1:4" x14ac:dyDescent="0.2">
      <c r="A2730" t="s">
        <v>2369</v>
      </c>
      <c r="B2730" t="str">
        <f>VLOOKUP(locationList!A2730,gptOutput!A$2:B$5100,2,FALSE)</f>
        <v>Italian Dining</v>
      </c>
      <c r="C2730" t="str">
        <f>VLOOKUP(B2730,Sheet5!A$1:C$151,2,FALSE)</f>
        <v>Dining</v>
      </c>
      <c r="D2730" t="str">
        <f>VLOOKUP(B2730,Sheet5!A$1:C$151,3,FALSE)</f>
        <v>Shopping &amp; Dining</v>
      </c>
    </row>
    <row r="2731" spans="1:4" x14ac:dyDescent="0.2">
      <c r="A2731" t="s">
        <v>2373</v>
      </c>
      <c r="B2731" t="str">
        <f>VLOOKUP(locationList!A2731,gptOutput!A$2:B$5100,2,FALSE)</f>
        <v>Mexican Dining</v>
      </c>
      <c r="C2731" t="str">
        <f>VLOOKUP(B2731,Sheet5!A$1:C$151,2,FALSE)</f>
        <v>Dining</v>
      </c>
      <c r="D2731" t="str">
        <f>VLOOKUP(B2731,Sheet5!A$1:C$151,3,FALSE)</f>
        <v>Shopping &amp; Dining</v>
      </c>
    </row>
    <row r="2732" spans="1:4" x14ac:dyDescent="0.2">
      <c r="A2732" t="s">
        <v>2376</v>
      </c>
      <c r="B2732" t="str">
        <f>VLOOKUP(locationList!A2732,gptOutput!A$2:B$5100,2,FALSE)</f>
        <v>Mexican Dining</v>
      </c>
      <c r="C2732" t="str">
        <f>VLOOKUP(B2732,Sheet5!A$1:C$151,2,FALSE)</f>
        <v>Dining</v>
      </c>
      <c r="D2732" t="str">
        <f>VLOOKUP(B2732,Sheet5!A$1:C$151,3,FALSE)</f>
        <v>Shopping &amp; Dining</v>
      </c>
    </row>
    <row r="2733" spans="1:4" x14ac:dyDescent="0.2">
      <c r="A2733" t="s">
        <v>2391</v>
      </c>
      <c r="B2733" t="str">
        <f>VLOOKUP(locationList!A2733,gptOutput!A$2:B$5100,2,FALSE)</f>
        <v>Casual Dining</v>
      </c>
      <c r="C2733" t="str">
        <f>VLOOKUP(B2733,Sheet5!A$1:C$151,2,FALSE)</f>
        <v>Dining</v>
      </c>
      <c r="D2733" t="str">
        <f>VLOOKUP(B2733,Sheet5!A$1:C$151,3,FALSE)</f>
        <v>Shopping &amp; Dining</v>
      </c>
    </row>
    <row r="2734" spans="1:4" x14ac:dyDescent="0.2">
      <c r="A2734" t="s">
        <v>2408</v>
      </c>
      <c r="B2734" t="str">
        <f>VLOOKUP(locationList!A2734,gptOutput!A$2:B$5100,2,FALSE)</f>
        <v>Coffee &amp; Bakery</v>
      </c>
      <c r="C2734" t="str">
        <f>VLOOKUP(B2734,Sheet5!A$1:C$151,2,FALSE)</f>
        <v>Cafes</v>
      </c>
      <c r="D2734" t="str">
        <f>VLOOKUP(B2734,Sheet5!A$1:C$151,3,FALSE)</f>
        <v>Shopping &amp; Dining</v>
      </c>
    </row>
    <row r="2735" spans="1:4" x14ac:dyDescent="0.2">
      <c r="A2735" t="s">
        <v>2428</v>
      </c>
      <c r="B2735" t="str">
        <f>VLOOKUP(locationList!A2735,gptOutput!A$2:B$5100,2,FALSE)</f>
        <v>American Dining</v>
      </c>
      <c r="C2735" t="str">
        <f>VLOOKUP(B2735,Sheet5!A$1:C$151,2,FALSE)</f>
        <v>Dining</v>
      </c>
      <c r="D2735" t="str">
        <f>VLOOKUP(B2735,Sheet5!A$1:C$151,3,FALSE)</f>
        <v>Shopping &amp; Dining</v>
      </c>
    </row>
    <row r="2736" spans="1:4" x14ac:dyDescent="0.2">
      <c r="A2736" t="s">
        <v>2452</v>
      </c>
      <c r="B2736" t="str">
        <f>VLOOKUP(locationList!A2736,gptOutput!A$2:B$5100,2,FALSE)</f>
        <v>Historic Dining</v>
      </c>
      <c r="C2736" t="str">
        <f>VLOOKUP(B2736,Sheet5!A$1:C$151,2,FALSE)</f>
        <v>Dining</v>
      </c>
      <c r="D2736" t="str">
        <f>VLOOKUP(B2736,Sheet5!A$1:C$151,3,FALSE)</f>
        <v>Shopping &amp; Dining</v>
      </c>
    </row>
    <row r="2737" spans="1:4" x14ac:dyDescent="0.2">
      <c r="A2737" t="s">
        <v>2475</v>
      </c>
      <c r="B2737" t="str">
        <f>VLOOKUP(locationList!A2737,gptOutput!A$2:B$5100,2,FALSE)</f>
        <v>Coffee &amp; Bakery</v>
      </c>
      <c r="C2737" t="str">
        <f>VLOOKUP(B2737,Sheet5!A$1:C$151,2,FALSE)</f>
        <v>Cafes</v>
      </c>
      <c r="D2737" t="str">
        <f>VLOOKUP(B2737,Sheet5!A$1:C$151,3,FALSE)</f>
        <v>Shopping &amp; Dining</v>
      </c>
    </row>
    <row r="2738" spans="1:4" x14ac:dyDescent="0.2">
      <c r="A2738" t="s">
        <v>2504</v>
      </c>
      <c r="B2738" t="str">
        <f>VLOOKUP(locationList!A2738,gptOutput!A$2:B$5100,2,FALSE)</f>
        <v>Pizza</v>
      </c>
      <c r="C2738" t="str">
        <f>VLOOKUP(B2738,Sheet5!A$1:C$151,2,FALSE)</f>
        <v>Dining</v>
      </c>
      <c r="D2738" t="str">
        <f>VLOOKUP(B2738,Sheet5!A$1:C$151,3,FALSE)</f>
        <v>Shopping &amp; Dining</v>
      </c>
    </row>
    <row r="2739" spans="1:4" x14ac:dyDescent="0.2">
      <c r="A2739" t="s">
        <v>2509</v>
      </c>
      <c r="B2739" t="str">
        <f>VLOOKUP(locationList!A2739,gptOutput!A$2:B$5100,2,FALSE)</f>
        <v>Casual Dining</v>
      </c>
      <c r="C2739" t="str">
        <f>VLOOKUP(B2739,Sheet5!A$1:C$151,2,FALSE)</f>
        <v>Dining</v>
      </c>
      <c r="D2739" t="str">
        <f>VLOOKUP(B2739,Sheet5!A$1:C$151,3,FALSE)</f>
        <v>Shopping &amp; Dining</v>
      </c>
    </row>
    <row r="2740" spans="1:4" x14ac:dyDescent="0.2">
      <c r="A2740" t="s">
        <v>2519</v>
      </c>
      <c r="B2740" t="str">
        <f>VLOOKUP(locationList!A2740,gptOutput!A$2:B$5100,2,FALSE)</f>
        <v>Wineries</v>
      </c>
      <c r="C2740" t="str">
        <f>VLOOKUP(B2740,Sheet5!A$1:C$151,2,FALSE)</f>
        <v>Wineries</v>
      </c>
      <c r="D2740" t="str">
        <f>VLOOKUP(B2740,Sheet5!A$1:C$151,3,FALSE)</f>
        <v>Entertainment &amp; Culture</v>
      </c>
    </row>
    <row r="2741" spans="1:4" x14ac:dyDescent="0.2">
      <c r="A2741" t="s">
        <v>2520</v>
      </c>
      <c r="B2741" t="str">
        <f>VLOOKUP(locationList!A2741,gptOutput!A$2:B$5100,2,FALSE)</f>
        <v>Fine Dining</v>
      </c>
      <c r="C2741" t="str">
        <f>VLOOKUP(B2741,Sheet5!A$1:C$151,2,FALSE)</f>
        <v>Dining</v>
      </c>
      <c r="D2741" t="str">
        <f>VLOOKUP(B2741,Sheet5!A$1:C$151,3,FALSE)</f>
        <v>Shopping &amp; Dining</v>
      </c>
    </row>
    <row r="2742" spans="1:4" x14ac:dyDescent="0.2">
      <c r="A2742" t="s">
        <v>2525</v>
      </c>
      <c r="B2742" t="str">
        <f>VLOOKUP(locationList!A2742,gptOutput!A$2:B$5100,2,FALSE)</f>
        <v>Shopping &amp; Dining</v>
      </c>
      <c r="C2742" t="str">
        <f>VLOOKUP(B2742,Sheet5!A$1:C$151,2,FALSE)</f>
        <v>Shopping</v>
      </c>
      <c r="D2742" t="str">
        <f>VLOOKUP(B2742,Sheet5!A$1:C$151,3,FALSE)</f>
        <v>Shopping &amp; Dining</v>
      </c>
    </row>
    <row r="2743" spans="1:4" x14ac:dyDescent="0.2">
      <c r="A2743" t="s">
        <v>2590</v>
      </c>
      <c r="B2743" t="str">
        <f>VLOOKUP(locationList!A2743,gptOutput!A$2:B$5100,2,FALSE)</f>
        <v>Italian Dining</v>
      </c>
      <c r="C2743" t="str">
        <f>VLOOKUP(B2743,Sheet5!A$1:C$151,2,FALSE)</f>
        <v>Dining</v>
      </c>
      <c r="D2743" t="str">
        <f>VLOOKUP(B2743,Sheet5!A$1:C$151,3,FALSE)</f>
        <v>Shopping &amp; Dining</v>
      </c>
    </row>
    <row r="2744" spans="1:4" x14ac:dyDescent="0.2">
      <c r="A2744" t="s">
        <v>2608</v>
      </c>
      <c r="B2744" t="str">
        <f>VLOOKUP(locationList!A2744,gptOutput!A$2:B$5100,2,FALSE)</f>
        <v>Coffee &amp; Bakery</v>
      </c>
      <c r="C2744" t="str">
        <f>VLOOKUP(B2744,Sheet5!A$1:C$151,2,FALSE)</f>
        <v>Cafes</v>
      </c>
      <c r="D2744" t="str">
        <f>VLOOKUP(B2744,Sheet5!A$1:C$151,3,FALSE)</f>
        <v>Shopping &amp; Dining</v>
      </c>
    </row>
    <row r="2745" spans="1:4" x14ac:dyDescent="0.2">
      <c r="A2745" t="s">
        <v>2616</v>
      </c>
      <c r="B2745" t="str">
        <f>VLOOKUP(locationList!A2745,gptOutput!A$2:B$5100,2,FALSE)</f>
        <v>Coffee &amp; Bakery</v>
      </c>
      <c r="C2745" t="str">
        <f>VLOOKUP(B2745,Sheet5!A$1:C$151,2,FALSE)</f>
        <v>Cafes</v>
      </c>
      <c r="D2745" t="str">
        <f>VLOOKUP(B2745,Sheet5!A$1:C$151,3,FALSE)</f>
        <v>Shopping &amp; Dining</v>
      </c>
    </row>
    <row r="2746" spans="1:4" x14ac:dyDescent="0.2">
      <c r="A2746" t="s">
        <v>2682</v>
      </c>
      <c r="B2746" t="str">
        <f>VLOOKUP(locationList!A2746,gptOutput!A$2:B$5100,2,FALSE)</f>
        <v>Casual Dining</v>
      </c>
      <c r="C2746" t="str">
        <f>VLOOKUP(B2746,Sheet5!A$1:C$151,2,FALSE)</f>
        <v>Dining</v>
      </c>
      <c r="D2746" t="str">
        <f>VLOOKUP(B2746,Sheet5!A$1:C$151,3,FALSE)</f>
        <v>Shopping &amp; Dining</v>
      </c>
    </row>
    <row r="2747" spans="1:4" x14ac:dyDescent="0.2">
      <c r="A2747" t="s">
        <v>2726</v>
      </c>
      <c r="B2747" t="str">
        <f>VLOOKUP(locationList!A2747,gptOutput!A$2:B$5100,2,FALSE)</f>
        <v>Coffee &amp; Bakery</v>
      </c>
      <c r="C2747" t="str">
        <f>VLOOKUP(B2747,Sheet5!A$1:C$151,2,FALSE)</f>
        <v>Cafes</v>
      </c>
      <c r="D2747" t="str">
        <f>VLOOKUP(B2747,Sheet5!A$1:C$151,3,FALSE)</f>
        <v>Shopping &amp; Dining</v>
      </c>
    </row>
    <row r="2748" spans="1:4" x14ac:dyDescent="0.2">
      <c r="A2748" t="s">
        <v>2781</v>
      </c>
      <c r="B2748" t="str">
        <f>VLOOKUP(locationList!A2748,gptOutput!A$2:B$5100,2,FALSE)</f>
        <v>Coffee &amp; Bakery</v>
      </c>
      <c r="C2748" t="str">
        <f>VLOOKUP(B2748,Sheet5!A$1:C$151,2,FALSE)</f>
        <v>Cafes</v>
      </c>
      <c r="D2748" t="str">
        <f>VLOOKUP(B2748,Sheet5!A$1:C$151,3,FALSE)</f>
        <v>Shopping &amp; Dining</v>
      </c>
    </row>
    <row r="2749" spans="1:4" x14ac:dyDescent="0.2">
      <c r="A2749" t="s">
        <v>2786</v>
      </c>
      <c r="B2749" t="str">
        <f>VLOOKUP(locationList!A2749,gptOutput!A$2:B$5100,2,FALSE)</f>
        <v>Casual Dining</v>
      </c>
      <c r="C2749" t="str">
        <f>VLOOKUP(B2749,Sheet5!A$1:C$151,2,FALSE)</f>
        <v>Dining</v>
      </c>
      <c r="D2749" t="str">
        <f>VLOOKUP(B2749,Sheet5!A$1:C$151,3,FALSE)</f>
        <v>Shopping &amp; Dining</v>
      </c>
    </row>
    <row r="2750" spans="1:4" x14ac:dyDescent="0.2">
      <c r="A2750" t="s">
        <v>2790</v>
      </c>
      <c r="B2750" t="str">
        <f>VLOOKUP(locationList!A2750,gptOutput!A$2:B$5100,2,FALSE)</f>
        <v>Coffee &amp; Bakery</v>
      </c>
      <c r="C2750" t="str">
        <f>VLOOKUP(B2750,Sheet5!A$1:C$151,2,FALSE)</f>
        <v>Cafes</v>
      </c>
      <c r="D2750" t="str">
        <f>VLOOKUP(B2750,Sheet5!A$1:C$151,3,FALSE)</f>
        <v>Shopping &amp; Dining</v>
      </c>
    </row>
    <row r="2751" spans="1:4" x14ac:dyDescent="0.2">
      <c r="A2751" t="s">
        <v>2807</v>
      </c>
      <c r="B2751" t="str">
        <f>VLOOKUP(locationList!A2751,gptOutput!A$2:B$5100,2,FALSE)</f>
        <v>Wineries</v>
      </c>
      <c r="C2751" t="str">
        <f>VLOOKUP(B2751,Sheet5!A$1:C$151,2,FALSE)</f>
        <v>Wineries</v>
      </c>
      <c r="D2751" t="str">
        <f>VLOOKUP(B2751,Sheet5!A$1:C$151,3,FALSE)</f>
        <v>Entertainment &amp; Culture</v>
      </c>
    </row>
    <row r="2752" spans="1:4" x14ac:dyDescent="0.2">
      <c r="A2752" t="s">
        <v>2812</v>
      </c>
      <c r="B2752" t="str">
        <f>VLOOKUP(locationList!A2752,gptOutput!A$2:B$5100,2,FALSE)</f>
        <v>Wineries</v>
      </c>
      <c r="C2752" t="str">
        <f>VLOOKUP(B2752,Sheet5!A$1:C$151,2,FALSE)</f>
        <v>Wineries</v>
      </c>
      <c r="D2752" t="str">
        <f>VLOOKUP(B2752,Sheet5!A$1:C$151,3,FALSE)</f>
        <v>Entertainment &amp; Culture</v>
      </c>
    </row>
    <row r="2753" spans="1:4" x14ac:dyDescent="0.2">
      <c r="A2753" t="s">
        <v>2814</v>
      </c>
      <c r="B2753" t="str">
        <f>VLOOKUP(locationList!A2753,gptOutput!A$2:B$5100,2,FALSE)</f>
        <v>Pizza</v>
      </c>
      <c r="C2753" t="str">
        <f>VLOOKUP(B2753,Sheet5!A$1:C$151,2,FALSE)</f>
        <v>Dining</v>
      </c>
      <c r="D2753" t="str">
        <f>VLOOKUP(B2753,Sheet5!A$1:C$151,3,FALSE)</f>
        <v>Shopping &amp; Dining</v>
      </c>
    </row>
    <row r="2754" spans="1:4" x14ac:dyDescent="0.2">
      <c r="A2754" t="s">
        <v>2829</v>
      </c>
      <c r="B2754" t="str">
        <f>VLOOKUP(locationList!A2754,gptOutput!A$2:B$5100,2,FALSE)</f>
        <v>Pizza</v>
      </c>
      <c r="C2754" t="str">
        <f>VLOOKUP(B2754,Sheet5!A$1:C$151,2,FALSE)</f>
        <v>Dining</v>
      </c>
      <c r="D2754" t="str">
        <f>VLOOKUP(B2754,Sheet5!A$1:C$151,3,FALSE)</f>
        <v>Shopping &amp; Dining</v>
      </c>
    </row>
    <row r="2755" spans="1:4" x14ac:dyDescent="0.2">
      <c r="A2755" t="s">
        <v>2831</v>
      </c>
      <c r="B2755" t="str">
        <f>VLOOKUP(locationList!A2755,gptOutput!A$2:B$5100,2,FALSE)</f>
        <v>Casual Dining</v>
      </c>
      <c r="C2755" t="str">
        <f>VLOOKUP(B2755,Sheet5!A$1:C$151,2,FALSE)</f>
        <v>Dining</v>
      </c>
      <c r="D2755" t="str">
        <f>VLOOKUP(B2755,Sheet5!A$1:C$151,3,FALSE)</f>
        <v>Shopping &amp; Dining</v>
      </c>
    </row>
    <row r="2756" spans="1:4" x14ac:dyDescent="0.2">
      <c r="A2756" t="s">
        <v>2837</v>
      </c>
      <c r="B2756" t="str">
        <f>VLOOKUP(locationList!A2756,gptOutput!A$2:B$5100,2,FALSE)</f>
        <v>Casual Dining</v>
      </c>
      <c r="C2756" t="str">
        <f>VLOOKUP(B2756,Sheet5!A$1:C$151,2,FALSE)</f>
        <v>Dining</v>
      </c>
      <c r="D2756" t="str">
        <f>VLOOKUP(B2756,Sheet5!A$1:C$151,3,FALSE)</f>
        <v>Shopping &amp; Dining</v>
      </c>
    </row>
    <row r="2757" spans="1:4" x14ac:dyDescent="0.2">
      <c r="A2757" t="s">
        <v>2839</v>
      </c>
      <c r="B2757" t="str">
        <f>VLOOKUP(locationList!A2757,gptOutput!A$2:B$5100,2,FALSE)</f>
        <v>Casual Dining</v>
      </c>
      <c r="C2757" t="str">
        <f>VLOOKUP(B2757,Sheet5!A$1:C$151,2,FALSE)</f>
        <v>Dining</v>
      </c>
      <c r="D2757" t="str">
        <f>VLOOKUP(B2757,Sheet5!A$1:C$151,3,FALSE)</f>
        <v>Shopping &amp; Dining</v>
      </c>
    </row>
    <row r="2758" spans="1:4" x14ac:dyDescent="0.2">
      <c r="A2758" t="s">
        <v>2849</v>
      </c>
      <c r="B2758" t="str">
        <f>VLOOKUP(locationList!A2758,gptOutput!A$2:B$5100,2,FALSE)</f>
        <v>Fine Dining</v>
      </c>
      <c r="C2758" t="str">
        <f>VLOOKUP(B2758,Sheet5!A$1:C$151,2,FALSE)</f>
        <v>Dining</v>
      </c>
      <c r="D2758" t="str">
        <f>VLOOKUP(B2758,Sheet5!A$1:C$151,3,FALSE)</f>
        <v>Shopping &amp; Dining</v>
      </c>
    </row>
    <row r="2759" spans="1:4" x14ac:dyDescent="0.2">
      <c r="A2759" t="s">
        <v>2851</v>
      </c>
      <c r="B2759" t="str">
        <f>VLOOKUP(locationList!A2759,gptOutput!A$2:B$5100,2,FALSE)</f>
        <v>Casual Dining</v>
      </c>
      <c r="C2759" t="str">
        <f>VLOOKUP(B2759,Sheet5!A$1:C$151,2,FALSE)</f>
        <v>Dining</v>
      </c>
      <c r="D2759" t="str">
        <f>VLOOKUP(B2759,Sheet5!A$1:C$151,3,FALSE)</f>
        <v>Shopping &amp; Dining</v>
      </c>
    </row>
    <row r="2760" spans="1:4" x14ac:dyDescent="0.2">
      <c r="A2760" t="s">
        <v>2855</v>
      </c>
      <c r="B2760" t="str">
        <f>VLOOKUP(locationList!A2760,gptOutput!A$2:B$5100,2,FALSE)</f>
        <v>Coffee &amp; Bakery</v>
      </c>
      <c r="C2760" t="str">
        <f>VLOOKUP(B2760,Sheet5!A$1:C$151,2,FALSE)</f>
        <v>Cafes</v>
      </c>
      <c r="D2760" t="str">
        <f>VLOOKUP(B2760,Sheet5!A$1:C$151,3,FALSE)</f>
        <v>Shopping &amp; Dining</v>
      </c>
    </row>
    <row r="2761" spans="1:4" x14ac:dyDescent="0.2">
      <c r="A2761" t="s">
        <v>2879</v>
      </c>
      <c r="B2761" t="str">
        <f>VLOOKUP(locationList!A2761,gptOutput!A$2:B$5100,2,FALSE)</f>
        <v>Wineries</v>
      </c>
      <c r="C2761" t="str">
        <f>VLOOKUP(B2761,Sheet5!A$1:C$151,2,FALSE)</f>
        <v>Wineries</v>
      </c>
      <c r="D2761" t="str">
        <f>VLOOKUP(B2761,Sheet5!A$1:C$151,3,FALSE)</f>
        <v>Entertainment &amp; Culture</v>
      </c>
    </row>
    <row r="2762" spans="1:4" x14ac:dyDescent="0.2">
      <c r="A2762" t="s">
        <v>2888</v>
      </c>
      <c r="B2762" t="str">
        <f>VLOOKUP(locationList!A2762,gptOutput!A$2:B$5100,2,FALSE)</f>
        <v>Fusion Dining</v>
      </c>
      <c r="C2762" t="str">
        <f>VLOOKUP(B2762,Sheet5!A$1:C$151,2,FALSE)</f>
        <v>Dining</v>
      </c>
      <c r="D2762" t="str">
        <f>VLOOKUP(B2762,Sheet5!A$1:C$151,3,FALSE)</f>
        <v>Shopping &amp; Dining</v>
      </c>
    </row>
    <row r="2763" spans="1:4" x14ac:dyDescent="0.2">
      <c r="A2763" t="s">
        <v>2892</v>
      </c>
      <c r="B2763" t="str">
        <f>VLOOKUP(locationList!A2763,gptOutput!A$2:B$5100,2,FALSE)</f>
        <v>Pizza</v>
      </c>
      <c r="C2763" t="str">
        <f>VLOOKUP(B2763,Sheet5!A$1:C$151,2,FALSE)</f>
        <v>Dining</v>
      </c>
      <c r="D2763" t="str">
        <f>VLOOKUP(B2763,Sheet5!A$1:C$151,3,FALSE)</f>
        <v>Shopping &amp; Dining</v>
      </c>
    </row>
    <row r="2764" spans="1:4" x14ac:dyDescent="0.2">
      <c r="A2764" t="s">
        <v>2916</v>
      </c>
      <c r="B2764" t="str">
        <f>VLOOKUP(locationList!A2764,gptOutput!A$2:B$5100,2,FALSE)</f>
        <v>Asian Dining</v>
      </c>
      <c r="C2764" t="str">
        <f>VLOOKUP(B2764,Sheet5!A$1:C$151,2,FALSE)</f>
        <v>Dining</v>
      </c>
      <c r="D2764" t="str">
        <f>VLOOKUP(B2764,Sheet5!A$1:C$151,3,FALSE)</f>
        <v>Shopping &amp; Dining</v>
      </c>
    </row>
    <row r="2765" spans="1:4" x14ac:dyDescent="0.2">
      <c r="A2765" t="s">
        <v>53</v>
      </c>
      <c r="B2765" t="str">
        <f>VLOOKUP(locationList!A2765,gptOutput!A$2:B$5100,2,FALSE)</f>
        <v>Travel &amp; Tourism</v>
      </c>
      <c r="C2765" t="str">
        <f>VLOOKUP(B2765,Sheet5!A$1:C$151,2,FALSE)</f>
        <v>Travel and Transit</v>
      </c>
      <c r="D2765" t="str">
        <f>VLOOKUP(B2765,Sheet5!A$1:C$151,3,FALSE)</f>
        <v>Travel &amp; Transit</v>
      </c>
    </row>
    <row r="2766" spans="1:4" x14ac:dyDescent="0.2">
      <c r="A2766" t="s">
        <v>66</v>
      </c>
      <c r="B2766" t="str">
        <f>VLOOKUP(locationList!A2766,gptOutput!A$2:B$5100,2,FALSE)</f>
        <v>Travel &amp; Tourism</v>
      </c>
      <c r="C2766" t="str">
        <f>VLOOKUP(B2766,Sheet5!A$1:C$151,2,FALSE)</f>
        <v>Travel and Transit</v>
      </c>
      <c r="D2766" t="str">
        <f>VLOOKUP(B2766,Sheet5!A$1:C$151,3,FALSE)</f>
        <v>Travel &amp; Transit</v>
      </c>
    </row>
    <row r="2767" spans="1:4" x14ac:dyDescent="0.2">
      <c r="A2767" t="s">
        <v>92</v>
      </c>
      <c r="B2767" t="str">
        <f>VLOOKUP(locationList!A2767,gptOutput!A$2:B$5100,2,FALSE)</f>
        <v>Travel &amp; Tourism</v>
      </c>
      <c r="C2767" t="str">
        <f>VLOOKUP(B2767,Sheet5!A$1:C$151,2,FALSE)</f>
        <v>Travel and Transit</v>
      </c>
      <c r="D2767" t="str">
        <f>VLOOKUP(B2767,Sheet5!A$1:C$151,3,FALSE)</f>
        <v>Travel &amp; Transit</v>
      </c>
    </row>
    <row r="2768" spans="1:4" x14ac:dyDescent="0.2">
      <c r="A2768" t="s">
        <v>112</v>
      </c>
      <c r="B2768" t="str">
        <f>VLOOKUP(locationList!A2768,gptOutput!A$2:B$5100,2,FALSE)</f>
        <v>Travel &amp; Tourism</v>
      </c>
      <c r="C2768" t="str">
        <f>VLOOKUP(B2768,Sheet5!A$1:C$151,2,FALSE)</f>
        <v>Travel and Transit</v>
      </c>
      <c r="D2768" t="str">
        <f>VLOOKUP(B2768,Sheet5!A$1:C$151,3,FALSE)</f>
        <v>Travel &amp; Transit</v>
      </c>
    </row>
    <row r="2769" spans="1:4" x14ac:dyDescent="0.2">
      <c r="A2769" t="s">
        <v>141</v>
      </c>
      <c r="B2769" t="str">
        <f>VLOOKUP(locationList!A2769,gptOutput!A$2:B$5100,2,FALSE)</f>
        <v>Travel &amp; Tourism</v>
      </c>
      <c r="C2769" t="str">
        <f>VLOOKUP(B2769,Sheet5!A$1:C$151,2,FALSE)</f>
        <v>Travel and Transit</v>
      </c>
      <c r="D2769" t="str">
        <f>VLOOKUP(B2769,Sheet5!A$1:C$151,3,FALSE)</f>
        <v>Travel &amp; Transit</v>
      </c>
    </row>
    <row r="2770" spans="1:4" x14ac:dyDescent="0.2">
      <c r="A2770" t="s">
        <v>145</v>
      </c>
      <c r="B2770" t="str">
        <f>VLOOKUP(locationList!A2770,gptOutput!A$2:B$5100,2,FALSE)</f>
        <v>Travel &amp; Tourism</v>
      </c>
      <c r="C2770" t="str">
        <f>VLOOKUP(B2770,Sheet5!A$1:C$151,2,FALSE)</f>
        <v>Travel and Transit</v>
      </c>
      <c r="D2770" t="str">
        <f>VLOOKUP(B2770,Sheet5!A$1:C$151,3,FALSE)</f>
        <v>Travel &amp; Transit</v>
      </c>
    </row>
    <row r="2771" spans="1:4" x14ac:dyDescent="0.2">
      <c r="A2771" t="s">
        <v>153</v>
      </c>
      <c r="B2771" t="str">
        <f>VLOOKUP(locationList!A2771,gptOutput!A$2:B$5100,2,FALSE)</f>
        <v>Travel &amp; Tourism</v>
      </c>
      <c r="C2771" t="str">
        <f>VLOOKUP(B2771,Sheet5!A$1:C$151,2,FALSE)</f>
        <v>Travel and Transit</v>
      </c>
      <c r="D2771" t="str">
        <f>VLOOKUP(B2771,Sheet5!A$1:C$151,3,FALSE)</f>
        <v>Travel &amp; Transit</v>
      </c>
    </row>
    <row r="2772" spans="1:4" x14ac:dyDescent="0.2">
      <c r="A2772" t="s">
        <v>178</v>
      </c>
      <c r="B2772" t="str">
        <f>VLOOKUP(locationList!A2772,gptOutput!A$2:B$5100,2,FALSE)</f>
        <v>Travel &amp; Tourism</v>
      </c>
      <c r="C2772" t="str">
        <f>VLOOKUP(B2772,Sheet5!A$1:C$151,2,FALSE)</f>
        <v>Travel and Transit</v>
      </c>
      <c r="D2772" t="str">
        <f>VLOOKUP(B2772,Sheet5!A$1:C$151,3,FALSE)</f>
        <v>Travel &amp; Transit</v>
      </c>
    </row>
    <row r="2773" spans="1:4" x14ac:dyDescent="0.2">
      <c r="A2773" t="s">
        <v>269</v>
      </c>
      <c r="B2773" t="str">
        <f>VLOOKUP(locationList!A2773,gptOutput!A$2:B$5100,2,FALSE)</f>
        <v>Travel &amp; Tourism</v>
      </c>
      <c r="C2773" t="str">
        <f>VLOOKUP(B2773,Sheet5!A$1:C$151,2,FALSE)</f>
        <v>Travel and Transit</v>
      </c>
      <c r="D2773" t="str">
        <f>VLOOKUP(B2773,Sheet5!A$1:C$151,3,FALSE)</f>
        <v>Travel &amp; Transit</v>
      </c>
    </row>
    <row r="2774" spans="1:4" x14ac:dyDescent="0.2">
      <c r="A2774" t="s">
        <v>289</v>
      </c>
      <c r="B2774" t="str">
        <f>VLOOKUP(locationList!A2774,gptOutput!A$2:B$5100,2,FALSE)</f>
        <v>Travel &amp; Tourism</v>
      </c>
      <c r="C2774" t="str">
        <f>VLOOKUP(B2774,Sheet5!A$1:C$151,2,FALSE)</f>
        <v>Travel and Transit</v>
      </c>
      <c r="D2774" t="str">
        <f>VLOOKUP(B2774,Sheet5!A$1:C$151,3,FALSE)</f>
        <v>Travel &amp; Transit</v>
      </c>
    </row>
    <row r="2775" spans="1:4" x14ac:dyDescent="0.2">
      <c r="A2775" t="s">
        <v>301</v>
      </c>
      <c r="B2775" t="str">
        <f>VLOOKUP(locationList!A2775,gptOutput!A$2:B$5100,2,FALSE)</f>
        <v>Travel &amp; Tourism</v>
      </c>
      <c r="C2775" t="str">
        <f>VLOOKUP(B2775,Sheet5!A$1:C$151,2,FALSE)</f>
        <v>Travel and Transit</v>
      </c>
      <c r="D2775" t="str">
        <f>VLOOKUP(B2775,Sheet5!A$1:C$151,3,FALSE)</f>
        <v>Travel &amp; Transit</v>
      </c>
    </row>
    <row r="2776" spans="1:4" x14ac:dyDescent="0.2">
      <c r="A2776" t="s">
        <v>317</v>
      </c>
      <c r="B2776" t="str">
        <f>VLOOKUP(locationList!A2776,gptOutput!A$2:B$5100,2,FALSE)</f>
        <v>Travel &amp; Tourism</v>
      </c>
      <c r="C2776" t="str">
        <f>VLOOKUP(B2776,Sheet5!A$1:C$151,2,FALSE)</f>
        <v>Travel and Transit</v>
      </c>
      <c r="D2776" t="str">
        <f>VLOOKUP(B2776,Sheet5!A$1:C$151,3,FALSE)</f>
        <v>Travel &amp; Transit</v>
      </c>
    </row>
    <row r="2777" spans="1:4" x14ac:dyDescent="0.2">
      <c r="A2777" t="s">
        <v>346</v>
      </c>
      <c r="B2777" t="str">
        <f>VLOOKUP(locationList!A2777,gptOutput!A$2:B$5100,2,FALSE)</f>
        <v>Travel &amp; Tourism</v>
      </c>
      <c r="C2777" t="str">
        <f>VLOOKUP(B2777,Sheet5!A$1:C$151,2,FALSE)</f>
        <v>Travel and Transit</v>
      </c>
      <c r="D2777" t="str">
        <f>VLOOKUP(B2777,Sheet5!A$1:C$151,3,FALSE)</f>
        <v>Travel &amp; Transit</v>
      </c>
    </row>
    <row r="2778" spans="1:4" x14ac:dyDescent="0.2">
      <c r="A2778" t="s">
        <v>349</v>
      </c>
      <c r="B2778" t="str">
        <f>VLOOKUP(locationList!A2778,gptOutput!A$2:B$5100,2,FALSE)</f>
        <v>Travel &amp; Tourism</v>
      </c>
      <c r="C2778" t="str">
        <f>VLOOKUP(B2778,Sheet5!A$1:C$151,2,FALSE)</f>
        <v>Travel and Transit</v>
      </c>
      <c r="D2778" t="str">
        <f>VLOOKUP(B2778,Sheet5!A$1:C$151,3,FALSE)</f>
        <v>Travel &amp; Transit</v>
      </c>
    </row>
    <row r="2779" spans="1:4" x14ac:dyDescent="0.2">
      <c r="A2779" t="s">
        <v>423</v>
      </c>
      <c r="B2779" t="str">
        <f>VLOOKUP(locationList!A2779,gptOutput!A$2:B$5100,2,FALSE)</f>
        <v>Travel &amp; Tourism</v>
      </c>
      <c r="C2779" t="str">
        <f>VLOOKUP(B2779,Sheet5!A$1:C$151,2,FALSE)</f>
        <v>Travel and Transit</v>
      </c>
      <c r="D2779" t="str">
        <f>VLOOKUP(B2779,Sheet5!A$1:C$151,3,FALSE)</f>
        <v>Travel &amp; Transit</v>
      </c>
    </row>
    <row r="2780" spans="1:4" x14ac:dyDescent="0.2">
      <c r="A2780" t="s">
        <v>430</v>
      </c>
      <c r="B2780" t="str">
        <f>VLOOKUP(locationList!A2780,gptOutput!A$2:B$5100,2,FALSE)</f>
        <v>Travel &amp; Tourism</v>
      </c>
      <c r="C2780" t="str">
        <f>VLOOKUP(B2780,Sheet5!A$1:C$151,2,FALSE)</f>
        <v>Travel and Transit</v>
      </c>
      <c r="D2780" t="str">
        <f>VLOOKUP(B2780,Sheet5!A$1:C$151,3,FALSE)</f>
        <v>Travel &amp; Transit</v>
      </c>
    </row>
    <row r="2781" spans="1:4" x14ac:dyDescent="0.2">
      <c r="A2781" t="s">
        <v>440</v>
      </c>
      <c r="B2781" t="str">
        <f>VLOOKUP(locationList!A2781,gptOutput!A$2:B$5100,2,FALSE)</f>
        <v>Travel &amp; Tourism</v>
      </c>
      <c r="C2781" t="str">
        <f>VLOOKUP(B2781,Sheet5!A$1:C$151,2,FALSE)</f>
        <v>Travel and Transit</v>
      </c>
      <c r="D2781" t="str">
        <f>VLOOKUP(B2781,Sheet5!A$1:C$151,3,FALSE)</f>
        <v>Travel &amp; Transit</v>
      </c>
    </row>
    <row r="2782" spans="1:4" x14ac:dyDescent="0.2">
      <c r="A2782" t="s">
        <v>463</v>
      </c>
      <c r="B2782" t="str">
        <f>VLOOKUP(locationList!A2782,gptOutput!A$2:B$5100,2,FALSE)</f>
        <v>Travel &amp; Tourism</v>
      </c>
      <c r="C2782" t="str">
        <f>VLOOKUP(B2782,Sheet5!A$1:C$151,2,FALSE)</f>
        <v>Travel and Transit</v>
      </c>
      <c r="D2782" t="str">
        <f>VLOOKUP(B2782,Sheet5!A$1:C$151,3,FALSE)</f>
        <v>Travel &amp; Transit</v>
      </c>
    </row>
    <row r="2783" spans="1:4" x14ac:dyDescent="0.2">
      <c r="A2783" t="s">
        <v>681</v>
      </c>
      <c r="B2783" t="str">
        <f>VLOOKUP(locationList!A2783,gptOutput!A$2:B$5100,2,FALSE)</f>
        <v>Travel &amp; Tourism</v>
      </c>
      <c r="C2783" t="str">
        <f>VLOOKUP(B2783,Sheet5!A$1:C$151,2,FALSE)</f>
        <v>Travel and Transit</v>
      </c>
      <c r="D2783" t="str">
        <f>VLOOKUP(B2783,Sheet5!A$1:C$151,3,FALSE)</f>
        <v>Travel &amp; Transit</v>
      </c>
    </row>
    <row r="2784" spans="1:4" x14ac:dyDescent="0.2">
      <c r="A2784" t="s">
        <v>693</v>
      </c>
      <c r="B2784" t="str">
        <f>VLOOKUP(locationList!A2784,gptOutput!A$2:B$5100,2,FALSE)</f>
        <v>Travel &amp; Tourism</v>
      </c>
      <c r="C2784" t="str">
        <f>VLOOKUP(B2784,Sheet5!A$1:C$151,2,FALSE)</f>
        <v>Travel and Transit</v>
      </c>
      <c r="D2784" t="str">
        <f>VLOOKUP(B2784,Sheet5!A$1:C$151,3,FALSE)</f>
        <v>Travel &amp; Transit</v>
      </c>
    </row>
    <row r="2785" spans="1:4" x14ac:dyDescent="0.2">
      <c r="A2785" t="s">
        <v>694</v>
      </c>
      <c r="B2785" t="str">
        <f>VLOOKUP(locationList!A2785,gptOutput!A$2:B$5100,2,FALSE)</f>
        <v>Travel &amp; Tourism</v>
      </c>
      <c r="C2785" t="str">
        <f>VLOOKUP(B2785,Sheet5!A$1:C$151,2,FALSE)</f>
        <v>Travel and Transit</v>
      </c>
      <c r="D2785" t="str">
        <f>VLOOKUP(B2785,Sheet5!A$1:C$151,3,FALSE)</f>
        <v>Travel &amp; Transit</v>
      </c>
    </row>
    <row r="2786" spans="1:4" x14ac:dyDescent="0.2">
      <c r="A2786" t="s">
        <v>793</v>
      </c>
      <c r="B2786" t="str">
        <f>VLOOKUP(locationList!A2786,gptOutput!A$2:B$5100,2,FALSE)</f>
        <v>Travel &amp; Tourism</v>
      </c>
      <c r="C2786" t="str">
        <f>VLOOKUP(B2786,Sheet5!A$1:C$151,2,FALSE)</f>
        <v>Travel and Transit</v>
      </c>
      <c r="D2786" t="str">
        <f>VLOOKUP(B2786,Sheet5!A$1:C$151,3,FALSE)</f>
        <v>Travel &amp; Transit</v>
      </c>
    </row>
    <row r="2787" spans="1:4" x14ac:dyDescent="0.2">
      <c r="A2787" t="s">
        <v>844</v>
      </c>
      <c r="B2787" t="str">
        <f>VLOOKUP(locationList!A2787,gptOutput!A$2:B$5100,2,FALSE)</f>
        <v>Travel &amp; Tourism</v>
      </c>
      <c r="C2787" t="str">
        <f>VLOOKUP(B2787,Sheet5!A$1:C$151,2,FALSE)</f>
        <v>Travel and Transit</v>
      </c>
      <c r="D2787" t="str">
        <f>VLOOKUP(B2787,Sheet5!A$1:C$151,3,FALSE)</f>
        <v>Travel &amp; Transit</v>
      </c>
    </row>
    <row r="2788" spans="1:4" x14ac:dyDescent="0.2">
      <c r="A2788" t="s">
        <v>937</v>
      </c>
      <c r="B2788" t="str">
        <f>VLOOKUP(locationList!A2788,gptOutput!A$2:B$5100,2,FALSE)</f>
        <v>Travel &amp; Tourism</v>
      </c>
      <c r="C2788" t="str">
        <f>VLOOKUP(B2788,Sheet5!A$1:C$151,2,FALSE)</f>
        <v>Travel and Transit</v>
      </c>
      <c r="D2788" t="str">
        <f>VLOOKUP(B2788,Sheet5!A$1:C$151,3,FALSE)</f>
        <v>Travel &amp; Transit</v>
      </c>
    </row>
    <row r="2789" spans="1:4" x14ac:dyDescent="0.2">
      <c r="A2789" t="s">
        <v>944</v>
      </c>
      <c r="B2789" t="str">
        <f>VLOOKUP(locationList!A2789,gptOutput!A$2:B$5100,2,FALSE)</f>
        <v>Travel &amp; Tourism</v>
      </c>
      <c r="C2789" t="str">
        <f>VLOOKUP(B2789,Sheet5!A$1:C$151,2,FALSE)</f>
        <v>Travel and Transit</v>
      </c>
      <c r="D2789" t="str">
        <f>VLOOKUP(B2789,Sheet5!A$1:C$151,3,FALSE)</f>
        <v>Travel &amp; Transit</v>
      </c>
    </row>
    <row r="2790" spans="1:4" x14ac:dyDescent="0.2">
      <c r="A2790" t="s">
        <v>973</v>
      </c>
      <c r="B2790" t="str">
        <f>VLOOKUP(locationList!A2790,gptOutput!A$2:B$5100,2,FALSE)</f>
        <v>Travel &amp; Tourism</v>
      </c>
      <c r="C2790" t="str">
        <f>VLOOKUP(B2790,Sheet5!A$1:C$151,2,FALSE)</f>
        <v>Travel and Transit</v>
      </c>
      <c r="D2790" t="str">
        <f>VLOOKUP(B2790,Sheet5!A$1:C$151,3,FALSE)</f>
        <v>Travel &amp; Transit</v>
      </c>
    </row>
    <row r="2791" spans="1:4" x14ac:dyDescent="0.2">
      <c r="A2791" t="s">
        <v>1019</v>
      </c>
      <c r="B2791" t="str">
        <f>VLOOKUP(locationList!A2791,gptOutput!A$2:B$5100,2,FALSE)</f>
        <v>Travel &amp; Tourism</v>
      </c>
      <c r="C2791" t="str">
        <f>VLOOKUP(B2791,Sheet5!A$1:C$151,2,FALSE)</f>
        <v>Travel and Transit</v>
      </c>
      <c r="D2791" t="str">
        <f>VLOOKUP(B2791,Sheet5!A$1:C$151,3,FALSE)</f>
        <v>Travel &amp; Transit</v>
      </c>
    </row>
    <row r="2792" spans="1:4" x14ac:dyDescent="0.2">
      <c r="A2792" t="s">
        <v>1073</v>
      </c>
      <c r="B2792" t="str">
        <f>VLOOKUP(locationList!A2792,gptOutput!A$2:B$5100,2,FALSE)</f>
        <v>Travel &amp; Tourism</v>
      </c>
      <c r="C2792" t="str">
        <f>VLOOKUP(B2792,Sheet5!A$1:C$151,2,FALSE)</f>
        <v>Travel and Transit</v>
      </c>
      <c r="D2792" t="str">
        <f>VLOOKUP(B2792,Sheet5!A$1:C$151,3,FALSE)</f>
        <v>Travel &amp; Transit</v>
      </c>
    </row>
    <row r="2793" spans="1:4" x14ac:dyDescent="0.2">
      <c r="A2793" t="s">
        <v>1074</v>
      </c>
      <c r="B2793" t="str">
        <f>VLOOKUP(locationList!A2793,gptOutput!A$2:B$5100,2,FALSE)</f>
        <v>Travel &amp; Tourism</v>
      </c>
      <c r="C2793" t="str">
        <f>VLOOKUP(B2793,Sheet5!A$1:C$151,2,FALSE)</f>
        <v>Travel and Transit</v>
      </c>
      <c r="D2793" t="str">
        <f>VLOOKUP(B2793,Sheet5!A$1:C$151,3,FALSE)</f>
        <v>Travel &amp; Transit</v>
      </c>
    </row>
    <row r="2794" spans="1:4" x14ac:dyDescent="0.2">
      <c r="A2794" t="s">
        <v>1075</v>
      </c>
      <c r="B2794" t="str">
        <f>VLOOKUP(locationList!A2794,gptOutput!A$2:B$5100,2,FALSE)</f>
        <v>Travel &amp; Tourism</v>
      </c>
      <c r="C2794" t="str">
        <f>VLOOKUP(B2794,Sheet5!A$1:C$151,2,FALSE)</f>
        <v>Travel and Transit</v>
      </c>
      <c r="D2794" t="str">
        <f>VLOOKUP(B2794,Sheet5!A$1:C$151,3,FALSE)</f>
        <v>Travel &amp; Transit</v>
      </c>
    </row>
    <row r="2795" spans="1:4" x14ac:dyDescent="0.2">
      <c r="A2795" t="s">
        <v>1215</v>
      </c>
      <c r="B2795" t="str">
        <f>VLOOKUP(locationList!A2795,gptOutput!A$2:B$5100,2,FALSE)</f>
        <v>Travel &amp; Tourism</v>
      </c>
      <c r="C2795" t="str">
        <f>VLOOKUP(B2795,Sheet5!A$1:C$151,2,FALSE)</f>
        <v>Travel and Transit</v>
      </c>
      <c r="D2795" t="str">
        <f>VLOOKUP(B2795,Sheet5!A$1:C$151,3,FALSE)</f>
        <v>Travel &amp; Transit</v>
      </c>
    </row>
    <row r="2796" spans="1:4" x14ac:dyDescent="0.2">
      <c r="A2796" t="s">
        <v>1271</v>
      </c>
      <c r="B2796" t="str">
        <f>VLOOKUP(locationList!A2796,gptOutput!A$2:B$5100,2,FALSE)</f>
        <v>Travel &amp; Tourism</v>
      </c>
      <c r="C2796" t="str">
        <f>VLOOKUP(B2796,Sheet5!A$1:C$151,2,FALSE)</f>
        <v>Travel and Transit</v>
      </c>
      <c r="D2796" t="str">
        <f>VLOOKUP(B2796,Sheet5!A$1:C$151,3,FALSE)</f>
        <v>Travel &amp; Transit</v>
      </c>
    </row>
    <row r="2797" spans="1:4" x14ac:dyDescent="0.2">
      <c r="A2797" t="s">
        <v>1494</v>
      </c>
      <c r="B2797" t="str">
        <f>VLOOKUP(locationList!A2797,gptOutput!A$2:B$5100,2,FALSE)</f>
        <v>Travel &amp; Tourism</v>
      </c>
      <c r="C2797" t="str">
        <f>VLOOKUP(B2797,Sheet5!A$1:C$151,2,FALSE)</f>
        <v>Travel and Transit</v>
      </c>
      <c r="D2797" t="str">
        <f>VLOOKUP(B2797,Sheet5!A$1:C$151,3,FALSE)</f>
        <v>Travel &amp; Transit</v>
      </c>
    </row>
    <row r="2798" spans="1:4" x14ac:dyDescent="0.2">
      <c r="A2798" t="s">
        <v>1507</v>
      </c>
      <c r="B2798" t="str">
        <f>VLOOKUP(locationList!A2798,gptOutput!A$2:B$5100,2,FALSE)</f>
        <v>Travel &amp; Tourism</v>
      </c>
      <c r="C2798" t="str">
        <f>VLOOKUP(B2798,Sheet5!A$1:C$151,2,FALSE)</f>
        <v>Travel and Transit</v>
      </c>
      <c r="D2798" t="str">
        <f>VLOOKUP(B2798,Sheet5!A$1:C$151,3,FALSE)</f>
        <v>Travel &amp; Transit</v>
      </c>
    </row>
    <row r="2799" spans="1:4" x14ac:dyDescent="0.2">
      <c r="A2799" t="s">
        <v>1682</v>
      </c>
      <c r="B2799" t="str">
        <f>VLOOKUP(locationList!A2799,gptOutput!A$2:B$5100,2,FALSE)</f>
        <v>Travel &amp; Tourism</v>
      </c>
      <c r="C2799" t="str">
        <f>VLOOKUP(B2799,Sheet5!A$1:C$151,2,FALSE)</f>
        <v>Travel and Transit</v>
      </c>
      <c r="D2799" t="str">
        <f>VLOOKUP(B2799,Sheet5!A$1:C$151,3,FALSE)</f>
        <v>Travel &amp; Transit</v>
      </c>
    </row>
    <row r="2800" spans="1:4" x14ac:dyDescent="0.2">
      <c r="A2800" t="s">
        <v>1729</v>
      </c>
      <c r="B2800" t="str">
        <f>VLOOKUP(locationList!A2800,gptOutput!A$2:B$5100,2,FALSE)</f>
        <v>Travel &amp; Tourism</v>
      </c>
      <c r="C2800" t="str">
        <f>VLOOKUP(B2800,Sheet5!A$1:C$151,2,FALSE)</f>
        <v>Travel and Transit</v>
      </c>
      <c r="D2800" t="str">
        <f>VLOOKUP(B2800,Sheet5!A$1:C$151,3,FALSE)</f>
        <v>Travel &amp; Transit</v>
      </c>
    </row>
    <row r="2801" spans="1:4" x14ac:dyDescent="0.2">
      <c r="A2801" t="s">
        <v>1736</v>
      </c>
      <c r="B2801" t="str">
        <f>VLOOKUP(locationList!A2801,gptOutput!A$2:B$5100,2,FALSE)</f>
        <v>Travel &amp; Tourism</v>
      </c>
      <c r="C2801" t="str">
        <f>VLOOKUP(B2801,Sheet5!A$1:C$151,2,FALSE)</f>
        <v>Travel and Transit</v>
      </c>
      <c r="D2801" t="str">
        <f>VLOOKUP(B2801,Sheet5!A$1:C$151,3,FALSE)</f>
        <v>Travel &amp; Transit</v>
      </c>
    </row>
    <row r="2802" spans="1:4" x14ac:dyDescent="0.2">
      <c r="A2802" t="s">
        <v>1874</v>
      </c>
      <c r="B2802" t="str">
        <f>VLOOKUP(locationList!A2802,gptOutput!A$2:B$5100,2,FALSE)</f>
        <v>Travel &amp; Tourism</v>
      </c>
      <c r="C2802" t="str">
        <f>VLOOKUP(B2802,Sheet5!A$1:C$151,2,FALSE)</f>
        <v>Travel and Transit</v>
      </c>
      <c r="D2802" t="str">
        <f>VLOOKUP(B2802,Sheet5!A$1:C$151,3,FALSE)</f>
        <v>Travel &amp; Transit</v>
      </c>
    </row>
    <row r="2803" spans="1:4" x14ac:dyDescent="0.2">
      <c r="A2803" t="s">
        <v>1952</v>
      </c>
      <c r="B2803" t="str">
        <f>VLOOKUP(locationList!A2803,gptOutput!A$2:B$5100,2,FALSE)</f>
        <v>Travel &amp; Tourism</v>
      </c>
      <c r="C2803" t="str">
        <f>VLOOKUP(B2803,Sheet5!A$1:C$151,2,FALSE)</f>
        <v>Travel and Transit</v>
      </c>
      <c r="D2803" t="str">
        <f>VLOOKUP(B2803,Sheet5!A$1:C$151,3,FALSE)</f>
        <v>Travel &amp; Transit</v>
      </c>
    </row>
    <row r="2804" spans="1:4" x14ac:dyDescent="0.2">
      <c r="A2804" t="s">
        <v>1980</v>
      </c>
      <c r="B2804" t="str">
        <f>VLOOKUP(locationList!A2804,gptOutput!A$2:B$5100,2,FALSE)</f>
        <v>Travel &amp; Tourism</v>
      </c>
      <c r="C2804" t="str">
        <f>VLOOKUP(B2804,Sheet5!A$1:C$151,2,FALSE)</f>
        <v>Travel and Transit</v>
      </c>
      <c r="D2804" t="str">
        <f>VLOOKUP(B2804,Sheet5!A$1:C$151,3,FALSE)</f>
        <v>Travel &amp; Transit</v>
      </c>
    </row>
    <row r="2805" spans="1:4" x14ac:dyDescent="0.2">
      <c r="A2805" t="s">
        <v>2044</v>
      </c>
      <c r="B2805" t="str">
        <f>VLOOKUP(locationList!A2805,gptOutput!A$2:B$5100,2,FALSE)</f>
        <v>Travel &amp; Tourism</v>
      </c>
      <c r="C2805" t="str">
        <f>VLOOKUP(B2805,Sheet5!A$1:C$151,2,FALSE)</f>
        <v>Travel and Transit</v>
      </c>
      <c r="D2805" t="str">
        <f>VLOOKUP(B2805,Sheet5!A$1:C$151,3,FALSE)</f>
        <v>Travel &amp; Transit</v>
      </c>
    </row>
    <row r="2806" spans="1:4" x14ac:dyDescent="0.2">
      <c r="A2806" t="s">
        <v>2110</v>
      </c>
      <c r="B2806" t="str">
        <f>VLOOKUP(locationList!A2806,gptOutput!A$2:B$5100,2,FALSE)</f>
        <v>Travel &amp; Tourism</v>
      </c>
      <c r="C2806" t="str">
        <f>VLOOKUP(B2806,Sheet5!A$1:C$151,2,FALSE)</f>
        <v>Travel and Transit</v>
      </c>
      <c r="D2806" t="str">
        <f>VLOOKUP(B2806,Sheet5!A$1:C$151,3,FALSE)</f>
        <v>Travel &amp; Transit</v>
      </c>
    </row>
    <row r="2807" spans="1:4" x14ac:dyDescent="0.2">
      <c r="A2807" t="s">
        <v>2213</v>
      </c>
      <c r="B2807" t="str">
        <f>VLOOKUP(locationList!A2807,gptOutput!A$2:B$5100,2,FALSE)</f>
        <v>Travel &amp; Tourism</v>
      </c>
      <c r="C2807" t="str">
        <f>VLOOKUP(B2807,Sheet5!A$1:C$151,2,FALSE)</f>
        <v>Travel and Transit</v>
      </c>
      <c r="D2807" t="str">
        <f>VLOOKUP(B2807,Sheet5!A$1:C$151,3,FALSE)</f>
        <v>Travel &amp; Transit</v>
      </c>
    </row>
    <row r="2808" spans="1:4" x14ac:dyDescent="0.2">
      <c r="A2808" t="s">
        <v>9</v>
      </c>
      <c r="B2808" t="str">
        <f>VLOOKUP(locationList!A2808,gptOutput!A$2:B$5100,2,FALSE)</f>
        <v>Resorts &amp; Casinos</v>
      </c>
      <c r="C2808" t="str">
        <f>VLOOKUP(B2808,Sheet5!A$1:C$151,2,FALSE)</f>
        <v>Hotels and Resorts</v>
      </c>
      <c r="D2808" t="str">
        <f>VLOOKUP(B2808,Sheet5!A$1:C$151,3,FALSE)</f>
        <v>Travel &amp; Hospitality</v>
      </c>
    </row>
    <row r="2809" spans="1:4" x14ac:dyDescent="0.2">
      <c r="A2809" t="s">
        <v>31</v>
      </c>
      <c r="B2809" t="str">
        <f>VLOOKUP(locationList!A2809,gptOutput!A$2:B$5100,2,FALSE)</f>
        <v>Historic &amp; Landmarks</v>
      </c>
      <c r="C2809" t="str">
        <f>VLOOKUP(B2809,Sheet5!A$1:C$151,2,FALSE)</f>
        <v>Landmarks and Monuments</v>
      </c>
      <c r="D2809" t="str">
        <f>VLOOKUP(B2809,Sheet5!A$1:C$151,3,FALSE)</f>
        <v>Historical &amp; Cultural</v>
      </c>
    </row>
    <row r="2810" spans="1:4" x14ac:dyDescent="0.2">
      <c r="A2810" t="s">
        <v>49</v>
      </c>
      <c r="B2810" t="str">
        <f>VLOOKUP(locationList!A2810,gptOutput!A$2:B$5100,2,FALSE)</f>
        <v>Resorts &amp; Casinos</v>
      </c>
      <c r="C2810" t="str">
        <f>VLOOKUP(B2810,Sheet5!A$1:C$151,2,FALSE)</f>
        <v>Hotels and Resorts</v>
      </c>
      <c r="D2810" t="str">
        <f>VLOOKUP(B2810,Sheet5!A$1:C$151,3,FALSE)</f>
        <v>Travel &amp; Hospitality</v>
      </c>
    </row>
    <row r="2811" spans="1:4" x14ac:dyDescent="0.2">
      <c r="A2811" t="s">
        <v>57</v>
      </c>
      <c r="B2811" t="str">
        <f>VLOOKUP(locationList!A2811,gptOutput!A$2:B$5100,2,FALSE)</f>
        <v>Airports</v>
      </c>
      <c r="C2811" t="str">
        <f>VLOOKUP(B2811,Sheet5!A$1:C$151,2,FALSE)</f>
        <v>Airport</v>
      </c>
      <c r="D2811" t="str">
        <f>VLOOKUP(B2811,Sheet5!A$1:C$151,3,FALSE)</f>
        <v>Travel &amp; Transit</v>
      </c>
    </row>
    <row r="2812" spans="1:4" x14ac:dyDescent="0.2">
      <c r="A2812" t="s">
        <v>60</v>
      </c>
      <c r="B2812" t="str">
        <f>VLOOKUP(locationList!A2812,gptOutput!A$2:B$5100,2,FALSE)</f>
        <v>Airports</v>
      </c>
      <c r="C2812" t="str">
        <f>VLOOKUP(B2812,Sheet5!A$1:C$151,2,FALSE)</f>
        <v>Airport</v>
      </c>
      <c r="D2812" t="str">
        <f>VLOOKUP(B2812,Sheet5!A$1:C$151,3,FALSE)</f>
        <v>Travel &amp; Transit</v>
      </c>
    </row>
    <row r="2813" spans="1:4" x14ac:dyDescent="0.2">
      <c r="A2813" t="s">
        <v>61</v>
      </c>
      <c r="B2813" t="str">
        <f>VLOOKUP(locationList!A2813,gptOutput!A$2:B$5100,2,FALSE)</f>
        <v>Resorts &amp; Casinos</v>
      </c>
      <c r="C2813" t="str">
        <f>VLOOKUP(B2813,Sheet5!A$1:C$151,2,FALSE)</f>
        <v>Hotels and Resorts</v>
      </c>
      <c r="D2813" t="str">
        <f>VLOOKUP(B2813,Sheet5!A$1:C$151,3,FALSE)</f>
        <v>Travel &amp; Hospitality</v>
      </c>
    </row>
    <row r="2814" spans="1:4" x14ac:dyDescent="0.2">
      <c r="A2814" t="s">
        <v>86</v>
      </c>
      <c r="B2814" t="str">
        <f>VLOOKUP(locationList!A2814,gptOutput!A$2:B$5100,2,FALSE)</f>
        <v>Resorts &amp; Casinos</v>
      </c>
      <c r="C2814" t="str">
        <f>VLOOKUP(B2814,Sheet5!A$1:C$151,2,FALSE)</f>
        <v>Hotels and Resorts</v>
      </c>
      <c r="D2814" t="str">
        <f>VLOOKUP(B2814,Sheet5!A$1:C$151,3,FALSE)</f>
        <v>Travel &amp; Hospitality</v>
      </c>
    </row>
    <row r="2815" spans="1:4" x14ac:dyDescent="0.2">
      <c r="A2815" t="s">
        <v>135</v>
      </c>
      <c r="B2815" t="str">
        <f>VLOOKUP(locationList!A2815,gptOutput!A$2:B$5100,2,FALSE)</f>
        <v>Airports</v>
      </c>
      <c r="C2815" t="str">
        <f>VLOOKUP(B2815,Sheet5!A$1:C$151,2,FALSE)</f>
        <v>Airport</v>
      </c>
      <c r="D2815" t="str">
        <f>VLOOKUP(B2815,Sheet5!A$1:C$151,3,FALSE)</f>
        <v>Travel &amp; Transit</v>
      </c>
    </row>
    <row r="2816" spans="1:4" x14ac:dyDescent="0.2">
      <c r="A2816" t="s">
        <v>147</v>
      </c>
      <c r="B2816" t="str">
        <f>VLOOKUP(locationList!A2816,gptOutput!A$2:B$5100,2,FALSE)</f>
        <v>Airports</v>
      </c>
      <c r="C2816" t="str">
        <f>VLOOKUP(B2816,Sheet5!A$1:C$151,2,FALSE)</f>
        <v>Airport</v>
      </c>
      <c r="D2816" t="str">
        <f>VLOOKUP(B2816,Sheet5!A$1:C$151,3,FALSE)</f>
        <v>Travel &amp; Transit</v>
      </c>
    </row>
    <row r="2817" spans="1:4" x14ac:dyDescent="0.2">
      <c r="A2817" t="s">
        <v>155</v>
      </c>
      <c r="B2817" t="str">
        <f>VLOOKUP(locationList!A2817,gptOutput!A$2:B$5100,2,FALSE)</f>
        <v>Hotels</v>
      </c>
      <c r="C2817" t="str">
        <f>VLOOKUP(B2817,Sheet5!A$1:C$151,2,FALSE)</f>
        <v>Hotels and Resorts</v>
      </c>
      <c r="D2817" t="str">
        <f>VLOOKUP(B2817,Sheet5!A$1:C$151,3,FALSE)</f>
        <v>Travel &amp; Hospitality</v>
      </c>
    </row>
    <row r="2818" spans="1:4" x14ac:dyDescent="0.2">
      <c r="A2818" t="s">
        <v>156</v>
      </c>
      <c r="B2818" t="str">
        <f>VLOOKUP(locationList!A2818,gptOutput!A$2:B$5100,2,FALSE)</f>
        <v>Hotels</v>
      </c>
      <c r="C2818" t="str">
        <f>VLOOKUP(B2818,Sheet5!A$1:C$151,2,FALSE)</f>
        <v>Hotels and Resorts</v>
      </c>
      <c r="D2818" t="str">
        <f>VLOOKUP(B2818,Sheet5!A$1:C$151,3,FALSE)</f>
        <v>Travel &amp; Hospitality</v>
      </c>
    </row>
    <row r="2819" spans="1:4" x14ac:dyDescent="0.2">
      <c r="A2819" t="s">
        <v>180</v>
      </c>
      <c r="B2819" t="str">
        <f>VLOOKUP(locationList!A2819,gptOutput!A$2:B$5100,2,FALSE)</f>
        <v>Airports</v>
      </c>
      <c r="C2819" t="str">
        <f>VLOOKUP(B2819,Sheet5!A$1:C$151,2,FALSE)</f>
        <v>Airport</v>
      </c>
      <c r="D2819" t="str">
        <f>VLOOKUP(B2819,Sheet5!A$1:C$151,3,FALSE)</f>
        <v>Travel &amp; Transit</v>
      </c>
    </row>
    <row r="2820" spans="1:4" x14ac:dyDescent="0.2">
      <c r="A2820" t="s">
        <v>193</v>
      </c>
      <c r="B2820" t="str">
        <f>VLOOKUP(locationList!A2820,gptOutput!A$2:B$5100,2,FALSE)</f>
        <v>Train Stations</v>
      </c>
      <c r="C2820" t="str">
        <f>VLOOKUP(B2820,Sheet5!A$1:C$151,2,FALSE)</f>
        <v>Station</v>
      </c>
      <c r="D2820" t="str">
        <f>VLOOKUP(B2820,Sheet5!A$1:C$151,3,FALSE)</f>
        <v>Travel &amp; Transit</v>
      </c>
    </row>
    <row r="2821" spans="1:4" x14ac:dyDescent="0.2">
      <c r="A2821" t="s">
        <v>219</v>
      </c>
      <c r="B2821" t="str">
        <f>VLOOKUP(locationList!A2821,gptOutput!A$2:B$5100,2,FALSE)</f>
        <v>Hotels</v>
      </c>
      <c r="C2821" t="str">
        <f>VLOOKUP(B2821,Sheet5!A$1:C$151,2,FALSE)</f>
        <v>Hotels and Resorts</v>
      </c>
      <c r="D2821" t="str">
        <f>VLOOKUP(B2821,Sheet5!A$1:C$151,3,FALSE)</f>
        <v>Travel &amp; Hospitality</v>
      </c>
    </row>
    <row r="2822" spans="1:4" x14ac:dyDescent="0.2">
      <c r="A2822" t="s">
        <v>224</v>
      </c>
      <c r="B2822" t="str">
        <f>VLOOKUP(locationList!A2822,gptOutput!A$2:B$5100,2,FALSE)</f>
        <v>Airports</v>
      </c>
      <c r="C2822" t="str">
        <f>VLOOKUP(B2822,Sheet5!A$1:C$151,2,FALSE)</f>
        <v>Airport</v>
      </c>
      <c r="D2822" t="str">
        <f>VLOOKUP(B2822,Sheet5!A$1:C$151,3,FALSE)</f>
        <v>Travel &amp; Transit</v>
      </c>
    </row>
    <row r="2823" spans="1:4" x14ac:dyDescent="0.2">
      <c r="A2823" t="s">
        <v>232</v>
      </c>
      <c r="B2823" t="str">
        <f>VLOOKUP(locationList!A2823,gptOutput!A$2:B$5100,2,FALSE)</f>
        <v>Airports</v>
      </c>
      <c r="C2823" t="str">
        <f>VLOOKUP(B2823,Sheet5!A$1:C$151,2,FALSE)</f>
        <v>Airport</v>
      </c>
      <c r="D2823" t="str">
        <f>VLOOKUP(B2823,Sheet5!A$1:C$151,3,FALSE)</f>
        <v>Travel &amp; Transit</v>
      </c>
    </row>
    <row r="2824" spans="1:4" x14ac:dyDescent="0.2">
      <c r="A2824" t="s">
        <v>256</v>
      </c>
      <c r="B2824" t="str">
        <f>VLOOKUP(locationList!A2824,gptOutput!A$2:B$5100,2,FALSE)</f>
        <v>Airports</v>
      </c>
      <c r="C2824" t="str">
        <f>VLOOKUP(B2824,Sheet5!A$1:C$151,2,FALSE)</f>
        <v>Airport</v>
      </c>
      <c r="D2824" t="str">
        <f>VLOOKUP(B2824,Sheet5!A$1:C$151,3,FALSE)</f>
        <v>Travel &amp; Transit</v>
      </c>
    </row>
    <row r="2825" spans="1:4" x14ac:dyDescent="0.2">
      <c r="A2825" t="s">
        <v>354</v>
      </c>
      <c r="B2825" t="str">
        <f>VLOOKUP(locationList!A2825,gptOutput!A$2:B$5100,2,FALSE)</f>
        <v>Airports</v>
      </c>
      <c r="C2825" t="str">
        <f>VLOOKUP(B2825,Sheet5!A$1:C$151,2,FALSE)</f>
        <v>Airport</v>
      </c>
      <c r="D2825" t="str">
        <f>VLOOKUP(B2825,Sheet5!A$1:C$151,3,FALSE)</f>
        <v>Travel &amp; Transit</v>
      </c>
    </row>
    <row r="2826" spans="1:4" x14ac:dyDescent="0.2">
      <c r="A2826" t="s">
        <v>383</v>
      </c>
      <c r="B2826" t="str">
        <f>VLOOKUP(locationList!A2826,gptOutput!A$2:B$5100,2,FALSE)</f>
        <v>Airports</v>
      </c>
      <c r="C2826" t="str">
        <f>VLOOKUP(B2826,Sheet5!A$1:C$151,2,FALSE)</f>
        <v>Airport</v>
      </c>
      <c r="D2826" t="str">
        <f>VLOOKUP(B2826,Sheet5!A$1:C$151,3,FALSE)</f>
        <v>Travel &amp; Transit</v>
      </c>
    </row>
    <row r="2827" spans="1:4" x14ac:dyDescent="0.2">
      <c r="A2827" t="s">
        <v>422</v>
      </c>
      <c r="B2827" t="str">
        <f>VLOOKUP(locationList!A2827,gptOutput!A$2:B$5100,2,FALSE)</f>
        <v>Airports</v>
      </c>
      <c r="C2827" t="str">
        <f>VLOOKUP(B2827,Sheet5!A$1:C$151,2,FALSE)</f>
        <v>Airport</v>
      </c>
      <c r="D2827" t="str">
        <f>VLOOKUP(B2827,Sheet5!A$1:C$151,3,FALSE)</f>
        <v>Travel &amp; Transit</v>
      </c>
    </row>
    <row r="2828" spans="1:4" x14ac:dyDescent="0.2">
      <c r="A2828" t="s">
        <v>431</v>
      </c>
      <c r="B2828" t="str">
        <f>VLOOKUP(locationList!A2828,gptOutput!A$2:B$5100,2,FALSE)</f>
        <v>Airports</v>
      </c>
      <c r="C2828" t="str">
        <f>VLOOKUP(B2828,Sheet5!A$1:C$151,2,FALSE)</f>
        <v>Airport</v>
      </c>
      <c r="D2828" t="str">
        <f>VLOOKUP(B2828,Sheet5!A$1:C$151,3,FALSE)</f>
        <v>Travel &amp; Transit</v>
      </c>
    </row>
    <row r="2829" spans="1:4" x14ac:dyDescent="0.2">
      <c r="A2829" t="s">
        <v>434</v>
      </c>
      <c r="B2829" t="str">
        <f>VLOOKUP(locationList!A2829,gptOutput!A$2:B$5100,2,FALSE)</f>
        <v>Airports</v>
      </c>
      <c r="C2829" t="str">
        <f>VLOOKUP(B2829,Sheet5!A$1:C$151,2,FALSE)</f>
        <v>Airport</v>
      </c>
      <c r="D2829" t="str">
        <f>VLOOKUP(B2829,Sheet5!A$1:C$151,3,FALSE)</f>
        <v>Travel &amp; Transit</v>
      </c>
    </row>
    <row r="2830" spans="1:4" x14ac:dyDescent="0.2">
      <c r="A2830" t="s">
        <v>450</v>
      </c>
      <c r="B2830" t="str">
        <f>VLOOKUP(locationList!A2830,gptOutput!A$2:B$5100,2,FALSE)</f>
        <v>Hotels</v>
      </c>
      <c r="C2830" t="str">
        <f>VLOOKUP(B2830,Sheet5!A$1:C$151,2,FALSE)</f>
        <v>Hotels and Resorts</v>
      </c>
      <c r="D2830" t="str">
        <f>VLOOKUP(B2830,Sheet5!A$1:C$151,3,FALSE)</f>
        <v>Travel &amp; Hospitality</v>
      </c>
    </row>
    <row r="2831" spans="1:4" x14ac:dyDescent="0.2">
      <c r="A2831" t="s">
        <v>484</v>
      </c>
      <c r="B2831" t="str">
        <f>VLOOKUP(locationList!A2831,gptOutput!A$2:B$5100,2,FALSE)</f>
        <v>Airports</v>
      </c>
      <c r="C2831" t="str">
        <f>VLOOKUP(B2831,Sheet5!A$1:C$151,2,FALSE)</f>
        <v>Airport</v>
      </c>
      <c r="D2831" t="str">
        <f>VLOOKUP(B2831,Sheet5!A$1:C$151,3,FALSE)</f>
        <v>Travel &amp; Transit</v>
      </c>
    </row>
    <row r="2832" spans="1:4" x14ac:dyDescent="0.2">
      <c r="A2832" t="s">
        <v>582</v>
      </c>
      <c r="B2832" t="str">
        <f>VLOOKUP(locationList!A2832,gptOutput!A$2:B$5100,2,FALSE)</f>
        <v>Historic &amp; Landmarks</v>
      </c>
      <c r="C2832" t="str">
        <f>VLOOKUP(B2832,Sheet5!A$1:C$151,2,FALSE)</f>
        <v>Landmarks and Monuments</v>
      </c>
      <c r="D2832" t="str">
        <f>VLOOKUP(B2832,Sheet5!A$1:C$151,3,FALSE)</f>
        <v>Historical &amp; Cultural</v>
      </c>
    </row>
    <row r="2833" spans="1:4" x14ac:dyDescent="0.2">
      <c r="A2833" t="s">
        <v>605</v>
      </c>
      <c r="B2833" t="str">
        <f>VLOOKUP(locationList!A2833,gptOutput!A$2:B$5100,2,FALSE)</f>
        <v>Airports</v>
      </c>
      <c r="C2833" t="str">
        <f>VLOOKUP(B2833,Sheet5!A$1:C$151,2,FALSE)</f>
        <v>Airport</v>
      </c>
      <c r="D2833" t="str">
        <f>VLOOKUP(B2833,Sheet5!A$1:C$151,3,FALSE)</f>
        <v>Travel &amp; Transit</v>
      </c>
    </row>
    <row r="2834" spans="1:4" x14ac:dyDescent="0.2">
      <c r="A2834" t="s">
        <v>623</v>
      </c>
      <c r="B2834" t="str">
        <f>VLOOKUP(locationList!A2834,gptOutput!A$2:B$5100,2,FALSE)</f>
        <v>Airports</v>
      </c>
      <c r="C2834" t="str">
        <f>VLOOKUP(B2834,Sheet5!A$1:C$151,2,FALSE)</f>
        <v>Airport</v>
      </c>
      <c r="D2834" t="str">
        <f>VLOOKUP(B2834,Sheet5!A$1:C$151,3,FALSE)</f>
        <v>Travel &amp; Transit</v>
      </c>
    </row>
    <row r="2835" spans="1:4" x14ac:dyDescent="0.2">
      <c r="A2835" t="s">
        <v>629</v>
      </c>
      <c r="B2835" t="str">
        <f>VLOOKUP(locationList!A2835,gptOutput!A$2:B$5100,2,FALSE)</f>
        <v>Resorts &amp; Casinos</v>
      </c>
      <c r="C2835" t="str">
        <f>VLOOKUP(B2835,Sheet5!A$1:C$151,2,FALSE)</f>
        <v>Hotels and Resorts</v>
      </c>
      <c r="D2835" t="str">
        <f>VLOOKUP(B2835,Sheet5!A$1:C$151,3,FALSE)</f>
        <v>Travel &amp; Hospitality</v>
      </c>
    </row>
    <row r="2836" spans="1:4" x14ac:dyDescent="0.2">
      <c r="A2836" t="s">
        <v>634</v>
      </c>
      <c r="B2836" t="str">
        <f>VLOOKUP(locationList!A2836,gptOutput!A$2:B$5100,2,FALSE)</f>
        <v>Airports</v>
      </c>
      <c r="C2836" t="str">
        <f>VLOOKUP(B2836,Sheet5!A$1:C$151,2,FALSE)</f>
        <v>Airport</v>
      </c>
      <c r="D2836" t="str">
        <f>VLOOKUP(B2836,Sheet5!A$1:C$151,3,FALSE)</f>
        <v>Travel &amp; Transit</v>
      </c>
    </row>
    <row r="2837" spans="1:4" x14ac:dyDescent="0.2">
      <c r="A2837" t="s">
        <v>668</v>
      </c>
      <c r="B2837" t="str">
        <f>VLOOKUP(locationList!A2837,gptOutput!A$2:B$5100,2,FALSE)</f>
        <v>Hotels</v>
      </c>
      <c r="C2837" t="str">
        <f>VLOOKUP(B2837,Sheet5!A$1:C$151,2,FALSE)</f>
        <v>Hotels and Resorts</v>
      </c>
      <c r="D2837" t="str">
        <f>VLOOKUP(B2837,Sheet5!A$1:C$151,3,FALSE)</f>
        <v>Travel &amp; Hospitality</v>
      </c>
    </row>
    <row r="2838" spans="1:4" x14ac:dyDescent="0.2">
      <c r="A2838" t="s">
        <v>680</v>
      </c>
      <c r="B2838" t="str">
        <f>VLOOKUP(locationList!A2838,gptOutput!A$2:B$5100,2,FALSE)</f>
        <v>Airports</v>
      </c>
      <c r="C2838" t="str">
        <f>VLOOKUP(B2838,Sheet5!A$1:C$151,2,FALSE)</f>
        <v>Airport</v>
      </c>
      <c r="D2838" t="str">
        <f>VLOOKUP(B2838,Sheet5!A$1:C$151,3,FALSE)</f>
        <v>Travel &amp; Transit</v>
      </c>
    </row>
    <row r="2839" spans="1:4" x14ac:dyDescent="0.2">
      <c r="A2839" t="s">
        <v>709</v>
      </c>
      <c r="B2839" t="str">
        <f>VLOOKUP(locationList!A2839,gptOutput!A$2:B$5100,2,FALSE)</f>
        <v>Resorts &amp; Casinos</v>
      </c>
      <c r="C2839" t="str">
        <f>VLOOKUP(B2839,Sheet5!A$1:C$151,2,FALSE)</f>
        <v>Hotels and Resorts</v>
      </c>
      <c r="D2839" t="str">
        <f>VLOOKUP(B2839,Sheet5!A$1:C$151,3,FALSE)</f>
        <v>Travel &amp; Hospitality</v>
      </c>
    </row>
    <row r="2840" spans="1:4" x14ac:dyDescent="0.2">
      <c r="A2840" t="s">
        <v>769</v>
      </c>
      <c r="B2840" t="str">
        <f>VLOOKUP(locationList!A2840,gptOutput!A$2:B$5100,2,FALSE)</f>
        <v>Hotels</v>
      </c>
      <c r="C2840" t="str">
        <f>VLOOKUP(B2840,Sheet5!A$1:C$151,2,FALSE)</f>
        <v>Hotels and Resorts</v>
      </c>
      <c r="D2840" t="str">
        <f>VLOOKUP(B2840,Sheet5!A$1:C$151,3,FALSE)</f>
        <v>Travel &amp; Hospitality</v>
      </c>
    </row>
    <row r="2841" spans="1:4" x14ac:dyDescent="0.2">
      <c r="A2841" t="s">
        <v>828</v>
      </c>
      <c r="B2841" t="str">
        <f>VLOOKUP(locationList!A2841,gptOutput!A$2:B$5100,2,FALSE)</f>
        <v>Airports</v>
      </c>
      <c r="C2841" t="str">
        <f>VLOOKUP(B2841,Sheet5!A$1:C$151,2,FALSE)</f>
        <v>Airport</v>
      </c>
      <c r="D2841" t="str">
        <f>VLOOKUP(B2841,Sheet5!A$1:C$151,3,FALSE)</f>
        <v>Travel &amp; Transit</v>
      </c>
    </row>
    <row r="2842" spans="1:4" x14ac:dyDescent="0.2">
      <c r="A2842" t="s">
        <v>833</v>
      </c>
      <c r="B2842" t="str">
        <f>VLOOKUP(locationList!A2842,gptOutput!A$2:B$5100,2,FALSE)</f>
        <v>Airports</v>
      </c>
      <c r="C2842" t="str">
        <f>VLOOKUP(B2842,Sheet5!A$1:C$151,2,FALSE)</f>
        <v>Airport</v>
      </c>
      <c r="D2842" t="str">
        <f>VLOOKUP(B2842,Sheet5!A$1:C$151,3,FALSE)</f>
        <v>Travel &amp; Transit</v>
      </c>
    </row>
    <row r="2843" spans="1:4" x14ac:dyDescent="0.2">
      <c r="A2843" t="s">
        <v>875</v>
      </c>
      <c r="B2843" t="str">
        <f>VLOOKUP(locationList!A2843,gptOutput!A$2:B$5100,2,FALSE)</f>
        <v>Hotels</v>
      </c>
      <c r="C2843" t="str">
        <f>VLOOKUP(B2843,Sheet5!A$1:C$151,2,FALSE)</f>
        <v>Hotels and Resorts</v>
      </c>
      <c r="D2843" t="str">
        <f>VLOOKUP(B2843,Sheet5!A$1:C$151,3,FALSE)</f>
        <v>Travel &amp; Hospitality</v>
      </c>
    </row>
    <row r="2844" spans="1:4" x14ac:dyDescent="0.2">
      <c r="A2844" t="s">
        <v>891</v>
      </c>
      <c r="B2844" t="str">
        <f>VLOOKUP(locationList!A2844,gptOutput!A$2:B$5100,2,FALSE)</f>
        <v>Resorts &amp; Casinos</v>
      </c>
      <c r="C2844" t="str">
        <f>VLOOKUP(B2844,Sheet5!A$1:C$151,2,FALSE)</f>
        <v>Hotels and Resorts</v>
      </c>
      <c r="D2844" t="str">
        <f>VLOOKUP(B2844,Sheet5!A$1:C$151,3,FALSE)</f>
        <v>Travel &amp; Hospitality</v>
      </c>
    </row>
    <row r="2845" spans="1:4" x14ac:dyDescent="0.2">
      <c r="A2845" t="s">
        <v>901</v>
      </c>
      <c r="B2845" t="str">
        <f>VLOOKUP(locationList!A2845,gptOutput!A$2:B$5100,2,FALSE)</f>
        <v>Airports</v>
      </c>
      <c r="C2845" t="str">
        <f>VLOOKUP(B2845,Sheet5!A$1:C$151,2,FALSE)</f>
        <v>Airport</v>
      </c>
      <c r="D2845" t="str">
        <f>VLOOKUP(B2845,Sheet5!A$1:C$151,3,FALSE)</f>
        <v>Travel &amp; Transit</v>
      </c>
    </row>
    <row r="2846" spans="1:4" x14ac:dyDescent="0.2">
      <c r="A2846" t="s">
        <v>917</v>
      </c>
      <c r="B2846" t="str">
        <f>VLOOKUP(locationList!A2846,gptOutput!A$2:B$5100,2,FALSE)</f>
        <v>Hotels</v>
      </c>
      <c r="C2846" t="str">
        <f>VLOOKUP(B2846,Sheet5!A$1:C$151,2,FALSE)</f>
        <v>Hotels and Resorts</v>
      </c>
      <c r="D2846" t="str">
        <f>VLOOKUP(B2846,Sheet5!A$1:C$151,3,FALSE)</f>
        <v>Travel &amp; Hospitality</v>
      </c>
    </row>
    <row r="2847" spans="1:4" x14ac:dyDescent="0.2">
      <c r="A2847" t="s">
        <v>965</v>
      </c>
      <c r="B2847" t="str">
        <f>VLOOKUP(locationList!A2847,gptOutput!A$2:B$5100,2,FALSE)</f>
        <v>Hotels</v>
      </c>
      <c r="C2847" t="str">
        <f>VLOOKUP(B2847,Sheet5!A$1:C$151,2,FALSE)</f>
        <v>Hotels and Resorts</v>
      </c>
      <c r="D2847" t="str">
        <f>VLOOKUP(B2847,Sheet5!A$1:C$151,3,FALSE)</f>
        <v>Travel &amp; Hospitality</v>
      </c>
    </row>
    <row r="2848" spans="1:4" x14ac:dyDescent="0.2">
      <c r="A2848" t="s">
        <v>980</v>
      </c>
      <c r="B2848" t="str">
        <f>VLOOKUP(locationList!A2848,gptOutput!A$2:B$5100,2,FALSE)</f>
        <v>Airports</v>
      </c>
      <c r="C2848" t="str">
        <f>VLOOKUP(B2848,Sheet5!A$1:C$151,2,FALSE)</f>
        <v>Airport</v>
      </c>
      <c r="D2848" t="str">
        <f>VLOOKUP(B2848,Sheet5!A$1:C$151,3,FALSE)</f>
        <v>Travel &amp; Transit</v>
      </c>
    </row>
    <row r="2849" spans="1:4" x14ac:dyDescent="0.2">
      <c r="A2849" t="s">
        <v>988</v>
      </c>
      <c r="B2849" t="str">
        <f>VLOOKUP(locationList!A2849,gptOutput!A$2:B$5100,2,FALSE)</f>
        <v>Hotels</v>
      </c>
      <c r="C2849" t="str">
        <f>VLOOKUP(B2849,Sheet5!A$1:C$151,2,FALSE)</f>
        <v>Hotels and Resorts</v>
      </c>
      <c r="D2849" t="str">
        <f>VLOOKUP(B2849,Sheet5!A$1:C$151,3,FALSE)</f>
        <v>Travel &amp; Hospitality</v>
      </c>
    </row>
    <row r="2850" spans="1:4" x14ac:dyDescent="0.2">
      <c r="A2850" t="s">
        <v>1021</v>
      </c>
      <c r="B2850" t="str">
        <f>VLOOKUP(locationList!A2850,gptOutput!A$2:B$5100,2,FALSE)</f>
        <v>Airports</v>
      </c>
      <c r="C2850" t="str">
        <f>VLOOKUP(B2850,Sheet5!A$1:C$151,2,FALSE)</f>
        <v>Airport</v>
      </c>
      <c r="D2850" t="str">
        <f>VLOOKUP(B2850,Sheet5!A$1:C$151,3,FALSE)</f>
        <v>Travel &amp; Transit</v>
      </c>
    </row>
    <row r="2851" spans="1:4" x14ac:dyDescent="0.2">
      <c r="A2851" t="s">
        <v>1042</v>
      </c>
      <c r="B2851" t="str">
        <f>VLOOKUP(locationList!A2851,gptOutput!A$2:B$5100,2,FALSE)</f>
        <v>Airports</v>
      </c>
      <c r="C2851" t="str">
        <f>VLOOKUP(B2851,Sheet5!A$1:C$151,2,FALSE)</f>
        <v>Airport</v>
      </c>
      <c r="D2851" t="str">
        <f>VLOOKUP(B2851,Sheet5!A$1:C$151,3,FALSE)</f>
        <v>Travel &amp; Transit</v>
      </c>
    </row>
    <row r="2852" spans="1:4" x14ac:dyDescent="0.2">
      <c r="A2852" t="s">
        <v>1071</v>
      </c>
      <c r="B2852" t="str">
        <f>VLOOKUP(locationList!A2852,gptOutput!A$2:B$5100,2,FALSE)</f>
        <v>Theme Parks</v>
      </c>
      <c r="C2852" t="str">
        <f>VLOOKUP(B2852,Sheet5!A$1:C$151,2,FALSE)</f>
        <v>Theme parks</v>
      </c>
      <c r="D2852" t="str">
        <f>VLOOKUP(B2852,Sheet5!A$1:C$151,3,FALSE)</f>
        <v>Amusement &amp; Theme Parks</v>
      </c>
    </row>
    <row r="2853" spans="1:4" x14ac:dyDescent="0.2">
      <c r="A2853" t="s">
        <v>1106</v>
      </c>
      <c r="B2853" t="str">
        <f>VLOOKUP(locationList!A2853,gptOutput!A$2:B$5100,2,FALSE)</f>
        <v>Airports</v>
      </c>
      <c r="C2853" t="str">
        <f>VLOOKUP(B2853,Sheet5!A$1:C$151,2,FALSE)</f>
        <v>Airport</v>
      </c>
      <c r="D2853" t="str">
        <f>VLOOKUP(B2853,Sheet5!A$1:C$151,3,FALSE)</f>
        <v>Travel &amp; Transit</v>
      </c>
    </row>
    <row r="2854" spans="1:4" x14ac:dyDescent="0.2">
      <c r="A2854" t="s">
        <v>1164</v>
      </c>
      <c r="B2854" t="str">
        <f>VLOOKUP(locationList!A2854,gptOutput!A$2:B$5100,2,FALSE)</f>
        <v>Airports</v>
      </c>
      <c r="C2854" t="str">
        <f>VLOOKUP(B2854,Sheet5!A$1:C$151,2,FALSE)</f>
        <v>Airport</v>
      </c>
      <c r="D2854" t="str">
        <f>VLOOKUP(B2854,Sheet5!A$1:C$151,3,FALSE)</f>
        <v>Travel &amp; Transit</v>
      </c>
    </row>
    <row r="2855" spans="1:4" x14ac:dyDescent="0.2">
      <c r="A2855" t="s">
        <v>1179</v>
      </c>
      <c r="B2855" t="str">
        <f>VLOOKUP(locationList!A2855,gptOutput!A$2:B$5100,2,FALSE)</f>
        <v>Airports</v>
      </c>
      <c r="C2855" t="str">
        <f>VLOOKUP(B2855,Sheet5!A$1:C$151,2,FALSE)</f>
        <v>Airport</v>
      </c>
      <c r="D2855" t="str">
        <f>VLOOKUP(B2855,Sheet5!A$1:C$151,3,FALSE)</f>
        <v>Travel &amp; Transit</v>
      </c>
    </row>
    <row r="2856" spans="1:4" x14ac:dyDescent="0.2">
      <c r="A2856" t="s">
        <v>1187</v>
      </c>
      <c r="B2856" t="str">
        <f>VLOOKUP(locationList!A2856,gptOutput!A$2:B$5100,2,FALSE)</f>
        <v>Airports</v>
      </c>
      <c r="C2856" t="str">
        <f>VLOOKUP(B2856,Sheet5!A$1:C$151,2,FALSE)</f>
        <v>Airport</v>
      </c>
      <c r="D2856" t="str">
        <f>VLOOKUP(B2856,Sheet5!A$1:C$151,3,FALSE)</f>
        <v>Travel &amp; Transit</v>
      </c>
    </row>
    <row r="2857" spans="1:4" x14ac:dyDescent="0.2">
      <c r="A2857" t="s">
        <v>1237</v>
      </c>
      <c r="B2857" t="str">
        <f>VLOOKUP(locationList!A2857,gptOutput!A$2:B$5100,2,FALSE)</f>
        <v>Airports</v>
      </c>
      <c r="C2857" t="str">
        <f>VLOOKUP(B2857,Sheet5!A$1:C$151,2,FALSE)</f>
        <v>Airport</v>
      </c>
      <c r="D2857" t="str">
        <f>VLOOKUP(B2857,Sheet5!A$1:C$151,3,FALSE)</f>
        <v>Travel &amp; Transit</v>
      </c>
    </row>
    <row r="2858" spans="1:4" x14ac:dyDescent="0.2">
      <c r="A2858" t="s">
        <v>1254</v>
      </c>
      <c r="B2858" t="str">
        <f>VLOOKUP(locationList!A2858,gptOutput!A$2:B$5100,2,FALSE)</f>
        <v>Hotels</v>
      </c>
      <c r="C2858" t="str">
        <f>VLOOKUP(B2858,Sheet5!A$1:C$151,2,FALSE)</f>
        <v>Hotels and Resorts</v>
      </c>
      <c r="D2858" t="str">
        <f>VLOOKUP(B2858,Sheet5!A$1:C$151,3,FALSE)</f>
        <v>Travel &amp; Hospitality</v>
      </c>
    </row>
    <row r="2859" spans="1:4" x14ac:dyDescent="0.2">
      <c r="A2859" t="s">
        <v>1268</v>
      </c>
      <c r="B2859" t="str">
        <f>VLOOKUP(locationList!A2859,gptOutput!A$2:B$5100,2,FALSE)</f>
        <v>Hotels</v>
      </c>
      <c r="C2859" t="str">
        <f>VLOOKUP(B2859,Sheet5!A$1:C$151,2,FALSE)</f>
        <v>Hotels and Resorts</v>
      </c>
      <c r="D2859" t="str">
        <f>VLOOKUP(B2859,Sheet5!A$1:C$151,3,FALSE)</f>
        <v>Travel &amp; Hospitality</v>
      </c>
    </row>
    <row r="2860" spans="1:4" x14ac:dyDescent="0.2">
      <c r="A2860" t="s">
        <v>1283</v>
      </c>
      <c r="B2860" t="str">
        <f>VLOOKUP(locationList!A2860,gptOutput!A$2:B$5100,2,FALSE)</f>
        <v>Train Stations</v>
      </c>
      <c r="C2860" t="str">
        <f>VLOOKUP(B2860,Sheet5!A$1:C$151,2,FALSE)</f>
        <v>Station</v>
      </c>
      <c r="D2860" t="str">
        <f>VLOOKUP(B2860,Sheet5!A$1:C$151,3,FALSE)</f>
        <v>Travel &amp; Transit</v>
      </c>
    </row>
    <row r="2861" spans="1:4" x14ac:dyDescent="0.2">
      <c r="A2861" t="s">
        <v>1307</v>
      </c>
      <c r="B2861" t="str">
        <f>VLOOKUP(locationList!A2861,gptOutput!A$2:B$5100,2,FALSE)</f>
        <v>Hotels</v>
      </c>
      <c r="C2861" t="str">
        <f>VLOOKUP(B2861,Sheet5!A$1:C$151,2,FALSE)</f>
        <v>Hotels and Resorts</v>
      </c>
      <c r="D2861" t="str">
        <f>VLOOKUP(B2861,Sheet5!A$1:C$151,3,FALSE)</f>
        <v>Travel &amp; Hospitality</v>
      </c>
    </row>
    <row r="2862" spans="1:4" x14ac:dyDescent="0.2">
      <c r="A2862" t="s">
        <v>1313</v>
      </c>
      <c r="B2862" t="str">
        <f>VLOOKUP(locationList!A2862,gptOutput!A$2:B$5100,2,FALSE)</f>
        <v>Airports</v>
      </c>
      <c r="C2862" t="str">
        <f>VLOOKUP(B2862,Sheet5!A$1:C$151,2,FALSE)</f>
        <v>Airport</v>
      </c>
      <c r="D2862" t="str">
        <f>VLOOKUP(B2862,Sheet5!A$1:C$151,3,FALSE)</f>
        <v>Travel &amp; Transit</v>
      </c>
    </row>
    <row r="2863" spans="1:4" x14ac:dyDescent="0.2">
      <c r="A2863" t="s">
        <v>1315</v>
      </c>
      <c r="B2863" t="str">
        <f>VLOOKUP(locationList!A2863,gptOutput!A$2:B$5100,2,FALSE)</f>
        <v>Travel and Transit</v>
      </c>
      <c r="C2863" t="str">
        <f>VLOOKUP(B2863,Sheet5!A$1:C$151,2,FALSE)</f>
        <v>Travel and Transit</v>
      </c>
      <c r="D2863" t="str">
        <f>VLOOKUP(B2863,Sheet5!A$1:C$151,3,FALSE)</f>
        <v>Travel &amp; Transit</v>
      </c>
    </row>
    <row r="2864" spans="1:4" x14ac:dyDescent="0.2">
      <c r="A2864" t="s">
        <v>1365</v>
      </c>
      <c r="B2864" t="str">
        <f>VLOOKUP(locationList!A2864,gptOutput!A$2:B$5100,2,FALSE)</f>
        <v>Travel and Transit</v>
      </c>
      <c r="C2864" t="str">
        <f>VLOOKUP(B2864,Sheet5!A$1:C$151,2,FALSE)</f>
        <v>Travel and Transit</v>
      </c>
      <c r="D2864" t="str">
        <f>VLOOKUP(B2864,Sheet5!A$1:C$151,3,FALSE)</f>
        <v>Travel &amp; Transit</v>
      </c>
    </row>
    <row r="2865" spans="1:4" x14ac:dyDescent="0.2">
      <c r="A2865" t="s">
        <v>1372</v>
      </c>
      <c r="B2865" t="str">
        <f>VLOOKUP(locationList!A2865,gptOutput!A$2:B$5100,2,FALSE)</f>
        <v>Hotels and Resorts</v>
      </c>
      <c r="C2865" t="str">
        <f>VLOOKUP(B2865,Sheet5!A$1:C$151,2,FALSE)</f>
        <v>Hotels and Resorts</v>
      </c>
      <c r="D2865" t="str">
        <f>VLOOKUP(B2865,Sheet5!A$1:C$151,3,FALSE)</f>
        <v>Travel &amp; Hospitality</v>
      </c>
    </row>
    <row r="2866" spans="1:4" x14ac:dyDescent="0.2">
      <c r="A2866" t="s">
        <v>1409</v>
      </c>
      <c r="B2866" t="str">
        <f>VLOOKUP(locationList!A2866,gptOutput!A$2:B$5100,2,FALSE)</f>
        <v>Travel and Transit</v>
      </c>
      <c r="C2866" t="str">
        <f>VLOOKUP(B2866,Sheet5!A$1:C$151,2,FALSE)</f>
        <v>Travel and Transit</v>
      </c>
      <c r="D2866" t="str">
        <f>VLOOKUP(B2866,Sheet5!A$1:C$151,3,FALSE)</f>
        <v>Travel &amp; Transit</v>
      </c>
    </row>
    <row r="2867" spans="1:4" x14ac:dyDescent="0.2">
      <c r="A2867" t="s">
        <v>1415</v>
      </c>
      <c r="B2867" t="str">
        <f>VLOOKUP(locationList!A2867,gptOutput!A$2:B$5100,2,FALSE)</f>
        <v>Hotels and Resorts</v>
      </c>
      <c r="C2867" t="str">
        <f>VLOOKUP(B2867,Sheet5!A$1:C$151,2,FALSE)</f>
        <v>Hotels and Resorts</v>
      </c>
      <c r="D2867" t="str">
        <f>VLOOKUP(B2867,Sheet5!A$1:C$151,3,FALSE)</f>
        <v>Travel &amp; Hospitality</v>
      </c>
    </row>
    <row r="2868" spans="1:4" x14ac:dyDescent="0.2">
      <c r="A2868" t="s">
        <v>1435</v>
      </c>
      <c r="B2868" t="str">
        <f>VLOOKUP(locationList!A2868,gptOutput!A$2:B$5100,2,FALSE)</f>
        <v>Travel and Transit</v>
      </c>
      <c r="C2868" t="str">
        <f>VLOOKUP(B2868,Sheet5!A$1:C$151,2,FALSE)</f>
        <v>Travel and Transit</v>
      </c>
      <c r="D2868" t="str">
        <f>VLOOKUP(B2868,Sheet5!A$1:C$151,3,FALSE)</f>
        <v>Travel &amp; Transit</v>
      </c>
    </row>
    <row r="2869" spans="1:4" x14ac:dyDescent="0.2">
      <c r="A2869" t="s">
        <v>1438</v>
      </c>
      <c r="B2869" t="str">
        <f>VLOOKUP(locationList!A2869,gptOutput!A$2:B$5100,2,FALSE)</f>
        <v>Travel and Transit</v>
      </c>
      <c r="C2869" t="str">
        <f>VLOOKUP(B2869,Sheet5!A$1:C$151,2,FALSE)</f>
        <v>Travel and Transit</v>
      </c>
      <c r="D2869" t="str">
        <f>VLOOKUP(B2869,Sheet5!A$1:C$151,3,FALSE)</f>
        <v>Travel &amp; Transit</v>
      </c>
    </row>
    <row r="2870" spans="1:4" x14ac:dyDescent="0.2">
      <c r="A2870" t="s">
        <v>1443</v>
      </c>
      <c r="B2870" t="str">
        <f>VLOOKUP(locationList!A2870,gptOutput!A$2:B$5100,2,FALSE)</f>
        <v>Hotels and Resorts</v>
      </c>
      <c r="C2870" t="str">
        <f>VLOOKUP(B2870,Sheet5!A$1:C$151,2,FALSE)</f>
        <v>Hotels and Resorts</v>
      </c>
      <c r="D2870" t="str">
        <f>VLOOKUP(B2870,Sheet5!A$1:C$151,3,FALSE)</f>
        <v>Travel &amp; Hospitality</v>
      </c>
    </row>
    <row r="2871" spans="1:4" x14ac:dyDescent="0.2">
      <c r="A2871" t="s">
        <v>1519</v>
      </c>
      <c r="B2871" t="str">
        <f>VLOOKUP(locationList!A2871,gptOutput!A$2:B$5100,2,FALSE)</f>
        <v>Casinos</v>
      </c>
      <c r="C2871" t="str">
        <f>VLOOKUP(B2871,Sheet5!A$1:C$151,2,FALSE)</f>
        <v>Casinos</v>
      </c>
      <c r="D2871" t="str">
        <f>VLOOKUP(B2871,Sheet5!A$1:C$151,3,FALSE)</f>
        <v>Entertainment &amp; Culture</v>
      </c>
    </row>
    <row r="2872" spans="1:4" x14ac:dyDescent="0.2">
      <c r="A2872" t="s">
        <v>1523</v>
      </c>
      <c r="B2872" t="str">
        <f>VLOOKUP(locationList!A2872,gptOutput!A$2:B$5100,2,FALSE)</f>
        <v>Hotels and Resorts</v>
      </c>
      <c r="C2872" t="str">
        <f>VLOOKUP(B2872,Sheet5!A$1:C$151,2,FALSE)</f>
        <v>Hotels and Resorts</v>
      </c>
      <c r="D2872" t="str">
        <f>VLOOKUP(B2872,Sheet5!A$1:C$151,3,FALSE)</f>
        <v>Travel &amp; Hospitality</v>
      </c>
    </row>
    <row r="2873" spans="1:4" x14ac:dyDescent="0.2">
      <c r="A2873" t="s">
        <v>1528</v>
      </c>
      <c r="B2873" t="str">
        <f>VLOOKUP(locationList!A2873,gptOutput!A$2:B$5100,2,FALSE)</f>
        <v>Travel and Transit</v>
      </c>
      <c r="C2873" t="str">
        <f>VLOOKUP(B2873,Sheet5!A$1:C$151,2,FALSE)</f>
        <v>Travel and Transit</v>
      </c>
      <c r="D2873" t="str">
        <f>VLOOKUP(B2873,Sheet5!A$1:C$151,3,FALSE)</f>
        <v>Travel &amp; Transit</v>
      </c>
    </row>
    <row r="2874" spans="1:4" x14ac:dyDescent="0.2">
      <c r="A2874" t="s">
        <v>1548</v>
      </c>
      <c r="B2874" t="str">
        <f>VLOOKUP(locationList!A2874,gptOutput!A$2:B$5100,2,FALSE)</f>
        <v>Casinos</v>
      </c>
      <c r="C2874" t="str">
        <f>VLOOKUP(B2874,Sheet5!A$1:C$151,2,FALSE)</f>
        <v>Casinos</v>
      </c>
      <c r="D2874" t="str">
        <f>VLOOKUP(B2874,Sheet5!A$1:C$151,3,FALSE)</f>
        <v>Entertainment &amp; Culture</v>
      </c>
    </row>
    <row r="2875" spans="1:4" x14ac:dyDescent="0.2">
      <c r="A2875" t="s">
        <v>1561</v>
      </c>
      <c r="B2875" t="str">
        <f>VLOOKUP(locationList!A2875,gptOutput!A$2:B$5100,2,FALSE)</f>
        <v>Travel and Transit</v>
      </c>
      <c r="C2875" t="str">
        <f>VLOOKUP(B2875,Sheet5!A$1:C$151,2,FALSE)</f>
        <v>Travel and Transit</v>
      </c>
      <c r="D2875" t="str">
        <f>VLOOKUP(B2875,Sheet5!A$1:C$151,3,FALSE)</f>
        <v>Travel &amp; Transit</v>
      </c>
    </row>
    <row r="2876" spans="1:4" x14ac:dyDescent="0.2">
      <c r="A2876" t="s">
        <v>1573</v>
      </c>
      <c r="B2876" t="str">
        <f>VLOOKUP(locationList!A2876,gptOutput!A$2:B$5100,2,FALSE)</f>
        <v>Hotels and Resorts</v>
      </c>
      <c r="C2876" t="str">
        <f>VLOOKUP(B2876,Sheet5!A$1:C$151,2,FALSE)</f>
        <v>Hotels and Resorts</v>
      </c>
      <c r="D2876" t="str">
        <f>VLOOKUP(B2876,Sheet5!A$1:C$151,3,FALSE)</f>
        <v>Travel &amp; Hospitality</v>
      </c>
    </row>
    <row r="2877" spans="1:4" x14ac:dyDescent="0.2">
      <c r="A2877" t="s">
        <v>1602</v>
      </c>
      <c r="B2877" t="str">
        <f>VLOOKUP(locationList!A2877,gptOutput!A$2:B$5100,2,FALSE)</f>
        <v>Hotels and Resorts</v>
      </c>
      <c r="C2877" t="str">
        <f>VLOOKUP(B2877,Sheet5!A$1:C$151,2,FALSE)</f>
        <v>Hotels and Resorts</v>
      </c>
      <c r="D2877" t="str">
        <f>VLOOKUP(B2877,Sheet5!A$1:C$151,3,FALSE)</f>
        <v>Travel &amp; Hospitality</v>
      </c>
    </row>
    <row r="2878" spans="1:4" x14ac:dyDescent="0.2">
      <c r="A2878" t="s">
        <v>1619</v>
      </c>
      <c r="B2878" t="str">
        <f>VLOOKUP(locationList!A2878,gptOutput!A$2:B$5100,2,FALSE)</f>
        <v>Travel and Transit</v>
      </c>
      <c r="C2878" t="str">
        <f>VLOOKUP(B2878,Sheet5!A$1:C$151,2,FALSE)</f>
        <v>Travel and Transit</v>
      </c>
      <c r="D2878" t="str">
        <f>VLOOKUP(B2878,Sheet5!A$1:C$151,3,FALSE)</f>
        <v>Travel &amp; Transit</v>
      </c>
    </row>
    <row r="2879" spans="1:4" x14ac:dyDescent="0.2">
      <c r="A2879" t="s">
        <v>1629</v>
      </c>
      <c r="B2879" t="str">
        <f>VLOOKUP(locationList!A2879,gptOutput!A$2:B$5100,2,FALSE)</f>
        <v>Hotels and Resorts</v>
      </c>
      <c r="C2879" t="str">
        <f>VLOOKUP(B2879,Sheet5!A$1:C$151,2,FALSE)</f>
        <v>Hotels and Resorts</v>
      </c>
      <c r="D2879" t="str">
        <f>VLOOKUP(B2879,Sheet5!A$1:C$151,3,FALSE)</f>
        <v>Travel &amp; Hospitality</v>
      </c>
    </row>
    <row r="2880" spans="1:4" x14ac:dyDescent="0.2">
      <c r="A2880" t="s">
        <v>1656</v>
      </c>
      <c r="B2880" t="str">
        <f>VLOOKUP(locationList!A2880,gptOutput!A$2:B$5100,2,FALSE)</f>
        <v>Travel and Transit</v>
      </c>
      <c r="C2880" t="str">
        <f>VLOOKUP(B2880,Sheet5!A$1:C$151,2,FALSE)</f>
        <v>Travel and Transit</v>
      </c>
      <c r="D2880" t="str">
        <f>VLOOKUP(B2880,Sheet5!A$1:C$151,3,FALSE)</f>
        <v>Travel &amp; Transit</v>
      </c>
    </row>
    <row r="2881" spans="1:4" x14ac:dyDescent="0.2">
      <c r="A2881" t="s">
        <v>1668</v>
      </c>
      <c r="B2881" t="str">
        <f>VLOOKUP(locationList!A2881,gptOutput!A$2:B$5100,2,FALSE)</f>
        <v>Travel and Transit</v>
      </c>
      <c r="C2881" t="str">
        <f>VLOOKUP(B2881,Sheet5!A$1:C$151,2,FALSE)</f>
        <v>Travel and Transit</v>
      </c>
      <c r="D2881" t="str">
        <f>VLOOKUP(B2881,Sheet5!A$1:C$151,3,FALSE)</f>
        <v>Travel &amp; Transit</v>
      </c>
    </row>
    <row r="2882" spans="1:4" x14ac:dyDescent="0.2">
      <c r="A2882" t="s">
        <v>1678</v>
      </c>
      <c r="B2882" t="str">
        <f>VLOOKUP(locationList!A2882,gptOutput!A$2:B$5100,2,FALSE)</f>
        <v>Travel and Transit</v>
      </c>
      <c r="C2882" t="str">
        <f>VLOOKUP(B2882,Sheet5!A$1:C$151,2,FALSE)</f>
        <v>Travel and Transit</v>
      </c>
      <c r="D2882" t="str">
        <f>VLOOKUP(B2882,Sheet5!A$1:C$151,3,FALSE)</f>
        <v>Travel &amp; Transit</v>
      </c>
    </row>
    <row r="2883" spans="1:4" x14ac:dyDescent="0.2">
      <c r="A2883" t="s">
        <v>1711</v>
      </c>
      <c r="B2883" t="str">
        <f>VLOOKUP(locationList!A2883,gptOutput!A$2:B$5100,2,FALSE)</f>
        <v>Hotels and Resorts</v>
      </c>
      <c r="C2883" t="str">
        <f>VLOOKUP(B2883,Sheet5!A$1:C$151,2,FALSE)</f>
        <v>Hotels and Resorts</v>
      </c>
      <c r="D2883" t="str">
        <f>VLOOKUP(B2883,Sheet5!A$1:C$151,3,FALSE)</f>
        <v>Travel &amp; Hospitality</v>
      </c>
    </row>
    <row r="2884" spans="1:4" x14ac:dyDescent="0.2">
      <c r="A2884" t="s">
        <v>1722</v>
      </c>
      <c r="B2884" t="str">
        <f>VLOOKUP(locationList!A2884,gptOutput!A$2:B$5100,2,FALSE)</f>
        <v>Travel and Transit</v>
      </c>
      <c r="C2884" t="str">
        <f>VLOOKUP(B2884,Sheet5!A$1:C$151,2,FALSE)</f>
        <v>Travel and Transit</v>
      </c>
      <c r="D2884" t="str">
        <f>VLOOKUP(B2884,Sheet5!A$1:C$151,3,FALSE)</f>
        <v>Travel &amp; Transit</v>
      </c>
    </row>
    <row r="2885" spans="1:4" x14ac:dyDescent="0.2">
      <c r="A2885" t="s">
        <v>1744</v>
      </c>
      <c r="B2885" t="str">
        <f>VLOOKUP(locationList!A2885,gptOutput!A$2:B$5100,2,FALSE)</f>
        <v>Hotels and Resorts</v>
      </c>
      <c r="C2885" t="str">
        <f>VLOOKUP(B2885,Sheet5!A$1:C$151,2,FALSE)</f>
        <v>Hotels and Resorts</v>
      </c>
      <c r="D2885" t="str">
        <f>VLOOKUP(B2885,Sheet5!A$1:C$151,3,FALSE)</f>
        <v>Travel &amp; Hospitality</v>
      </c>
    </row>
    <row r="2886" spans="1:4" x14ac:dyDescent="0.2">
      <c r="A2886" t="s">
        <v>1747</v>
      </c>
      <c r="B2886" t="str">
        <f>VLOOKUP(locationList!A2886,gptOutput!A$2:B$5100,2,FALSE)</f>
        <v>Hotels and Resorts</v>
      </c>
      <c r="C2886" t="str">
        <f>VLOOKUP(B2886,Sheet5!A$1:C$151,2,FALSE)</f>
        <v>Hotels and Resorts</v>
      </c>
      <c r="D2886" t="str">
        <f>VLOOKUP(B2886,Sheet5!A$1:C$151,3,FALSE)</f>
        <v>Travel &amp; Hospitality</v>
      </c>
    </row>
    <row r="2887" spans="1:4" x14ac:dyDescent="0.2">
      <c r="A2887" t="s">
        <v>1789</v>
      </c>
      <c r="B2887" t="str">
        <f>VLOOKUP(locationList!A2887,gptOutput!A$2:B$5100,2,FALSE)</f>
        <v>Travel and Transit</v>
      </c>
      <c r="C2887" t="str">
        <f>VLOOKUP(B2887,Sheet5!A$1:C$151,2,FALSE)</f>
        <v>Travel and Transit</v>
      </c>
      <c r="D2887" t="str">
        <f>VLOOKUP(B2887,Sheet5!A$1:C$151,3,FALSE)</f>
        <v>Travel &amp; Transit</v>
      </c>
    </row>
    <row r="2888" spans="1:4" x14ac:dyDescent="0.2">
      <c r="A2888" t="s">
        <v>1790</v>
      </c>
      <c r="B2888" t="str">
        <f>VLOOKUP(locationList!A2888,gptOutput!A$2:B$5100,2,FALSE)</f>
        <v>Hotels and Resorts</v>
      </c>
      <c r="C2888" t="str">
        <f>VLOOKUP(B2888,Sheet5!A$1:C$151,2,FALSE)</f>
        <v>Hotels and Resorts</v>
      </c>
      <c r="D2888" t="str">
        <f>VLOOKUP(B2888,Sheet5!A$1:C$151,3,FALSE)</f>
        <v>Travel &amp; Hospitality</v>
      </c>
    </row>
    <row r="2889" spans="1:4" x14ac:dyDescent="0.2">
      <c r="A2889" t="s">
        <v>1796</v>
      </c>
      <c r="B2889" t="str">
        <f>VLOOKUP(locationList!A2889,gptOutput!A$2:B$5100,2,FALSE)</f>
        <v>Hotels and Resorts</v>
      </c>
      <c r="C2889" t="str">
        <f>VLOOKUP(B2889,Sheet5!A$1:C$151,2,FALSE)</f>
        <v>Hotels and Resorts</v>
      </c>
      <c r="D2889" t="str">
        <f>VLOOKUP(B2889,Sheet5!A$1:C$151,3,FALSE)</f>
        <v>Travel &amp; Hospitality</v>
      </c>
    </row>
    <row r="2890" spans="1:4" x14ac:dyDescent="0.2">
      <c r="A2890" t="s">
        <v>1829</v>
      </c>
      <c r="B2890" t="str">
        <f>VLOOKUP(locationList!A2890,gptOutput!A$2:B$5100,2,FALSE)</f>
        <v>Hotels and Resorts</v>
      </c>
      <c r="C2890" t="str">
        <f>VLOOKUP(B2890,Sheet5!A$1:C$151,2,FALSE)</f>
        <v>Hotels and Resorts</v>
      </c>
      <c r="D2890" t="str">
        <f>VLOOKUP(B2890,Sheet5!A$1:C$151,3,FALSE)</f>
        <v>Travel &amp; Hospitality</v>
      </c>
    </row>
    <row r="2891" spans="1:4" x14ac:dyDescent="0.2">
      <c r="A2891" t="s">
        <v>1837</v>
      </c>
      <c r="B2891" t="str">
        <f>VLOOKUP(locationList!A2891,gptOutput!A$2:B$5100,2,FALSE)</f>
        <v>Airport</v>
      </c>
      <c r="C2891" t="str">
        <f>VLOOKUP(B2891,Sheet5!A$1:C$151,2,FALSE)</f>
        <v>Airport</v>
      </c>
      <c r="D2891" t="str">
        <f>VLOOKUP(B2891,Sheet5!A$1:C$151,3,FALSE)</f>
        <v>Travel &amp; Transit</v>
      </c>
    </row>
    <row r="2892" spans="1:4" x14ac:dyDescent="0.2">
      <c r="A2892" t="s">
        <v>1843</v>
      </c>
      <c r="B2892" t="str">
        <f>VLOOKUP(locationList!A2892,gptOutput!A$2:B$5100,2,FALSE)</f>
        <v>Hotels and Resorts</v>
      </c>
      <c r="C2892" t="str">
        <f>VLOOKUP(B2892,Sheet5!A$1:C$151,2,FALSE)</f>
        <v>Hotels and Resorts</v>
      </c>
      <c r="D2892" t="str">
        <f>VLOOKUP(B2892,Sheet5!A$1:C$151,3,FALSE)</f>
        <v>Travel &amp; Hospitality</v>
      </c>
    </row>
    <row r="2893" spans="1:4" x14ac:dyDescent="0.2">
      <c r="A2893" t="s">
        <v>1879</v>
      </c>
      <c r="B2893" t="str">
        <f>VLOOKUP(locationList!A2893,gptOutput!A$2:B$5100,2,FALSE)</f>
        <v>Travel and Transit</v>
      </c>
      <c r="C2893" t="str">
        <f>VLOOKUP(B2893,Sheet5!A$1:C$151,2,FALSE)</f>
        <v>Travel and Transit</v>
      </c>
      <c r="D2893" t="str">
        <f>VLOOKUP(B2893,Sheet5!A$1:C$151,3,FALSE)</f>
        <v>Travel &amp; Transit</v>
      </c>
    </row>
    <row r="2894" spans="1:4" x14ac:dyDescent="0.2">
      <c r="A2894" t="s">
        <v>1893</v>
      </c>
      <c r="B2894" t="str">
        <f>VLOOKUP(locationList!A2894,gptOutput!A$2:B$5100,2,FALSE)</f>
        <v>Hotels and Resorts</v>
      </c>
      <c r="C2894" t="str">
        <f>VLOOKUP(B2894,Sheet5!A$1:C$151,2,FALSE)</f>
        <v>Hotels and Resorts</v>
      </c>
      <c r="D2894" t="str">
        <f>VLOOKUP(B2894,Sheet5!A$1:C$151,3,FALSE)</f>
        <v>Travel &amp; Hospitality</v>
      </c>
    </row>
    <row r="2895" spans="1:4" x14ac:dyDescent="0.2">
      <c r="A2895" t="s">
        <v>1907</v>
      </c>
      <c r="B2895" t="str">
        <f>VLOOKUP(locationList!A2895,gptOutput!A$2:B$5100,2,FALSE)</f>
        <v>Travel and Transit</v>
      </c>
      <c r="C2895" t="str">
        <f>VLOOKUP(B2895,Sheet5!A$1:C$151,2,FALSE)</f>
        <v>Travel and Transit</v>
      </c>
      <c r="D2895" t="str">
        <f>VLOOKUP(B2895,Sheet5!A$1:C$151,3,FALSE)</f>
        <v>Travel &amp; Transit</v>
      </c>
    </row>
    <row r="2896" spans="1:4" x14ac:dyDescent="0.2">
      <c r="A2896" t="s">
        <v>1932</v>
      </c>
      <c r="B2896" t="str">
        <f>VLOOKUP(locationList!A2896,gptOutput!A$2:B$5100,2,FALSE)</f>
        <v>Hotels and Resorts</v>
      </c>
      <c r="C2896" t="str">
        <f>VLOOKUP(B2896,Sheet5!A$1:C$151,2,FALSE)</f>
        <v>Hotels and Resorts</v>
      </c>
      <c r="D2896" t="str">
        <f>VLOOKUP(B2896,Sheet5!A$1:C$151,3,FALSE)</f>
        <v>Travel &amp; Hospitality</v>
      </c>
    </row>
    <row r="2897" spans="1:4" x14ac:dyDescent="0.2">
      <c r="A2897" t="s">
        <v>1973</v>
      </c>
      <c r="B2897" t="str">
        <f>VLOOKUP(locationList!A2897,gptOutput!A$2:B$5100,2,FALSE)</f>
        <v>Travel and Transit</v>
      </c>
      <c r="C2897" t="str">
        <f>VLOOKUP(B2897,Sheet5!A$1:C$151,2,FALSE)</f>
        <v>Travel and Transit</v>
      </c>
      <c r="D2897" t="str">
        <f>VLOOKUP(B2897,Sheet5!A$1:C$151,3,FALSE)</f>
        <v>Travel &amp; Transit</v>
      </c>
    </row>
    <row r="2898" spans="1:4" x14ac:dyDescent="0.2">
      <c r="A2898" t="s">
        <v>1992</v>
      </c>
      <c r="B2898" t="str">
        <f>VLOOKUP(locationList!A2898,gptOutput!A$2:B$5100,2,FALSE)</f>
        <v>Hotels and Resorts</v>
      </c>
      <c r="C2898" t="str">
        <f>VLOOKUP(B2898,Sheet5!A$1:C$151,2,FALSE)</f>
        <v>Hotels and Resorts</v>
      </c>
      <c r="D2898" t="str">
        <f>VLOOKUP(B2898,Sheet5!A$1:C$151,3,FALSE)</f>
        <v>Travel &amp; Hospitality</v>
      </c>
    </row>
    <row r="2899" spans="1:4" x14ac:dyDescent="0.2">
      <c r="A2899" t="s">
        <v>2013</v>
      </c>
      <c r="B2899" t="str">
        <f>VLOOKUP(locationList!A2899,gptOutput!A$2:B$5100,2,FALSE)</f>
        <v>Travel and Transit</v>
      </c>
      <c r="C2899" t="str">
        <f>VLOOKUP(B2899,Sheet5!A$1:C$151,2,FALSE)</f>
        <v>Travel and Transit</v>
      </c>
      <c r="D2899" t="str">
        <f>VLOOKUP(B2899,Sheet5!A$1:C$151,3,FALSE)</f>
        <v>Travel &amp; Transit</v>
      </c>
    </row>
    <row r="2900" spans="1:4" x14ac:dyDescent="0.2">
      <c r="A2900" t="s">
        <v>2015</v>
      </c>
      <c r="B2900" t="str">
        <f>VLOOKUP(locationList!A2900,gptOutput!A$2:B$5100,2,FALSE)</f>
        <v>Hotels and Resorts</v>
      </c>
      <c r="C2900" t="str">
        <f>VLOOKUP(B2900,Sheet5!A$1:C$151,2,FALSE)</f>
        <v>Hotels and Resorts</v>
      </c>
      <c r="D2900" t="str">
        <f>VLOOKUP(B2900,Sheet5!A$1:C$151,3,FALSE)</f>
        <v>Travel &amp; Hospitality</v>
      </c>
    </row>
    <row r="2901" spans="1:4" x14ac:dyDescent="0.2">
      <c r="A2901" t="s">
        <v>2024</v>
      </c>
      <c r="B2901" t="str">
        <f>VLOOKUP(locationList!A2901,gptOutput!A$2:B$5100,2,FALSE)</f>
        <v>Hotels and Resorts</v>
      </c>
      <c r="C2901" t="str">
        <f>VLOOKUP(B2901,Sheet5!A$1:C$151,2,FALSE)</f>
        <v>Hotels and Resorts</v>
      </c>
      <c r="D2901" t="str">
        <f>VLOOKUP(B2901,Sheet5!A$1:C$151,3,FALSE)</f>
        <v>Travel &amp; Hospitality</v>
      </c>
    </row>
    <row r="2902" spans="1:4" x14ac:dyDescent="0.2">
      <c r="A2902" t="s">
        <v>2025</v>
      </c>
      <c r="B2902" t="str">
        <f>VLOOKUP(locationList!A2902,gptOutput!A$2:B$5100,2,FALSE)</f>
        <v>Travel and Transit</v>
      </c>
      <c r="C2902" t="str">
        <f>VLOOKUP(B2902,Sheet5!A$1:C$151,2,FALSE)</f>
        <v>Travel and Transit</v>
      </c>
      <c r="D2902" t="str">
        <f>VLOOKUP(B2902,Sheet5!A$1:C$151,3,FALSE)</f>
        <v>Travel &amp; Transit</v>
      </c>
    </row>
    <row r="2903" spans="1:4" x14ac:dyDescent="0.2">
      <c r="A2903" t="s">
        <v>2026</v>
      </c>
      <c r="B2903" t="str">
        <f>VLOOKUP(locationList!A2903,gptOutput!A$2:B$5100,2,FALSE)</f>
        <v>Hotels and Resorts</v>
      </c>
      <c r="C2903" t="str">
        <f>VLOOKUP(B2903,Sheet5!A$1:C$151,2,FALSE)</f>
        <v>Hotels and Resorts</v>
      </c>
      <c r="D2903" t="str">
        <f>VLOOKUP(B2903,Sheet5!A$1:C$151,3,FALSE)</f>
        <v>Travel &amp; Hospitality</v>
      </c>
    </row>
    <row r="2904" spans="1:4" x14ac:dyDescent="0.2">
      <c r="A2904" t="s">
        <v>2036</v>
      </c>
      <c r="B2904" t="str">
        <f>VLOOKUP(locationList!A2904,gptOutput!A$2:B$5100,2,FALSE)</f>
        <v>Hotels and Resorts</v>
      </c>
      <c r="C2904" t="str">
        <f>VLOOKUP(B2904,Sheet5!A$1:C$151,2,FALSE)</f>
        <v>Hotels and Resorts</v>
      </c>
      <c r="D2904" t="str">
        <f>VLOOKUP(B2904,Sheet5!A$1:C$151,3,FALSE)</f>
        <v>Travel &amp; Hospitality</v>
      </c>
    </row>
    <row r="2905" spans="1:4" x14ac:dyDescent="0.2">
      <c r="A2905" t="s">
        <v>2045</v>
      </c>
      <c r="B2905" t="str">
        <f>VLOOKUP(locationList!A2905,gptOutput!A$2:B$5100,2,FALSE)</f>
        <v>Travel and Transit</v>
      </c>
      <c r="C2905" t="str">
        <f>VLOOKUP(B2905,Sheet5!A$1:C$151,2,FALSE)</f>
        <v>Travel and Transit</v>
      </c>
      <c r="D2905" t="str">
        <f>VLOOKUP(B2905,Sheet5!A$1:C$151,3,FALSE)</f>
        <v>Travel &amp; Transit</v>
      </c>
    </row>
    <row r="2906" spans="1:4" x14ac:dyDescent="0.2">
      <c r="A2906" t="s">
        <v>2082</v>
      </c>
      <c r="B2906" t="str">
        <f>VLOOKUP(locationList!A2906,gptOutput!A$2:B$5100,2,FALSE)</f>
        <v>Hotels and Resorts</v>
      </c>
      <c r="C2906" t="str">
        <f>VLOOKUP(B2906,Sheet5!A$1:C$151,2,FALSE)</f>
        <v>Hotels and Resorts</v>
      </c>
      <c r="D2906" t="str">
        <f>VLOOKUP(B2906,Sheet5!A$1:C$151,3,FALSE)</f>
        <v>Travel &amp; Hospitality</v>
      </c>
    </row>
    <row r="2907" spans="1:4" x14ac:dyDescent="0.2">
      <c r="A2907" t="s">
        <v>2120</v>
      </c>
      <c r="B2907" t="str">
        <f>VLOOKUP(locationList!A2907,gptOutput!A$2:B$5100,2,FALSE)</f>
        <v>Hotels and Resorts</v>
      </c>
      <c r="C2907" t="str">
        <f>VLOOKUP(B2907,Sheet5!A$1:C$151,2,FALSE)</f>
        <v>Hotels and Resorts</v>
      </c>
      <c r="D2907" t="str">
        <f>VLOOKUP(B2907,Sheet5!A$1:C$151,3,FALSE)</f>
        <v>Travel &amp; Hospitality</v>
      </c>
    </row>
    <row r="2908" spans="1:4" x14ac:dyDescent="0.2">
      <c r="A2908" t="s">
        <v>2151</v>
      </c>
      <c r="B2908" t="str">
        <f>VLOOKUP(locationList!A2908,gptOutput!A$2:B$5100,2,FALSE)</f>
        <v>Travel and Transit</v>
      </c>
      <c r="C2908" t="str">
        <f>VLOOKUP(B2908,Sheet5!A$1:C$151,2,FALSE)</f>
        <v>Travel and Transit</v>
      </c>
      <c r="D2908" t="str">
        <f>VLOOKUP(B2908,Sheet5!A$1:C$151,3,FALSE)</f>
        <v>Travel &amp; Transit</v>
      </c>
    </row>
    <row r="2909" spans="1:4" x14ac:dyDescent="0.2">
      <c r="A2909" t="s">
        <v>2195</v>
      </c>
      <c r="B2909" t="str">
        <f>VLOOKUP(locationList!A2909,gptOutput!A$2:B$5100,2,FALSE)</f>
        <v>Travel and Transit</v>
      </c>
      <c r="C2909" t="str">
        <f>VLOOKUP(B2909,Sheet5!A$1:C$151,2,FALSE)</f>
        <v>Travel and Transit</v>
      </c>
      <c r="D2909" t="str">
        <f>VLOOKUP(B2909,Sheet5!A$1:C$151,3,FALSE)</f>
        <v>Travel &amp; Transit</v>
      </c>
    </row>
    <row r="2910" spans="1:4" x14ac:dyDescent="0.2">
      <c r="A2910" t="s">
        <v>2202</v>
      </c>
      <c r="B2910" t="str">
        <f>VLOOKUP(locationList!A2910,gptOutput!A$2:B$5100,2,FALSE)</f>
        <v>Travel and Transit</v>
      </c>
      <c r="C2910" t="str">
        <f>VLOOKUP(B2910,Sheet5!A$1:C$151,2,FALSE)</f>
        <v>Travel and Transit</v>
      </c>
      <c r="D2910" t="str">
        <f>VLOOKUP(B2910,Sheet5!A$1:C$151,3,FALSE)</f>
        <v>Travel &amp; Transit</v>
      </c>
    </row>
    <row r="2911" spans="1:4" x14ac:dyDescent="0.2">
      <c r="A2911" t="s">
        <v>2207</v>
      </c>
      <c r="B2911" t="str">
        <f>VLOOKUP(locationList!A2911,gptOutput!A$2:B$5100,2,FALSE)</f>
        <v>Airport</v>
      </c>
      <c r="C2911" t="str">
        <f>VLOOKUP(B2911,Sheet5!A$1:C$151,2,FALSE)</f>
        <v>Airport</v>
      </c>
      <c r="D2911" t="str">
        <f>VLOOKUP(B2911,Sheet5!A$1:C$151,3,FALSE)</f>
        <v>Travel &amp; Transit</v>
      </c>
    </row>
    <row r="2912" spans="1:4" x14ac:dyDescent="0.2">
      <c r="A2912" t="s">
        <v>2214</v>
      </c>
      <c r="B2912" t="str">
        <f>VLOOKUP(locationList!A2912,gptOutput!A$2:B$5100,2,FALSE)</f>
        <v>Hotels and Resorts</v>
      </c>
      <c r="C2912" t="str">
        <f>VLOOKUP(B2912,Sheet5!A$1:C$151,2,FALSE)</f>
        <v>Hotels and Resorts</v>
      </c>
      <c r="D2912" t="str">
        <f>VLOOKUP(B2912,Sheet5!A$1:C$151,3,FALSE)</f>
        <v>Travel &amp; Hospitality</v>
      </c>
    </row>
    <row r="2913" spans="1:4" x14ac:dyDescent="0.2">
      <c r="A2913" t="s">
        <v>2217</v>
      </c>
      <c r="B2913" t="str">
        <f>VLOOKUP(locationList!A2913,gptOutput!A$2:B$5100,2,FALSE)</f>
        <v>Hotels and Resorts</v>
      </c>
      <c r="C2913" t="str">
        <f>VLOOKUP(B2913,Sheet5!A$1:C$151,2,FALSE)</f>
        <v>Hotels and Resorts</v>
      </c>
      <c r="D2913" t="str">
        <f>VLOOKUP(B2913,Sheet5!A$1:C$151,3,FALSE)</f>
        <v>Travel &amp; Hospitality</v>
      </c>
    </row>
    <row r="2914" spans="1:4" x14ac:dyDescent="0.2">
      <c r="A2914" t="s">
        <v>2235</v>
      </c>
      <c r="B2914" t="str">
        <f>VLOOKUP(locationList!A2914,gptOutput!A$2:B$5100,2,FALSE)</f>
        <v>Hotels and Resorts</v>
      </c>
      <c r="C2914" t="str">
        <f>VLOOKUP(B2914,Sheet5!A$1:C$151,2,FALSE)</f>
        <v>Hotels and Resorts</v>
      </c>
      <c r="D2914" t="str">
        <f>VLOOKUP(B2914,Sheet5!A$1:C$151,3,FALSE)</f>
        <v>Travel &amp; Hospitality</v>
      </c>
    </row>
    <row r="2915" spans="1:4" x14ac:dyDescent="0.2">
      <c r="A2915" t="s">
        <v>2242</v>
      </c>
      <c r="B2915" t="str">
        <f>VLOOKUP(locationList!A2915,gptOutput!A$2:B$5100,2,FALSE)</f>
        <v>Hotels and Resorts</v>
      </c>
      <c r="C2915" t="str">
        <f>VLOOKUP(B2915,Sheet5!A$1:C$151,2,FALSE)</f>
        <v>Hotels and Resorts</v>
      </c>
      <c r="D2915" t="str">
        <f>VLOOKUP(B2915,Sheet5!A$1:C$151,3,FALSE)</f>
        <v>Travel &amp; Hospitality</v>
      </c>
    </row>
    <row r="2916" spans="1:4" x14ac:dyDescent="0.2">
      <c r="A2916" t="s">
        <v>2249</v>
      </c>
      <c r="B2916" t="str">
        <f>VLOOKUP(locationList!A2916,gptOutput!A$2:B$5100,2,FALSE)</f>
        <v>Travel and Transit</v>
      </c>
      <c r="C2916" t="str">
        <f>VLOOKUP(B2916,Sheet5!A$1:C$151,2,FALSE)</f>
        <v>Travel and Transit</v>
      </c>
      <c r="D2916" t="str">
        <f>VLOOKUP(B2916,Sheet5!A$1:C$151,3,FALSE)</f>
        <v>Travel &amp; Transit</v>
      </c>
    </row>
    <row r="2917" spans="1:4" x14ac:dyDescent="0.2">
      <c r="A2917" t="s">
        <v>2254</v>
      </c>
      <c r="B2917" t="str">
        <f>VLOOKUP(locationList!A2917,gptOutput!A$2:B$5100,2,FALSE)</f>
        <v>Hotels and Resorts</v>
      </c>
      <c r="C2917" t="str">
        <f>VLOOKUP(B2917,Sheet5!A$1:C$151,2,FALSE)</f>
        <v>Hotels and Resorts</v>
      </c>
      <c r="D2917" t="str">
        <f>VLOOKUP(B2917,Sheet5!A$1:C$151,3,FALSE)</f>
        <v>Travel &amp; Hospitality</v>
      </c>
    </row>
    <row r="2918" spans="1:4" x14ac:dyDescent="0.2">
      <c r="A2918" t="s">
        <v>2282</v>
      </c>
      <c r="B2918" t="str">
        <f>VLOOKUP(locationList!A2918,gptOutput!A$2:B$5100,2,FALSE)</f>
        <v>Hotels and Resorts</v>
      </c>
      <c r="C2918" t="str">
        <f>VLOOKUP(B2918,Sheet5!A$1:C$151,2,FALSE)</f>
        <v>Hotels and Resorts</v>
      </c>
      <c r="D2918" t="str">
        <f>VLOOKUP(B2918,Sheet5!A$1:C$151,3,FALSE)</f>
        <v>Travel &amp; Hospitality</v>
      </c>
    </row>
    <row r="2919" spans="1:4" x14ac:dyDescent="0.2">
      <c r="A2919" t="s">
        <v>2284</v>
      </c>
      <c r="B2919" t="str">
        <f>VLOOKUP(locationList!A2919,gptOutput!A$2:B$5100,2,FALSE)</f>
        <v>Travel and Transit</v>
      </c>
      <c r="C2919" t="str">
        <f>VLOOKUP(B2919,Sheet5!A$1:C$151,2,FALSE)</f>
        <v>Travel and Transit</v>
      </c>
      <c r="D2919" t="str">
        <f>VLOOKUP(B2919,Sheet5!A$1:C$151,3,FALSE)</f>
        <v>Travel &amp; Transit</v>
      </c>
    </row>
    <row r="2920" spans="1:4" x14ac:dyDescent="0.2">
      <c r="A2920" t="s">
        <v>2295</v>
      </c>
      <c r="B2920" t="str">
        <f>VLOOKUP(locationList!A2920,gptOutput!A$2:B$5100,2,FALSE)</f>
        <v>Travel and Transit</v>
      </c>
      <c r="C2920" t="str">
        <f>VLOOKUP(B2920,Sheet5!A$1:C$151,2,FALSE)</f>
        <v>Travel and Transit</v>
      </c>
      <c r="D2920" t="str">
        <f>VLOOKUP(B2920,Sheet5!A$1:C$151,3,FALSE)</f>
        <v>Travel &amp; Transit</v>
      </c>
    </row>
    <row r="2921" spans="1:4" x14ac:dyDescent="0.2">
      <c r="A2921" t="s">
        <v>2310</v>
      </c>
      <c r="B2921" t="str">
        <f>VLOOKUP(locationList!A2921,gptOutput!A$2:B$5100,2,FALSE)</f>
        <v>Travel and Transit</v>
      </c>
      <c r="C2921" t="str">
        <f>VLOOKUP(B2921,Sheet5!A$1:C$151,2,FALSE)</f>
        <v>Travel and Transit</v>
      </c>
      <c r="D2921" t="str">
        <f>VLOOKUP(B2921,Sheet5!A$1:C$151,3,FALSE)</f>
        <v>Travel &amp; Transit</v>
      </c>
    </row>
    <row r="2922" spans="1:4" x14ac:dyDescent="0.2">
      <c r="A2922" t="s">
        <v>2336</v>
      </c>
      <c r="B2922" t="str">
        <f>VLOOKUP(locationList!A2922,gptOutput!A$2:B$5100,2,FALSE)</f>
        <v>Hotels and Resorts</v>
      </c>
      <c r="C2922" t="str">
        <f>VLOOKUP(B2922,Sheet5!A$1:C$151,2,FALSE)</f>
        <v>Hotels and Resorts</v>
      </c>
      <c r="D2922" t="str">
        <f>VLOOKUP(B2922,Sheet5!A$1:C$151,3,FALSE)</f>
        <v>Travel &amp; Hospitality</v>
      </c>
    </row>
    <row r="2923" spans="1:4" x14ac:dyDescent="0.2">
      <c r="A2923" t="s">
        <v>2339</v>
      </c>
      <c r="B2923" t="str">
        <f>VLOOKUP(locationList!A2923,gptOutput!A$2:B$5100,2,FALSE)</f>
        <v>Hotels and Resorts</v>
      </c>
      <c r="C2923" t="str">
        <f>VLOOKUP(B2923,Sheet5!A$1:C$151,2,FALSE)</f>
        <v>Hotels and Resorts</v>
      </c>
      <c r="D2923" t="str">
        <f>VLOOKUP(B2923,Sheet5!A$1:C$151,3,FALSE)</f>
        <v>Travel &amp; Hospitality</v>
      </c>
    </row>
    <row r="2924" spans="1:4" x14ac:dyDescent="0.2">
      <c r="A2924" t="s">
        <v>2372</v>
      </c>
      <c r="B2924" t="str">
        <f>VLOOKUP(locationList!A2924,gptOutput!A$2:B$5100,2,FALSE)</f>
        <v>Hotels and Resorts</v>
      </c>
      <c r="C2924" t="str">
        <f>VLOOKUP(B2924,Sheet5!A$1:C$151,2,FALSE)</f>
        <v>Hotels and Resorts</v>
      </c>
      <c r="D2924" t="str">
        <f>VLOOKUP(B2924,Sheet5!A$1:C$151,3,FALSE)</f>
        <v>Travel &amp; Hospitality</v>
      </c>
    </row>
    <row r="2925" spans="1:4" x14ac:dyDescent="0.2">
      <c r="A2925" t="s">
        <v>2388</v>
      </c>
      <c r="B2925" t="str">
        <f>VLOOKUP(locationList!A2925,gptOutput!A$2:B$5100,2,FALSE)</f>
        <v>Casinos</v>
      </c>
      <c r="C2925" t="str">
        <f>VLOOKUP(B2925,Sheet5!A$1:C$151,2,FALSE)</f>
        <v>Casinos</v>
      </c>
      <c r="D2925" t="str">
        <f>VLOOKUP(B2925,Sheet5!A$1:C$151,3,FALSE)</f>
        <v>Entertainment &amp; Culture</v>
      </c>
    </row>
    <row r="2926" spans="1:4" x14ac:dyDescent="0.2">
      <c r="A2926" t="s">
        <v>2402</v>
      </c>
      <c r="B2926" t="str">
        <f>VLOOKUP(locationList!A2926,gptOutput!A$2:B$5100,2,FALSE)</f>
        <v>Hotels and Resorts</v>
      </c>
      <c r="C2926" t="str">
        <f>VLOOKUP(B2926,Sheet5!A$1:C$151,2,FALSE)</f>
        <v>Hotels and Resorts</v>
      </c>
      <c r="D2926" t="str">
        <f>VLOOKUP(B2926,Sheet5!A$1:C$151,3,FALSE)</f>
        <v>Travel &amp; Hospitality</v>
      </c>
    </row>
    <row r="2927" spans="1:4" x14ac:dyDescent="0.2">
      <c r="A2927" t="s">
        <v>2421</v>
      </c>
      <c r="B2927" t="str">
        <f>VLOOKUP(locationList!A2927,gptOutput!A$2:B$5100,2,FALSE)</f>
        <v>Travel and Transit</v>
      </c>
      <c r="C2927" t="str">
        <f>VLOOKUP(B2927,Sheet5!A$1:C$151,2,FALSE)</f>
        <v>Travel and Transit</v>
      </c>
      <c r="D2927" t="str">
        <f>VLOOKUP(B2927,Sheet5!A$1:C$151,3,FALSE)</f>
        <v>Travel &amp; Transit</v>
      </c>
    </row>
    <row r="2928" spans="1:4" x14ac:dyDescent="0.2">
      <c r="A2928" t="s">
        <v>2467</v>
      </c>
      <c r="B2928" t="str">
        <f>VLOOKUP(locationList!A2928,gptOutput!A$2:B$5100,2,FALSE)</f>
        <v>Restaurants</v>
      </c>
      <c r="C2928" t="str">
        <f>VLOOKUP(B2928,Sheet5!A$1:C$151,2,FALSE)</f>
        <v>Dining</v>
      </c>
      <c r="D2928" t="str">
        <f>VLOOKUP(B2928,Sheet5!A$1:C$151,3,FALSE)</f>
        <v>Shopping &amp; Dining</v>
      </c>
    </row>
    <row r="2929" spans="1:4" x14ac:dyDescent="0.2">
      <c r="A2929" t="s">
        <v>2473</v>
      </c>
      <c r="B2929" t="str">
        <f>VLOOKUP(locationList!A2929,gptOutput!A$2:B$5100,2,FALSE)</f>
        <v>Travel and Transit</v>
      </c>
      <c r="C2929" t="str">
        <f>VLOOKUP(B2929,Sheet5!A$1:C$151,2,FALSE)</f>
        <v>Travel and Transit</v>
      </c>
      <c r="D2929" t="str">
        <f>VLOOKUP(B2929,Sheet5!A$1:C$151,3,FALSE)</f>
        <v>Travel &amp; Transit</v>
      </c>
    </row>
    <row r="2930" spans="1:4" x14ac:dyDescent="0.2">
      <c r="A2930" t="s">
        <v>2482</v>
      </c>
      <c r="B2930" t="str">
        <f>VLOOKUP(locationList!A2930,gptOutput!A$2:B$5100,2,FALSE)</f>
        <v>Hotels and Resorts</v>
      </c>
      <c r="C2930" t="str">
        <f>VLOOKUP(B2930,Sheet5!A$1:C$151,2,FALSE)</f>
        <v>Hotels and Resorts</v>
      </c>
      <c r="D2930" t="str">
        <f>VLOOKUP(B2930,Sheet5!A$1:C$151,3,FALSE)</f>
        <v>Travel &amp; Hospitality</v>
      </c>
    </row>
    <row r="2931" spans="1:4" x14ac:dyDescent="0.2">
      <c r="A2931" t="s">
        <v>2490</v>
      </c>
      <c r="B2931" t="str">
        <f>VLOOKUP(locationList!A2931,gptOutput!A$2:B$5100,2,FALSE)</f>
        <v>Travel and Transit</v>
      </c>
      <c r="C2931" t="str">
        <f>VLOOKUP(B2931,Sheet5!A$1:C$151,2,FALSE)</f>
        <v>Travel and Transit</v>
      </c>
      <c r="D2931" t="str">
        <f>VLOOKUP(B2931,Sheet5!A$1:C$151,3,FALSE)</f>
        <v>Travel &amp; Transit</v>
      </c>
    </row>
    <row r="2932" spans="1:4" x14ac:dyDescent="0.2">
      <c r="A2932" t="s">
        <v>2492</v>
      </c>
      <c r="B2932" t="str">
        <f>VLOOKUP(locationList!A2932,gptOutput!A$2:B$5100,2,FALSE)</f>
        <v>Travel and Transit</v>
      </c>
      <c r="C2932" t="str">
        <f>VLOOKUP(B2932,Sheet5!A$1:C$151,2,FALSE)</f>
        <v>Travel and Transit</v>
      </c>
      <c r="D2932" t="str">
        <f>VLOOKUP(B2932,Sheet5!A$1:C$151,3,FALSE)</f>
        <v>Travel &amp; Transit</v>
      </c>
    </row>
    <row r="2933" spans="1:4" x14ac:dyDescent="0.2">
      <c r="A2933" t="s">
        <v>2508</v>
      </c>
      <c r="B2933" t="str">
        <f>VLOOKUP(locationList!A2933,gptOutput!A$2:B$5100,2,FALSE)</f>
        <v>Hotels and Resorts</v>
      </c>
      <c r="C2933" t="str">
        <f>VLOOKUP(B2933,Sheet5!A$1:C$151,2,FALSE)</f>
        <v>Hotels and Resorts</v>
      </c>
      <c r="D2933" t="str">
        <f>VLOOKUP(B2933,Sheet5!A$1:C$151,3,FALSE)</f>
        <v>Travel &amp; Hospitality</v>
      </c>
    </row>
    <row r="2934" spans="1:4" x14ac:dyDescent="0.2">
      <c r="A2934" t="s">
        <v>2514</v>
      </c>
      <c r="B2934" t="str">
        <f>VLOOKUP(locationList!A2934,gptOutput!A$2:B$5100,2,FALSE)</f>
        <v>Travel and Transit</v>
      </c>
      <c r="C2934" t="str">
        <f>VLOOKUP(B2934,Sheet5!A$1:C$151,2,FALSE)</f>
        <v>Travel and Transit</v>
      </c>
      <c r="D2934" t="str">
        <f>VLOOKUP(B2934,Sheet5!A$1:C$151,3,FALSE)</f>
        <v>Travel &amp; Transit</v>
      </c>
    </row>
    <row r="2935" spans="1:4" x14ac:dyDescent="0.2">
      <c r="A2935" t="s">
        <v>2532</v>
      </c>
      <c r="B2935" t="str">
        <f>VLOOKUP(locationList!A2935,gptOutput!A$2:B$5100,2,FALSE)</f>
        <v>Travel and Transit</v>
      </c>
      <c r="C2935" t="str">
        <f>VLOOKUP(B2935,Sheet5!A$1:C$151,2,FALSE)</f>
        <v>Travel and Transit</v>
      </c>
      <c r="D2935" t="str">
        <f>VLOOKUP(B2935,Sheet5!A$1:C$151,3,FALSE)</f>
        <v>Travel &amp; Transit</v>
      </c>
    </row>
    <row r="2936" spans="1:4" x14ac:dyDescent="0.2">
      <c r="A2936" t="s">
        <v>2536</v>
      </c>
      <c r="B2936" t="str">
        <f>VLOOKUP(locationList!A2936,gptOutput!A$2:B$5100,2,FALSE)</f>
        <v>Hotels and Resorts</v>
      </c>
      <c r="C2936" t="str">
        <f>VLOOKUP(B2936,Sheet5!A$1:C$151,2,FALSE)</f>
        <v>Hotels and Resorts</v>
      </c>
      <c r="D2936" t="str">
        <f>VLOOKUP(B2936,Sheet5!A$1:C$151,3,FALSE)</f>
        <v>Travel &amp; Hospitality</v>
      </c>
    </row>
    <row r="2937" spans="1:4" x14ac:dyDescent="0.2">
      <c r="A2937" t="s">
        <v>2553</v>
      </c>
      <c r="B2937" t="str">
        <f>VLOOKUP(locationList!A2937,gptOutput!A$2:B$5100,2,FALSE)</f>
        <v>Travel and Transit</v>
      </c>
      <c r="C2937" t="str">
        <f>VLOOKUP(B2937,Sheet5!A$1:C$151,2,FALSE)</f>
        <v>Travel and Transit</v>
      </c>
      <c r="D2937" t="str">
        <f>VLOOKUP(B2937,Sheet5!A$1:C$151,3,FALSE)</f>
        <v>Travel &amp; Transit</v>
      </c>
    </row>
    <row r="2938" spans="1:4" x14ac:dyDescent="0.2">
      <c r="A2938" t="s">
        <v>2555</v>
      </c>
      <c r="B2938" t="str">
        <f>VLOOKUP(locationList!A2938,gptOutput!A$2:B$5100,2,FALSE)</f>
        <v>Hotels and Resorts</v>
      </c>
      <c r="C2938" t="str">
        <f>VLOOKUP(B2938,Sheet5!A$1:C$151,2,FALSE)</f>
        <v>Hotels and Resorts</v>
      </c>
      <c r="D2938" t="str">
        <f>VLOOKUP(B2938,Sheet5!A$1:C$151,3,FALSE)</f>
        <v>Travel &amp; Hospitality</v>
      </c>
    </row>
    <row r="2939" spans="1:4" x14ac:dyDescent="0.2">
      <c r="A2939" t="s">
        <v>2583</v>
      </c>
      <c r="B2939" t="str">
        <f>VLOOKUP(locationList!A2939,gptOutput!A$2:B$5100,2,FALSE)</f>
        <v>Travel and Transit</v>
      </c>
      <c r="C2939" t="str">
        <f>VLOOKUP(B2939,Sheet5!A$1:C$151,2,FALSE)</f>
        <v>Travel and Transit</v>
      </c>
      <c r="D2939" t="str">
        <f>VLOOKUP(B2939,Sheet5!A$1:C$151,3,FALSE)</f>
        <v>Travel &amp; Transit</v>
      </c>
    </row>
    <row r="2940" spans="1:4" x14ac:dyDescent="0.2">
      <c r="A2940" t="s">
        <v>2661</v>
      </c>
      <c r="B2940" t="str">
        <f>VLOOKUP(locationList!A2940,gptOutput!A$2:B$5100,2,FALSE)</f>
        <v>Travel and Transit</v>
      </c>
      <c r="C2940" t="str">
        <f>VLOOKUP(B2940,Sheet5!A$1:C$151,2,FALSE)</f>
        <v>Travel and Transit</v>
      </c>
      <c r="D2940" t="str">
        <f>VLOOKUP(B2940,Sheet5!A$1:C$151,3,FALSE)</f>
        <v>Travel &amp; Transit</v>
      </c>
    </row>
    <row r="2941" spans="1:4" x14ac:dyDescent="0.2">
      <c r="A2941" t="s">
        <v>2690</v>
      </c>
      <c r="B2941" t="str">
        <f>VLOOKUP(locationList!A2941,gptOutput!A$2:B$5100,2,FALSE)</f>
        <v>Travel and Transit</v>
      </c>
      <c r="C2941" t="str">
        <f>VLOOKUP(B2941,Sheet5!A$1:C$151,2,FALSE)</f>
        <v>Travel and Transit</v>
      </c>
      <c r="D2941" t="str">
        <f>VLOOKUP(B2941,Sheet5!A$1:C$151,3,FALSE)</f>
        <v>Travel &amp; Transit</v>
      </c>
    </row>
    <row r="2942" spans="1:4" x14ac:dyDescent="0.2">
      <c r="A2942" t="s">
        <v>2713</v>
      </c>
      <c r="B2942" t="str">
        <f>VLOOKUP(locationList!A2942,gptOutput!A$2:B$5100,2,FALSE)</f>
        <v>Travel and Transit</v>
      </c>
      <c r="C2942" t="str">
        <f>VLOOKUP(B2942,Sheet5!A$1:C$151,2,FALSE)</f>
        <v>Travel and Transit</v>
      </c>
      <c r="D2942" t="str">
        <f>VLOOKUP(B2942,Sheet5!A$1:C$151,3,FALSE)</f>
        <v>Travel &amp; Transit</v>
      </c>
    </row>
    <row r="2943" spans="1:4" x14ac:dyDescent="0.2">
      <c r="A2943" t="s">
        <v>2766</v>
      </c>
      <c r="B2943" t="str">
        <f>VLOOKUP(locationList!A2943,gptOutput!A$2:B$5100,2,FALSE)</f>
        <v>Travel and Transit</v>
      </c>
      <c r="C2943" t="str">
        <f>VLOOKUP(B2943,Sheet5!A$1:C$151,2,FALSE)</f>
        <v>Travel and Transit</v>
      </c>
      <c r="D2943" t="str">
        <f>VLOOKUP(B2943,Sheet5!A$1:C$151,3,FALSE)</f>
        <v>Travel &amp; Transit</v>
      </c>
    </row>
    <row r="2944" spans="1:4" x14ac:dyDescent="0.2">
      <c r="A2944" t="s">
        <v>2795</v>
      </c>
      <c r="B2944" t="str">
        <f>VLOOKUP(locationList!A2944,gptOutput!A$2:B$5100,2,FALSE)</f>
        <v>Travel and Transit</v>
      </c>
      <c r="C2944" t="str">
        <f>VLOOKUP(B2944,Sheet5!A$1:C$151,2,FALSE)</f>
        <v>Travel and Transit</v>
      </c>
      <c r="D2944" t="str">
        <f>VLOOKUP(B2944,Sheet5!A$1:C$151,3,FALSE)</f>
        <v>Travel &amp; Transit</v>
      </c>
    </row>
    <row r="2945" spans="1:4" x14ac:dyDescent="0.2">
      <c r="A2945" t="s">
        <v>2801</v>
      </c>
      <c r="B2945" t="str">
        <f>VLOOKUP(locationList!A2945,gptOutput!A$2:B$5100,2,FALSE)</f>
        <v>Hotels and Resorts</v>
      </c>
      <c r="C2945" t="str">
        <f>VLOOKUP(B2945,Sheet5!A$1:C$151,2,FALSE)</f>
        <v>Hotels and Resorts</v>
      </c>
      <c r="D2945" t="str">
        <f>VLOOKUP(B2945,Sheet5!A$1:C$151,3,FALSE)</f>
        <v>Travel &amp; Hospitality</v>
      </c>
    </row>
    <row r="2946" spans="1:4" x14ac:dyDescent="0.2">
      <c r="A2946" t="s">
        <v>2842</v>
      </c>
      <c r="B2946" t="str">
        <f>VLOOKUP(locationList!A2946,gptOutput!A$2:B$5100,2,FALSE)</f>
        <v>Hotels and Resorts</v>
      </c>
      <c r="C2946" t="str">
        <f>VLOOKUP(B2946,Sheet5!A$1:C$151,2,FALSE)</f>
        <v>Hotels and Resorts</v>
      </c>
      <c r="D2946" t="str">
        <f>VLOOKUP(B2946,Sheet5!A$1:C$151,3,FALSE)</f>
        <v>Travel &amp; Hospitality</v>
      </c>
    </row>
    <row r="2947" spans="1:4" x14ac:dyDescent="0.2">
      <c r="A2947" t="s">
        <v>2843</v>
      </c>
      <c r="B2947" t="str">
        <f>VLOOKUP(locationList!A2947,gptOutput!A$2:B$5100,2,FALSE)</f>
        <v>Hotels and Resorts</v>
      </c>
      <c r="C2947" t="str">
        <f>VLOOKUP(B2947,Sheet5!A$1:C$151,2,FALSE)</f>
        <v>Hotels and Resorts</v>
      </c>
      <c r="D2947" t="str">
        <f>VLOOKUP(B2947,Sheet5!A$1:C$151,3,FALSE)</f>
        <v>Travel &amp; Hospitality</v>
      </c>
    </row>
    <row r="2948" spans="1:4" x14ac:dyDescent="0.2">
      <c r="A2948" t="s">
        <v>2847</v>
      </c>
      <c r="B2948" t="str">
        <f>VLOOKUP(locationList!A2948,gptOutput!A$2:B$5100,2,FALSE)</f>
        <v>Travel and Transit</v>
      </c>
      <c r="C2948" t="str">
        <f>VLOOKUP(B2948,Sheet5!A$1:C$151,2,FALSE)</f>
        <v>Travel and Transit</v>
      </c>
      <c r="D2948" t="str">
        <f>VLOOKUP(B2948,Sheet5!A$1:C$151,3,FALSE)</f>
        <v>Travel &amp; Transit</v>
      </c>
    </row>
    <row r="2949" spans="1:4" x14ac:dyDescent="0.2">
      <c r="A2949" t="s">
        <v>2871</v>
      </c>
      <c r="B2949" t="str">
        <f>VLOOKUP(locationList!A2949,gptOutput!A$2:B$5100,2,FALSE)</f>
        <v>Travel and Transit</v>
      </c>
      <c r="C2949" t="str">
        <f>VLOOKUP(B2949,Sheet5!A$1:C$151,2,FALSE)</f>
        <v>Travel and Transit</v>
      </c>
      <c r="D2949" t="str">
        <f>VLOOKUP(B2949,Sheet5!A$1:C$151,3,FALSE)</f>
        <v>Travel &amp; Transit</v>
      </c>
    </row>
    <row r="2950" spans="1:4" x14ac:dyDescent="0.2">
      <c r="A2950" t="s">
        <v>2903</v>
      </c>
      <c r="B2950" t="str">
        <f>VLOOKUP(locationList!A2950,gptOutput!A$2:B$5100,2,FALSE)</f>
        <v>Travel and Transit</v>
      </c>
      <c r="C2950" t="str">
        <f>VLOOKUP(B2950,Sheet5!A$1:C$151,2,FALSE)</f>
        <v>Travel and Transit</v>
      </c>
      <c r="D2950" t="str">
        <f>VLOOKUP(B2950,Sheet5!A$1:C$151,3,FALSE)</f>
        <v>Travel &amp; Transit</v>
      </c>
    </row>
    <row r="2951" spans="1:4" x14ac:dyDescent="0.2">
      <c r="A2951" t="s">
        <v>2913</v>
      </c>
      <c r="B2951" t="str">
        <f>VLOOKUP(locationList!A2951,gptOutput!A$2:B$5100,2,FALSE)</f>
        <v>Travel and Transit</v>
      </c>
      <c r="C2951" t="str">
        <f>VLOOKUP(B2951,Sheet5!A$1:C$151,2,FALSE)</f>
        <v>Travel and Transit</v>
      </c>
      <c r="D2951" t="str">
        <f>VLOOKUP(B2951,Sheet5!A$1:C$151,3,FALSE)</f>
        <v>Travel &amp; Transit</v>
      </c>
    </row>
  </sheetData>
  <sortState xmlns:xlrd2="http://schemas.microsoft.com/office/spreadsheetml/2017/richdata2" ref="A2:B20706">
    <sortCondition ref="B2:B207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2403-9C97-E146-95FF-D2DF69CEED51}">
  <dimension ref="A1:B18"/>
  <sheetViews>
    <sheetView tabSelected="1" workbookViewId="0">
      <selection activeCell="B2" sqref="B2"/>
    </sheetView>
  </sheetViews>
  <sheetFormatPr baseColWidth="10" defaultRowHeight="16" x14ac:dyDescent="0.2"/>
  <cols>
    <col min="1" max="1" width="22.83203125" bestFit="1" customWidth="1"/>
  </cols>
  <sheetData>
    <row r="1" spans="1:2" x14ac:dyDescent="0.2">
      <c r="A1" t="str" cm="1">
        <f t="array" ref="A1:A18">_xlfn.UNIQUE(locationList!D2:D2951)</f>
        <v>Entertainment &amp; Culture</v>
      </c>
      <c r="B1" t="s">
        <v>4330</v>
      </c>
    </row>
    <row r="2" spans="1:2" x14ac:dyDescent="0.2">
      <c r="A2" t="str">
        <v>Business &amp; Tech</v>
      </c>
      <c r="B2">
        <f>COUNTIF(locationList!D2:D2951,parentCategoryCounts!A2)</f>
        <v>10</v>
      </c>
    </row>
    <row r="3" spans="1:2" x14ac:dyDescent="0.2">
      <c r="A3" t="str">
        <v>Nature &amp; Outdoors</v>
      </c>
      <c r="B3">
        <f>COUNTIF(locationList!D3:D2952,parentCategoryCounts!A3)</f>
        <v>700</v>
      </c>
    </row>
    <row r="4" spans="1:2" x14ac:dyDescent="0.2">
      <c r="A4" t="str">
        <v>Residential</v>
      </c>
      <c r="B4">
        <f>COUNTIF(locationList!D4:D2953,parentCategoryCounts!A4)</f>
        <v>403</v>
      </c>
    </row>
    <row r="5" spans="1:2" x14ac:dyDescent="0.2">
      <c r="A5" t="str">
        <v>Amusement &amp; Theme Parks</v>
      </c>
      <c r="B5">
        <f>COUNTIF(locationList!D5:D2954,parentCategoryCounts!A5)</f>
        <v>29</v>
      </c>
    </row>
    <row r="6" spans="1:2" x14ac:dyDescent="0.2">
      <c r="A6" t="str">
        <v>Beach &amp; Waterfront</v>
      </c>
      <c r="B6">
        <f>COUNTIF(locationList!D6:D2955,parentCategoryCounts!A6)</f>
        <v>440</v>
      </c>
    </row>
    <row r="7" spans="1:2" x14ac:dyDescent="0.2">
      <c r="A7" t="str">
        <v>Historical &amp; Cultural</v>
      </c>
      <c r="B7">
        <f>COUNTIF(locationList!D7:D2956,parentCategoryCounts!A7)</f>
        <v>159</v>
      </c>
    </row>
    <row r="8" spans="1:2" x14ac:dyDescent="0.2">
      <c r="A8" t="str">
        <v>Education &amp; Culture</v>
      </c>
      <c r="B8">
        <f>COUNTIF(locationList!D8:D2957,parentCategoryCounts!A8)</f>
        <v>83</v>
      </c>
    </row>
    <row r="9" spans="1:2" x14ac:dyDescent="0.2">
      <c r="A9" t="str">
        <v>Education</v>
      </c>
      <c r="B9">
        <f>COUNTIF(locationList!D9:D2958,parentCategoryCounts!A9)</f>
        <v>12</v>
      </c>
    </row>
    <row r="10" spans="1:2" x14ac:dyDescent="0.2">
      <c r="A10" t="str">
        <v>Urban &amp; Downtown</v>
      </c>
      <c r="B10">
        <f>COUNTIF(locationList!D10:D2959,parentCategoryCounts!A10)</f>
        <v>319</v>
      </c>
    </row>
    <row r="11" spans="1:2" x14ac:dyDescent="0.2">
      <c r="A11" t="str">
        <v>Sports &amp; Recreation</v>
      </c>
      <c r="B11">
        <f>COUNTIF(locationList!D11:D2960,parentCategoryCounts!A11)</f>
        <v>21</v>
      </c>
    </row>
    <row r="12" spans="1:2" x14ac:dyDescent="0.2">
      <c r="A12" t="str">
        <v>Travel &amp; Hospitality</v>
      </c>
      <c r="B12">
        <f>COUNTIF(locationList!D12:D2961,parentCategoryCounts!A12)</f>
        <v>118</v>
      </c>
    </row>
    <row r="13" spans="1:2" x14ac:dyDescent="0.2">
      <c r="A13" t="str">
        <v>Shopping &amp; Dining</v>
      </c>
      <c r="B13">
        <f>COUNTIF(locationList!D13:D2962,parentCategoryCounts!A13)</f>
        <v>191</v>
      </c>
    </row>
    <row r="14" spans="1:2" x14ac:dyDescent="0.2">
      <c r="A14" t="str">
        <v>Travel &amp; Transit</v>
      </c>
      <c r="B14">
        <f>COUNTIF(locationList!D14:D2963,parentCategoryCounts!A14)</f>
        <v>134</v>
      </c>
    </row>
    <row r="15" spans="1:2" x14ac:dyDescent="0.2">
      <c r="A15" t="str">
        <v>Miscellaneous</v>
      </c>
      <c r="B15">
        <f>COUNTIF(locationList!D15:D2964,parentCategoryCounts!A15)</f>
        <v>28</v>
      </c>
    </row>
    <row r="16" spans="1:2" x14ac:dyDescent="0.2">
      <c r="A16" t="str">
        <v>Parks &amp; Recreation</v>
      </c>
      <c r="B16">
        <f>COUNTIF(locationList!D16:D2965,parentCategoryCounts!A16)</f>
        <v>15</v>
      </c>
    </row>
    <row r="17" spans="1:2" x14ac:dyDescent="0.2">
      <c r="A17" t="str">
        <v>Landmarks</v>
      </c>
      <c r="B17">
        <f>COUNTIF(locationList!D17:D2966,parentCategoryCounts!A17)</f>
        <v>41</v>
      </c>
    </row>
    <row r="18" spans="1:2" x14ac:dyDescent="0.2">
      <c r="A18" t="str">
        <v>Tourist Attractions</v>
      </c>
      <c r="B18">
        <f>COUNTIF(locationList!D18:D2967,parentCategoryCounts!A18)</f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2D66-7A4F-1B40-B4F4-DEAD85DB2C65}">
  <dimension ref="A1:B151"/>
  <sheetViews>
    <sheetView zoomScale="89" workbookViewId="0">
      <selection activeCell="A2" sqref="A2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4282</v>
      </c>
      <c r="B1" t="s">
        <v>4298</v>
      </c>
    </row>
    <row r="2" spans="1:2" x14ac:dyDescent="0.2">
      <c r="A2" t="str" cm="1">
        <f t="array" ref="A2:A151">_xlfn.UNIQUE(locationList!B2:B2951)</f>
        <v>Entertainment and cultural attractions</v>
      </c>
      <c r="B2">
        <f>COUNTIF(locationList!B$2:B$2951,'category counts'!A2)</f>
        <v>3</v>
      </c>
    </row>
    <row r="3" spans="1:2" x14ac:dyDescent="0.2">
      <c r="A3" t="str">
        <v>Tech industry and business</v>
      </c>
      <c r="B3">
        <f>COUNTIF(locationList!B$2:B$2951,'category counts'!A3)</f>
        <v>3</v>
      </c>
    </row>
    <row r="4" spans="1:2" x14ac:dyDescent="0.2">
      <c r="A4" t="str">
        <v>Natural attractions</v>
      </c>
      <c r="B4">
        <f>COUNTIF(locationList!B$2:B$2951,'category counts'!A4)</f>
        <v>526</v>
      </c>
    </row>
    <row r="5" spans="1:2" x14ac:dyDescent="0.2">
      <c r="A5" t="str">
        <v>Casinos and entertainment</v>
      </c>
      <c r="B5">
        <f>COUNTIF(locationList!B$2:B$2951,'category counts'!A5)</f>
        <v>8</v>
      </c>
    </row>
    <row r="6" spans="1:2" x14ac:dyDescent="0.2">
      <c r="A6" t="str">
        <v>Residential</v>
      </c>
      <c r="B6">
        <f>COUNTIF(locationList!B$2:B$2951,'category counts'!A6)</f>
        <v>396</v>
      </c>
    </row>
    <row r="7" spans="1:2" x14ac:dyDescent="0.2">
      <c r="A7" t="str">
        <v>Cultural attractions and landmarks</v>
      </c>
      <c r="B7">
        <f>COUNTIF(locationList!B$2:B$2951,'category counts'!A7)</f>
        <v>6</v>
      </c>
    </row>
    <row r="8" spans="1:2" x14ac:dyDescent="0.2">
      <c r="A8" t="str">
        <v>Cultural attractions and outdoors</v>
      </c>
      <c r="B8">
        <f>COUNTIF(locationList!B$2:B$2951,'category counts'!A8)</f>
        <v>5</v>
      </c>
    </row>
    <row r="9" spans="1:2" x14ac:dyDescent="0.2">
      <c r="A9" t="str">
        <v>Luxury shopping and entertainment</v>
      </c>
      <c r="B9">
        <f>COUNTIF(locationList!B$2:B$2951,'category counts'!A9)</f>
        <v>1</v>
      </c>
    </row>
    <row r="10" spans="1:2" x14ac:dyDescent="0.2">
      <c r="A10" t="str">
        <v>Theme parks</v>
      </c>
      <c r="B10">
        <f>COUNTIF(locationList!B$2:B$2951,'category counts'!A10)</f>
        <v>10</v>
      </c>
    </row>
    <row r="11" spans="1:2" x14ac:dyDescent="0.2">
      <c r="A11" t="str">
        <v>Beach and boardwalk</v>
      </c>
      <c r="B11">
        <f>COUNTIF(locationList!B$2:B$2951,'category counts'!A11)</f>
        <v>5</v>
      </c>
    </row>
    <row r="12" spans="1:2" x14ac:dyDescent="0.2">
      <c r="A12" t="str">
        <v>Scenic views and outdoors</v>
      </c>
      <c r="B12">
        <f>COUNTIF(locationList!B$2:B$2951,'category counts'!A12)</f>
        <v>1</v>
      </c>
    </row>
    <row r="13" spans="1:2" x14ac:dyDescent="0.2">
      <c r="A13" t="str">
        <v>Historical and cultural</v>
      </c>
      <c r="B13">
        <f>COUNTIF(locationList!B$2:B$2951,'category counts'!A13)</f>
        <v>6</v>
      </c>
    </row>
    <row r="14" spans="1:2" x14ac:dyDescent="0.2">
      <c r="A14" t="str">
        <v>Beach and nightlife</v>
      </c>
      <c r="B14">
        <f>COUNTIF(locationList!B$2:B$2951,'category counts'!A14)</f>
        <v>3</v>
      </c>
    </row>
    <row r="15" spans="1:2" x14ac:dyDescent="0.2">
      <c r="A15" t="str">
        <v>Business and cultural attractions</v>
      </c>
      <c r="B15">
        <f>COUNTIF(locationList!B$2:B$2951,'category counts'!A15)</f>
        <v>2</v>
      </c>
    </row>
    <row r="16" spans="1:2" x14ac:dyDescent="0.2">
      <c r="A16" t="str">
        <v>Cultural attractions and nightlife</v>
      </c>
      <c r="B16">
        <f>COUNTIF(locationList!B$2:B$2951,'category counts'!A16)</f>
        <v>3</v>
      </c>
    </row>
    <row r="17" spans="1:2" x14ac:dyDescent="0.2">
      <c r="A17" t="str">
        <v>Outdoors and natural attractions</v>
      </c>
      <c r="B17">
        <f>COUNTIF(locationList!B$2:B$2951,'category counts'!A17)</f>
        <v>1</v>
      </c>
    </row>
    <row r="18" spans="1:2" x14ac:dyDescent="0.2">
      <c r="A18" t="str">
        <v>Beach and relaxation</v>
      </c>
      <c r="B18">
        <f>COUNTIF(locationList!B$2:B$2951,'category counts'!A18)</f>
        <v>4</v>
      </c>
    </row>
    <row r="19" spans="1:2" x14ac:dyDescent="0.2">
      <c r="A19" t="str">
        <v>Beach and outdoors</v>
      </c>
      <c r="B19">
        <f>COUNTIF(locationList!B$2:B$2951,'category counts'!A19)</f>
        <v>1</v>
      </c>
    </row>
    <row r="20" spans="1:2" x14ac:dyDescent="0.2">
      <c r="A20" t="str">
        <v>Beach and cultural attractions</v>
      </c>
      <c r="B20">
        <f>COUNTIF(locationList!B$2:B$2951,'category counts'!A20)</f>
        <v>1</v>
      </c>
    </row>
    <row r="21" spans="1:2" x14ac:dyDescent="0.2">
      <c r="A21" t="str">
        <v>Cultural attractions and business</v>
      </c>
      <c r="B21">
        <f>COUNTIF(locationList!B$2:B$2951,'category counts'!A21)</f>
        <v>1</v>
      </c>
    </row>
    <row r="22" spans="1:2" x14ac:dyDescent="0.2">
      <c r="A22" t="str">
        <v>Business and beach</v>
      </c>
      <c r="B22">
        <f>COUNTIF(locationList!B$2:B$2951,'category counts'!A22)</f>
        <v>1</v>
      </c>
    </row>
    <row r="23" spans="1:2" x14ac:dyDescent="0.2">
      <c r="A23" t="str">
        <v>Educational and cultural</v>
      </c>
      <c r="B23">
        <f>COUNTIF(locationList!B$2:B$2951,'category counts'!A23)</f>
        <v>2</v>
      </c>
    </row>
    <row r="24" spans="1:2" x14ac:dyDescent="0.2">
      <c r="A24" t="str">
        <v>Cultural attractions and events</v>
      </c>
      <c r="B24">
        <f>COUNTIF(locationList!B$2:B$2951,'category counts'!A24)</f>
        <v>1</v>
      </c>
    </row>
    <row r="25" spans="1:2" x14ac:dyDescent="0.2">
      <c r="A25" t="str">
        <v>Business and residential</v>
      </c>
      <c r="B25">
        <f>COUNTIF(locationList!B$2:B$2951,'category counts'!A25)</f>
        <v>2</v>
      </c>
    </row>
    <row r="26" spans="1:2" x14ac:dyDescent="0.2">
      <c r="A26" t="str">
        <v>Landmark and scenic views</v>
      </c>
      <c r="B26">
        <f>COUNTIF(locationList!B$2:B$2951,'category counts'!A26)</f>
        <v>1</v>
      </c>
    </row>
    <row r="27" spans="1:2" x14ac:dyDescent="0.2">
      <c r="A27" t="str">
        <v>Cultural attractions and education</v>
      </c>
      <c r="B27">
        <f>COUNTIF(locationList!B$2:B$2951,'category counts'!A27)</f>
        <v>2</v>
      </c>
    </row>
    <row r="28" spans="1:2" x14ac:dyDescent="0.2">
      <c r="A28" t="str">
        <v>Beach and luxury</v>
      </c>
      <c r="B28">
        <f>COUNTIF(locationList!B$2:B$2951,'category counts'!A28)</f>
        <v>1</v>
      </c>
    </row>
    <row r="29" spans="1:2" x14ac:dyDescent="0.2">
      <c r="A29" t="str">
        <v>Beach and scenic views</v>
      </c>
      <c r="B29">
        <f>COUNTIF(locationList!B$2:B$2951,'category counts'!A29)</f>
        <v>2</v>
      </c>
    </row>
    <row r="30" spans="1:2" x14ac:dyDescent="0.2">
      <c r="A30" t="str">
        <v>Residential and business</v>
      </c>
      <c r="B30">
        <f>COUNTIF(locationList!B$2:B$2951,'category counts'!A30)</f>
        <v>2</v>
      </c>
    </row>
    <row r="31" spans="1:2" x14ac:dyDescent="0.2">
      <c r="A31" t="str">
        <v>Residential and cultural attractions</v>
      </c>
      <c r="B31">
        <f>COUNTIF(locationList!B$2:B$2951,'category counts'!A31)</f>
        <v>1</v>
      </c>
    </row>
    <row r="32" spans="1:2" x14ac:dyDescent="0.2">
      <c r="A32" t="str">
        <v>Cultural attractions and residential</v>
      </c>
      <c r="B32">
        <f>COUNTIF(locationList!B$2:B$2951,'category counts'!A32)</f>
        <v>1</v>
      </c>
    </row>
    <row r="33" spans="1:2" x14ac:dyDescent="0.2">
      <c r="A33" t="str">
        <v>Educational</v>
      </c>
      <c r="B33">
        <f>COUNTIF(locationList!B$2:B$2951,'category counts'!A33)</f>
        <v>6</v>
      </c>
    </row>
    <row r="34" spans="1:2" x14ac:dyDescent="0.2">
      <c r="A34" t="str">
        <v>Cultural</v>
      </c>
      <c r="B34">
        <f>COUNTIF(locationList!B$2:B$2951,'category counts'!A34)</f>
        <v>1</v>
      </c>
    </row>
    <row r="35" spans="1:2" x14ac:dyDescent="0.2">
      <c r="A35" t="str">
        <v>Beaches</v>
      </c>
      <c r="B35">
        <f>COUNTIF(locationList!B$2:B$2951,'category counts'!A35)</f>
        <v>388</v>
      </c>
    </row>
    <row r="36" spans="1:2" x14ac:dyDescent="0.2">
      <c r="A36" t="str">
        <v>Urban Attractions</v>
      </c>
      <c r="B36">
        <f>COUNTIF(locationList!B$2:B$2951,'category counts'!A36)</f>
        <v>179</v>
      </c>
    </row>
    <row r="37" spans="1:2" x14ac:dyDescent="0.2">
      <c r="A37" t="str">
        <v>Business and Technology</v>
      </c>
      <c r="B37">
        <f>COUNTIF(locationList!B$2:B$2951,'category counts'!A37)</f>
        <v>1</v>
      </c>
    </row>
    <row r="38" spans="1:2" x14ac:dyDescent="0.2">
      <c r="A38" t="str">
        <v>Gambling</v>
      </c>
      <c r="B38">
        <f>COUNTIF(locationList!B$2:B$2951,'category counts'!A38)</f>
        <v>6</v>
      </c>
    </row>
    <row r="39" spans="1:2" x14ac:dyDescent="0.2">
      <c r="A39" t="str">
        <v>Historical</v>
      </c>
      <c r="B39">
        <f>COUNTIF(locationList!B$2:B$2951,'category counts'!A39)</f>
        <v>46</v>
      </c>
    </row>
    <row r="40" spans="1:2" x14ac:dyDescent="0.2">
      <c r="A40" t="str">
        <v>Music and Entertainment</v>
      </c>
      <c r="B40">
        <f>COUNTIF(locationList!B$2:B$2951,'category counts'!A40)</f>
        <v>3</v>
      </c>
    </row>
    <row r="41" spans="1:2" x14ac:dyDescent="0.2">
      <c r="A41" t="str">
        <v>Skiing</v>
      </c>
      <c r="B41">
        <f>COUNTIF(locationList!B$2:B$2951,'category counts'!A41)</f>
        <v>13</v>
      </c>
    </row>
    <row r="42" spans="1:2" x14ac:dyDescent="0.2">
      <c r="A42" t="str">
        <v>Wine Region</v>
      </c>
      <c r="B42">
        <f>COUNTIF(locationList!B$2:B$2951,'category counts'!A42)</f>
        <v>6</v>
      </c>
    </row>
    <row r="43" spans="1:2" x14ac:dyDescent="0.2">
      <c r="A43" t="str">
        <v>Landmarks and Monuments</v>
      </c>
      <c r="B43">
        <f>COUNTIF(locationList!B$2:B$2951,'category counts'!A43)</f>
        <v>51</v>
      </c>
    </row>
    <row r="44" spans="1:2" x14ac:dyDescent="0.2">
      <c r="A44" t="str">
        <v>Golf</v>
      </c>
      <c r="B44">
        <f>COUNTIF(locationList!B$2:B$2951,'category counts'!A44)</f>
        <v>2</v>
      </c>
    </row>
    <row r="45" spans="1:2" x14ac:dyDescent="0.2">
      <c r="A45" t="str">
        <v>Casinos</v>
      </c>
      <c r="B45">
        <f>COUNTIF(locationList!B$2:B$2951,'category counts'!A45)</f>
        <v>9</v>
      </c>
    </row>
    <row r="46" spans="1:2" x14ac:dyDescent="0.2">
      <c r="A46" t="str">
        <v>Hotels and Resorts</v>
      </c>
      <c r="B46">
        <f>COUNTIF(locationList!B$2:B$2951,'category counts'!A46)</f>
        <v>64</v>
      </c>
    </row>
    <row r="47" spans="1:2" x14ac:dyDescent="0.2">
      <c r="A47" t="str">
        <v>Cultural attractions</v>
      </c>
      <c r="B47">
        <f>COUNTIF(locationList!B$2:B$2951,'category counts'!A47)</f>
        <v>34</v>
      </c>
    </row>
    <row r="48" spans="1:2" x14ac:dyDescent="0.2">
      <c r="A48" t="str">
        <v>Shopping</v>
      </c>
      <c r="B48">
        <f>COUNTIF(locationList!B$2:B$2951,'category counts'!A48)</f>
        <v>38</v>
      </c>
    </row>
    <row r="49" spans="1:2" x14ac:dyDescent="0.2">
      <c r="A49" t="str">
        <v>Amusement Parks</v>
      </c>
      <c r="B49">
        <f>COUNTIF(locationList!B$2:B$2951,'category counts'!A49)</f>
        <v>3</v>
      </c>
    </row>
    <row r="50" spans="1:2" x14ac:dyDescent="0.2">
      <c r="A50" t="str">
        <v>Transportation</v>
      </c>
      <c r="B50">
        <f>COUNTIF(locationList!B$2:B$2951,'category counts'!A50)</f>
        <v>7</v>
      </c>
    </row>
    <row r="51" spans="1:2" x14ac:dyDescent="0.2">
      <c r="A51" t="str">
        <v>Neighborhoods</v>
      </c>
      <c r="B51">
        <f>COUNTIF(locationList!B$2:B$2951,'category counts'!A51)</f>
        <v>88</v>
      </c>
    </row>
    <row r="52" spans="1:2" x14ac:dyDescent="0.2">
      <c r="A52" t="str">
        <v>Parks and Gardens</v>
      </c>
      <c r="B52">
        <f>COUNTIF(locationList!B$2:B$2951,'category counts'!A52)</f>
        <v>22</v>
      </c>
    </row>
    <row r="53" spans="1:2" x14ac:dyDescent="0.2">
      <c r="A53" t="str">
        <v>Travel and Transit</v>
      </c>
      <c r="B53">
        <f>COUNTIF(locationList!B$2:B$2951,'category counts'!A53)</f>
        <v>46</v>
      </c>
    </row>
    <row r="54" spans="1:2" x14ac:dyDescent="0.2">
      <c r="A54" t="str">
        <v>Beach</v>
      </c>
      <c r="B54">
        <f>COUNTIF(locationList!B$2:B$2951,'category counts'!A54)</f>
        <v>23</v>
      </c>
    </row>
    <row r="55" spans="1:2" x14ac:dyDescent="0.2">
      <c r="A55" t="str">
        <v>Other</v>
      </c>
      <c r="B55">
        <f>COUNTIF(locationList!B$2:B$2951,'category counts'!A55)</f>
        <v>10</v>
      </c>
    </row>
    <row r="56" spans="1:2" x14ac:dyDescent="0.2">
      <c r="A56" t="str">
        <v>Urban Park</v>
      </c>
      <c r="B56">
        <f>COUNTIF(locationList!B$2:B$2951,'category counts'!A56)</f>
        <v>11</v>
      </c>
    </row>
    <row r="57" spans="1:2" x14ac:dyDescent="0.2">
      <c r="A57" t="str">
        <v>Grand Canyon</v>
      </c>
      <c r="B57">
        <f>COUNTIF(locationList!B$2:B$2951,'category counts'!A57)</f>
        <v>3</v>
      </c>
    </row>
    <row r="58" spans="1:2" x14ac:dyDescent="0.2">
      <c r="A58" t="str">
        <v>Natural Wonders</v>
      </c>
      <c r="B58">
        <f>COUNTIF(locationList!B$2:B$2951,'category counts'!A58)</f>
        <v>34</v>
      </c>
    </row>
    <row r="59" spans="1:2" x14ac:dyDescent="0.2">
      <c r="A59" t="str">
        <v>Water Activities</v>
      </c>
      <c r="B59">
        <f>COUNTIF(locationList!B$2:B$2951,'category counts'!A59)</f>
        <v>83</v>
      </c>
    </row>
    <row r="60" spans="1:2" x14ac:dyDescent="0.2">
      <c r="A60" t="str">
        <v>Bridges</v>
      </c>
      <c r="B60">
        <f>COUNTIF(locationList!B$2:B$2951,'category counts'!A60)</f>
        <v>41</v>
      </c>
    </row>
    <row r="61" spans="1:2" x14ac:dyDescent="0.2">
      <c r="A61" t="str">
        <v>Scenic Walks</v>
      </c>
      <c r="B61">
        <f>COUNTIF(locationList!B$2:B$2951,'category counts'!A61)</f>
        <v>4</v>
      </c>
    </row>
    <row r="62" spans="1:2" x14ac:dyDescent="0.2">
      <c r="A62" t="str">
        <v>Miscellaneous</v>
      </c>
      <c r="B62">
        <f>COUNTIF(locationList!B$2:B$2951,'category counts'!A62)</f>
        <v>18</v>
      </c>
    </row>
    <row r="63" spans="1:2" x14ac:dyDescent="0.2">
      <c r="A63" t="str">
        <v>Resorts</v>
      </c>
      <c r="B63">
        <f>COUNTIF(locationList!B$2:B$2951,'category counts'!A63)</f>
        <v>29</v>
      </c>
    </row>
    <row r="64" spans="1:2" x14ac:dyDescent="0.2">
      <c r="A64" t="str">
        <v>Botanical Gardens</v>
      </c>
      <c r="B64">
        <f>COUNTIF(locationList!B$2:B$2951,'category counts'!A64)</f>
        <v>6</v>
      </c>
    </row>
    <row r="65" spans="1:2" x14ac:dyDescent="0.2">
      <c r="A65" t="str">
        <v>Attractions</v>
      </c>
      <c r="B65">
        <f>COUNTIF(locationList!B$2:B$2951,'category counts'!A65)</f>
        <v>48</v>
      </c>
    </row>
    <row r="66" spans="1:2" x14ac:dyDescent="0.2">
      <c r="A66" t="str">
        <v>Recreation</v>
      </c>
      <c r="B66">
        <f>COUNTIF(locationList!B$2:B$2951,'category counts'!A66)</f>
        <v>1</v>
      </c>
    </row>
    <row r="67" spans="1:2" x14ac:dyDescent="0.2">
      <c r="A67" t="str">
        <v>Dining</v>
      </c>
      <c r="B67">
        <f>COUNTIF(locationList!B$2:B$2951,'category counts'!A67)</f>
        <v>9</v>
      </c>
    </row>
    <row r="68" spans="1:2" x14ac:dyDescent="0.2">
      <c r="A68" t="str">
        <v>Entertainment</v>
      </c>
      <c r="B68">
        <f>COUNTIF(locationList!B$2:B$2951,'category counts'!A68)</f>
        <v>14</v>
      </c>
    </row>
    <row r="69" spans="1:2" x14ac:dyDescent="0.2">
      <c r="A69" t="str">
        <v>Hotels</v>
      </c>
      <c r="B69">
        <f>COUNTIF(locationList!B$2:B$2951,'category counts'!A69)</f>
        <v>16</v>
      </c>
    </row>
    <row r="70" spans="1:2" x14ac:dyDescent="0.2">
      <c r="A70" t="str">
        <v>Parks</v>
      </c>
      <c r="B70">
        <f>COUNTIF(locationList!B$2:B$2951,'category counts'!A70)</f>
        <v>9</v>
      </c>
    </row>
    <row r="71" spans="1:2" x14ac:dyDescent="0.2">
      <c r="A71" t="str">
        <v>Urban Areas</v>
      </c>
      <c r="B71">
        <f>COUNTIF(locationList!B$2:B$2951,'category counts'!A71)</f>
        <v>40</v>
      </c>
    </row>
    <row r="72" spans="1:2" x14ac:dyDescent="0.2">
      <c r="A72" t="str">
        <v>Music and Nightlife</v>
      </c>
      <c r="B72">
        <f>COUNTIF(locationList!B$2:B$2951,'category counts'!A72)</f>
        <v>5</v>
      </c>
    </row>
    <row r="73" spans="1:2" x14ac:dyDescent="0.2">
      <c r="A73" t="str">
        <v>Tourist Attractions</v>
      </c>
      <c r="B73">
        <f>COUNTIF(locationList!B$2:B$2951,'category counts'!A73)</f>
        <v>5</v>
      </c>
    </row>
    <row r="74" spans="1:2" x14ac:dyDescent="0.2">
      <c r="A74" t="str">
        <v>Waterfront</v>
      </c>
      <c r="B74">
        <f>COUNTIF(locationList!B$2:B$2951,'category counts'!A74)</f>
        <v>7</v>
      </c>
    </row>
    <row r="75" spans="1:2" x14ac:dyDescent="0.2">
      <c r="A75" t="str">
        <v>Piers</v>
      </c>
      <c r="B75">
        <f>COUNTIF(locationList!B$2:B$2951,'category counts'!A75)</f>
        <v>3</v>
      </c>
    </row>
    <row r="76" spans="1:2" x14ac:dyDescent="0.2">
      <c r="A76" t="str">
        <v>Historical Sites</v>
      </c>
      <c r="B76">
        <f>COUNTIF(locationList!B$2:B$2951,'category counts'!A76)</f>
        <v>3</v>
      </c>
    </row>
    <row r="77" spans="1:2" x14ac:dyDescent="0.2">
      <c r="A77" t="str">
        <v>Fitness</v>
      </c>
      <c r="B77">
        <f>COUNTIF(locationList!B$2:B$2951,'category counts'!A77)</f>
        <v>1</v>
      </c>
    </row>
    <row r="78" spans="1:2" x14ac:dyDescent="0.2">
      <c r="A78" t="str">
        <v>Financial District</v>
      </c>
      <c r="B78">
        <f>COUNTIF(locationList!B$2:B$2951,'category counts'!A78)</f>
        <v>2</v>
      </c>
    </row>
    <row r="79" spans="1:2" x14ac:dyDescent="0.2">
      <c r="A79" t="str">
        <v>Historic Sites</v>
      </c>
      <c r="B79">
        <f>COUNTIF(locationList!B$2:B$2951,'category counts'!A79)</f>
        <v>9</v>
      </c>
    </row>
    <row r="80" spans="1:2" x14ac:dyDescent="0.2">
      <c r="A80" t="str">
        <v>Beach and Entertainment</v>
      </c>
      <c r="B80">
        <f>COUNTIF(locationList!B$2:B$2951,'category counts'!A80)</f>
        <v>1</v>
      </c>
    </row>
    <row r="81" spans="1:2" x14ac:dyDescent="0.2">
      <c r="A81" t="str">
        <v>Restaurants</v>
      </c>
      <c r="B81">
        <f>COUNTIF(locationList!B$2:B$2951,'category counts'!A81)</f>
        <v>77</v>
      </c>
    </row>
    <row r="82" spans="1:2" x14ac:dyDescent="0.2">
      <c r="A82" t="str">
        <v>Tours and Experiences</v>
      </c>
      <c r="B82">
        <f>COUNTIF(locationList!B$2:B$2951,'category counts'!A82)</f>
        <v>1</v>
      </c>
    </row>
    <row r="83" spans="1:2" x14ac:dyDescent="0.2">
      <c r="A83" t="str">
        <v>Urban Area</v>
      </c>
      <c r="B83">
        <f>COUNTIF(locationList!B$2:B$2951,'category counts'!A83)</f>
        <v>3</v>
      </c>
    </row>
    <row r="84" spans="1:2" x14ac:dyDescent="0.2">
      <c r="A84" t="str">
        <v>Tourist Destination and Waterfront</v>
      </c>
      <c r="B84">
        <f>COUNTIF(locationList!B$2:B$2951,'category counts'!A84)</f>
        <v>1</v>
      </c>
    </row>
    <row r="85" spans="1:2" x14ac:dyDescent="0.2">
      <c r="A85" t="str">
        <v>Transportation Hub</v>
      </c>
      <c r="B85">
        <f>COUNTIF(locationList!B$2:B$2951,'category counts'!A85)</f>
        <v>1</v>
      </c>
    </row>
    <row r="86" spans="1:2" x14ac:dyDescent="0.2">
      <c r="A86" t="str">
        <v>Amusement and Theme Parks</v>
      </c>
      <c r="B86">
        <f>COUNTIF(locationList!B$2:B$2951,'category counts'!A86)</f>
        <v>2</v>
      </c>
    </row>
    <row r="87" spans="1:2" x14ac:dyDescent="0.2">
      <c r="A87" t="str">
        <v>Museums</v>
      </c>
      <c r="B87">
        <f>COUNTIF(locationList!B$2:B$2951,'category counts'!A87)</f>
        <v>5</v>
      </c>
    </row>
    <row r="88" spans="1:2" x14ac:dyDescent="0.2">
      <c r="A88" t="str">
        <v>Residential and Vacation</v>
      </c>
      <c r="B88">
        <f>COUNTIF(locationList!B$2:B$2951,'category counts'!A88)</f>
        <v>1</v>
      </c>
    </row>
    <row r="89" spans="1:2" x14ac:dyDescent="0.2">
      <c r="A89" t="str">
        <v>Urban Parks</v>
      </c>
      <c r="B89">
        <f>COUNTIF(locationList!B$2:B$2951,'category counts'!A89)</f>
        <v>1</v>
      </c>
    </row>
    <row r="90" spans="1:2" x14ac:dyDescent="0.2">
      <c r="A90" t="str">
        <v>Downtown</v>
      </c>
      <c r="B90">
        <f>COUNTIF(locationList!B$2:B$2951,'category counts'!A90)</f>
        <v>1</v>
      </c>
    </row>
    <row r="91" spans="1:2" x14ac:dyDescent="0.2">
      <c r="A91" t="str">
        <v>Station</v>
      </c>
      <c r="B91">
        <f>COUNTIF(locationList!B$2:B$2951,'category counts'!A91)</f>
        <v>1</v>
      </c>
    </row>
    <row r="92" spans="1:2" x14ac:dyDescent="0.2">
      <c r="A92" t="str">
        <v>District</v>
      </c>
      <c r="B92">
        <f>COUNTIF(locationList!B$2:B$2951,'category counts'!A92)</f>
        <v>2</v>
      </c>
    </row>
    <row r="93" spans="1:2" x14ac:dyDescent="0.2">
      <c r="A93" t="str">
        <v>Street</v>
      </c>
      <c r="B93">
        <f>COUNTIF(locationList!B$2:B$2951,'category counts'!A93)</f>
        <v>4</v>
      </c>
    </row>
    <row r="94" spans="1:2" x14ac:dyDescent="0.2">
      <c r="A94" t="str">
        <v>Attraction</v>
      </c>
      <c r="B94">
        <f>COUNTIF(locationList!B$2:B$2951,'category counts'!A94)</f>
        <v>21</v>
      </c>
    </row>
    <row r="95" spans="1:2" x14ac:dyDescent="0.2">
      <c r="A95" t="str">
        <v>Market</v>
      </c>
      <c r="B95">
        <f>COUNTIF(locationList!B$2:B$2951,'category counts'!A95)</f>
        <v>1</v>
      </c>
    </row>
    <row r="96" spans="1:2" x14ac:dyDescent="0.2">
      <c r="A96" t="str">
        <v>Space and Science</v>
      </c>
      <c r="B96">
        <f>COUNTIF(locationList!B$2:B$2951,'category counts'!A96)</f>
        <v>2</v>
      </c>
    </row>
    <row r="97" spans="1:2" x14ac:dyDescent="0.2">
      <c r="A97" t="str">
        <v>Art and Culture</v>
      </c>
      <c r="B97">
        <f>COUNTIF(locationList!B$2:B$2951,'category counts'!A97)</f>
        <v>11</v>
      </c>
    </row>
    <row r="98" spans="1:2" x14ac:dyDescent="0.2">
      <c r="A98" t="str">
        <v>Shopping and Fashion</v>
      </c>
      <c r="B98">
        <f>COUNTIF(locationList!B$2:B$2951,'category counts'!A98)</f>
        <v>1</v>
      </c>
    </row>
    <row r="99" spans="1:2" x14ac:dyDescent="0.2">
      <c r="A99" t="str">
        <v>Theme Park</v>
      </c>
      <c r="B99">
        <f>COUNTIF(locationList!B$2:B$2951,'category counts'!A99)</f>
        <v>14</v>
      </c>
    </row>
    <row r="100" spans="1:2" x14ac:dyDescent="0.2">
      <c r="A100" t="str">
        <v>Music and Performing Arts</v>
      </c>
      <c r="B100">
        <f>COUNTIF(locationList!B$2:B$2951,'category counts'!A100)</f>
        <v>1</v>
      </c>
    </row>
    <row r="101" spans="1:2" x14ac:dyDescent="0.2">
      <c r="A101" t="str">
        <v>Parks and Recreation</v>
      </c>
      <c r="B101">
        <f>COUNTIF(locationList!B$2:B$2951,'category counts'!A101)</f>
        <v>3</v>
      </c>
    </row>
    <row r="102" spans="1:2" x14ac:dyDescent="0.2">
      <c r="A102" t="str">
        <v>Landmarks and Observation</v>
      </c>
      <c r="B102">
        <f>COUNTIF(locationList!B$2:B$2951,'category counts'!A102)</f>
        <v>2</v>
      </c>
    </row>
    <row r="103" spans="1:2" x14ac:dyDescent="0.2">
      <c r="A103" t="str">
        <v>Shopping and Dining</v>
      </c>
      <c r="B103">
        <f>COUNTIF(locationList!B$2:B$2951,'category counts'!A103)</f>
        <v>7</v>
      </c>
    </row>
    <row r="104" spans="1:2" x14ac:dyDescent="0.2">
      <c r="A104" t="str">
        <v>Historical Memorial</v>
      </c>
      <c r="B104">
        <f>COUNTIF(locationList!B$2:B$2951,'category counts'!A104)</f>
        <v>2</v>
      </c>
    </row>
    <row r="105" spans="1:2" x14ac:dyDescent="0.2">
      <c r="A105" t="str">
        <v>Scenic Drive</v>
      </c>
      <c r="B105">
        <f>COUNTIF(locationList!B$2:B$2951,'category counts'!A105)</f>
        <v>2</v>
      </c>
    </row>
    <row r="106" spans="1:2" x14ac:dyDescent="0.2">
      <c r="A106" t="str">
        <v>Observation Deck</v>
      </c>
      <c r="B106">
        <f>COUNTIF(locationList!B$2:B$2951,'category counts'!A106)</f>
        <v>13</v>
      </c>
    </row>
    <row r="107" spans="1:2" x14ac:dyDescent="0.2">
      <c r="A107" t="str">
        <v>Scenic Viewpoints</v>
      </c>
      <c r="B107">
        <f>COUNTIF(locationList!B$2:B$2951,'category counts'!A107)</f>
        <v>5</v>
      </c>
    </row>
    <row r="108" spans="1:2" x14ac:dyDescent="0.2">
      <c r="A108" t="str">
        <v>Historical Monuments</v>
      </c>
      <c r="B108">
        <f>COUNTIF(locationList!B$2:B$2951,'category counts'!A108)</f>
        <v>2</v>
      </c>
    </row>
    <row r="109" spans="1:2" x14ac:dyDescent="0.2">
      <c r="A109" t="str">
        <v>Family Attractions</v>
      </c>
      <c r="B109">
        <f>COUNTIF(locationList!B$2:B$2951,'category counts'!A109)</f>
        <v>5</v>
      </c>
    </row>
    <row r="110" spans="1:2" x14ac:dyDescent="0.2">
      <c r="A110" t="str">
        <v>Historical Landmarks</v>
      </c>
      <c r="B110">
        <f>COUNTIF(locationList!B$2:B$2951,'category counts'!A110)</f>
        <v>11</v>
      </c>
    </row>
    <row r="111" spans="1:2" x14ac:dyDescent="0.2">
      <c r="A111" t="str">
        <v>Sports and Entertainment</v>
      </c>
      <c r="B111">
        <f>COUNTIF(locationList!B$2:B$2951,'category counts'!A111)</f>
        <v>1</v>
      </c>
    </row>
    <row r="112" spans="1:2" x14ac:dyDescent="0.2">
      <c r="A112" t="str">
        <v>Transportation and Scenic</v>
      </c>
      <c r="B112">
        <f>COUNTIF(locationList!B$2:B$2951,'category counts'!A112)</f>
        <v>1</v>
      </c>
    </row>
    <row r="113" spans="1:2" x14ac:dyDescent="0.2">
      <c r="A113" t="str">
        <v>Educational Institutions</v>
      </c>
      <c r="B113">
        <f>COUNTIF(locationList!B$2:B$2951,'category counts'!A113)</f>
        <v>2</v>
      </c>
    </row>
    <row r="114" spans="1:2" x14ac:dyDescent="0.2">
      <c r="A114" t="str">
        <v>Engineering and Landmarks</v>
      </c>
      <c r="B114">
        <f>COUNTIF(locationList!B$2:B$2951,'category counts'!A114)</f>
        <v>1</v>
      </c>
    </row>
    <row r="115" spans="1:2" x14ac:dyDescent="0.2">
      <c r="A115" t="str">
        <v>Technology and Innovation</v>
      </c>
      <c r="B115">
        <f>COUNTIF(locationList!B$2:B$2951,'category counts'!A115)</f>
        <v>1</v>
      </c>
    </row>
    <row r="116" spans="1:2" x14ac:dyDescent="0.2">
      <c r="A116" t="str">
        <v>Museum</v>
      </c>
      <c r="B116">
        <f>COUNTIF(locationList!B$2:B$2951,'category counts'!A116)</f>
        <v>72</v>
      </c>
    </row>
    <row r="117" spans="1:2" x14ac:dyDescent="0.2">
      <c r="A117" t="str">
        <v>Tech Attraction</v>
      </c>
      <c r="B117">
        <f>COUNTIF(locationList!B$2:B$2951,'category counts'!A117)</f>
        <v>1</v>
      </c>
    </row>
    <row r="118" spans="1:2" x14ac:dyDescent="0.2">
      <c r="A118" t="str">
        <v>Historic Landmark</v>
      </c>
      <c r="B118">
        <f>COUNTIF(locationList!B$2:B$2951,'category counts'!A118)</f>
        <v>20</v>
      </c>
    </row>
    <row r="119" spans="1:2" x14ac:dyDescent="0.2">
      <c r="A119" t="str">
        <v>Education</v>
      </c>
      <c r="B119">
        <f>COUNTIF(locationList!B$2:B$2951,'category counts'!A119)</f>
        <v>3</v>
      </c>
    </row>
    <row r="120" spans="1:2" x14ac:dyDescent="0.2">
      <c r="A120" t="str">
        <v>Park</v>
      </c>
      <c r="B120">
        <f>COUNTIF(locationList!B$2:B$2951,'category counts'!A120)</f>
        <v>3</v>
      </c>
    </row>
    <row r="121" spans="1:2" x14ac:dyDescent="0.2">
      <c r="A121" t="str">
        <v>Art Installation</v>
      </c>
      <c r="B121">
        <f>COUNTIF(locationList!B$2:B$2951,'category counts'!A121)</f>
        <v>3</v>
      </c>
    </row>
    <row r="122" spans="1:2" x14ac:dyDescent="0.2">
      <c r="A122" t="str">
        <v>Sports</v>
      </c>
      <c r="B122">
        <f>COUNTIF(locationList!B$2:B$2951,'category counts'!A122)</f>
        <v>2</v>
      </c>
    </row>
    <row r="123" spans="1:2" x14ac:dyDescent="0.2">
      <c r="A123" t="str">
        <v>Library</v>
      </c>
      <c r="B123">
        <f>COUNTIF(locationList!B$2:B$2951,'category counts'!A123)</f>
        <v>1</v>
      </c>
    </row>
    <row r="124" spans="1:2" x14ac:dyDescent="0.2">
      <c r="A124" t="str">
        <v>Government Building</v>
      </c>
      <c r="B124">
        <f>COUNTIF(locationList!B$2:B$2951,'category counts'!A124)</f>
        <v>3</v>
      </c>
    </row>
    <row r="125" spans="1:2" x14ac:dyDescent="0.2">
      <c r="A125" t="str">
        <v>Zoo</v>
      </c>
      <c r="B125">
        <f>COUNTIF(locationList!B$2:B$2951,'category counts'!A125)</f>
        <v>16</v>
      </c>
    </row>
    <row r="126" spans="1:2" x14ac:dyDescent="0.2">
      <c r="A126" t="str">
        <v>Historic Route</v>
      </c>
      <c r="B126">
        <f>COUNTIF(locationList!B$2:B$2951,'category counts'!A126)</f>
        <v>1</v>
      </c>
    </row>
    <row r="127" spans="1:2" x14ac:dyDescent="0.2">
      <c r="A127" t="str">
        <v>Aquarium</v>
      </c>
      <c r="B127">
        <f>COUNTIF(locationList!B$2:B$2951,'category counts'!A127)</f>
        <v>1</v>
      </c>
    </row>
    <row r="128" spans="1:2" x14ac:dyDescent="0.2">
      <c r="A128" t="str">
        <v>Hotel</v>
      </c>
      <c r="B128">
        <f>COUNTIF(locationList!B$2:B$2951,'category counts'!A128)</f>
        <v>2</v>
      </c>
    </row>
    <row r="129" spans="1:2" x14ac:dyDescent="0.2">
      <c r="A129" t="str">
        <v>Transit</v>
      </c>
      <c r="B129">
        <f>COUNTIF(locationList!B$2:B$2951,'category counts'!A129)</f>
        <v>1</v>
      </c>
    </row>
    <row r="130" spans="1:2" x14ac:dyDescent="0.2">
      <c r="A130" t="str">
        <v>Skating Rink</v>
      </c>
      <c r="B130">
        <f>COUNTIF(locationList!B$2:B$2951,'category counts'!A130)</f>
        <v>1</v>
      </c>
    </row>
    <row r="131" spans="1:2" x14ac:dyDescent="0.2">
      <c r="A131" t="str">
        <v>Festival</v>
      </c>
      <c r="B131">
        <f>COUNTIF(locationList!B$2:B$2951,'category counts'!A131)</f>
        <v>1</v>
      </c>
    </row>
    <row r="132" spans="1:2" x14ac:dyDescent="0.2">
      <c r="A132" t="str">
        <v>Zoos</v>
      </c>
      <c r="B132">
        <f>COUNTIF(locationList!B$2:B$2951,'category counts'!A132)</f>
        <v>2</v>
      </c>
    </row>
    <row r="133" spans="1:2" x14ac:dyDescent="0.2">
      <c r="A133" t="str">
        <v>Wineries</v>
      </c>
      <c r="B133">
        <f>COUNTIF(locationList!B$2:B$2951,'category counts'!A133)</f>
        <v>14</v>
      </c>
    </row>
    <row r="134" spans="1:2" x14ac:dyDescent="0.2">
      <c r="A134" t="str">
        <v>Cafes</v>
      </c>
      <c r="B134">
        <f>COUNTIF(locationList!B$2:B$2951,'category counts'!A134)</f>
        <v>13</v>
      </c>
    </row>
    <row r="135" spans="1:2" x14ac:dyDescent="0.2">
      <c r="A135" t="str">
        <v>Casual Dining</v>
      </c>
      <c r="B135">
        <f>COUNTIF(locationList!B$2:B$2951,'category counts'!A135)</f>
        <v>10</v>
      </c>
    </row>
    <row r="136" spans="1:2" x14ac:dyDescent="0.2">
      <c r="A136" t="str">
        <v>Fine Dining</v>
      </c>
      <c r="B136">
        <f>COUNTIF(locationList!B$2:B$2951,'category counts'!A136)</f>
        <v>3</v>
      </c>
    </row>
    <row r="137" spans="1:2" x14ac:dyDescent="0.2">
      <c r="A137" t="str">
        <v>Coffee &amp; Bakery</v>
      </c>
      <c r="B137">
        <f>COUNTIF(locationList!B$2:B$2951,'category counts'!A137)</f>
        <v>19</v>
      </c>
    </row>
    <row r="138" spans="1:2" x14ac:dyDescent="0.2">
      <c r="A138" t="str">
        <v>Italian Dining</v>
      </c>
      <c r="B138">
        <f>COUNTIF(locationList!B$2:B$2951,'category counts'!A138)</f>
        <v>2</v>
      </c>
    </row>
    <row r="139" spans="1:2" x14ac:dyDescent="0.2">
      <c r="A139" t="str">
        <v>Mexican Dining</v>
      </c>
      <c r="B139">
        <f>COUNTIF(locationList!B$2:B$2951,'category counts'!A139)</f>
        <v>2</v>
      </c>
    </row>
    <row r="140" spans="1:2" x14ac:dyDescent="0.2">
      <c r="A140" t="str">
        <v>American Dining</v>
      </c>
      <c r="B140">
        <f>COUNTIF(locationList!B$2:B$2951,'category counts'!A140)</f>
        <v>1</v>
      </c>
    </row>
    <row r="141" spans="1:2" x14ac:dyDescent="0.2">
      <c r="A141" t="str">
        <v>Historic Dining</v>
      </c>
      <c r="B141">
        <f>COUNTIF(locationList!B$2:B$2951,'category counts'!A141)</f>
        <v>1</v>
      </c>
    </row>
    <row r="142" spans="1:2" x14ac:dyDescent="0.2">
      <c r="A142" t="str">
        <v>Pizza</v>
      </c>
      <c r="B142">
        <f>COUNTIF(locationList!B$2:B$2951,'category counts'!A142)</f>
        <v>4</v>
      </c>
    </row>
    <row r="143" spans="1:2" x14ac:dyDescent="0.2">
      <c r="A143" t="str">
        <v>Shopping &amp; Dining</v>
      </c>
      <c r="B143">
        <f>COUNTIF(locationList!B$2:B$2951,'category counts'!A143)</f>
        <v>1</v>
      </c>
    </row>
    <row r="144" spans="1:2" x14ac:dyDescent="0.2">
      <c r="A144" t="str">
        <v>Fusion Dining</v>
      </c>
      <c r="B144">
        <f>COUNTIF(locationList!B$2:B$2951,'category counts'!A144)</f>
        <v>1</v>
      </c>
    </row>
    <row r="145" spans="1:2" x14ac:dyDescent="0.2">
      <c r="A145" t="str">
        <v>Asian Dining</v>
      </c>
      <c r="B145">
        <f>COUNTIF(locationList!B$2:B$2951,'category counts'!A145)</f>
        <v>1</v>
      </c>
    </row>
    <row r="146" spans="1:2" x14ac:dyDescent="0.2">
      <c r="A146" t="str">
        <v>Travel &amp; Tourism</v>
      </c>
      <c r="B146">
        <f>COUNTIF(locationList!B$2:B$2951,'category counts'!A146)</f>
        <v>43</v>
      </c>
    </row>
    <row r="147" spans="1:2" x14ac:dyDescent="0.2">
      <c r="A147" t="str">
        <v>Resorts &amp; Casinos</v>
      </c>
      <c r="B147">
        <f>COUNTIF(locationList!B$2:B$2951,'category counts'!A147)</f>
        <v>7</v>
      </c>
    </row>
    <row r="148" spans="1:2" x14ac:dyDescent="0.2">
      <c r="A148" t="str">
        <v>Historic &amp; Landmarks</v>
      </c>
      <c r="B148">
        <f>COUNTIF(locationList!B$2:B$2951,'category counts'!A148)</f>
        <v>2</v>
      </c>
    </row>
    <row r="149" spans="1:2" x14ac:dyDescent="0.2">
      <c r="A149" t="str">
        <v>Airports</v>
      </c>
      <c r="B149">
        <f>COUNTIF(locationList!B$2:B$2951,'category counts'!A149)</f>
        <v>30</v>
      </c>
    </row>
    <row r="150" spans="1:2" x14ac:dyDescent="0.2">
      <c r="A150" t="str">
        <v>Train Stations</v>
      </c>
      <c r="B150">
        <f>COUNTIF(locationList!B$2:B$2951,'category counts'!A150)</f>
        <v>2</v>
      </c>
    </row>
    <row r="151" spans="1:2" x14ac:dyDescent="0.2">
      <c r="A151" t="str">
        <v>Airport</v>
      </c>
      <c r="B151">
        <f>COUNTIF(locationList!B$2:B$2951,'category counts'!A151)</f>
        <v>2</v>
      </c>
    </row>
  </sheetData>
  <autoFilter ref="A1:B146" xr:uid="{9E212D66-7A4F-1B40-B4F4-DEAD85DB2C65}"/>
  <sortState xmlns:xlrd2="http://schemas.microsoft.com/office/spreadsheetml/2017/richdata2" ref="A2:B140">
    <sortCondition descending="1" ref="B2:B1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2268-CB28-5840-B3AD-26FC0367025B}">
  <dimension ref="A1:A151"/>
  <sheetViews>
    <sheetView workbookViewId="0">
      <selection activeCell="A2" sqref="A2"/>
    </sheetView>
  </sheetViews>
  <sheetFormatPr baseColWidth="10" defaultRowHeight="16" x14ac:dyDescent="0.2"/>
  <cols>
    <col min="1" max="1" width="32.83203125" bestFit="1" customWidth="1"/>
  </cols>
  <sheetData>
    <row r="1" spans="1:1" x14ac:dyDescent="0.2">
      <c r="A1" t="s">
        <v>4282</v>
      </c>
    </row>
    <row r="2" spans="1:1" x14ac:dyDescent="0.2">
      <c r="A2" s="1" t="s">
        <v>2953</v>
      </c>
    </row>
    <row r="3" spans="1:1" x14ac:dyDescent="0.2">
      <c r="A3" s="1" t="s">
        <v>2954</v>
      </c>
    </row>
    <row r="4" spans="1:1" x14ac:dyDescent="0.2">
      <c r="A4" s="1" t="s">
        <v>2955</v>
      </c>
    </row>
    <row r="5" spans="1:1" x14ac:dyDescent="0.2">
      <c r="A5" s="1" t="s">
        <v>2956</v>
      </c>
    </row>
    <row r="6" spans="1:1" x14ac:dyDescent="0.2">
      <c r="A6" s="1" t="s">
        <v>2957</v>
      </c>
    </row>
    <row r="7" spans="1:1" x14ac:dyDescent="0.2">
      <c r="A7" s="1" t="s">
        <v>2958</v>
      </c>
    </row>
    <row r="8" spans="1:1" x14ac:dyDescent="0.2">
      <c r="A8" s="1" t="s">
        <v>2959</v>
      </c>
    </row>
    <row r="9" spans="1:1" x14ac:dyDescent="0.2">
      <c r="A9" s="1" t="s">
        <v>2960</v>
      </c>
    </row>
    <row r="10" spans="1:1" x14ac:dyDescent="0.2">
      <c r="A10" s="1" t="s">
        <v>2961</v>
      </c>
    </row>
    <row r="11" spans="1:1" x14ac:dyDescent="0.2">
      <c r="A11" s="1" t="s">
        <v>2962</v>
      </c>
    </row>
    <row r="12" spans="1:1" x14ac:dyDescent="0.2">
      <c r="A12" s="1" t="s">
        <v>2963</v>
      </c>
    </row>
    <row r="13" spans="1:1" x14ac:dyDescent="0.2">
      <c r="A13" s="1" t="s">
        <v>2964</v>
      </c>
    </row>
    <row r="14" spans="1:1" x14ac:dyDescent="0.2">
      <c r="A14" s="1" t="s">
        <v>2965</v>
      </c>
    </row>
    <row r="15" spans="1:1" x14ac:dyDescent="0.2">
      <c r="A15" s="1" t="s">
        <v>2966</v>
      </c>
    </row>
    <row r="16" spans="1:1" x14ac:dyDescent="0.2">
      <c r="A16" s="1" t="s">
        <v>2967</v>
      </c>
    </row>
    <row r="17" spans="1:1" x14ac:dyDescent="0.2">
      <c r="A17" s="1" t="s">
        <v>2968</v>
      </c>
    </row>
    <row r="18" spans="1:1" x14ac:dyDescent="0.2">
      <c r="A18" s="1" t="s">
        <v>2969</v>
      </c>
    </row>
    <row r="19" spans="1:1" x14ac:dyDescent="0.2">
      <c r="A19" s="1" t="s">
        <v>2970</v>
      </c>
    </row>
    <row r="20" spans="1:1" x14ac:dyDescent="0.2">
      <c r="A20" s="1" t="s">
        <v>2971</v>
      </c>
    </row>
    <row r="21" spans="1:1" x14ac:dyDescent="0.2">
      <c r="A21" s="1" t="s">
        <v>2972</v>
      </c>
    </row>
    <row r="22" spans="1:1" x14ac:dyDescent="0.2">
      <c r="A22" s="1" t="s">
        <v>2973</v>
      </c>
    </row>
    <row r="23" spans="1:1" x14ac:dyDescent="0.2">
      <c r="A23" s="1" t="s">
        <v>2974</v>
      </c>
    </row>
    <row r="24" spans="1:1" x14ac:dyDescent="0.2">
      <c r="A24" s="1" t="s">
        <v>2975</v>
      </c>
    </row>
    <row r="25" spans="1:1" x14ac:dyDescent="0.2">
      <c r="A25" s="1" t="s">
        <v>2976</v>
      </c>
    </row>
    <row r="26" spans="1:1" x14ac:dyDescent="0.2">
      <c r="A26" s="1" t="s">
        <v>2977</v>
      </c>
    </row>
    <row r="27" spans="1:1" x14ac:dyDescent="0.2">
      <c r="A27" s="1" t="s">
        <v>2978</v>
      </c>
    </row>
    <row r="28" spans="1:1" x14ac:dyDescent="0.2">
      <c r="A28" s="1" t="s">
        <v>2979</v>
      </c>
    </row>
    <row r="29" spans="1:1" x14ac:dyDescent="0.2">
      <c r="A29" s="1" t="s">
        <v>2980</v>
      </c>
    </row>
    <row r="30" spans="1:1" x14ac:dyDescent="0.2">
      <c r="A30" s="1" t="s">
        <v>2981</v>
      </c>
    </row>
    <row r="31" spans="1:1" x14ac:dyDescent="0.2">
      <c r="A31" s="1" t="s">
        <v>2982</v>
      </c>
    </row>
    <row r="32" spans="1:1" x14ac:dyDescent="0.2">
      <c r="A32" s="1" t="s">
        <v>2983</v>
      </c>
    </row>
    <row r="33" spans="1:1" x14ac:dyDescent="0.2">
      <c r="A33" s="1" t="s">
        <v>2989</v>
      </c>
    </row>
    <row r="34" spans="1:1" x14ac:dyDescent="0.2">
      <c r="A34" s="1" t="s">
        <v>2988</v>
      </c>
    </row>
    <row r="35" spans="1:1" x14ac:dyDescent="0.2">
      <c r="A35" s="1" t="s">
        <v>2985</v>
      </c>
    </row>
    <row r="36" spans="1:1" x14ac:dyDescent="0.2">
      <c r="A36" s="1" t="s">
        <v>2987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2986</v>
      </c>
    </row>
    <row r="40" spans="1:1" x14ac:dyDescent="0.2">
      <c r="A40" s="1" t="s">
        <v>2992</v>
      </c>
    </row>
    <row r="41" spans="1:1" x14ac:dyDescent="0.2">
      <c r="A41" s="1" t="s">
        <v>2993</v>
      </c>
    </row>
    <row r="42" spans="1:1" x14ac:dyDescent="0.2">
      <c r="A42" s="1" t="s">
        <v>2994</v>
      </c>
    </row>
    <row r="43" spans="1:1" x14ac:dyDescent="0.2">
      <c r="A43" s="1" t="s">
        <v>4228</v>
      </c>
    </row>
    <row r="44" spans="1:1" x14ac:dyDescent="0.2">
      <c r="A44" s="1" t="s">
        <v>2997</v>
      </c>
    </row>
    <row r="45" spans="1:1" x14ac:dyDescent="0.2">
      <c r="A45" s="1" t="s">
        <v>2999</v>
      </c>
    </row>
    <row r="46" spans="1:1" x14ac:dyDescent="0.2">
      <c r="A46" s="1" t="s">
        <v>4245</v>
      </c>
    </row>
    <row r="47" spans="1:1" x14ac:dyDescent="0.2">
      <c r="A47" s="1" t="s">
        <v>3992</v>
      </c>
    </row>
    <row r="48" spans="1:1" x14ac:dyDescent="0.2">
      <c r="A48" s="1" t="s">
        <v>3003</v>
      </c>
    </row>
    <row r="49" spans="1:1" x14ac:dyDescent="0.2">
      <c r="A49" s="1" t="s">
        <v>3006</v>
      </c>
    </row>
    <row r="50" spans="1:1" x14ac:dyDescent="0.2">
      <c r="A50" s="1" t="s">
        <v>4285</v>
      </c>
    </row>
    <row r="51" spans="1:1" x14ac:dyDescent="0.2">
      <c r="A51" s="1" t="s">
        <v>4203</v>
      </c>
    </row>
    <row r="52" spans="1:1" x14ac:dyDescent="0.2">
      <c r="A52" s="1" t="s">
        <v>4283</v>
      </c>
    </row>
    <row r="53" spans="1:1" x14ac:dyDescent="0.2">
      <c r="A53" s="1" t="s">
        <v>4276</v>
      </c>
    </row>
    <row r="54" spans="1:1" x14ac:dyDescent="0.2">
      <c r="A54" s="1" t="s">
        <v>4185</v>
      </c>
    </row>
    <row r="55" spans="1:1" x14ac:dyDescent="0.2">
      <c r="A55" s="1" t="s">
        <v>4187</v>
      </c>
    </row>
    <row r="56" spans="1:1" x14ac:dyDescent="0.2">
      <c r="A56" s="1" t="s">
        <v>4186</v>
      </c>
    </row>
    <row r="57" spans="1:1" x14ac:dyDescent="0.2">
      <c r="A57" s="1" t="s">
        <v>2480</v>
      </c>
    </row>
    <row r="58" spans="1:1" x14ac:dyDescent="0.2">
      <c r="A58" s="1" t="s">
        <v>4188</v>
      </c>
    </row>
    <row r="59" spans="1:1" x14ac:dyDescent="0.2">
      <c r="A59" s="1" t="s">
        <v>4189</v>
      </c>
    </row>
    <row r="60" spans="1:1" x14ac:dyDescent="0.2">
      <c r="A60" s="1" t="s">
        <v>4190</v>
      </c>
    </row>
    <row r="61" spans="1:1" x14ac:dyDescent="0.2">
      <c r="A61" s="1" t="s">
        <v>4191</v>
      </c>
    </row>
    <row r="62" spans="1:1" x14ac:dyDescent="0.2">
      <c r="A62" s="1" t="s">
        <v>4192</v>
      </c>
    </row>
    <row r="63" spans="1:1" x14ac:dyDescent="0.2">
      <c r="A63" s="1" t="s">
        <v>4193</v>
      </c>
    </row>
    <row r="64" spans="1:1" x14ac:dyDescent="0.2">
      <c r="A64" s="1" t="s">
        <v>4194</v>
      </c>
    </row>
    <row r="65" spans="1:1" x14ac:dyDescent="0.2">
      <c r="A65" s="1" t="s">
        <v>4103</v>
      </c>
    </row>
    <row r="66" spans="1:1" x14ac:dyDescent="0.2">
      <c r="A66" s="1" t="s">
        <v>4195</v>
      </c>
    </row>
    <row r="67" spans="1:1" x14ac:dyDescent="0.2">
      <c r="A67" s="1" t="s">
        <v>4196</v>
      </c>
    </row>
    <row r="68" spans="1:1" x14ac:dyDescent="0.2">
      <c r="A68" s="1" t="s">
        <v>3689</v>
      </c>
    </row>
    <row r="69" spans="1:1" x14ac:dyDescent="0.2">
      <c r="A69" s="1" t="s">
        <v>4198</v>
      </c>
    </row>
    <row r="70" spans="1:1" x14ac:dyDescent="0.2">
      <c r="A70" s="1" t="s">
        <v>4199</v>
      </c>
    </row>
    <row r="71" spans="1:1" x14ac:dyDescent="0.2">
      <c r="A71" s="1" t="s">
        <v>4200</v>
      </c>
    </row>
    <row r="72" spans="1:1" x14ac:dyDescent="0.2">
      <c r="A72" s="1" t="s">
        <v>4201</v>
      </c>
    </row>
    <row r="73" spans="1:1" x14ac:dyDescent="0.2">
      <c r="A73" s="1" t="s">
        <v>4202</v>
      </c>
    </row>
    <row r="74" spans="1:1" x14ac:dyDescent="0.2">
      <c r="A74" s="1" t="s">
        <v>4204</v>
      </c>
    </row>
    <row r="75" spans="1:1" x14ac:dyDescent="0.2">
      <c r="A75" s="1" t="s">
        <v>4205</v>
      </c>
    </row>
    <row r="76" spans="1:1" x14ac:dyDescent="0.2">
      <c r="A76" s="1" t="s">
        <v>4206</v>
      </c>
    </row>
    <row r="77" spans="1:1" x14ac:dyDescent="0.2">
      <c r="A77" s="1" t="s">
        <v>4207</v>
      </c>
    </row>
    <row r="78" spans="1:1" x14ac:dyDescent="0.2">
      <c r="A78" s="1" t="s">
        <v>4208</v>
      </c>
    </row>
    <row r="79" spans="1:1" x14ac:dyDescent="0.2">
      <c r="A79" s="1" t="s">
        <v>4289</v>
      </c>
    </row>
    <row r="80" spans="1:1" x14ac:dyDescent="0.2">
      <c r="A80" s="1" t="s">
        <v>4307</v>
      </c>
    </row>
    <row r="81" spans="1:1" x14ac:dyDescent="0.2">
      <c r="A81" s="1" t="s">
        <v>4255</v>
      </c>
    </row>
    <row r="82" spans="1:1" x14ac:dyDescent="0.2">
      <c r="A82" s="1" t="s">
        <v>4290</v>
      </c>
    </row>
    <row r="83" spans="1:1" x14ac:dyDescent="0.2">
      <c r="A83" s="1" t="s">
        <v>4308</v>
      </c>
    </row>
    <row r="84" spans="1:1" x14ac:dyDescent="0.2">
      <c r="A84" s="1" t="s">
        <v>4309</v>
      </c>
    </row>
    <row r="85" spans="1:1" x14ac:dyDescent="0.2">
      <c r="A85" s="1" t="s">
        <v>4310</v>
      </c>
    </row>
    <row r="86" spans="1:1" x14ac:dyDescent="0.2">
      <c r="A86" s="1" t="s">
        <v>4295</v>
      </c>
    </row>
    <row r="87" spans="1:1" x14ac:dyDescent="0.2">
      <c r="A87" s="1" t="s">
        <v>4235</v>
      </c>
    </row>
    <row r="88" spans="1:1" x14ac:dyDescent="0.2">
      <c r="A88" s="1" t="s">
        <v>4284</v>
      </c>
    </row>
    <row r="89" spans="1:1" x14ac:dyDescent="0.2">
      <c r="A89" s="1" t="s">
        <v>4299</v>
      </c>
    </row>
    <row r="90" spans="1:1" x14ac:dyDescent="0.2">
      <c r="A90" s="1" t="s">
        <v>2731</v>
      </c>
    </row>
    <row r="91" spans="1:1" x14ac:dyDescent="0.2">
      <c r="A91" s="1" t="s">
        <v>4209</v>
      </c>
    </row>
    <row r="92" spans="1:1" x14ac:dyDescent="0.2">
      <c r="A92" s="1" t="s">
        <v>4210</v>
      </c>
    </row>
    <row r="93" spans="1:1" x14ac:dyDescent="0.2">
      <c r="A93" s="1" t="s">
        <v>4211</v>
      </c>
    </row>
    <row r="94" spans="1:1" x14ac:dyDescent="0.2">
      <c r="A94" s="1" t="s">
        <v>4213</v>
      </c>
    </row>
    <row r="95" spans="1:1" x14ac:dyDescent="0.2">
      <c r="A95" s="1" t="s">
        <v>4214</v>
      </c>
    </row>
    <row r="96" spans="1:1" x14ac:dyDescent="0.2">
      <c r="A96" s="1" t="s">
        <v>4216</v>
      </c>
    </row>
    <row r="97" spans="1:1" x14ac:dyDescent="0.2">
      <c r="A97" s="1" t="s">
        <v>4217</v>
      </c>
    </row>
    <row r="98" spans="1:1" x14ac:dyDescent="0.2">
      <c r="A98" s="1" t="s">
        <v>4218</v>
      </c>
    </row>
    <row r="99" spans="1:1" x14ac:dyDescent="0.2">
      <c r="A99" s="1" t="s">
        <v>4219</v>
      </c>
    </row>
    <row r="100" spans="1:1" x14ac:dyDescent="0.2">
      <c r="A100" s="1" t="s">
        <v>4220</v>
      </c>
    </row>
    <row r="101" spans="1:1" x14ac:dyDescent="0.2">
      <c r="A101" s="1" t="s">
        <v>4221</v>
      </c>
    </row>
    <row r="102" spans="1:1" x14ac:dyDescent="0.2">
      <c r="A102" s="1" t="s">
        <v>4222</v>
      </c>
    </row>
    <row r="103" spans="1:1" x14ac:dyDescent="0.2">
      <c r="A103" s="1" t="s">
        <v>4223</v>
      </c>
    </row>
    <row r="104" spans="1:1" x14ac:dyDescent="0.2">
      <c r="A104" s="1" t="s">
        <v>4224</v>
      </c>
    </row>
    <row r="105" spans="1:1" x14ac:dyDescent="0.2">
      <c r="A105" s="1" t="s">
        <v>4225</v>
      </c>
    </row>
    <row r="106" spans="1:1" x14ac:dyDescent="0.2">
      <c r="A106" s="1" t="s">
        <v>4226</v>
      </c>
    </row>
    <row r="107" spans="1:1" x14ac:dyDescent="0.2">
      <c r="A107" s="1" t="s">
        <v>4227</v>
      </c>
    </row>
    <row r="108" spans="1:1" x14ac:dyDescent="0.2">
      <c r="A108" s="1" t="s">
        <v>4229</v>
      </c>
    </row>
    <row r="109" spans="1:1" x14ac:dyDescent="0.2">
      <c r="A109" s="1" t="s">
        <v>4230</v>
      </c>
    </row>
    <row r="110" spans="1:1" x14ac:dyDescent="0.2">
      <c r="A110" s="1" t="s">
        <v>4231</v>
      </c>
    </row>
    <row r="111" spans="1:1" x14ac:dyDescent="0.2">
      <c r="A111" s="1" t="s">
        <v>4232</v>
      </c>
    </row>
    <row r="112" spans="1:1" x14ac:dyDescent="0.2">
      <c r="A112" s="1" t="s">
        <v>4233</v>
      </c>
    </row>
    <row r="113" spans="1:1" x14ac:dyDescent="0.2">
      <c r="A113" s="1" t="s">
        <v>4234</v>
      </c>
    </row>
    <row r="114" spans="1:1" x14ac:dyDescent="0.2">
      <c r="A114" s="1" t="s">
        <v>4236</v>
      </c>
    </row>
    <row r="115" spans="1:1" x14ac:dyDescent="0.2">
      <c r="A115" s="1" t="s">
        <v>4237</v>
      </c>
    </row>
    <row r="116" spans="1:1" x14ac:dyDescent="0.2">
      <c r="A116" s="1" t="s">
        <v>4238</v>
      </c>
    </row>
    <row r="117" spans="1:1" x14ac:dyDescent="0.2">
      <c r="A117" s="1" t="s">
        <v>4239</v>
      </c>
    </row>
    <row r="118" spans="1:1" x14ac:dyDescent="0.2">
      <c r="A118" s="1" t="s">
        <v>4240</v>
      </c>
    </row>
    <row r="119" spans="1:1" x14ac:dyDescent="0.2">
      <c r="A119" s="1" t="s">
        <v>4241</v>
      </c>
    </row>
    <row r="120" spans="1:1" x14ac:dyDescent="0.2">
      <c r="A120" s="1" t="s">
        <v>4242</v>
      </c>
    </row>
    <row r="121" spans="1:1" x14ac:dyDescent="0.2">
      <c r="A121" s="1" t="s">
        <v>4243</v>
      </c>
    </row>
    <row r="122" spans="1:1" x14ac:dyDescent="0.2">
      <c r="A122" s="1" t="s">
        <v>4244</v>
      </c>
    </row>
    <row r="123" spans="1:1" x14ac:dyDescent="0.2">
      <c r="A123" s="1" t="s">
        <v>4246</v>
      </c>
    </row>
    <row r="124" spans="1:1" x14ac:dyDescent="0.2">
      <c r="A124" s="1" t="s">
        <v>4247</v>
      </c>
    </row>
    <row r="125" spans="1:1" x14ac:dyDescent="0.2">
      <c r="A125" s="1" t="s">
        <v>4248</v>
      </c>
    </row>
    <row r="126" spans="1:1" x14ac:dyDescent="0.2">
      <c r="A126" s="1" t="s">
        <v>4249</v>
      </c>
    </row>
    <row r="127" spans="1:1" x14ac:dyDescent="0.2">
      <c r="A127" s="1" t="s">
        <v>4250</v>
      </c>
    </row>
    <row r="128" spans="1:1" x14ac:dyDescent="0.2">
      <c r="A128" s="1" t="s">
        <v>4251</v>
      </c>
    </row>
    <row r="129" spans="1:1" x14ac:dyDescent="0.2">
      <c r="A129" s="1" t="s">
        <v>4252</v>
      </c>
    </row>
    <row r="130" spans="1:1" x14ac:dyDescent="0.2">
      <c r="A130" s="1" t="s">
        <v>4253</v>
      </c>
    </row>
    <row r="131" spans="1:1" x14ac:dyDescent="0.2">
      <c r="A131" s="1" t="s">
        <v>4254</v>
      </c>
    </row>
    <row r="132" spans="1:1" x14ac:dyDescent="0.2">
      <c r="A132" s="1" t="s">
        <v>4256</v>
      </c>
    </row>
    <row r="133" spans="1:1" x14ac:dyDescent="0.2">
      <c r="A133" s="1" t="s">
        <v>4257</v>
      </c>
    </row>
    <row r="134" spans="1:1" x14ac:dyDescent="0.2">
      <c r="A134" s="1" t="s">
        <v>4258</v>
      </c>
    </row>
    <row r="135" spans="1:1" x14ac:dyDescent="0.2">
      <c r="A135" s="1" t="s">
        <v>4259</v>
      </c>
    </row>
    <row r="136" spans="1:1" x14ac:dyDescent="0.2">
      <c r="A136" s="1" t="s">
        <v>4260</v>
      </c>
    </row>
    <row r="137" spans="1:1" x14ac:dyDescent="0.2">
      <c r="A137" s="1" t="s">
        <v>4261</v>
      </c>
    </row>
    <row r="138" spans="1:1" x14ac:dyDescent="0.2">
      <c r="A138" s="1" t="s">
        <v>4262</v>
      </c>
    </row>
    <row r="139" spans="1:1" x14ac:dyDescent="0.2">
      <c r="A139" s="1" t="s">
        <v>4263</v>
      </c>
    </row>
    <row r="140" spans="1:1" x14ac:dyDescent="0.2">
      <c r="A140" s="1" t="s">
        <v>4264</v>
      </c>
    </row>
    <row r="141" spans="1:1" x14ac:dyDescent="0.2">
      <c r="A141" s="1" t="s">
        <v>4265</v>
      </c>
    </row>
    <row r="142" spans="1:1" x14ac:dyDescent="0.2">
      <c r="A142" s="1" t="s">
        <v>4266</v>
      </c>
    </row>
    <row r="143" spans="1:1" x14ac:dyDescent="0.2">
      <c r="A143" s="1" t="s">
        <v>4267</v>
      </c>
    </row>
    <row r="144" spans="1:1" x14ac:dyDescent="0.2">
      <c r="A144" s="1" t="s">
        <v>4269</v>
      </c>
    </row>
    <row r="145" spans="1:1" x14ac:dyDescent="0.2">
      <c r="A145" s="1" t="s">
        <v>4270</v>
      </c>
    </row>
    <row r="146" spans="1:1" x14ac:dyDescent="0.2">
      <c r="A146" s="1" t="s">
        <v>4271</v>
      </c>
    </row>
    <row r="147" spans="1:1" x14ac:dyDescent="0.2">
      <c r="A147" s="1" t="s">
        <v>4272</v>
      </c>
    </row>
    <row r="148" spans="1:1" x14ac:dyDescent="0.2">
      <c r="A148" s="1" t="s">
        <v>4273</v>
      </c>
    </row>
    <row r="149" spans="1:1" x14ac:dyDescent="0.2">
      <c r="A149" s="1" t="s">
        <v>4274</v>
      </c>
    </row>
    <row r="150" spans="1:1" x14ac:dyDescent="0.2">
      <c r="A150" s="1" t="s">
        <v>4275</v>
      </c>
    </row>
    <row r="151" spans="1:1" x14ac:dyDescent="0.2">
      <c r="A151" s="1" t="s">
        <v>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7917-D046-F04D-A562-3BFCD7FB439F}">
  <dimension ref="A1:C151"/>
  <sheetViews>
    <sheetView topLeftCell="A118" workbookViewId="0">
      <selection activeCell="C2" sqref="C2"/>
    </sheetView>
  </sheetViews>
  <sheetFormatPr baseColWidth="10" defaultRowHeight="16" x14ac:dyDescent="0.2"/>
  <cols>
    <col min="1" max="2" width="32.83203125" bestFit="1" customWidth="1"/>
    <col min="3" max="3" width="22.83203125" bestFit="1" customWidth="1"/>
  </cols>
  <sheetData>
    <row r="1" spans="1:3" x14ac:dyDescent="0.2">
      <c r="A1" t="s">
        <v>4312</v>
      </c>
      <c r="B1" t="s">
        <v>4313</v>
      </c>
      <c r="C1" t="s">
        <v>4314</v>
      </c>
    </row>
    <row r="2" spans="1:3" x14ac:dyDescent="0.2">
      <c r="A2" t="s">
        <v>2953</v>
      </c>
      <c r="B2" t="s">
        <v>2953</v>
      </c>
      <c r="C2" t="s">
        <v>4315</v>
      </c>
    </row>
    <row r="3" spans="1:3" x14ac:dyDescent="0.2">
      <c r="A3" t="s">
        <v>2954</v>
      </c>
      <c r="B3" t="s">
        <v>2954</v>
      </c>
      <c r="C3" t="s">
        <v>4316</v>
      </c>
    </row>
    <row r="4" spans="1:3" x14ac:dyDescent="0.2">
      <c r="A4" t="s">
        <v>2955</v>
      </c>
      <c r="B4" t="s">
        <v>2955</v>
      </c>
      <c r="C4" t="s">
        <v>4317</v>
      </c>
    </row>
    <row r="5" spans="1:3" x14ac:dyDescent="0.2">
      <c r="A5" t="s">
        <v>2956</v>
      </c>
      <c r="B5" t="s">
        <v>2956</v>
      </c>
      <c r="C5" t="s">
        <v>4315</v>
      </c>
    </row>
    <row r="6" spans="1:3" x14ac:dyDescent="0.2">
      <c r="A6" t="s">
        <v>2957</v>
      </c>
      <c r="B6" t="s">
        <v>2957</v>
      </c>
      <c r="C6" t="s">
        <v>2957</v>
      </c>
    </row>
    <row r="7" spans="1:3" x14ac:dyDescent="0.2">
      <c r="A7" t="s">
        <v>2958</v>
      </c>
      <c r="B7" t="s">
        <v>2958</v>
      </c>
      <c r="C7" t="s">
        <v>4315</v>
      </c>
    </row>
    <row r="8" spans="1:3" x14ac:dyDescent="0.2">
      <c r="A8" t="s">
        <v>2959</v>
      </c>
      <c r="B8" t="s">
        <v>2959</v>
      </c>
      <c r="C8" t="s">
        <v>4315</v>
      </c>
    </row>
    <row r="9" spans="1:3" x14ac:dyDescent="0.2">
      <c r="A9" t="s">
        <v>2960</v>
      </c>
      <c r="B9" t="s">
        <v>2960</v>
      </c>
      <c r="C9" t="s">
        <v>4315</v>
      </c>
    </row>
    <row r="10" spans="1:3" x14ac:dyDescent="0.2">
      <c r="A10" t="s">
        <v>2961</v>
      </c>
      <c r="B10" t="s">
        <v>2961</v>
      </c>
      <c r="C10" t="s">
        <v>4318</v>
      </c>
    </row>
    <row r="11" spans="1:3" x14ac:dyDescent="0.2">
      <c r="A11" t="s">
        <v>2962</v>
      </c>
      <c r="B11" t="s">
        <v>2962</v>
      </c>
      <c r="C11" t="s">
        <v>4319</v>
      </c>
    </row>
    <row r="12" spans="1:3" x14ac:dyDescent="0.2">
      <c r="A12" t="s">
        <v>2963</v>
      </c>
      <c r="B12" t="s">
        <v>2963</v>
      </c>
      <c r="C12" t="s">
        <v>4317</v>
      </c>
    </row>
    <row r="13" spans="1:3" x14ac:dyDescent="0.2">
      <c r="A13" t="s">
        <v>2964</v>
      </c>
      <c r="B13" t="s">
        <v>2964</v>
      </c>
      <c r="C13" t="s">
        <v>4320</v>
      </c>
    </row>
    <row r="14" spans="1:3" x14ac:dyDescent="0.2">
      <c r="A14" t="s">
        <v>2965</v>
      </c>
      <c r="B14" t="s">
        <v>2965</v>
      </c>
      <c r="C14" t="s">
        <v>4319</v>
      </c>
    </row>
    <row r="15" spans="1:3" x14ac:dyDescent="0.2">
      <c r="A15" t="s">
        <v>2966</v>
      </c>
      <c r="B15" t="s">
        <v>2966</v>
      </c>
      <c r="C15" t="s">
        <v>4316</v>
      </c>
    </row>
    <row r="16" spans="1:3" x14ac:dyDescent="0.2">
      <c r="A16" t="s">
        <v>2967</v>
      </c>
      <c r="B16" t="s">
        <v>2967</v>
      </c>
      <c r="C16" t="s">
        <v>4315</v>
      </c>
    </row>
    <row r="17" spans="1:3" x14ac:dyDescent="0.2">
      <c r="A17" t="s">
        <v>2968</v>
      </c>
      <c r="B17" t="s">
        <v>2968</v>
      </c>
      <c r="C17" t="s">
        <v>4317</v>
      </c>
    </row>
    <row r="18" spans="1:3" x14ac:dyDescent="0.2">
      <c r="A18" t="s">
        <v>2969</v>
      </c>
      <c r="B18" t="s">
        <v>2969</v>
      </c>
      <c r="C18" t="s">
        <v>4319</v>
      </c>
    </row>
    <row r="19" spans="1:3" x14ac:dyDescent="0.2">
      <c r="A19" t="s">
        <v>2970</v>
      </c>
      <c r="B19" t="s">
        <v>2970</v>
      </c>
      <c r="C19" t="s">
        <v>4319</v>
      </c>
    </row>
    <row r="20" spans="1:3" x14ac:dyDescent="0.2">
      <c r="A20" t="s">
        <v>2971</v>
      </c>
      <c r="B20" t="s">
        <v>2971</v>
      </c>
      <c r="C20" t="s">
        <v>4319</v>
      </c>
    </row>
    <row r="21" spans="1:3" x14ac:dyDescent="0.2">
      <c r="A21" t="s">
        <v>2972</v>
      </c>
      <c r="B21" t="s">
        <v>2972</v>
      </c>
      <c r="C21" t="s">
        <v>4316</v>
      </c>
    </row>
    <row r="22" spans="1:3" x14ac:dyDescent="0.2">
      <c r="A22" t="s">
        <v>2973</v>
      </c>
      <c r="B22" t="s">
        <v>2973</v>
      </c>
      <c r="C22" t="s">
        <v>4316</v>
      </c>
    </row>
    <row r="23" spans="1:3" x14ac:dyDescent="0.2">
      <c r="A23" t="s">
        <v>2974</v>
      </c>
      <c r="B23" t="s">
        <v>2974</v>
      </c>
      <c r="C23" t="s">
        <v>4321</v>
      </c>
    </row>
    <row r="24" spans="1:3" x14ac:dyDescent="0.2">
      <c r="A24" t="s">
        <v>2975</v>
      </c>
      <c r="B24" t="s">
        <v>2975</v>
      </c>
      <c r="C24" t="s">
        <v>4315</v>
      </c>
    </row>
    <row r="25" spans="1:3" x14ac:dyDescent="0.2">
      <c r="A25" t="s">
        <v>2976</v>
      </c>
      <c r="B25" t="s">
        <v>2976</v>
      </c>
      <c r="C25" t="s">
        <v>2957</v>
      </c>
    </row>
    <row r="26" spans="1:3" x14ac:dyDescent="0.2">
      <c r="A26" t="s">
        <v>2977</v>
      </c>
      <c r="B26" t="s">
        <v>2977</v>
      </c>
      <c r="C26" t="s">
        <v>4317</v>
      </c>
    </row>
    <row r="27" spans="1:3" x14ac:dyDescent="0.2">
      <c r="A27" t="s">
        <v>2978</v>
      </c>
      <c r="B27" t="s">
        <v>2978</v>
      </c>
      <c r="C27" t="s">
        <v>4321</v>
      </c>
    </row>
    <row r="28" spans="1:3" x14ac:dyDescent="0.2">
      <c r="A28" t="s">
        <v>2979</v>
      </c>
      <c r="B28" t="s">
        <v>2979</v>
      </c>
      <c r="C28" t="s">
        <v>4319</v>
      </c>
    </row>
    <row r="29" spans="1:3" x14ac:dyDescent="0.2">
      <c r="A29" t="s">
        <v>2980</v>
      </c>
      <c r="B29" t="s">
        <v>2980</v>
      </c>
      <c r="C29" t="s">
        <v>4319</v>
      </c>
    </row>
    <row r="30" spans="1:3" x14ac:dyDescent="0.2">
      <c r="A30" t="s">
        <v>2981</v>
      </c>
      <c r="B30" t="s">
        <v>2981</v>
      </c>
      <c r="C30" t="s">
        <v>2957</v>
      </c>
    </row>
    <row r="31" spans="1:3" x14ac:dyDescent="0.2">
      <c r="A31" t="s">
        <v>2982</v>
      </c>
      <c r="B31" t="s">
        <v>2982</v>
      </c>
      <c r="C31" t="s">
        <v>2957</v>
      </c>
    </row>
    <row r="32" spans="1:3" x14ac:dyDescent="0.2">
      <c r="A32" t="s">
        <v>2983</v>
      </c>
      <c r="B32" t="s">
        <v>2983</v>
      </c>
      <c r="C32" t="s">
        <v>2957</v>
      </c>
    </row>
    <row r="33" spans="1:3" x14ac:dyDescent="0.2">
      <c r="A33" t="s">
        <v>2989</v>
      </c>
      <c r="B33" t="s">
        <v>2989</v>
      </c>
      <c r="C33" t="s">
        <v>4241</v>
      </c>
    </row>
    <row r="34" spans="1:3" x14ac:dyDescent="0.2">
      <c r="A34" t="s">
        <v>2988</v>
      </c>
      <c r="B34" t="s">
        <v>2988</v>
      </c>
      <c r="C34" t="s">
        <v>4315</v>
      </c>
    </row>
    <row r="35" spans="1:3" x14ac:dyDescent="0.2">
      <c r="A35" t="s">
        <v>2985</v>
      </c>
      <c r="B35" t="s">
        <v>2985</v>
      </c>
      <c r="C35" t="s">
        <v>4319</v>
      </c>
    </row>
    <row r="36" spans="1:3" x14ac:dyDescent="0.2">
      <c r="A36" t="s">
        <v>2987</v>
      </c>
      <c r="B36" t="s">
        <v>2987</v>
      </c>
      <c r="C36" t="s">
        <v>4322</v>
      </c>
    </row>
    <row r="37" spans="1:3" x14ac:dyDescent="0.2">
      <c r="A37" t="s">
        <v>2990</v>
      </c>
      <c r="B37" t="s">
        <v>2990</v>
      </c>
      <c r="C37" t="s">
        <v>4316</v>
      </c>
    </row>
    <row r="38" spans="1:3" x14ac:dyDescent="0.2">
      <c r="A38" t="s">
        <v>2991</v>
      </c>
      <c r="B38" t="s">
        <v>2999</v>
      </c>
      <c r="C38" t="s">
        <v>4315</v>
      </c>
    </row>
    <row r="39" spans="1:3" x14ac:dyDescent="0.2">
      <c r="A39" t="s">
        <v>2986</v>
      </c>
      <c r="B39" t="s">
        <v>2986</v>
      </c>
      <c r="C39" t="s">
        <v>4320</v>
      </c>
    </row>
    <row r="40" spans="1:3" x14ac:dyDescent="0.2">
      <c r="A40" t="s">
        <v>2992</v>
      </c>
      <c r="B40" t="s">
        <v>2992</v>
      </c>
      <c r="C40" t="s">
        <v>4315</v>
      </c>
    </row>
    <row r="41" spans="1:3" x14ac:dyDescent="0.2">
      <c r="A41" t="s">
        <v>2993</v>
      </c>
      <c r="B41" t="s">
        <v>2993</v>
      </c>
      <c r="C41" t="s">
        <v>4323</v>
      </c>
    </row>
    <row r="42" spans="1:3" x14ac:dyDescent="0.2">
      <c r="A42" t="s">
        <v>2994</v>
      </c>
      <c r="B42" t="s">
        <v>2994</v>
      </c>
      <c r="C42" t="s">
        <v>4315</v>
      </c>
    </row>
    <row r="43" spans="1:3" x14ac:dyDescent="0.2">
      <c r="A43" t="s">
        <v>4228</v>
      </c>
      <c r="B43" t="s">
        <v>4228</v>
      </c>
      <c r="C43" t="s">
        <v>4320</v>
      </c>
    </row>
    <row r="44" spans="1:3" x14ac:dyDescent="0.2">
      <c r="A44" t="s">
        <v>2997</v>
      </c>
      <c r="B44" t="s">
        <v>2997</v>
      </c>
      <c r="C44" t="s">
        <v>4323</v>
      </c>
    </row>
    <row r="45" spans="1:3" x14ac:dyDescent="0.2">
      <c r="A45" t="s">
        <v>2999</v>
      </c>
      <c r="B45" t="s">
        <v>2999</v>
      </c>
      <c r="C45" t="s">
        <v>4315</v>
      </c>
    </row>
    <row r="46" spans="1:3" x14ac:dyDescent="0.2">
      <c r="A46" t="s">
        <v>4245</v>
      </c>
      <c r="B46" t="s">
        <v>4245</v>
      </c>
      <c r="C46" t="s">
        <v>4324</v>
      </c>
    </row>
    <row r="47" spans="1:3" x14ac:dyDescent="0.2">
      <c r="A47" t="s">
        <v>3992</v>
      </c>
      <c r="B47" t="s">
        <v>3992</v>
      </c>
      <c r="C47" t="s">
        <v>4315</v>
      </c>
    </row>
    <row r="48" spans="1:3" x14ac:dyDescent="0.2">
      <c r="A48" t="s">
        <v>3003</v>
      </c>
      <c r="B48" t="s">
        <v>3003</v>
      </c>
      <c r="C48" t="s">
        <v>4267</v>
      </c>
    </row>
    <row r="49" spans="1:3" x14ac:dyDescent="0.2">
      <c r="A49" t="s">
        <v>3006</v>
      </c>
      <c r="B49" t="s">
        <v>2961</v>
      </c>
      <c r="C49" t="s">
        <v>4318</v>
      </c>
    </row>
    <row r="50" spans="1:3" x14ac:dyDescent="0.2">
      <c r="A50" t="s">
        <v>4285</v>
      </c>
      <c r="B50" t="s">
        <v>4285</v>
      </c>
      <c r="C50" t="s">
        <v>4325</v>
      </c>
    </row>
    <row r="51" spans="1:3" x14ac:dyDescent="0.2">
      <c r="A51" t="s">
        <v>4203</v>
      </c>
      <c r="B51" t="s">
        <v>4203</v>
      </c>
      <c r="C51" t="s">
        <v>4322</v>
      </c>
    </row>
    <row r="52" spans="1:3" x14ac:dyDescent="0.2">
      <c r="A52" t="s">
        <v>4283</v>
      </c>
      <c r="B52" t="s">
        <v>4283</v>
      </c>
      <c r="C52" t="s">
        <v>4317</v>
      </c>
    </row>
    <row r="53" spans="1:3" x14ac:dyDescent="0.2">
      <c r="A53" t="s">
        <v>4276</v>
      </c>
      <c r="B53" t="s">
        <v>4276</v>
      </c>
      <c r="C53" t="s">
        <v>4325</v>
      </c>
    </row>
    <row r="54" spans="1:3" x14ac:dyDescent="0.2">
      <c r="A54" t="s">
        <v>4185</v>
      </c>
      <c r="B54" t="s">
        <v>4185</v>
      </c>
      <c r="C54" t="s">
        <v>4319</v>
      </c>
    </row>
    <row r="55" spans="1:3" x14ac:dyDescent="0.2">
      <c r="A55" t="s">
        <v>4187</v>
      </c>
      <c r="B55" t="s">
        <v>4187</v>
      </c>
      <c r="C55" t="s">
        <v>4192</v>
      </c>
    </row>
    <row r="56" spans="1:3" x14ac:dyDescent="0.2">
      <c r="A56" t="s">
        <v>4186</v>
      </c>
      <c r="B56" t="s">
        <v>4186</v>
      </c>
      <c r="C56" t="s">
        <v>4326</v>
      </c>
    </row>
    <row r="57" spans="1:3" x14ac:dyDescent="0.2">
      <c r="A57" t="s">
        <v>2480</v>
      </c>
      <c r="B57" t="s">
        <v>2480</v>
      </c>
      <c r="C57" t="s">
        <v>4317</v>
      </c>
    </row>
    <row r="58" spans="1:3" x14ac:dyDescent="0.2">
      <c r="A58" t="s">
        <v>4188</v>
      </c>
      <c r="B58" t="s">
        <v>4188</v>
      </c>
      <c r="C58" t="s">
        <v>4317</v>
      </c>
    </row>
    <row r="59" spans="1:3" x14ac:dyDescent="0.2">
      <c r="A59" t="s">
        <v>4189</v>
      </c>
      <c r="B59" t="s">
        <v>4189</v>
      </c>
      <c r="C59" t="s">
        <v>4317</v>
      </c>
    </row>
    <row r="60" spans="1:3" x14ac:dyDescent="0.2">
      <c r="A60" t="s">
        <v>4190</v>
      </c>
      <c r="B60" t="s">
        <v>4190</v>
      </c>
      <c r="C60" t="s">
        <v>4327</v>
      </c>
    </row>
    <row r="61" spans="1:3" x14ac:dyDescent="0.2">
      <c r="A61" t="s">
        <v>4191</v>
      </c>
      <c r="B61" t="s">
        <v>4191</v>
      </c>
      <c r="C61" t="s">
        <v>4317</v>
      </c>
    </row>
    <row r="62" spans="1:3" x14ac:dyDescent="0.2">
      <c r="A62" t="s">
        <v>4192</v>
      </c>
      <c r="B62" t="s">
        <v>4187</v>
      </c>
      <c r="C62" t="s">
        <v>4192</v>
      </c>
    </row>
    <row r="63" spans="1:3" x14ac:dyDescent="0.2">
      <c r="A63" t="s">
        <v>4193</v>
      </c>
      <c r="B63" t="s">
        <v>4245</v>
      </c>
      <c r="C63" t="s">
        <v>4324</v>
      </c>
    </row>
    <row r="64" spans="1:3" x14ac:dyDescent="0.2">
      <c r="A64" t="s">
        <v>4194</v>
      </c>
      <c r="B64" t="s">
        <v>4194</v>
      </c>
      <c r="C64" t="s">
        <v>4317</v>
      </c>
    </row>
    <row r="65" spans="1:3" x14ac:dyDescent="0.2">
      <c r="A65" t="s">
        <v>4103</v>
      </c>
      <c r="B65" t="s">
        <v>4103</v>
      </c>
      <c r="C65" t="s">
        <v>4202</v>
      </c>
    </row>
    <row r="66" spans="1:3" x14ac:dyDescent="0.2">
      <c r="A66" t="s">
        <v>4195</v>
      </c>
      <c r="B66" t="s">
        <v>4195</v>
      </c>
      <c r="C66" t="s">
        <v>4323</v>
      </c>
    </row>
    <row r="67" spans="1:3" x14ac:dyDescent="0.2">
      <c r="A67" t="s">
        <v>4196</v>
      </c>
      <c r="B67" t="s">
        <v>4196</v>
      </c>
      <c r="C67" t="s">
        <v>4267</v>
      </c>
    </row>
    <row r="68" spans="1:3" x14ac:dyDescent="0.2">
      <c r="A68" t="s">
        <v>3689</v>
      </c>
      <c r="B68" t="s">
        <v>3689</v>
      </c>
      <c r="C68" t="s">
        <v>4315</v>
      </c>
    </row>
    <row r="69" spans="1:3" x14ac:dyDescent="0.2">
      <c r="A69" t="s">
        <v>4198</v>
      </c>
      <c r="B69" t="s">
        <v>4245</v>
      </c>
      <c r="C69" t="s">
        <v>4324</v>
      </c>
    </row>
    <row r="70" spans="1:3" x14ac:dyDescent="0.2">
      <c r="A70" t="s">
        <v>4199</v>
      </c>
      <c r="B70" t="s">
        <v>4199</v>
      </c>
      <c r="C70" t="s">
        <v>4317</v>
      </c>
    </row>
    <row r="71" spans="1:3" x14ac:dyDescent="0.2">
      <c r="A71" t="s">
        <v>4200</v>
      </c>
      <c r="B71" t="s">
        <v>4308</v>
      </c>
      <c r="C71" t="s">
        <v>4322</v>
      </c>
    </row>
    <row r="72" spans="1:3" x14ac:dyDescent="0.2">
      <c r="A72" t="s">
        <v>4201</v>
      </c>
      <c r="B72" t="s">
        <v>2992</v>
      </c>
      <c r="C72" t="s">
        <v>4315</v>
      </c>
    </row>
    <row r="73" spans="1:3" x14ac:dyDescent="0.2">
      <c r="A73" t="s">
        <v>4202</v>
      </c>
      <c r="B73" t="s">
        <v>4202</v>
      </c>
      <c r="C73" t="s">
        <v>4202</v>
      </c>
    </row>
    <row r="74" spans="1:3" x14ac:dyDescent="0.2">
      <c r="A74" t="s">
        <v>4204</v>
      </c>
      <c r="B74" t="s">
        <v>4185</v>
      </c>
      <c r="C74" t="s">
        <v>4319</v>
      </c>
    </row>
    <row r="75" spans="1:3" x14ac:dyDescent="0.2">
      <c r="A75" t="s">
        <v>4205</v>
      </c>
      <c r="B75" t="s">
        <v>4205</v>
      </c>
      <c r="C75" t="s">
        <v>4319</v>
      </c>
    </row>
    <row r="76" spans="1:3" x14ac:dyDescent="0.2">
      <c r="A76" t="s">
        <v>4206</v>
      </c>
      <c r="B76" t="s">
        <v>4289</v>
      </c>
      <c r="C76" t="s">
        <v>4320</v>
      </c>
    </row>
    <row r="77" spans="1:3" x14ac:dyDescent="0.2">
      <c r="A77" t="s">
        <v>4207</v>
      </c>
      <c r="B77" t="s">
        <v>4207</v>
      </c>
      <c r="C77" t="s">
        <v>4323</v>
      </c>
    </row>
    <row r="78" spans="1:3" x14ac:dyDescent="0.2">
      <c r="A78" t="s">
        <v>4208</v>
      </c>
      <c r="B78" t="s">
        <v>4208</v>
      </c>
      <c r="C78" t="s">
        <v>4322</v>
      </c>
    </row>
    <row r="79" spans="1:3" x14ac:dyDescent="0.2">
      <c r="A79" t="s">
        <v>4289</v>
      </c>
      <c r="B79" t="s">
        <v>4289</v>
      </c>
      <c r="C79" t="s">
        <v>4320</v>
      </c>
    </row>
    <row r="80" spans="1:3" x14ac:dyDescent="0.2">
      <c r="A80" t="s">
        <v>4307</v>
      </c>
      <c r="B80" t="s">
        <v>4307</v>
      </c>
      <c r="C80" t="s">
        <v>4319</v>
      </c>
    </row>
    <row r="81" spans="1:3" x14ac:dyDescent="0.2">
      <c r="A81" t="s">
        <v>4255</v>
      </c>
      <c r="B81" t="s">
        <v>4196</v>
      </c>
      <c r="C81" t="s">
        <v>4267</v>
      </c>
    </row>
    <row r="82" spans="1:3" x14ac:dyDescent="0.2">
      <c r="A82" t="s">
        <v>4290</v>
      </c>
      <c r="B82" t="s">
        <v>4290</v>
      </c>
      <c r="C82" t="s">
        <v>4202</v>
      </c>
    </row>
    <row r="83" spans="1:3" x14ac:dyDescent="0.2">
      <c r="A83" t="s">
        <v>4308</v>
      </c>
      <c r="B83" t="s">
        <v>4308</v>
      </c>
      <c r="C83" t="s">
        <v>4322</v>
      </c>
    </row>
    <row r="84" spans="1:3" x14ac:dyDescent="0.2">
      <c r="A84" t="s">
        <v>4309</v>
      </c>
      <c r="B84" t="s">
        <v>2962</v>
      </c>
      <c r="C84" t="s">
        <v>4319</v>
      </c>
    </row>
    <row r="85" spans="1:3" x14ac:dyDescent="0.2">
      <c r="A85" t="s">
        <v>4310</v>
      </c>
      <c r="B85" t="s">
        <v>4285</v>
      </c>
      <c r="C85" t="s">
        <v>4325</v>
      </c>
    </row>
    <row r="86" spans="1:3" x14ac:dyDescent="0.2">
      <c r="A86" t="s">
        <v>4295</v>
      </c>
      <c r="B86" t="s">
        <v>2961</v>
      </c>
      <c r="C86" t="s">
        <v>4318</v>
      </c>
    </row>
    <row r="87" spans="1:3" x14ac:dyDescent="0.2">
      <c r="A87" t="s">
        <v>4235</v>
      </c>
      <c r="B87" t="s">
        <v>4235</v>
      </c>
      <c r="C87" t="s">
        <v>4321</v>
      </c>
    </row>
    <row r="88" spans="1:3" x14ac:dyDescent="0.2">
      <c r="A88" t="s">
        <v>4284</v>
      </c>
      <c r="B88" t="s">
        <v>2957</v>
      </c>
      <c r="C88" t="s">
        <v>2957</v>
      </c>
    </row>
    <row r="89" spans="1:3" x14ac:dyDescent="0.2">
      <c r="A89" t="s">
        <v>4299</v>
      </c>
      <c r="B89" t="s">
        <v>4186</v>
      </c>
      <c r="C89" t="s">
        <v>4326</v>
      </c>
    </row>
    <row r="90" spans="1:3" x14ac:dyDescent="0.2">
      <c r="A90" t="s">
        <v>2731</v>
      </c>
      <c r="B90" t="s">
        <v>4308</v>
      </c>
      <c r="C90" t="s">
        <v>4322</v>
      </c>
    </row>
    <row r="91" spans="1:3" x14ac:dyDescent="0.2">
      <c r="A91" t="s">
        <v>4209</v>
      </c>
      <c r="B91" t="s">
        <v>4285</v>
      </c>
      <c r="C91" t="s">
        <v>4325</v>
      </c>
    </row>
    <row r="92" spans="1:3" x14ac:dyDescent="0.2">
      <c r="A92" t="s">
        <v>4210</v>
      </c>
      <c r="B92" t="s">
        <v>4203</v>
      </c>
      <c r="C92" t="s">
        <v>4322</v>
      </c>
    </row>
    <row r="93" spans="1:3" x14ac:dyDescent="0.2">
      <c r="A93" t="s">
        <v>4211</v>
      </c>
      <c r="B93" t="s">
        <v>4203</v>
      </c>
      <c r="C93" t="s">
        <v>4322</v>
      </c>
    </row>
    <row r="94" spans="1:3" x14ac:dyDescent="0.2">
      <c r="A94" t="s">
        <v>4213</v>
      </c>
      <c r="B94" t="s">
        <v>4103</v>
      </c>
      <c r="C94" t="s">
        <v>4202</v>
      </c>
    </row>
    <row r="95" spans="1:3" x14ac:dyDescent="0.2">
      <c r="A95" t="s">
        <v>4214</v>
      </c>
      <c r="B95" t="s">
        <v>3003</v>
      </c>
      <c r="C95" t="s">
        <v>4267</v>
      </c>
    </row>
    <row r="96" spans="1:3" x14ac:dyDescent="0.2">
      <c r="A96" t="s">
        <v>4216</v>
      </c>
      <c r="B96" t="s">
        <v>4216</v>
      </c>
      <c r="C96" t="s">
        <v>4321</v>
      </c>
    </row>
    <row r="97" spans="1:3" x14ac:dyDescent="0.2">
      <c r="A97" t="s">
        <v>4217</v>
      </c>
      <c r="B97" t="s">
        <v>4217</v>
      </c>
      <c r="C97" t="s">
        <v>4315</v>
      </c>
    </row>
    <row r="98" spans="1:3" x14ac:dyDescent="0.2">
      <c r="A98" t="s">
        <v>4218</v>
      </c>
      <c r="B98" t="s">
        <v>3003</v>
      </c>
      <c r="C98" t="s">
        <v>4267</v>
      </c>
    </row>
    <row r="99" spans="1:3" x14ac:dyDescent="0.2">
      <c r="A99" t="s">
        <v>4219</v>
      </c>
      <c r="B99" t="s">
        <v>2961</v>
      </c>
      <c r="C99" t="s">
        <v>4318</v>
      </c>
    </row>
    <row r="100" spans="1:3" x14ac:dyDescent="0.2">
      <c r="A100" t="s">
        <v>4220</v>
      </c>
      <c r="B100" t="s">
        <v>2992</v>
      </c>
      <c r="C100" t="s">
        <v>4315</v>
      </c>
    </row>
    <row r="101" spans="1:3" x14ac:dyDescent="0.2">
      <c r="A101" t="s">
        <v>4221</v>
      </c>
      <c r="B101" t="s">
        <v>4199</v>
      </c>
      <c r="C101" t="s">
        <v>4326</v>
      </c>
    </row>
    <row r="102" spans="1:3" x14ac:dyDescent="0.2">
      <c r="A102" t="s">
        <v>4222</v>
      </c>
      <c r="B102" t="s">
        <v>4228</v>
      </c>
      <c r="C102" t="s">
        <v>4320</v>
      </c>
    </row>
    <row r="103" spans="1:3" x14ac:dyDescent="0.2">
      <c r="A103" t="s">
        <v>4223</v>
      </c>
      <c r="B103" t="s">
        <v>3003</v>
      </c>
      <c r="C103" t="s">
        <v>4267</v>
      </c>
    </row>
    <row r="104" spans="1:3" x14ac:dyDescent="0.2">
      <c r="A104" t="s">
        <v>4224</v>
      </c>
      <c r="B104" t="s">
        <v>2986</v>
      </c>
      <c r="C104" t="s">
        <v>4320</v>
      </c>
    </row>
    <row r="105" spans="1:3" x14ac:dyDescent="0.2">
      <c r="A105" t="s">
        <v>4225</v>
      </c>
      <c r="B105" t="s">
        <v>4191</v>
      </c>
      <c r="C105" t="s">
        <v>4317</v>
      </c>
    </row>
    <row r="106" spans="1:3" x14ac:dyDescent="0.2">
      <c r="A106" t="s">
        <v>4226</v>
      </c>
      <c r="B106" t="s">
        <v>4226</v>
      </c>
      <c r="C106" t="s">
        <v>4202</v>
      </c>
    </row>
    <row r="107" spans="1:3" x14ac:dyDescent="0.2">
      <c r="A107" t="s">
        <v>4227</v>
      </c>
      <c r="B107" t="s">
        <v>2963</v>
      </c>
      <c r="C107" t="s">
        <v>4317</v>
      </c>
    </row>
    <row r="108" spans="1:3" x14ac:dyDescent="0.2">
      <c r="A108" t="s">
        <v>4229</v>
      </c>
      <c r="B108" t="s">
        <v>4228</v>
      </c>
      <c r="C108" t="s">
        <v>4320</v>
      </c>
    </row>
    <row r="109" spans="1:3" x14ac:dyDescent="0.2">
      <c r="A109" t="s">
        <v>4230</v>
      </c>
      <c r="B109" t="s">
        <v>4103</v>
      </c>
      <c r="C109" t="s">
        <v>4202</v>
      </c>
    </row>
    <row r="110" spans="1:3" x14ac:dyDescent="0.2">
      <c r="A110" t="s">
        <v>4231</v>
      </c>
      <c r="B110" t="s">
        <v>4228</v>
      </c>
      <c r="C110" t="s">
        <v>4320</v>
      </c>
    </row>
    <row r="111" spans="1:3" x14ac:dyDescent="0.2">
      <c r="A111" t="s">
        <v>4232</v>
      </c>
      <c r="B111" t="s">
        <v>4232</v>
      </c>
      <c r="C111" t="s">
        <v>4323</v>
      </c>
    </row>
    <row r="112" spans="1:3" x14ac:dyDescent="0.2">
      <c r="A112" t="s">
        <v>4233</v>
      </c>
      <c r="B112" t="s">
        <v>4285</v>
      </c>
      <c r="C112" t="s">
        <v>4325</v>
      </c>
    </row>
    <row r="113" spans="1:3" x14ac:dyDescent="0.2">
      <c r="A113" t="s">
        <v>4234</v>
      </c>
      <c r="B113" t="s">
        <v>2989</v>
      </c>
      <c r="C113" t="s">
        <v>4241</v>
      </c>
    </row>
    <row r="114" spans="1:3" x14ac:dyDescent="0.2">
      <c r="A114" t="s">
        <v>4236</v>
      </c>
      <c r="B114" t="s">
        <v>4228</v>
      </c>
      <c r="C114" t="s">
        <v>4320</v>
      </c>
    </row>
    <row r="115" spans="1:3" x14ac:dyDescent="0.2">
      <c r="A115" t="s">
        <v>4237</v>
      </c>
      <c r="B115" t="s">
        <v>2954</v>
      </c>
      <c r="C115" t="s">
        <v>4316</v>
      </c>
    </row>
    <row r="116" spans="1:3" x14ac:dyDescent="0.2">
      <c r="A116" t="s">
        <v>4238</v>
      </c>
      <c r="B116" t="s">
        <v>4235</v>
      </c>
      <c r="C116" t="s">
        <v>4321</v>
      </c>
    </row>
    <row r="117" spans="1:3" x14ac:dyDescent="0.2">
      <c r="A117" t="s">
        <v>4239</v>
      </c>
      <c r="B117" t="s">
        <v>2954</v>
      </c>
      <c r="C117" t="s">
        <v>4316</v>
      </c>
    </row>
    <row r="118" spans="1:3" x14ac:dyDescent="0.2">
      <c r="A118" t="s">
        <v>4240</v>
      </c>
      <c r="B118" t="s">
        <v>4228</v>
      </c>
      <c r="C118" t="s">
        <v>4320</v>
      </c>
    </row>
    <row r="119" spans="1:3" x14ac:dyDescent="0.2">
      <c r="A119" t="s">
        <v>4241</v>
      </c>
      <c r="B119" t="s">
        <v>2989</v>
      </c>
      <c r="C119" t="s">
        <v>4241</v>
      </c>
    </row>
    <row r="120" spans="1:3" x14ac:dyDescent="0.2">
      <c r="A120" t="s">
        <v>4242</v>
      </c>
      <c r="B120" t="s">
        <v>4199</v>
      </c>
      <c r="C120" t="s">
        <v>4317</v>
      </c>
    </row>
    <row r="121" spans="1:3" x14ac:dyDescent="0.2">
      <c r="A121" t="s">
        <v>4243</v>
      </c>
      <c r="B121" t="s">
        <v>4217</v>
      </c>
      <c r="C121" t="s">
        <v>4315</v>
      </c>
    </row>
    <row r="122" spans="1:3" x14ac:dyDescent="0.2">
      <c r="A122" t="s">
        <v>4244</v>
      </c>
      <c r="B122" t="s">
        <v>4244</v>
      </c>
      <c r="C122" t="s">
        <v>4323</v>
      </c>
    </row>
    <row r="123" spans="1:3" x14ac:dyDescent="0.2">
      <c r="A123" t="s">
        <v>4246</v>
      </c>
      <c r="B123" t="s">
        <v>4246</v>
      </c>
      <c r="C123" t="s">
        <v>4241</v>
      </c>
    </row>
    <row r="124" spans="1:3" x14ac:dyDescent="0.2">
      <c r="A124" t="s">
        <v>4247</v>
      </c>
      <c r="B124" t="s">
        <v>4247</v>
      </c>
      <c r="C124" t="s">
        <v>4320</v>
      </c>
    </row>
    <row r="125" spans="1:3" x14ac:dyDescent="0.2">
      <c r="A125" t="s">
        <v>4248</v>
      </c>
      <c r="B125" t="s">
        <v>4256</v>
      </c>
      <c r="C125" t="s">
        <v>4315</v>
      </c>
    </row>
    <row r="126" spans="1:3" x14ac:dyDescent="0.2">
      <c r="A126" t="s">
        <v>4249</v>
      </c>
      <c r="B126" t="s">
        <v>4249</v>
      </c>
      <c r="C126" t="s">
        <v>4320</v>
      </c>
    </row>
    <row r="127" spans="1:3" x14ac:dyDescent="0.2">
      <c r="A127" t="s">
        <v>4250</v>
      </c>
      <c r="B127" t="s">
        <v>4250</v>
      </c>
      <c r="C127" t="s">
        <v>4315</v>
      </c>
    </row>
    <row r="128" spans="1:3" x14ac:dyDescent="0.2">
      <c r="A128" t="s">
        <v>4251</v>
      </c>
      <c r="B128" t="s">
        <v>4245</v>
      </c>
      <c r="C128" t="s">
        <v>4324</v>
      </c>
    </row>
    <row r="129" spans="1:3" x14ac:dyDescent="0.2">
      <c r="A129" t="s">
        <v>4252</v>
      </c>
      <c r="B129" t="s">
        <v>4285</v>
      </c>
      <c r="C129" t="s">
        <v>4325</v>
      </c>
    </row>
    <row r="130" spans="1:3" x14ac:dyDescent="0.2">
      <c r="A130" t="s">
        <v>4253</v>
      </c>
      <c r="B130" t="s">
        <v>4253</v>
      </c>
      <c r="C130" t="s">
        <v>4323</v>
      </c>
    </row>
    <row r="131" spans="1:3" x14ac:dyDescent="0.2">
      <c r="A131" t="s">
        <v>4254</v>
      </c>
      <c r="B131" t="s">
        <v>4254</v>
      </c>
      <c r="C131" t="s">
        <v>4315</v>
      </c>
    </row>
    <row r="132" spans="1:3" x14ac:dyDescent="0.2">
      <c r="A132" t="s">
        <v>4256</v>
      </c>
      <c r="B132" t="s">
        <v>4256</v>
      </c>
      <c r="C132" t="s">
        <v>4315</v>
      </c>
    </row>
    <row r="133" spans="1:3" x14ac:dyDescent="0.2">
      <c r="A133" t="s">
        <v>4257</v>
      </c>
      <c r="B133" t="s">
        <v>4257</v>
      </c>
      <c r="C133" t="s">
        <v>4315</v>
      </c>
    </row>
    <row r="134" spans="1:3" x14ac:dyDescent="0.2">
      <c r="A134" t="s">
        <v>4258</v>
      </c>
      <c r="B134" t="s">
        <v>4258</v>
      </c>
      <c r="C134" t="s">
        <v>4267</v>
      </c>
    </row>
    <row r="135" spans="1:3" x14ac:dyDescent="0.2">
      <c r="A135" t="s">
        <v>4259</v>
      </c>
      <c r="B135" t="s">
        <v>4196</v>
      </c>
      <c r="C135" t="s">
        <v>4267</v>
      </c>
    </row>
    <row r="136" spans="1:3" x14ac:dyDescent="0.2">
      <c r="A136" t="s">
        <v>4260</v>
      </c>
      <c r="B136" t="s">
        <v>4196</v>
      </c>
      <c r="C136" t="s">
        <v>4267</v>
      </c>
    </row>
    <row r="137" spans="1:3" x14ac:dyDescent="0.2">
      <c r="A137" t="s">
        <v>4261</v>
      </c>
      <c r="B137" t="s">
        <v>4258</v>
      </c>
      <c r="C137" t="s">
        <v>4267</v>
      </c>
    </row>
    <row r="138" spans="1:3" x14ac:dyDescent="0.2">
      <c r="A138" t="s">
        <v>4262</v>
      </c>
      <c r="B138" t="s">
        <v>4196</v>
      </c>
      <c r="C138" t="s">
        <v>4267</v>
      </c>
    </row>
    <row r="139" spans="1:3" x14ac:dyDescent="0.2">
      <c r="A139" t="s">
        <v>4263</v>
      </c>
      <c r="B139" t="s">
        <v>4196</v>
      </c>
      <c r="C139" t="s">
        <v>4267</v>
      </c>
    </row>
    <row r="140" spans="1:3" x14ac:dyDescent="0.2">
      <c r="A140" t="s">
        <v>4264</v>
      </c>
      <c r="B140" t="s">
        <v>4196</v>
      </c>
      <c r="C140" t="s">
        <v>4267</v>
      </c>
    </row>
    <row r="141" spans="1:3" x14ac:dyDescent="0.2">
      <c r="A141" t="s">
        <v>4265</v>
      </c>
      <c r="B141" t="s">
        <v>4196</v>
      </c>
      <c r="C141" t="s">
        <v>4267</v>
      </c>
    </row>
    <row r="142" spans="1:3" x14ac:dyDescent="0.2">
      <c r="A142" t="s">
        <v>4266</v>
      </c>
      <c r="B142" t="s">
        <v>4196</v>
      </c>
      <c r="C142" t="s">
        <v>4267</v>
      </c>
    </row>
    <row r="143" spans="1:3" x14ac:dyDescent="0.2">
      <c r="A143" t="s">
        <v>4267</v>
      </c>
      <c r="B143" t="s">
        <v>3003</v>
      </c>
      <c r="C143" t="s">
        <v>4267</v>
      </c>
    </row>
    <row r="144" spans="1:3" x14ac:dyDescent="0.2">
      <c r="A144" t="s">
        <v>4269</v>
      </c>
      <c r="B144" t="s">
        <v>4196</v>
      </c>
      <c r="C144" t="s">
        <v>4267</v>
      </c>
    </row>
    <row r="145" spans="1:3" x14ac:dyDescent="0.2">
      <c r="A145" t="s">
        <v>4270</v>
      </c>
      <c r="B145" t="s">
        <v>4196</v>
      </c>
      <c r="C145" t="s">
        <v>4267</v>
      </c>
    </row>
    <row r="146" spans="1:3" x14ac:dyDescent="0.2">
      <c r="A146" t="s">
        <v>4271</v>
      </c>
      <c r="B146" t="s">
        <v>4276</v>
      </c>
      <c r="C146" t="s">
        <v>4325</v>
      </c>
    </row>
    <row r="147" spans="1:3" x14ac:dyDescent="0.2">
      <c r="A147" t="s">
        <v>4272</v>
      </c>
      <c r="B147" t="s">
        <v>4245</v>
      </c>
      <c r="C147" t="s">
        <v>4324</v>
      </c>
    </row>
    <row r="148" spans="1:3" x14ac:dyDescent="0.2">
      <c r="A148" t="s">
        <v>4273</v>
      </c>
      <c r="B148" t="s">
        <v>4228</v>
      </c>
      <c r="C148" t="s">
        <v>4320</v>
      </c>
    </row>
    <row r="149" spans="1:3" x14ac:dyDescent="0.2">
      <c r="A149" t="s">
        <v>4274</v>
      </c>
      <c r="B149" t="s">
        <v>4311</v>
      </c>
      <c r="C149" t="s">
        <v>4325</v>
      </c>
    </row>
    <row r="150" spans="1:3" x14ac:dyDescent="0.2">
      <c r="A150" t="s">
        <v>4275</v>
      </c>
      <c r="B150" t="s">
        <v>4209</v>
      </c>
      <c r="C150" t="s">
        <v>4325</v>
      </c>
    </row>
    <row r="151" spans="1:3" x14ac:dyDescent="0.2">
      <c r="A151" t="s">
        <v>4311</v>
      </c>
      <c r="B151" t="s">
        <v>4311</v>
      </c>
      <c r="C151" t="s">
        <v>4325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0C15-71C3-B544-A20D-498F56F9CE3B}">
  <dimension ref="A1:B4721"/>
  <sheetViews>
    <sheetView topLeftCell="A4696" workbookViewId="0">
      <selection activeCell="A4719" sqref="A4719"/>
    </sheetView>
  </sheetViews>
  <sheetFormatPr baseColWidth="10" defaultRowHeight="16" x14ac:dyDescent="0.2"/>
  <cols>
    <col min="1" max="1" width="68.83203125" bestFit="1" customWidth="1"/>
  </cols>
  <sheetData>
    <row r="1" spans="1:2" x14ac:dyDescent="0.2">
      <c r="A1" t="s">
        <v>2951</v>
      </c>
      <c r="B1" t="s">
        <v>2952</v>
      </c>
    </row>
    <row r="2" spans="1:2" x14ac:dyDescent="0.2">
      <c r="A2" t="s">
        <v>8</v>
      </c>
      <c r="B2" t="s">
        <v>2953</v>
      </c>
    </row>
    <row r="3" spans="1:2" x14ac:dyDescent="0.2">
      <c r="A3" t="s">
        <v>11</v>
      </c>
      <c r="B3" t="s">
        <v>2954</v>
      </c>
    </row>
    <row r="4" spans="1:2" x14ac:dyDescent="0.2">
      <c r="A4" t="s">
        <v>12</v>
      </c>
      <c r="B4" t="s">
        <v>2955</v>
      </c>
    </row>
    <row r="5" spans="1:2" x14ac:dyDescent="0.2">
      <c r="A5" t="s">
        <v>14</v>
      </c>
      <c r="B5" t="s">
        <v>2956</v>
      </c>
    </row>
    <row r="6" spans="1:2" x14ac:dyDescent="0.2">
      <c r="A6" t="s">
        <v>16</v>
      </c>
      <c r="B6" t="s">
        <v>2955</v>
      </c>
    </row>
    <row r="7" spans="1:2" x14ac:dyDescent="0.2">
      <c r="A7" t="s">
        <v>18</v>
      </c>
      <c r="B7" t="s">
        <v>2955</v>
      </c>
    </row>
    <row r="8" spans="1:2" x14ac:dyDescent="0.2">
      <c r="A8" t="s">
        <v>22</v>
      </c>
      <c r="B8" t="s">
        <v>2957</v>
      </c>
    </row>
    <row r="9" spans="1:2" x14ac:dyDescent="0.2">
      <c r="A9" t="s">
        <v>23</v>
      </c>
      <c r="B9" t="s">
        <v>2958</v>
      </c>
    </row>
    <row r="10" spans="1:2" x14ac:dyDescent="0.2">
      <c r="A10" t="s">
        <v>24</v>
      </c>
      <c r="B10" t="s">
        <v>2953</v>
      </c>
    </row>
    <row r="11" spans="1:2" x14ac:dyDescent="0.2">
      <c r="A11" t="s">
        <v>25</v>
      </c>
      <c r="B11" t="s">
        <v>2957</v>
      </c>
    </row>
    <row r="12" spans="1:2" x14ac:dyDescent="0.2">
      <c r="A12" t="s">
        <v>26</v>
      </c>
      <c r="B12" t="s">
        <v>2959</v>
      </c>
    </row>
    <row r="13" spans="1:2" x14ac:dyDescent="0.2">
      <c r="A13" t="s">
        <v>28</v>
      </c>
      <c r="B13" t="s">
        <v>2959</v>
      </c>
    </row>
    <row r="14" spans="1:2" x14ac:dyDescent="0.2">
      <c r="A14" t="s">
        <v>32</v>
      </c>
      <c r="B14" t="s">
        <v>2960</v>
      </c>
    </row>
    <row r="15" spans="1:2" x14ac:dyDescent="0.2">
      <c r="A15" t="s">
        <v>34</v>
      </c>
      <c r="B15" t="s">
        <v>2955</v>
      </c>
    </row>
    <row r="16" spans="1:2" x14ac:dyDescent="0.2">
      <c r="A16" t="s">
        <v>36</v>
      </c>
      <c r="B16" t="s">
        <v>2961</v>
      </c>
    </row>
    <row r="17" spans="1:2" x14ac:dyDescent="0.2">
      <c r="A17" t="s">
        <v>37</v>
      </c>
      <c r="B17" t="s">
        <v>2962</v>
      </c>
    </row>
    <row r="18" spans="1:2" x14ac:dyDescent="0.2">
      <c r="A18" t="s">
        <v>40</v>
      </c>
      <c r="B18" t="s">
        <v>2953</v>
      </c>
    </row>
    <row r="19" spans="1:2" x14ac:dyDescent="0.2">
      <c r="A19" t="s">
        <v>42</v>
      </c>
      <c r="B19" t="s">
        <v>2963</v>
      </c>
    </row>
    <row r="20" spans="1:2" x14ac:dyDescent="0.2">
      <c r="A20" t="s">
        <v>43</v>
      </c>
      <c r="B20" t="s">
        <v>2954</v>
      </c>
    </row>
    <row r="21" spans="1:2" x14ac:dyDescent="0.2">
      <c r="A21" t="s">
        <v>46</v>
      </c>
      <c r="B21" t="s">
        <v>2962</v>
      </c>
    </row>
    <row r="22" spans="1:2" x14ac:dyDescent="0.2">
      <c r="A22" t="s">
        <v>48</v>
      </c>
      <c r="B22" t="s">
        <v>2955</v>
      </c>
    </row>
    <row r="23" spans="1:2" x14ac:dyDescent="0.2">
      <c r="A23" t="s">
        <v>54</v>
      </c>
      <c r="B23" t="s">
        <v>2964</v>
      </c>
    </row>
    <row r="24" spans="1:2" x14ac:dyDescent="0.2">
      <c r="A24" t="s">
        <v>56</v>
      </c>
      <c r="B24" t="s">
        <v>2957</v>
      </c>
    </row>
    <row r="25" spans="1:2" x14ac:dyDescent="0.2">
      <c r="A25" t="s">
        <v>59</v>
      </c>
      <c r="B25" t="s">
        <v>2965</v>
      </c>
    </row>
    <row r="26" spans="1:2" x14ac:dyDescent="0.2">
      <c r="A26" t="s">
        <v>62</v>
      </c>
      <c r="B26" t="s">
        <v>2966</v>
      </c>
    </row>
    <row r="27" spans="1:2" x14ac:dyDescent="0.2">
      <c r="A27" t="s">
        <v>63</v>
      </c>
      <c r="B27" t="s">
        <v>2958</v>
      </c>
    </row>
    <row r="28" spans="1:2" x14ac:dyDescent="0.2">
      <c r="A28" t="s">
        <v>65</v>
      </c>
      <c r="B28" t="s">
        <v>2959</v>
      </c>
    </row>
    <row r="29" spans="1:2" x14ac:dyDescent="0.2">
      <c r="A29" t="s">
        <v>68</v>
      </c>
      <c r="B29" t="s">
        <v>2955</v>
      </c>
    </row>
    <row r="30" spans="1:2" x14ac:dyDescent="0.2">
      <c r="A30" t="s">
        <v>71</v>
      </c>
      <c r="B30" t="s">
        <v>2965</v>
      </c>
    </row>
    <row r="31" spans="1:2" x14ac:dyDescent="0.2">
      <c r="A31" t="s">
        <v>72</v>
      </c>
      <c r="B31" t="s">
        <v>2967</v>
      </c>
    </row>
    <row r="32" spans="1:2" x14ac:dyDescent="0.2">
      <c r="A32" t="s">
        <v>75</v>
      </c>
      <c r="B32" t="s">
        <v>2955</v>
      </c>
    </row>
    <row r="33" spans="1:2" x14ac:dyDescent="0.2">
      <c r="A33" t="s">
        <v>76</v>
      </c>
      <c r="B33" t="s">
        <v>2968</v>
      </c>
    </row>
    <row r="34" spans="1:2" x14ac:dyDescent="0.2">
      <c r="A34" t="s">
        <v>77</v>
      </c>
      <c r="B34" t="s">
        <v>2969</v>
      </c>
    </row>
    <row r="35" spans="1:2" x14ac:dyDescent="0.2">
      <c r="A35" t="s">
        <v>84</v>
      </c>
      <c r="B35" t="s">
        <v>2955</v>
      </c>
    </row>
    <row r="36" spans="1:2" x14ac:dyDescent="0.2">
      <c r="A36" t="s">
        <v>85</v>
      </c>
      <c r="B36" t="s">
        <v>2958</v>
      </c>
    </row>
    <row r="37" spans="1:2" x14ac:dyDescent="0.2">
      <c r="A37" t="s">
        <v>87</v>
      </c>
      <c r="B37" t="s">
        <v>2958</v>
      </c>
    </row>
    <row r="38" spans="1:2" x14ac:dyDescent="0.2">
      <c r="A38" t="s">
        <v>89</v>
      </c>
      <c r="B38" t="s">
        <v>2956</v>
      </c>
    </row>
    <row r="39" spans="1:2" x14ac:dyDescent="0.2">
      <c r="A39" t="s">
        <v>91</v>
      </c>
      <c r="B39" t="s">
        <v>2964</v>
      </c>
    </row>
    <row r="40" spans="1:2" x14ac:dyDescent="0.2">
      <c r="A40" t="s">
        <v>96</v>
      </c>
      <c r="B40" t="s">
        <v>2967</v>
      </c>
    </row>
    <row r="41" spans="1:2" x14ac:dyDescent="0.2">
      <c r="A41" t="s">
        <v>101</v>
      </c>
      <c r="B41" t="s">
        <v>2970</v>
      </c>
    </row>
    <row r="42" spans="1:2" x14ac:dyDescent="0.2">
      <c r="A42" t="s">
        <v>111</v>
      </c>
      <c r="B42" t="s">
        <v>2955</v>
      </c>
    </row>
    <row r="43" spans="1:2" x14ac:dyDescent="0.2">
      <c r="A43" t="s">
        <v>114</v>
      </c>
      <c r="B43" t="s">
        <v>2971</v>
      </c>
    </row>
    <row r="44" spans="1:2" x14ac:dyDescent="0.2">
      <c r="A44" t="s">
        <v>115</v>
      </c>
      <c r="B44" t="s">
        <v>2962</v>
      </c>
    </row>
    <row r="45" spans="1:2" x14ac:dyDescent="0.2">
      <c r="A45" t="s">
        <v>117</v>
      </c>
      <c r="B45" t="s">
        <v>2955</v>
      </c>
    </row>
    <row r="46" spans="1:2" x14ac:dyDescent="0.2">
      <c r="A46" t="s">
        <v>119</v>
      </c>
      <c r="B46" t="s">
        <v>2964</v>
      </c>
    </row>
    <row r="47" spans="1:2" x14ac:dyDescent="0.2">
      <c r="A47" t="s">
        <v>120</v>
      </c>
      <c r="B47" t="s">
        <v>2958</v>
      </c>
    </row>
    <row r="48" spans="1:2" x14ac:dyDescent="0.2">
      <c r="A48" t="s">
        <v>121</v>
      </c>
      <c r="B48" t="s">
        <v>2964</v>
      </c>
    </row>
    <row r="49" spans="1:2" x14ac:dyDescent="0.2">
      <c r="A49" t="s">
        <v>124</v>
      </c>
      <c r="B49" t="s">
        <v>2955</v>
      </c>
    </row>
    <row r="50" spans="1:2" x14ac:dyDescent="0.2">
      <c r="A50" t="s">
        <v>126</v>
      </c>
      <c r="B50" t="s">
        <v>2958</v>
      </c>
    </row>
    <row r="51" spans="1:2" x14ac:dyDescent="0.2">
      <c r="A51" t="s">
        <v>128</v>
      </c>
      <c r="B51" t="s">
        <v>2972</v>
      </c>
    </row>
    <row r="52" spans="1:2" x14ac:dyDescent="0.2">
      <c r="A52" t="s">
        <v>130</v>
      </c>
      <c r="B52" t="s">
        <v>2955</v>
      </c>
    </row>
    <row r="53" spans="1:2" x14ac:dyDescent="0.2">
      <c r="A53" t="s">
        <v>131</v>
      </c>
      <c r="B53" t="s">
        <v>2955</v>
      </c>
    </row>
    <row r="54" spans="1:2" x14ac:dyDescent="0.2">
      <c r="A54" t="s">
        <v>132</v>
      </c>
      <c r="B54" t="s">
        <v>2962</v>
      </c>
    </row>
    <row r="55" spans="1:2" x14ac:dyDescent="0.2">
      <c r="A55" t="s">
        <v>136</v>
      </c>
      <c r="B55" t="s">
        <v>2973</v>
      </c>
    </row>
    <row r="56" spans="1:2" x14ac:dyDescent="0.2">
      <c r="A56" t="s">
        <v>139</v>
      </c>
      <c r="B56" t="s">
        <v>2965</v>
      </c>
    </row>
    <row r="57" spans="1:2" x14ac:dyDescent="0.2">
      <c r="A57" t="s">
        <v>146</v>
      </c>
      <c r="B57" t="s">
        <v>2964</v>
      </c>
    </row>
    <row r="58" spans="1:2" x14ac:dyDescent="0.2">
      <c r="A58" t="s">
        <v>148</v>
      </c>
      <c r="B58" t="s">
        <v>2974</v>
      </c>
    </row>
    <row r="59" spans="1:2" x14ac:dyDescent="0.2">
      <c r="A59" t="s">
        <v>150</v>
      </c>
      <c r="B59" t="s">
        <v>2975</v>
      </c>
    </row>
    <row r="60" spans="1:2" x14ac:dyDescent="0.2">
      <c r="A60" t="s">
        <v>151</v>
      </c>
      <c r="B60" t="s">
        <v>2957</v>
      </c>
    </row>
    <row r="61" spans="1:2" x14ac:dyDescent="0.2">
      <c r="A61" t="s">
        <v>152</v>
      </c>
      <c r="B61" t="s">
        <v>2976</v>
      </c>
    </row>
    <row r="62" spans="1:2" x14ac:dyDescent="0.2">
      <c r="A62" t="s">
        <v>154</v>
      </c>
      <c r="B62" t="s">
        <v>2977</v>
      </c>
    </row>
    <row r="63" spans="1:2" x14ac:dyDescent="0.2">
      <c r="A63" t="s">
        <v>160</v>
      </c>
      <c r="B63" t="s">
        <v>2969</v>
      </c>
    </row>
    <row r="64" spans="1:2" x14ac:dyDescent="0.2">
      <c r="A64" t="s">
        <v>162</v>
      </c>
      <c r="B64" t="s">
        <v>2978</v>
      </c>
    </row>
    <row r="65" spans="1:2" x14ac:dyDescent="0.2">
      <c r="A65" t="s">
        <v>163</v>
      </c>
      <c r="B65" t="s">
        <v>2979</v>
      </c>
    </row>
    <row r="66" spans="1:2" x14ac:dyDescent="0.2">
      <c r="A66" t="s">
        <v>164</v>
      </c>
      <c r="B66" t="s">
        <v>2980</v>
      </c>
    </row>
    <row r="67" spans="1:2" x14ac:dyDescent="0.2">
      <c r="A67" t="s">
        <v>168</v>
      </c>
      <c r="B67" t="s">
        <v>2954</v>
      </c>
    </row>
    <row r="68" spans="1:2" x14ac:dyDescent="0.2">
      <c r="A68" t="s">
        <v>170</v>
      </c>
      <c r="B68" t="s">
        <v>2969</v>
      </c>
    </row>
    <row r="69" spans="1:2" x14ac:dyDescent="0.2">
      <c r="A69" t="s">
        <v>171</v>
      </c>
      <c r="B69" t="s">
        <v>2981</v>
      </c>
    </row>
    <row r="70" spans="1:2" x14ac:dyDescent="0.2">
      <c r="A70" t="s">
        <v>175</v>
      </c>
      <c r="B70" t="s">
        <v>2980</v>
      </c>
    </row>
    <row r="71" spans="1:2" x14ac:dyDescent="0.2">
      <c r="A71" t="s">
        <v>179</v>
      </c>
      <c r="B71" t="s">
        <v>2959</v>
      </c>
    </row>
    <row r="72" spans="1:2" x14ac:dyDescent="0.2">
      <c r="A72" t="s">
        <v>182</v>
      </c>
      <c r="B72" t="s">
        <v>2962</v>
      </c>
    </row>
    <row r="73" spans="1:2" x14ac:dyDescent="0.2">
      <c r="A73" t="s">
        <v>184</v>
      </c>
      <c r="B73" t="s">
        <v>2966</v>
      </c>
    </row>
    <row r="74" spans="1:2" x14ac:dyDescent="0.2">
      <c r="A74" t="s">
        <v>187</v>
      </c>
      <c r="B74" t="s">
        <v>2969</v>
      </c>
    </row>
    <row r="75" spans="1:2" x14ac:dyDescent="0.2">
      <c r="A75" t="s">
        <v>188</v>
      </c>
      <c r="B75" t="s">
        <v>2957</v>
      </c>
    </row>
    <row r="76" spans="1:2" x14ac:dyDescent="0.2">
      <c r="A76" t="s">
        <v>194</v>
      </c>
      <c r="B76" t="s">
        <v>2982</v>
      </c>
    </row>
    <row r="77" spans="1:2" x14ac:dyDescent="0.2">
      <c r="A77" t="s">
        <v>196</v>
      </c>
      <c r="B77" t="s">
        <v>2957</v>
      </c>
    </row>
    <row r="78" spans="1:2" x14ac:dyDescent="0.2">
      <c r="A78" t="s">
        <v>198</v>
      </c>
      <c r="B78" t="s">
        <v>2978</v>
      </c>
    </row>
    <row r="79" spans="1:2" x14ac:dyDescent="0.2">
      <c r="A79" t="s">
        <v>199</v>
      </c>
      <c r="B79" t="s">
        <v>2983</v>
      </c>
    </row>
    <row r="80" spans="1:2" x14ac:dyDescent="0.2">
      <c r="A80" t="s">
        <v>200</v>
      </c>
      <c r="B80" t="s">
        <v>2957</v>
      </c>
    </row>
    <row r="81" spans="1:2" x14ac:dyDescent="0.2">
      <c r="A81" t="s">
        <v>201</v>
      </c>
      <c r="B81" t="s">
        <v>2955</v>
      </c>
    </row>
    <row r="82" spans="1:2" x14ac:dyDescent="0.2">
      <c r="A82" t="s">
        <v>202</v>
      </c>
      <c r="B82" t="s">
        <v>2976</v>
      </c>
    </row>
    <row r="83" spans="1:2" x14ac:dyDescent="0.2">
      <c r="A83" t="s">
        <v>203</v>
      </c>
      <c r="B83" t="s">
        <v>2955</v>
      </c>
    </row>
    <row r="84" spans="1:2" x14ac:dyDescent="0.2">
      <c r="A84" t="s">
        <v>208</v>
      </c>
      <c r="B84" t="s">
        <v>2957</v>
      </c>
    </row>
    <row r="85" spans="1:2" x14ac:dyDescent="0.2">
      <c r="A85" t="s">
        <v>220</v>
      </c>
      <c r="B85" t="s">
        <v>2957</v>
      </c>
    </row>
    <row r="86" spans="1:2" x14ac:dyDescent="0.2">
      <c r="A86" t="s">
        <v>223</v>
      </c>
      <c r="B86" t="s">
        <v>2955</v>
      </c>
    </row>
    <row r="87" spans="1:2" x14ac:dyDescent="0.2">
      <c r="A87" t="s">
        <v>229</v>
      </c>
      <c r="B87" t="s">
        <v>2957</v>
      </c>
    </row>
    <row r="88" spans="1:2" x14ac:dyDescent="0.2">
      <c r="A88" t="s">
        <v>231</v>
      </c>
      <c r="B88" t="s">
        <v>2955</v>
      </c>
    </row>
    <row r="89" spans="1:2" x14ac:dyDescent="0.2">
      <c r="A89" t="s">
        <v>234</v>
      </c>
      <c r="B89" t="s">
        <v>2959</v>
      </c>
    </row>
    <row r="90" spans="1:2" x14ac:dyDescent="0.2">
      <c r="A90" t="s">
        <v>235</v>
      </c>
      <c r="B90" t="s">
        <v>2957</v>
      </c>
    </row>
    <row r="91" spans="1:2" x14ac:dyDescent="0.2">
      <c r="A91" t="s">
        <v>236</v>
      </c>
      <c r="B91" t="s">
        <v>2964</v>
      </c>
    </row>
    <row r="92" spans="1:2" x14ac:dyDescent="0.2">
      <c r="A92" t="s">
        <v>238</v>
      </c>
      <c r="B92" t="s">
        <v>2957</v>
      </c>
    </row>
    <row r="93" spans="1:2" x14ac:dyDescent="0.2">
      <c r="A93" t="s">
        <v>239</v>
      </c>
      <c r="B93" t="s">
        <v>2955</v>
      </c>
    </row>
    <row r="94" spans="1:2" x14ac:dyDescent="0.2">
      <c r="A94" t="s">
        <v>240</v>
      </c>
      <c r="B94" t="s">
        <v>2957</v>
      </c>
    </row>
    <row r="95" spans="1:2" x14ac:dyDescent="0.2">
      <c r="A95" t="s">
        <v>241</v>
      </c>
      <c r="B95" t="s">
        <v>2955</v>
      </c>
    </row>
    <row r="96" spans="1:2" x14ac:dyDescent="0.2">
      <c r="A96" t="s">
        <v>243</v>
      </c>
      <c r="B96" t="s">
        <v>2957</v>
      </c>
    </row>
    <row r="97" spans="1:2" x14ac:dyDescent="0.2">
      <c r="A97" t="s">
        <v>244</v>
      </c>
      <c r="B97" t="s">
        <v>2955</v>
      </c>
    </row>
    <row r="98" spans="1:2" x14ac:dyDescent="0.2">
      <c r="A98" t="s">
        <v>248</v>
      </c>
      <c r="B98" t="s">
        <v>2974</v>
      </c>
    </row>
    <row r="99" spans="1:2" x14ac:dyDescent="0.2">
      <c r="A99" t="s">
        <v>251</v>
      </c>
      <c r="B99" t="s">
        <v>2981</v>
      </c>
    </row>
    <row r="100" spans="1:2" x14ac:dyDescent="0.2">
      <c r="A100" t="s">
        <v>252</v>
      </c>
      <c r="B100" t="s">
        <v>2967</v>
      </c>
    </row>
    <row r="101" spans="1:2" x14ac:dyDescent="0.2">
      <c r="A101" t="s">
        <v>255</v>
      </c>
      <c r="B101" t="s">
        <v>2957</v>
      </c>
    </row>
    <row r="102" spans="1:2" x14ac:dyDescent="0.2">
      <c r="A102" t="s">
        <v>261</v>
      </c>
      <c r="B102" t="s">
        <v>2955</v>
      </c>
    </row>
    <row r="103" spans="1:2" x14ac:dyDescent="0.2">
      <c r="A103" t="s">
        <v>263</v>
      </c>
      <c r="B103" t="s">
        <v>2957</v>
      </c>
    </row>
    <row r="104" spans="1:2" x14ac:dyDescent="0.2">
      <c r="A104" t="s">
        <v>265</v>
      </c>
      <c r="B104" t="s">
        <v>2957</v>
      </c>
    </row>
    <row r="105" spans="1:2" x14ac:dyDescent="0.2">
      <c r="A105" t="s">
        <v>2951</v>
      </c>
      <c r="B105" t="s">
        <v>2952</v>
      </c>
    </row>
    <row r="106" spans="1:2" x14ac:dyDescent="0.2">
      <c r="A106" t="s">
        <v>111</v>
      </c>
      <c r="B106" t="s">
        <v>2984</v>
      </c>
    </row>
    <row r="107" spans="1:2" x14ac:dyDescent="0.2">
      <c r="A107" t="s">
        <v>114</v>
      </c>
      <c r="B107" t="s">
        <v>2985</v>
      </c>
    </row>
    <row r="108" spans="1:2" x14ac:dyDescent="0.2">
      <c r="A108" t="s">
        <v>115</v>
      </c>
      <c r="B108" t="s">
        <v>2985</v>
      </c>
    </row>
    <row r="109" spans="1:2" x14ac:dyDescent="0.2">
      <c r="A109" t="s">
        <v>117</v>
      </c>
      <c r="B109" t="s">
        <v>2984</v>
      </c>
    </row>
    <row r="110" spans="1:2" x14ac:dyDescent="0.2">
      <c r="A110" t="s">
        <v>119</v>
      </c>
      <c r="B110" t="s">
        <v>2986</v>
      </c>
    </row>
    <row r="111" spans="1:2" x14ac:dyDescent="0.2">
      <c r="A111" t="s">
        <v>120</v>
      </c>
      <c r="B111" t="s">
        <v>2987</v>
      </c>
    </row>
    <row r="112" spans="1:2" x14ac:dyDescent="0.2">
      <c r="A112" t="s">
        <v>121</v>
      </c>
      <c r="B112" t="s">
        <v>2986</v>
      </c>
    </row>
    <row r="113" spans="1:2" x14ac:dyDescent="0.2">
      <c r="A113" t="s">
        <v>124</v>
      </c>
      <c r="B113" t="s">
        <v>2984</v>
      </c>
    </row>
    <row r="114" spans="1:2" x14ac:dyDescent="0.2">
      <c r="A114" t="s">
        <v>126</v>
      </c>
      <c r="B114" t="s">
        <v>2988</v>
      </c>
    </row>
    <row r="115" spans="1:2" x14ac:dyDescent="0.2">
      <c r="A115" t="s">
        <v>128</v>
      </c>
      <c r="B115" t="s">
        <v>2987</v>
      </c>
    </row>
    <row r="116" spans="1:2" x14ac:dyDescent="0.2">
      <c r="A116" t="s">
        <v>130</v>
      </c>
      <c r="B116" t="s">
        <v>2984</v>
      </c>
    </row>
    <row r="117" spans="1:2" x14ac:dyDescent="0.2">
      <c r="A117" t="s">
        <v>131</v>
      </c>
      <c r="B117" t="s">
        <v>2984</v>
      </c>
    </row>
    <row r="118" spans="1:2" x14ac:dyDescent="0.2">
      <c r="A118" t="s">
        <v>132</v>
      </c>
      <c r="B118" t="s">
        <v>2985</v>
      </c>
    </row>
    <row r="119" spans="1:2" x14ac:dyDescent="0.2">
      <c r="A119" t="s">
        <v>136</v>
      </c>
      <c r="B119" t="s">
        <v>2987</v>
      </c>
    </row>
    <row r="120" spans="1:2" x14ac:dyDescent="0.2">
      <c r="A120" t="s">
        <v>139</v>
      </c>
      <c r="B120" t="s">
        <v>2985</v>
      </c>
    </row>
    <row r="121" spans="1:2" x14ac:dyDescent="0.2">
      <c r="A121" t="s">
        <v>146</v>
      </c>
      <c r="B121" t="s">
        <v>2984</v>
      </c>
    </row>
    <row r="122" spans="1:2" x14ac:dyDescent="0.2">
      <c r="A122" t="s">
        <v>148</v>
      </c>
      <c r="B122" t="s">
        <v>2989</v>
      </c>
    </row>
    <row r="123" spans="1:2" x14ac:dyDescent="0.2">
      <c r="A123" t="s">
        <v>150</v>
      </c>
      <c r="B123" t="s">
        <v>2986</v>
      </c>
    </row>
    <row r="124" spans="1:2" x14ac:dyDescent="0.2">
      <c r="A124" t="s">
        <v>151</v>
      </c>
      <c r="B124" t="s">
        <v>2957</v>
      </c>
    </row>
    <row r="125" spans="1:2" x14ac:dyDescent="0.2">
      <c r="A125" t="s">
        <v>152</v>
      </c>
      <c r="B125" t="s">
        <v>2957</v>
      </c>
    </row>
    <row r="126" spans="1:2" x14ac:dyDescent="0.2">
      <c r="A126" t="s">
        <v>154</v>
      </c>
      <c r="B126" t="s">
        <v>2988</v>
      </c>
    </row>
    <row r="127" spans="1:2" x14ac:dyDescent="0.2">
      <c r="A127" t="s">
        <v>160</v>
      </c>
      <c r="B127" t="s">
        <v>2985</v>
      </c>
    </row>
    <row r="128" spans="1:2" x14ac:dyDescent="0.2">
      <c r="A128" t="s">
        <v>162</v>
      </c>
      <c r="B128" t="s">
        <v>2988</v>
      </c>
    </row>
    <row r="129" spans="1:2" x14ac:dyDescent="0.2">
      <c r="A129" t="s">
        <v>163</v>
      </c>
      <c r="B129" t="s">
        <v>2985</v>
      </c>
    </row>
    <row r="130" spans="1:2" x14ac:dyDescent="0.2">
      <c r="A130" t="s">
        <v>164</v>
      </c>
      <c r="B130" t="s">
        <v>2985</v>
      </c>
    </row>
    <row r="131" spans="1:2" x14ac:dyDescent="0.2">
      <c r="A131" t="s">
        <v>168</v>
      </c>
      <c r="B131" t="s">
        <v>2987</v>
      </c>
    </row>
    <row r="132" spans="1:2" x14ac:dyDescent="0.2">
      <c r="A132" t="s">
        <v>170</v>
      </c>
      <c r="B132" t="s">
        <v>2985</v>
      </c>
    </row>
    <row r="133" spans="1:2" x14ac:dyDescent="0.2">
      <c r="A133" t="s">
        <v>171</v>
      </c>
      <c r="B133" t="s">
        <v>2957</v>
      </c>
    </row>
    <row r="134" spans="1:2" x14ac:dyDescent="0.2">
      <c r="A134" t="s">
        <v>175</v>
      </c>
      <c r="B134" t="s">
        <v>2985</v>
      </c>
    </row>
    <row r="135" spans="1:2" x14ac:dyDescent="0.2">
      <c r="A135" t="s">
        <v>179</v>
      </c>
      <c r="B135" t="s">
        <v>2987</v>
      </c>
    </row>
    <row r="136" spans="1:2" x14ac:dyDescent="0.2">
      <c r="A136" t="s">
        <v>182</v>
      </c>
      <c r="B136" t="s">
        <v>2985</v>
      </c>
    </row>
    <row r="137" spans="1:2" x14ac:dyDescent="0.2">
      <c r="A137" t="s">
        <v>184</v>
      </c>
      <c r="B137" t="s">
        <v>2987</v>
      </c>
    </row>
    <row r="138" spans="1:2" x14ac:dyDescent="0.2">
      <c r="A138" t="s">
        <v>187</v>
      </c>
      <c r="B138" t="s">
        <v>2985</v>
      </c>
    </row>
    <row r="139" spans="1:2" x14ac:dyDescent="0.2">
      <c r="A139" t="s">
        <v>188</v>
      </c>
      <c r="B139" t="s">
        <v>2957</v>
      </c>
    </row>
    <row r="140" spans="1:2" x14ac:dyDescent="0.2">
      <c r="A140" t="s">
        <v>194</v>
      </c>
      <c r="B140" t="s">
        <v>2957</v>
      </c>
    </row>
    <row r="141" spans="1:2" x14ac:dyDescent="0.2">
      <c r="A141" t="s">
        <v>196</v>
      </c>
      <c r="B141" t="s">
        <v>2957</v>
      </c>
    </row>
    <row r="142" spans="1:2" x14ac:dyDescent="0.2">
      <c r="A142" t="s">
        <v>198</v>
      </c>
      <c r="B142" t="s">
        <v>2988</v>
      </c>
    </row>
    <row r="143" spans="1:2" x14ac:dyDescent="0.2">
      <c r="A143" t="s">
        <v>199</v>
      </c>
      <c r="B143" t="s">
        <v>2987</v>
      </c>
    </row>
    <row r="144" spans="1:2" x14ac:dyDescent="0.2">
      <c r="A144" t="s">
        <v>200</v>
      </c>
      <c r="B144" t="s">
        <v>2957</v>
      </c>
    </row>
    <row r="145" spans="1:2" x14ac:dyDescent="0.2">
      <c r="A145" t="s">
        <v>201</v>
      </c>
      <c r="B145" t="s">
        <v>2985</v>
      </c>
    </row>
    <row r="146" spans="1:2" x14ac:dyDescent="0.2">
      <c r="A146" t="s">
        <v>202</v>
      </c>
      <c r="B146" t="s">
        <v>2987</v>
      </c>
    </row>
    <row r="147" spans="1:2" x14ac:dyDescent="0.2">
      <c r="A147" t="s">
        <v>203</v>
      </c>
      <c r="B147" t="s">
        <v>2984</v>
      </c>
    </row>
    <row r="148" spans="1:2" x14ac:dyDescent="0.2">
      <c r="A148" t="s">
        <v>208</v>
      </c>
      <c r="B148" t="s">
        <v>2984</v>
      </c>
    </row>
    <row r="149" spans="1:2" x14ac:dyDescent="0.2">
      <c r="A149" t="s">
        <v>220</v>
      </c>
      <c r="B149" t="s">
        <v>2957</v>
      </c>
    </row>
    <row r="150" spans="1:2" x14ac:dyDescent="0.2">
      <c r="A150" t="s">
        <v>223</v>
      </c>
      <c r="B150" t="s">
        <v>2984</v>
      </c>
    </row>
    <row r="151" spans="1:2" x14ac:dyDescent="0.2">
      <c r="A151" t="s">
        <v>229</v>
      </c>
      <c r="B151" t="s">
        <v>2957</v>
      </c>
    </row>
    <row r="152" spans="1:2" x14ac:dyDescent="0.2">
      <c r="A152" t="s">
        <v>231</v>
      </c>
      <c r="B152" t="s">
        <v>2984</v>
      </c>
    </row>
    <row r="153" spans="1:2" x14ac:dyDescent="0.2">
      <c r="A153" t="s">
        <v>234</v>
      </c>
      <c r="B153" t="s">
        <v>2987</v>
      </c>
    </row>
    <row r="154" spans="1:2" x14ac:dyDescent="0.2">
      <c r="A154" t="s">
        <v>235</v>
      </c>
      <c r="B154" t="s">
        <v>2985</v>
      </c>
    </row>
    <row r="155" spans="1:2" x14ac:dyDescent="0.2">
      <c r="A155" t="s">
        <v>236</v>
      </c>
      <c r="B155" t="s">
        <v>2984</v>
      </c>
    </row>
    <row r="156" spans="1:2" x14ac:dyDescent="0.2">
      <c r="A156" t="s">
        <v>238</v>
      </c>
      <c r="B156" t="s">
        <v>2957</v>
      </c>
    </row>
    <row r="157" spans="1:2" x14ac:dyDescent="0.2">
      <c r="A157" t="s">
        <v>239</v>
      </c>
      <c r="B157" t="s">
        <v>2984</v>
      </c>
    </row>
    <row r="158" spans="1:2" x14ac:dyDescent="0.2">
      <c r="A158" t="s">
        <v>240</v>
      </c>
      <c r="B158" t="s">
        <v>2957</v>
      </c>
    </row>
    <row r="159" spans="1:2" x14ac:dyDescent="0.2">
      <c r="A159" t="s">
        <v>241</v>
      </c>
      <c r="B159" t="s">
        <v>2984</v>
      </c>
    </row>
    <row r="160" spans="1:2" x14ac:dyDescent="0.2">
      <c r="A160" t="s">
        <v>243</v>
      </c>
      <c r="B160" t="s">
        <v>2957</v>
      </c>
    </row>
    <row r="161" spans="1:2" x14ac:dyDescent="0.2">
      <c r="A161" t="s">
        <v>244</v>
      </c>
      <c r="B161" t="s">
        <v>2985</v>
      </c>
    </row>
    <row r="162" spans="1:2" x14ac:dyDescent="0.2">
      <c r="A162" t="s">
        <v>248</v>
      </c>
      <c r="B162" t="s">
        <v>2989</v>
      </c>
    </row>
    <row r="163" spans="1:2" x14ac:dyDescent="0.2">
      <c r="A163" t="s">
        <v>251</v>
      </c>
      <c r="B163" t="s">
        <v>2957</v>
      </c>
    </row>
    <row r="164" spans="1:2" x14ac:dyDescent="0.2">
      <c r="A164" t="s">
        <v>252</v>
      </c>
      <c r="B164" t="s">
        <v>2987</v>
      </c>
    </row>
    <row r="165" spans="1:2" x14ac:dyDescent="0.2">
      <c r="A165" t="s">
        <v>255</v>
      </c>
      <c r="B165" t="s">
        <v>2957</v>
      </c>
    </row>
    <row r="166" spans="1:2" x14ac:dyDescent="0.2">
      <c r="A166" t="s">
        <v>261</v>
      </c>
      <c r="B166" t="s">
        <v>2984</v>
      </c>
    </row>
    <row r="167" spans="1:2" x14ac:dyDescent="0.2">
      <c r="A167" t="s">
        <v>263</v>
      </c>
      <c r="B167" t="s">
        <v>2957</v>
      </c>
    </row>
    <row r="168" spans="1:2" x14ac:dyDescent="0.2">
      <c r="A168" t="s">
        <v>265</v>
      </c>
      <c r="B168" t="s">
        <v>2957</v>
      </c>
    </row>
    <row r="169" spans="1:2" x14ac:dyDescent="0.2">
      <c r="A169" t="s">
        <v>266</v>
      </c>
      <c r="B169" t="s">
        <v>2984</v>
      </c>
    </row>
    <row r="170" spans="1:2" x14ac:dyDescent="0.2">
      <c r="A170" t="s">
        <v>267</v>
      </c>
      <c r="B170" t="s">
        <v>2984</v>
      </c>
    </row>
    <row r="171" spans="1:2" x14ac:dyDescent="0.2">
      <c r="A171" t="s">
        <v>268</v>
      </c>
      <c r="B171" t="s">
        <v>2957</v>
      </c>
    </row>
    <row r="172" spans="1:2" x14ac:dyDescent="0.2">
      <c r="A172" t="s">
        <v>270</v>
      </c>
      <c r="B172" t="s">
        <v>2984</v>
      </c>
    </row>
    <row r="173" spans="1:2" x14ac:dyDescent="0.2">
      <c r="A173" t="s">
        <v>272</v>
      </c>
      <c r="B173" t="s">
        <v>2957</v>
      </c>
    </row>
    <row r="174" spans="1:2" x14ac:dyDescent="0.2">
      <c r="A174" t="s">
        <v>273</v>
      </c>
      <c r="B174" t="s">
        <v>2989</v>
      </c>
    </row>
    <row r="175" spans="1:2" x14ac:dyDescent="0.2">
      <c r="A175" t="s">
        <v>275</v>
      </c>
      <c r="B175" t="s">
        <v>2957</v>
      </c>
    </row>
    <row r="176" spans="1:2" x14ac:dyDescent="0.2">
      <c r="A176" t="s">
        <v>278</v>
      </c>
      <c r="B176" t="s">
        <v>2988</v>
      </c>
    </row>
    <row r="177" spans="1:2" x14ac:dyDescent="0.2">
      <c r="A177" t="s">
        <v>282</v>
      </c>
      <c r="B177" t="s">
        <v>2985</v>
      </c>
    </row>
    <row r="178" spans="1:2" x14ac:dyDescent="0.2">
      <c r="A178" t="s">
        <v>284</v>
      </c>
      <c r="B178" t="s">
        <v>2987</v>
      </c>
    </row>
    <row r="179" spans="1:2" x14ac:dyDescent="0.2">
      <c r="A179" t="s">
        <v>285</v>
      </c>
      <c r="B179" t="s">
        <v>2987</v>
      </c>
    </row>
    <row r="180" spans="1:2" x14ac:dyDescent="0.2">
      <c r="A180" t="s">
        <v>286</v>
      </c>
      <c r="B180" t="s">
        <v>2987</v>
      </c>
    </row>
    <row r="181" spans="1:2" x14ac:dyDescent="0.2">
      <c r="A181" t="s">
        <v>287</v>
      </c>
      <c r="B181" t="s">
        <v>2989</v>
      </c>
    </row>
    <row r="182" spans="1:2" x14ac:dyDescent="0.2">
      <c r="A182" t="s">
        <v>288</v>
      </c>
      <c r="B182" t="s">
        <v>2987</v>
      </c>
    </row>
    <row r="183" spans="1:2" x14ac:dyDescent="0.2">
      <c r="A183" t="s">
        <v>291</v>
      </c>
      <c r="B183" t="s">
        <v>2987</v>
      </c>
    </row>
    <row r="184" spans="1:2" x14ac:dyDescent="0.2">
      <c r="A184" t="s">
        <v>292</v>
      </c>
      <c r="B184" t="s">
        <v>2957</v>
      </c>
    </row>
    <row r="185" spans="1:2" x14ac:dyDescent="0.2">
      <c r="A185" t="s">
        <v>293</v>
      </c>
      <c r="B185" t="s">
        <v>2987</v>
      </c>
    </row>
    <row r="186" spans="1:2" x14ac:dyDescent="0.2">
      <c r="A186" t="s">
        <v>302</v>
      </c>
      <c r="B186" t="s">
        <v>2990</v>
      </c>
    </row>
    <row r="187" spans="1:2" x14ac:dyDescent="0.2">
      <c r="A187" t="s">
        <v>303</v>
      </c>
      <c r="B187" t="s">
        <v>2957</v>
      </c>
    </row>
    <row r="188" spans="1:2" x14ac:dyDescent="0.2">
      <c r="A188" t="s">
        <v>304</v>
      </c>
      <c r="B188" t="s">
        <v>2984</v>
      </c>
    </row>
    <row r="189" spans="1:2" x14ac:dyDescent="0.2">
      <c r="A189" t="s">
        <v>305</v>
      </c>
      <c r="B189" t="s">
        <v>2957</v>
      </c>
    </row>
    <row r="190" spans="1:2" x14ac:dyDescent="0.2">
      <c r="A190" t="s">
        <v>306</v>
      </c>
      <c r="B190" t="s">
        <v>2987</v>
      </c>
    </row>
    <row r="191" spans="1:2" x14ac:dyDescent="0.2">
      <c r="A191" t="s">
        <v>308</v>
      </c>
      <c r="B191" t="s">
        <v>2991</v>
      </c>
    </row>
    <row r="192" spans="1:2" x14ac:dyDescent="0.2">
      <c r="A192" t="s">
        <v>310</v>
      </c>
      <c r="B192" t="s">
        <v>2957</v>
      </c>
    </row>
    <row r="193" spans="1:2" x14ac:dyDescent="0.2">
      <c r="A193" t="s">
        <v>312</v>
      </c>
      <c r="B193" t="s">
        <v>2957</v>
      </c>
    </row>
    <row r="194" spans="1:2" x14ac:dyDescent="0.2">
      <c r="A194" t="s">
        <v>314</v>
      </c>
      <c r="B194" t="s">
        <v>2985</v>
      </c>
    </row>
    <row r="195" spans="1:2" x14ac:dyDescent="0.2">
      <c r="A195" t="s">
        <v>315</v>
      </c>
      <c r="B195" t="s">
        <v>2985</v>
      </c>
    </row>
    <row r="196" spans="1:2" x14ac:dyDescent="0.2">
      <c r="A196" t="s">
        <v>319</v>
      </c>
      <c r="B196" t="s">
        <v>2985</v>
      </c>
    </row>
    <row r="197" spans="1:2" x14ac:dyDescent="0.2">
      <c r="A197" t="s">
        <v>323</v>
      </c>
      <c r="B197" t="s">
        <v>2957</v>
      </c>
    </row>
    <row r="198" spans="1:2" x14ac:dyDescent="0.2">
      <c r="A198" t="s">
        <v>326</v>
      </c>
      <c r="B198" t="s">
        <v>2984</v>
      </c>
    </row>
    <row r="199" spans="1:2" x14ac:dyDescent="0.2">
      <c r="A199" t="s">
        <v>327</v>
      </c>
      <c r="B199" t="s">
        <v>2957</v>
      </c>
    </row>
    <row r="200" spans="1:2" x14ac:dyDescent="0.2">
      <c r="A200" t="s">
        <v>328</v>
      </c>
      <c r="B200" t="s">
        <v>2984</v>
      </c>
    </row>
    <row r="201" spans="1:2" x14ac:dyDescent="0.2">
      <c r="A201" t="s">
        <v>331</v>
      </c>
      <c r="B201" t="s">
        <v>2984</v>
      </c>
    </row>
    <row r="202" spans="1:2" x14ac:dyDescent="0.2">
      <c r="A202" t="s">
        <v>332</v>
      </c>
      <c r="B202" t="s">
        <v>2987</v>
      </c>
    </row>
    <row r="203" spans="1:2" x14ac:dyDescent="0.2">
      <c r="A203" t="s">
        <v>333</v>
      </c>
      <c r="B203" t="s">
        <v>2984</v>
      </c>
    </row>
    <row r="204" spans="1:2" x14ac:dyDescent="0.2">
      <c r="A204" t="s">
        <v>334</v>
      </c>
      <c r="B204" t="s">
        <v>2984</v>
      </c>
    </row>
    <row r="205" spans="1:2" x14ac:dyDescent="0.2">
      <c r="A205" t="s">
        <v>337</v>
      </c>
      <c r="B205" t="s">
        <v>2986</v>
      </c>
    </row>
    <row r="206" spans="1:2" x14ac:dyDescent="0.2">
      <c r="A206" t="s">
        <v>342</v>
      </c>
      <c r="B206" t="s">
        <v>2957</v>
      </c>
    </row>
    <row r="207" spans="1:2" x14ac:dyDescent="0.2">
      <c r="A207" t="s">
        <v>348</v>
      </c>
      <c r="B207" t="s">
        <v>2987</v>
      </c>
    </row>
    <row r="208" spans="1:2" x14ac:dyDescent="0.2">
      <c r="A208" t="s">
        <v>350</v>
      </c>
      <c r="B208" t="s">
        <v>2986</v>
      </c>
    </row>
    <row r="209" spans="1:2" x14ac:dyDescent="0.2">
      <c r="A209" t="s">
        <v>352</v>
      </c>
      <c r="B209" t="s">
        <v>2984</v>
      </c>
    </row>
    <row r="210" spans="1:2" x14ac:dyDescent="0.2">
      <c r="A210" t="s">
        <v>355</v>
      </c>
      <c r="B210" t="s">
        <v>2985</v>
      </c>
    </row>
    <row r="211" spans="1:2" x14ac:dyDescent="0.2">
      <c r="A211" t="s">
        <v>357</v>
      </c>
      <c r="B211" t="s">
        <v>2957</v>
      </c>
    </row>
    <row r="212" spans="1:2" x14ac:dyDescent="0.2">
      <c r="A212" t="s">
        <v>358</v>
      </c>
      <c r="B212" t="s">
        <v>2985</v>
      </c>
    </row>
    <row r="213" spans="1:2" x14ac:dyDescent="0.2">
      <c r="A213" t="s">
        <v>359</v>
      </c>
      <c r="B213" t="s">
        <v>2986</v>
      </c>
    </row>
    <row r="214" spans="1:2" x14ac:dyDescent="0.2">
      <c r="A214" t="s">
        <v>363</v>
      </c>
      <c r="B214" t="s">
        <v>2957</v>
      </c>
    </row>
    <row r="215" spans="1:2" x14ac:dyDescent="0.2">
      <c r="A215" t="s">
        <v>368</v>
      </c>
      <c r="B215" t="s">
        <v>2987</v>
      </c>
    </row>
    <row r="216" spans="1:2" x14ac:dyDescent="0.2">
      <c r="A216" t="s">
        <v>371</v>
      </c>
      <c r="B216" t="s">
        <v>2957</v>
      </c>
    </row>
    <row r="217" spans="1:2" x14ac:dyDescent="0.2">
      <c r="A217" t="s">
        <v>372</v>
      </c>
      <c r="B217" t="s">
        <v>2984</v>
      </c>
    </row>
    <row r="218" spans="1:2" x14ac:dyDescent="0.2">
      <c r="A218" t="s">
        <v>373</v>
      </c>
      <c r="B218" t="s">
        <v>2986</v>
      </c>
    </row>
    <row r="219" spans="1:2" x14ac:dyDescent="0.2">
      <c r="A219" t="s">
        <v>374</v>
      </c>
      <c r="B219" t="s">
        <v>2957</v>
      </c>
    </row>
    <row r="220" spans="1:2" x14ac:dyDescent="0.2">
      <c r="A220" t="s">
        <v>376</v>
      </c>
      <c r="B220" t="s">
        <v>2991</v>
      </c>
    </row>
    <row r="221" spans="1:2" x14ac:dyDescent="0.2">
      <c r="A221" t="s">
        <v>377</v>
      </c>
      <c r="B221" t="s">
        <v>2987</v>
      </c>
    </row>
    <row r="222" spans="1:2" x14ac:dyDescent="0.2">
      <c r="A222" t="s">
        <v>378</v>
      </c>
      <c r="B222" t="s">
        <v>2987</v>
      </c>
    </row>
    <row r="223" spans="1:2" x14ac:dyDescent="0.2">
      <c r="A223" t="s">
        <v>379</v>
      </c>
      <c r="B223" t="s">
        <v>2985</v>
      </c>
    </row>
    <row r="224" spans="1:2" x14ac:dyDescent="0.2">
      <c r="A224" t="s">
        <v>380</v>
      </c>
      <c r="B224" t="s">
        <v>2985</v>
      </c>
    </row>
    <row r="225" spans="1:2" x14ac:dyDescent="0.2">
      <c r="A225" t="s">
        <v>381</v>
      </c>
      <c r="B225" t="s">
        <v>2984</v>
      </c>
    </row>
    <row r="226" spans="1:2" x14ac:dyDescent="0.2">
      <c r="A226" t="s">
        <v>384</v>
      </c>
      <c r="B226" t="s">
        <v>2984</v>
      </c>
    </row>
    <row r="227" spans="1:2" x14ac:dyDescent="0.2">
      <c r="A227" t="s">
        <v>386</v>
      </c>
      <c r="B227" t="s">
        <v>2992</v>
      </c>
    </row>
    <row r="228" spans="1:2" x14ac:dyDescent="0.2">
      <c r="A228" t="s">
        <v>388</v>
      </c>
      <c r="B228" t="s">
        <v>2957</v>
      </c>
    </row>
    <row r="229" spans="1:2" x14ac:dyDescent="0.2">
      <c r="A229" t="s">
        <v>389</v>
      </c>
      <c r="B229" t="s">
        <v>2985</v>
      </c>
    </row>
    <row r="230" spans="1:2" x14ac:dyDescent="0.2">
      <c r="A230" t="s">
        <v>390</v>
      </c>
      <c r="B230" t="s">
        <v>2984</v>
      </c>
    </row>
    <row r="231" spans="1:2" x14ac:dyDescent="0.2">
      <c r="A231" t="s">
        <v>392</v>
      </c>
      <c r="B231" t="s">
        <v>2957</v>
      </c>
    </row>
    <row r="232" spans="1:2" x14ac:dyDescent="0.2">
      <c r="A232" t="s">
        <v>393</v>
      </c>
      <c r="B232" t="s">
        <v>2957</v>
      </c>
    </row>
    <row r="233" spans="1:2" x14ac:dyDescent="0.2">
      <c r="A233" t="s">
        <v>394</v>
      </c>
      <c r="B233" t="s">
        <v>2957</v>
      </c>
    </row>
    <row r="234" spans="1:2" x14ac:dyDescent="0.2">
      <c r="A234" t="s">
        <v>395</v>
      </c>
      <c r="B234" t="s">
        <v>2957</v>
      </c>
    </row>
    <row r="235" spans="1:2" x14ac:dyDescent="0.2">
      <c r="A235" t="s">
        <v>396</v>
      </c>
      <c r="B235" t="s">
        <v>2987</v>
      </c>
    </row>
    <row r="236" spans="1:2" x14ac:dyDescent="0.2">
      <c r="A236" t="s">
        <v>398</v>
      </c>
      <c r="B236" t="s">
        <v>2985</v>
      </c>
    </row>
    <row r="237" spans="1:2" x14ac:dyDescent="0.2">
      <c r="A237" t="s">
        <v>400</v>
      </c>
      <c r="B237" t="s">
        <v>2957</v>
      </c>
    </row>
    <row r="238" spans="1:2" x14ac:dyDescent="0.2">
      <c r="A238" t="s">
        <v>402</v>
      </c>
      <c r="B238" t="s">
        <v>2957</v>
      </c>
    </row>
    <row r="239" spans="1:2" x14ac:dyDescent="0.2">
      <c r="A239" t="s">
        <v>406</v>
      </c>
      <c r="B239" t="s">
        <v>2985</v>
      </c>
    </row>
    <row r="240" spans="1:2" x14ac:dyDescent="0.2">
      <c r="A240" t="s">
        <v>407</v>
      </c>
      <c r="B240" t="s">
        <v>2957</v>
      </c>
    </row>
    <row r="241" spans="1:2" x14ac:dyDescent="0.2">
      <c r="A241" t="s">
        <v>409</v>
      </c>
      <c r="B241" t="s">
        <v>2987</v>
      </c>
    </row>
    <row r="242" spans="1:2" x14ac:dyDescent="0.2">
      <c r="A242" t="s">
        <v>410</v>
      </c>
      <c r="B242" t="s">
        <v>2987</v>
      </c>
    </row>
    <row r="243" spans="1:2" x14ac:dyDescent="0.2">
      <c r="A243" t="s">
        <v>413</v>
      </c>
      <c r="B243" t="s">
        <v>2985</v>
      </c>
    </row>
    <row r="244" spans="1:2" x14ac:dyDescent="0.2">
      <c r="A244" t="s">
        <v>416</v>
      </c>
      <c r="B244" t="s">
        <v>2987</v>
      </c>
    </row>
    <row r="245" spans="1:2" x14ac:dyDescent="0.2">
      <c r="A245" t="s">
        <v>418</v>
      </c>
      <c r="B245" t="s">
        <v>2957</v>
      </c>
    </row>
    <row r="246" spans="1:2" x14ac:dyDescent="0.2">
      <c r="A246" t="s">
        <v>421</v>
      </c>
      <c r="B246" t="s">
        <v>2986</v>
      </c>
    </row>
    <row r="247" spans="1:2" x14ac:dyDescent="0.2">
      <c r="A247" t="s">
        <v>425</v>
      </c>
      <c r="B247" t="s">
        <v>2957</v>
      </c>
    </row>
    <row r="248" spans="1:2" x14ac:dyDescent="0.2">
      <c r="A248" t="s">
        <v>426</v>
      </c>
      <c r="B248" t="s">
        <v>2985</v>
      </c>
    </row>
    <row r="249" spans="1:2" x14ac:dyDescent="0.2">
      <c r="A249" t="s">
        <v>427</v>
      </c>
      <c r="B249" t="s">
        <v>2986</v>
      </c>
    </row>
    <row r="250" spans="1:2" x14ac:dyDescent="0.2">
      <c r="A250" t="s">
        <v>432</v>
      </c>
      <c r="B250" t="s">
        <v>2987</v>
      </c>
    </row>
    <row r="251" spans="1:2" x14ac:dyDescent="0.2">
      <c r="A251" t="s">
        <v>435</v>
      </c>
      <c r="B251" t="s">
        <v>2987</v>
      </c>
    </row>
    <row r="252" spans="1:2" x14ac:dyDescent="0.2">
      <c r="A252" t="s">
        <v>437</v>
      </c>
      <c r="B252" t="s">
        <v>2985</v>
      </c>
    </row>
    <row r="253" spans="1:2" x14ac:dyDescent="0.2">
      <c r="A253" t="s">
        <v>438</v>
      </c>
      <c r="B253" t="s">
        <v>2985</v>
      </c>
    </row>
    <row r="254" spans="1:2" x14ac:dyDescent="0.2">
      <c r="A254" t="s">
        <v>442</v>
      </c>
      <c r="B254" t="s">
        <v>2957</v>
      </c>
    </row>
    <row r="255" spans="1:2" x14ac:dyDescent="0.2">
      <c r="A255" t="s">
        <v>444</v>
      </c>
      <c r="B255" t="s">
        <v>2986</v>
      </c>
    </row>
    <row r="256" spans="1:2" x14ac:dyDescent="0.2">
      <c r="A256" t="s">
        <v>445</v>
      </c>
      <c r="B256" t="s">
        <v>2987</v>
      </c>
    </row>
    <row r="257" spans="1:2" x14ac:dyDescent="0.2">
      <c r="A257" t="s">
        <v>447</v>
      </c>
      <c r="B257" t="s">
        <v>2957</v>
      </c>
    </row>
    <row r="258" spans="1:2" x14ac:dyDescent="0.2">
      <c r="A258" t="s">
        <v>448</v>
      </c>
      <c r="B258" t="s">
        <v>2985</v>
      </c>
    </row>
    <row r="259" spans="1:2" x14ac:dyDescent="0.2">
      <c r="A259" t="s">
        <v>451</v>
      </c>
      <c r="B259" t="s">
        <v>2984</v>
      </c>
    </row>
    <row r="260" spans="1:2" x14ac:dyDescent="0.2">
      <c r="A260" t="s">
        <v>452</v>
      </c>
      <c r="B260" t="s">
        <v>2957</v>
      </c>
    </row>
    <row r="261" spans="1:2" x14ac:dyDescent="0.2">
      <c r="A261" t="s">
        <v>454</v>
      </c>
      <c r="B261" t="s">
        <v>2985</v>
      </c>
    </row>
    <row r="262" spans="1:2" x14ac:dyDescent="0.2">
      <c r="A262" t="s">
        <v>455</v>
      </c>
      <c r="B262" t="s">
        <v>2957</v>
      </c>
    </row>
    <row r="263" spans="1:2" x14ac:dyDescent="0.2">
      <c r="A263" t="s">
        <v>457</v>
      </c>
      <c r="B263" t="s">
        <v>2957</v>
      </c>
    </row>
    <row r="264" spans="1:2" x14ac:dyDescent="0.2">
      <c r="A264" t="s">
        <v>458</v>
      </c>
      <c r="B264" t="s">
        <v>2984</v>
      </c>
    </row>
    <row r="265" spans="1:2" x14ac:dyDescent="0.2">
      <c r="A265" t="s">
        <v>460</v>
      </c>
      <c r="B265" t="s">
        <v>2984</v>
      </c>
    </row>
    <row r="266" spans="1:2" x14ac:dyDescent="0.2">
      <c r="A266" t="s">
        <v>465</v>
      </c>
      <c r="B266" t="s">
        <v>2986</v>
      </c>
    </row>
    <row r="267" spans="1:2" x14ac:dyDescent="0.2">
      <c r="A267" t="s">
        <v>466</v>
      </c>
      <c r="B267" t="s">
        <v>2957</v>
      </c>
    </row>
    <row r="268" spans="1:2" x14ac:dyDescent="0.2">
      <c r="A268" t="s">
        <v>467</v>
      </c>
      <c r="B268" t="s">
        <v>2957</v>
      </c>
    </row>
    <row r="269" spans="1:2" x14ac:dyDescent="0.2">
      <c r="A269" t="s">
        <v>469</v>
      </c>
      <c r="B269" t="s">
        <v>2986</v>
      </c>
    </row>
    <row r="270" spans="1:2" x14ac:dyDescent="0.2">
      <c r="A270" t="s">
        <v>473</v>
      </c>
      <c r="B270" t="s">
        <v>2985</v>
      </c>
    </row>
    <row r="271" spans="1:2" x14ac:dyDescent="0.2">
      <c r="A271" t="s">
        <v>477</v>
      </c>
      <c r="B271" t="s">
        <v>2986</v>
      </c>
    </row>
    <row r="272" spans="1:2" x14ac:dyDescent="0.2">
      <c r="A272" t="s">
        <v>479</v>
      </c>
      <c r="B272" t="s">
        <v>2987</v>
      </c>
    </row>
    <row r="273" spans="1:2" x14ac:dyDescent="0.2">
      <c r="A273" t="s">
        <v>481</v>
      </c>
      <c r="B273" t="s">
        <v>2985</v>
      </c>
    </row>
    <row r="274" spans="1:2" x14ac:dyDescent="0.2">
      <c r="A274" t="s">
        <v>487</v>
      </c>
      <c r="B274" t="s">
        <v>2986</v>
      </c>
    </row>
    <row r="275" spans="1:2" x14ac:dyDescent="0.2">
      <c r="A275" t="s">
        <v>488</v>
      </c>
      <c r="B275" t="s">
        <v>2985</v>
      </c>
    </row>
    <row r="276" spans="1:2" x14ac:dyDescent="0.2">
      <c r="A276" t="s">
        <v>489</v>
      </c>
      <c r="B276" t="s">
        <v>2985</v>
      </c>
    </row>
    <row r="277" spans="1:2" x14ac:dyDescent="0.2">
      <c r="A277" t="s">
        <v>490</v>
      </c>
      <c r="B277" t="s">
        <v>2957</v>
      </c>
    </row>
    <row r="278" spans="1:2" x14ac:dyDescent="0.2">
      <c r="A278" t="s">
        <v>491</v>
      </c>
      <c r="B278" t="s">
        <v>2984</v>
      </c>
    </row>
    <row r="279" spans="1:2" x14ac:dyDescent="0.2">
      <c r="A279" t="s">
        <v>492</v>
      </c>
      <c r="B279" t="s">
        <v>2957</v>
      </c>
    </row>
    <row r="280" spans="1:2" x14ac:dyDescent="0.2">
      <c r="A280" t="s">
        <v>493</v>
      </c>
      <c r="B280" t="s">
        <v>2984</v>
      </c>
    </row>
    <row r="281" spans="1:2" x14ac:dyDescent="0.2">
      <c r="A281" t="s">
        <v>495</v>
      </c>
      <c r="B281" t="s">
        <v>2987</v>
      </c>
    </row>
    <row r="282" spans="1:2" x14ac:dyDescent="0.2">
      <c r="A282" t="s">
        <v>496</v>
      </c>
      <c r="B282" t="s">
        <v>2987</v>
      </c>
    </row>
    <row r="283" spans="1:2" x14ac:dyDescent="0.2">
      <c r="A283" t="s">
        <v>497</v>
      </c>
      <c r="B283" t="s">
        <v>2957</v>
      </c>
    </row>
    <row r="284" spans="1:2" x14ac:dyDescent="0.2">
      <c r="A284" t="s">
        <v>499</v>
      </c>
      <c r="B284" t="s">
        <v>2986</v>
      </c>
    </row>
    <row r="285" spans="1:2" x14ac:dyDescent="0.2">
      <c r="A285" t="s">
        <v>500</v>
      </c>
      <c r="B285" t="s">
        <v>2987</v>
      </c>
    </row>
    <row r="286" spans="1:2" x14ac:dyDescent="0.2">
      <c r="A286" t="s">
        <v>501</v>
      </c>
      <c r="B286" t="s">
        <v>2984</v>
      </c>
    </row>
    <row r="287" spans="1:2" x14ac:dyDescent="0.2">
      <c r="A287" t="s">
        <v>502</v>
      </c>
      <c r="B287" t="s">
        <v>2984</v>
      </c>
    </row>
    <row r="288" spans="1:2" x14ac:dyDescent="0.2">
      <c r="A288" t="s">
        <v>506</v>
      </c>
      <c r="B288" t="s">
        <v>2987</v>
      </c>
    </row>
    <row r="289" spans="1:2" x14ac:dyDescent="0.2">
      <c r="A289" t="s">
        <v>507</v>
      </c>
      <c r="B289" t="s">
        <v>2984</v>
      </c>
    </row>
    <row r="290" spans="1:2" x14ac:dyDescent="0.2">
      <c r="A290" t="s">
        <v>508</v>
      </c>
      <c r="B290" t="s">
        <v>2987</v>
      </c>
    </row>
    <row r="291" spans="1:2" x14ac:dyDescent="0.2">
      <c r="A291" t="s">
        <v>512</v>
      </c>
      <c r="B291" t="s">
        <v>2984</v>
      </c>
    </row>
    <row r="292" spans="1:2" x14ac:dyDescent="0.2">
      <c r="A292" t="s">
        <v>513</v>
      </c>
      <c r="B292" t="s">
        <v>2985</v>
      </c>
    </row>
    <row r="293" spans="1:2" x14ac:dyDescent="0.2">
      <c r="A293" t="s">
        <v>514</v>
      </c>
      <c r="B293" t="s">
        <v>2957</v>
      </c>
    </row>
    <row r="294" spans="1:2" x14ac:dyDescent="0.2">
      <c r="A294" t="s">
        <v>516</v>
      </c>
      <c r="B294" t="s">
        <v>2985</v>
      </c>
    </row>
    <row r="295" spans="1:2" x14ac:dyDescent="0.2">
      <c r="A295" t="s">
        <v>521</v>
      </c>
      <c r="B295" t="s">
        <v>2987</v>
      </c>
    </row>
    <row r="296" spans="1:2" x14ac:dyDescent="0.2">
      <c r="A296" t="s">
        <v>524</v>
      </c>
      <c r="B296" t="s">
        <v>2957</v>
      </c>
    </row>
    <row r="297" spans="1:2" x14ac:dyDescent="0.2">
      <c r="A297" t="s">
        <v>526</v>
      </c>
      <c r="B297" t="s">
        <v>2984</v>
      </c>
    </row>
    <row r="298" spans="1:2" x14ac:dyDescent="0.2">
      <c r="A298" t="s">
        <v>527</v>
      </c>
      <c r="B298" t="s">
        <v>2985</v>
      </c>
    </row>
    <row r="299" spans="1:2" x14ac:dyDescent="0.2">
      <c r="A299" t="s">
        <v>532</v>
      </c>
      <c r="B299" t="s">
        <v>2992</v>
      </c>
    </row>
    <row r="300" spans="1:2" x14ac:dyDescent="0.2">
      <c r="A300" t="s">
        <v>538</v>
      </c>
      <c r="B300" t="s">
        <v>2984</v>
      </c>
    </row>
    <row r="301" spans="1:2" x14ac:dyDescent="0.2">
      <c r="A301" t="s">
        <v>539</v>
      </c>
      <c r="B301" t="s">
        <v>2989</v>
      </c>
    </row>
    <row r="302" spans="1:2" x14ac:dyDescent="0.2">
      <c r="A302" t="s">
        <v>541</v>
      </c>
      <c r="B302" t="s">
        <v>2985</v>
      </c>
    </row>
    <row r="303" spans="1:2" x14ac:dyDescent="0.2">
      <c r="A303" t="s">
        <v>542</v>
      </c>
      <c r="B303" t="s">
        <v>2957</v>
      </c>
    </row>
    <row r="304" spans="1:2" x14ac:dyDescent="0.2">
      <c r="A304" t="s">
        <v>545</v>
      </c>
      <c r="B304" t="s">
        <v>2986</v>
      </c>
    </row>
    <row r="305" spans="1:2" x14ac:dyDescent="0.2">
      <c r="A305" t="s">
        <v>546</v>
      </c>
      <c r="B305" t="s">
        <v>2957</v>
      </c>
    </row>
    <row r="306" spans="1:2" x14ac:dyDescent="0.2">
      <c r="A306" t="s">
        <v>547</v>
      </c>
      <c r="B306" t="s">
        <v>2957</v>
      </c>
    </row>
    <row r="307" spans="1:2" x14ac:dyDescent="0.2">
      <c r="A307" t="s">
        <v>550</v>
      </c>
      <c r="B307" t="s">
        <v>2984</v>
      </c>
    </row>
    <row r="308" spans="1:2" x14ac:dyDescent="0.2">
      <c r="A308" t="s">
        <v>561</v>
      </c>
      <c r="B308" t="s">
        <v>2985</v>
      </c>
    </row>
    <row r="309" spans="1:2" x14ac:dyDescent="0.2">
      <c r="A309" t="s">
        <v>563</v>
      </c>
      <c r="B309" t="s">
        <v>2985</v>
      </c>
    </row>
    <row r="310" spans="1:2" x14ac:dyDescent="0.2">
      <c r="A310" t="s">
        <v>568</v>
      </c>
      <c r="B310" t="s">
        <v>2992</v>
      </c>
    </row>
    <row r="311" spans="1:2" x14ac:dyDescent="0.2">
      <c r="A311" t="s">
        <v>570</v>
      </c>
      <c r="B311" t="s">
        <v>2984</v>
      </c>
    </row>
    <row r="312" spans="1:2" x14ac:dyDescent="0.2">
      <c r="A312" t="s">
        <v>575</v>
      </c>
      <c r="B312" t="s">
        <v>2985</v>
      </c>
    </row>
    <row r="313" spans="1:2" x14ac:dyDescent="0.2">
      <c r="A313" t="s">
        <v>577</v>
      </c>
      <c r="B313" t="s">
        <v>2987</v>
      </c>
    </row>
    <row r="314" spans="1:2" x14ac:dyDescent="0.2">
      <c r="A314" t="s">
        <v>578</v>
      </c>
      <c r="B314" t="s">
        <v>2984</v>
      </c>
    </row>
    <row r="315" spans="1:2" x14ac:dyDescent="0.2">
      <c r="A315" t="s">
        <v>579</v>
      </c>
      <c r="B315" t="s">
        <v>2985</v>
      </c>
    </row>
    <row r="316" spans="1:2" x14ac:dyDescent="0.2">
      <c r="A316" t="s">
        <v>580</v>
      </c>
      <c r="B316" t="s">
        <v>2984</v>
      </c>
    </row>
    <row r="317" spans="1:2" x14ac:dyDescent="0.2">
      <c r="A317" t="s">
        <v>583</v>
      </c>
      <c r="B317" t="s">
        <v>2985</v>
      </c>
    </row>
    <row r="318" spans="1:2" x14ac:dyDescent="0.2">
      <c r="A318" t="s">
        <v>587</v>
      </c>
      <c r="B318" t="s">
        <v>2984</v>
      </c>
    </row>
    <row r="319" spans="1:2" x14ac:dyDescent="0.2">
      <c r="A319" t="s">
        <v>591</v>
      </c>
      <c r="B319" t="s">
        <v>2987</v>
      </c>
    </row>
    <row r="320" spans="1:2" x14ac:dyDescent="0.2">
      <c r="A320" t="s">
        <v>592</v>
      </c>
      <c r="B320" t="s">
        <v>2985</v>
      </c>
    </row>
    <row r="321" spans="1:2" x14ac:dyDescent="0.2">
      <c r="A321" t="s">
        <v>593</v>
      </c>
      <c r="B321" t="s">
        <v>2987</v>
      </c>
    </row>
    <row r="322" spans="1:2" x14ac:dyDescent="0.2">
      <c r="A322" t="s">
        <v>594</v>
      </c>
      <c r="B322" t="s">
        <v>2984</v>
      </c>
    </row>
    <row r="323" spans="1:2" x14ac:dyDescent="0.2">
      <c r="A323" t="s">
        <v>597</v>
      </c>
      <c r="B323" t="s">
        <v>2987</v>
      </c>
    </row>
    <row r="324" spans="1:2" x14ac:dyDescent="0.2">
      <c r="A324" t="s">
        <v>598</v>
      </c>
      <c r="B324" t="s">
        <v>2957</v>
      </c>
    </row>
    <row r="325" spans="1:2" x14ac:dyDescent="0.2">
      <c r="A325" t="s">
        <v>600</v>
      </c>
      <c r="B325" t="s">
        <v>2985</v>
      </c>
    </row>
    <row r="326" spans="1:2" x14ac:dyDescent="0.2">
      <c r="A326" t="s">
        <v>601</v>
      </c>
      <c r="B326" t="s">
        <v>2985</v>
      </c>
    </row>
    <row r="327" spans="1:2" x14ac:dyDescent="0.2">
      <c r="A327" t="s">
        <v>603</v>
      </c>
      <c r="B327" t="s">
        <v>2984</v>
      </c>
    </row>
    <row r="328" spans="1:2" x14ac:dyDescent="0.2">
      <c r="A328" t="s">
        <v>604</v>
      </c>
      <c r="B328" t="s">
        <v>2957</v>
      </c>
    </row>
    <row r="329" spans="1:2" x14ac:dyDescent="0.2">
      <c r="A329" t="s">
        <v>606</v>
      </c>
      <c r="B329" t="s">
        <v>2985</v>
      </c>
    </row>
    <row r="330" spans="1:2" x14ac:dyDescent="0.2">
      <c r="A330" t="s">
        <v>609</v>
      </c>
      <c r="B330" t="s">
        <v>2984</v>
      </c>
    </row>
    <row r="331" spans="1:2" x14ac:dyDescent="0.2">
      <c r="A331" t="s">
        <v>610</v>
      </c>
      <c r="B331" t="s">
        <v>2985</v>
      </c>
    </row>
    <row r="332" spans="1:2" x14ac:dyDescent="0.2">
      <c r="A332" t="s">
        <v>613</v>
      </c>
      <c r="B332" t="s">
        <v>2985</v>
      </c>
    </row>
    <row r="333" spans="1:2" x14ac:dyDescent="0.2">
      <c r="A333" t="s">
        <v>619</v>
      </c>
      <c r="B333" t="s">
        <v>2957</v>
      </c>
    </row>
    <row r="334" spans="1:2" x14ac:dyDescent="0.2">
      <c r="A334" t="s">
        <v>621</v>
      </c>
      <c r="B334" t="s">
        <v>2989</v>
      </c>
    </row>
    <row r="335" spans="1:2" x14ac:dyDescent="0.2">
      <c r="A335" t="s">
        <v>622</v>
      </c>
      <c r="B335" t="s">
        <v>2985</v>
      </c>
    </row>
    <row r="336" spans="1:2" x14ac:dyDescent="0.2">
      <c r="A336" t="s">
        <v>625</v>
      </c>
      <c r="B336" t="s">
        <v>2987</v>
      </c>
    </row>
    <row r="337" spans="1:2" x14ac:dyDescent="0.2">
      <c r="A337" t="s">
        <v>626</v>
      </c>
      <c r="B337" t="s">
        <v>2987</v>
      </c>
    </row>
    <row r="338" spans="1:2" x14ac:dyDescent="0.2">
      <c r="A338" t="s">
        <v>628</v>
      </c>
      <c r="B338" t="s">
        <v>2957</v>
      </c>
    </row>
    <row r="339" spans="1:2" x14ac:dyDescent="0.2">
      <c r="A339" t="s">
        <v>641</v>
      </c>
      <c r="B339" t="s">
        <v>2991</v>
      </c>
    </row>
    <row r="340" spans="1:2" x14ac:dyDescent="0.2">
      <c r="A340" t="s">
        <v>643</v>
      </c>
      <c r="B340" t="s">
        <v>2985</v>
      </c>
    </row>
    <row r="341" spans="1:2" x14ac:dyDescent="0.2">
      <c r="A341" t="s">
        <v>647</v>
      </c>
      <c r="B341" t="s">
        <v>2957</v>
      </c>
    </row>
    <row r="342" spans="1:2" x14ac:dyDescent="0.2">
      <c r="A342" t="s">
        <v>648</v>
      </c>
      <c r="B342" t="s">
        <v>2984</v>
      </c>
    </row>
    <row r="343" spans="1:2" x14ac:dyDescent="0.2">
      <c r="A343" t="s">
        <v>650</v>
      </c>
      <c r="B343" t="s">
        <v>2984</v>
      </c>
    </row>
    <row r="344" spans="1:2" x14ac:dyDescent="0.2">
      <c r="A344" t="s">
        <v>651</v>
      </c>
      <c r="B344" t="s">
        <v>2987</v>
      </c>
    </row>
    <row r="345" spans="1:2" x14ac:dyDescent="0.2">
      <c r="A345" t="s">
        <v>652</v>
      </c>
      <c r="B345" t="s">
        <v>2984</v>
      </c>
    </row>
    <row r="346" spans="1:2" x14ac:dyDescent="0.2">
      <c r="A346" t="s">
        <v>656</v>
      </c>
      <c r="B346" t="s">
        <v>2985</v>
      </c>
    </row>
    <row r="347" spans="1:2" x14ac:dyDescent="0.2">
      <c r="A347" t="s">
        <v>657</v>
      </c>
      <c r="B347" t="s">
        <v>2993</v>
      </c>
    </row>
    <row r="348" spans="1:2" x14ac:dyDescent="0.2">
      <c r="A348" t="s">
        <v>666</v>
      </c>
      <c r="B348" t="s">
        <v>2985</v>
      </c>
    </row>
    <row r="349" spans="1:2" x14ac:dyDescent="0.2">
      <c r="A349" t="s">
        <v>679</v>
      </c>
      <c r="B349" t="s">
        <v>2984</v>
      </c>
    </row>
    <row r="350" spans="1:2" x14ac:dyDescent="0.2">
      <c r="A350" t="s">
        <v>683</v>
      </c>
      <c r="B350" t="s">
        <v>2957</v>
      </c>
    </row>
    <row r="351" spans="1:2" x14ac:dyDescent="0.2">
      <c r="A351" t="s">
        <v>685</v>
      </c>
      <c r="B351" t="s">
        <v>2991</v>
      </c>
    </row>
    <row r="352" spans="1:2" x14ac:dyDescent="0.2">
      <c r="A352" t="s">
        <v>686</v>
      </c>
      <c r="B352" t="s">
        <v>2957</v>
      </c>
    </row>
    <row r="353" spans="1:2" x14ac:dyDescent="0.2">
      <c r="A353" t="s">
        <v>688</v>
      </c>
      <c r="B353" t="s">
        <v>2987</v>
      </c>
    </row>
    <row r="354" spans="1:2" x14ac:dyDescent="0.2">
      <c r="A354" t="s">
        <v>689</v>
      </c>
      <c r="B354" t="s">
        <v>2987</v>
      </c>
    </row>
    <row r="355" spans="1:2" x14ac:dyDescent="0.2">
      <c r="A355" t="s">
        <v>690</v>
      </c>
      <c r="B355" t="s">
        <v>2985</v>
      </c>
    </row>
    <row r="356" spans="1:2" x14ac:dyDescent="0.2">
      <c r="A356" t="s">
        <v>692</v>
      </c>
      <c r="B356" t="s">
        <v>2985</v>
      </c>
    </row>
    <row r="357" spans="1:2" x14ac:dyDescent="0.2">
      <c r="A357" t="s">
        <v>695</v>
      </c>
      <c r="B357" t="s">
        <v>2957</v>
      </c>
    </row>
    <row r="358" spans="1:2" x14ac:dyDescent="0.2">
      <c r="A358" t="s">
        <v>696</v>
      </c>
      <c r="B358" t="s">
        <v>2985</v>
      </c>
    </row>
    <row r="359" spans="1:2" x14ac:dyDescent="0.2">
      <c r="A359" t="s">
        <v>698</v>
      </c>
      <c r="B359" t="s">
        <v>2984</v>
      </c>
    </row>
    <row r="360" spans="1:2" x14ac:dyDescent="0.2">
      <c r="A360" t="s">
        <v>699</v>
      </c>
      <c r="B360" t="s">
        <v>2957</v>
      </c>
    </row>
    <row r="361" spans="1:2" x14ac:dyDescent="0.2">
      <c r="A361" t="s">
        <v>700</v>
      </c>
      <c r="B361" t="s">
        <v>2957</v>
      </c>
    </row>
    <row r="362" spans="1:2" x14ac:dyDescent="0.2">
      <c r="A362" t="s">
        <v>701</v>
      </c>
      <c r="B362" t="s">
        <v>2957</v>
      </c>
    </row>
    <row r="363" spans="1:2" x14ac:dyDescent="0.2">
      <c r="A363" t="s">
        <v>702</v>
      </c>
      <c r="B363" t="s">
        <v>2985</v>
      </c>
    </row>
    <row r="364" spans="1:2" x14ac:dyDescent="0.2">
      <c r="A364" t="s">
        <v>704</v>
      </c>
      <c r="B364" t="s">
        <v>2993</v>
      </c>
    </row>
    <row r="365" spans="1:2" x14ac:dyDescent="0.2">
      <c r="A365" t="s">
        <v>705</v>
      </c>
      <c r="B365" t="s">
        <v>2985</v>
      </c>
    </row>
    <row r="366" spans="1:2" x14ac:dyDescent="0.2">
      <c r="A366" t="s">
        <v>707</v>
      </c>
      <c r="B366" t="s">
        <v>2987</v>
      </c>
    </row>
    <row r="367" spans="1:2" x14ac:dyDescent="0.2">
      <c r="A367" t="s">
        <v>711</v>
      </c>
      <c r="B367" t="s">
        <v>2984</v>
      </c>
    </row>
    <row r="368" spans="1:2" x14ac:dyDescent="0.2">
      <c r="A368" t="s">
        <v>713</v>
      </c>
      <c r="B368" t="s">
        <v>2994</v>
      </c>
    </row>
    <row r="369" spans="1:2" x14ac:dyDescent="0.2">
      <c r="A369" t="s">
        <v>717</v>
      </c>
      <c r="B369" t="s">
        <v>2994</v>
      </c>
    </row>
    <row r="370" spans="1:2" x14ac:dyDescent="0.2">
      <c r="A370" t="s">
        <v>719</v>
      </c>
      <c r="B370" t="s">
        <v>2957</v>
      </c>
    </row>
    <row r="371" spans="1:2" x14ac:dyDescent="0.2">
      <c r="A371" t="s">
        <v>723</v>
      </c>
      <c r="B371" t="s">
        <v>2957</v>
      </c>
    </row>
    <row r="372" spans="1:2" x14ac:dyDescent="0.2">
      <c r="A372" t="s">
        <v>724</v>
      </c>
      <c r="B372" t="s">
        <v>2957</v>
      </c>
    </row>
    <row r="373" spans="1:2" x14ac:dyDescent="0.2">
      <c r="A373" t="s">
        <v>725</v>
      </c>
      <c r="B373" t="s">
        <v>2957</v>
      </c>
    </row>
    <row r="374" spans="1:2" x14ac:dyDescent="0.2">
      <c r="A374" t="s">
        <v>727</v>
      </c>
      <c r="B374" t="s">
        <v>2995</v>
      </c>
    </row>
    <row r="375" spans="1:2" x14ac:dyDescent="0.2">
      <c r="A375" t="s">
        <v>730</v>
      </c>
      <c r="B375" t="s">
        <v>2986</v>
      </c>
    </row>
    <row r="376" spans="1:2" x14ac:dyDescent="0.2">
      <c r="A376" t="s">
        <v>732</v>
      </c>
      <c r="B376" t="s">
        <v>2957</v>
      </c>
    </row>
    <row r="377" spans="1:2" x14ac:dyDescent="0.2">
      <c r="A377" t="s">
        <v>734</v>
      </c>
      <c r="B377" t="s">
        <v>2987</v>
      </c>
    </row>
    <row r="378" spans="1:2" x14ac:dyDescent="0.2">
      <c r="A378" t="s">
        <v>735</v>
      </c>
      <c r="B378" t="s">
        <v>2957</v>
      </c>
    </row>
    <row r="379" spans="1:2" x14ac:dyDescent="0.2">
      <c r="A379" t="s">
        <v>742</v>
      </c>
      <c r="B379" t="s">
        <v>2984</v>
      </c>
    </row>
    <row r="380" spans="1:2" x14ac:dyDescent="0.2">
      <c r="A380" t="s">
        <v>743</v>
      </c>
      <c r="B380" t="s">
        <v>2957</v>
      </c>
    </row>
    <row r="381" spans="1:2" x14ac:dyDescent="0.2">
      <c r="A381" t="s">
        <v>746</v>
      </c>
      <c r="B381" t="s">
        <v>2957</v>
      </c>
    </row>
    <row r="382" spans="1:2" x14ac:dyDescent="0.2">
      <c r="A382" t="s">
        <v>748</v>
      </c>
      <c r="B382" t="s">
        <v>2987</v>
      </c>
    </row>
    <row r="383" spans="1:2" x14ac:dyDescent="0.2">
      <c r="A383" t="s">
        <v>750</v>
      </c>
      <c r="B383" t="s">
        <v>2984</v>
      </c>
    </row>
    <row r="384" spans="1:2" x14ac:dyDescent="0.2">
      <c r="A384" t="s">
        <v>756</v>
      </c>
      <c r="B384" t="s">
        <v>2984</v>
      </c>
    </row>
    <row r="385" spans="1:2" x14ac:dyDescent="0.2">
      <c r="A385" t="s">
        <v>758</v>
      </c>
      <c r="B385" t="s">
        <v>2984</v>
      </c>
    </row>
    <row r="386" spans="1:2" x14ac:dyDescent="0.2">
      <c r="A386" t="s">
        <v>759</v>
      </c>
      <c r="B386" t="s">
        <v>2984</v>
      </c>
    </row>
    <row r="387" spans="1:2" x14ac:dyDescent="0.2">
      <c r="A387" t="s">
        <v>763</v>
      </c>
      <c r="B387" t="s">
        <v>2991</v>
      </c>
    </row>
    <row r="388" spans="1:2" x14ac:dyDescent="0.2">
      <c r="A388" t="s">
        <v>764</v>
      </c>
      <c r="B388" t="s">
        <v>2957</v>
      </c>
    </row>
    <row r="389" spans="1:2" x14ac:dyDescent="0.2">
      <c r="A389" t="s">
        <v>767</v>
      </c>
      <c r="B389" t="s">
        <v>2957</v>
      </c>
    </row>
    <row r="390" spans="1:2" x14ac:dyDescent="0.2">
      <c r="A390" t="s">
        <v>772</v>
      </c>
      <c r="B390" t="s">
        <v>2957</v>
      </c>
    </row>
    <row r="391" spans="1:2" x14ac:dyDescent="0.2">
      <c r="A391" t="s">
        <v>773</v>
      </c>
      <c r="B391" t="s">
        <v>2984</v>
      </c>
    </row>
    <row r="392" spans="1:2" x14ac:dyDescent="0.2">
      <c r="A392" t="s">
        <v>775</v>
      </c>
      <c r="B392" t="s">
        <v>2987</v>
      </c>
    </row>
    <row r="393" spans="1:2" x14ac:dyDescent="0.2">
      <c r="A393" t="s">
        <v>779</v>
      </c>
      <c r="B393" t="s">
        <v>2987</v>
      </c>
    </row>
    <row r="394" spans="1:2" x14ac:dyDescent="0.2">
      <c r="A394" t="s">
        <v>781</v>
      </c>
      <c r="B394" t="s">
        <v>2986</v>
      </c>
    </row>
    <row r="395" spans="1:2" x14ac:dyDescent="0.2">
      <c r="A395" t="s">
        <v>783</v>
      </c>
      <c r="B395" t="s">
        <v>2984</v>
      </c>
    </row>
    <row r="396" spans="1:2" x14ac:dyDescent="0.2">
      <c r="A396" t="s">
        <v>784</v>
      </c>
      <c r="B396" t="s">
        <v>2985</v>
      </c>
    </row>
    <row r="397" spans="1:2" x14ac:dyDescent="0.2">
      <c r="A397" t="s">
        <v>786</v>
      </c>
      <c r="B397" t="s">
        <v>2987</v>
      </c>
    </row>
    <row r="398" spans="1:2" x14ac:dyDescent="0.2">
      <c r="A398" t="s">
        <v>790</v>
      </c>
      <c r="B398" t="s">
        <v>2985</v>
      </c>
    </row>
    <row r="399" spans="1:2" x14ac:dyDescent="0.2">
      <c r="A399" t="s">
        <v>792</v>
      </c>
      <c r="B399" t="s">
        <v>2985</v>
      </c>
    </row>
    <row r="400" spans="1:2" x14ac:dyDescent="0.2">
      <c r="A400" t="s">
        <v>798</v>
      </c>
      <c r="B400" t="s">
        <v>2985</v>
      </c>
    </row>
    <row r="401" spans="1:2" x14ac:dyDescent="0.2">
      <c r="A401" t="s">
        <v>799</v>
      </c>
      <c r="B401" t="s">
        <v>2957</v>
      </c>
    </row>
    <row r="402" spans="1:2" x14ac:dyDescent="0.2">
      <c r="A402" t="s">
        <v>800</v>
      </c>
      <c r="B402" t="s">
        <v>2987</v>
      </c>
    </row>
    <row r="403" spans="1:2" x14ac:dyDescent="0.2">
      <c r="A403" t="s">
        <v>804</v>
      </c>
      <c r="B403" t="s">
        <v>2987</v>
      </c>
    </row>
    <row r="404" spans="1:2" x14ac:dyDescent="0.2">
      <c r="A404" t="s">
        <v>805</v>
      </c>
      <c r="B404" t="s">
        <v>2987</v>
      </c>
    </row>
    <row r="405" spans="1:2" x14ac:dyDescent="0.2">
      <c r="A405" t="s">
        <v>810</v>
      </c>
      <c r="B405" t="s">
        <v>2986</v>
      </c>
    </row>
    <row r="406" spans="1:2" x14ac:dyDescent="0.2">
      <c r="A406" t="s">
        <v>817</v>
      </c>
      <c r="B406" t="s">
        <v>2987</v>
      </c>
    </row>
    <row r="407" spans="1:2" x14ac:dyDescent="0.2">
      <c r="A407" t="s">
        <v>820</v>
      </c>
      <c r="B407" t="s">
        <v>2986</v>
      </c>
    </row>
    <row r="408" spans="1:2" x14ac:dyDescent="0.2">
      <c r="A408" t="s">
        <v>822</v>
      </c>
      <c r="B408" t="s">
        <v>2957</v>
      </c>
    </row>
    <row r="409" spans="1:2" x14ac:dyDescent="0.2">
      <c r="A409" t="s">
        <v>823</v>
      </c>
      <c r="B409" t="s">
        <v>2957</v>
      </c>
    </row>
    <row r="410" spans="1:2" x14ac:dyDescent="0.2">
      <c r="A410" t="s">
        <v>824</v>
      </c>
      <c r="B410" t="s">
        <v>2957</v>
      </c>
    </row>
    <row r="411" spans="1:2" x14ac:dyDescent="0.2">
      <c r="A411" t="s">
        <v>826</v>
      </c>
      <c r="B411" t="s">
        <v>2986</v>
      </c>
    </row>
    <row r="412" spans="1:2" x14ac:dyDescent="0.2">
      <c r="A412" t="s">
        <v>827</v>
      </c>
      <c r="B412" t="s">
        <v>2985</v>
      </c>
    </row>
    <row r="413" spans="1:2" x14ac:dyDescent="0.2">
      <c r="A413" t="s">
        <v>834</v>
      </c>
      <c r="B413" t="s">
        <v>2957</v>
      </c>
    </row>
    <row r="414" spans="1:2" x14ac:dyDescent="0.2">
      <c r="A414" t="s">
        <v>836</v>
      </c>
      <c r="B414" t="s">
        <v>2957</v>
      </c>
    </row>
    <row r="415" spans="1:2" x14ac:dyDescent="0.2">
      <c r="A415" t="s">
        <v>838</v>
      </c>
      <c r="B415" t="s">
        <v>2957</v>
      </c>
    </row>
    <row r="416" spans="1:2" x14ac:dyDescent="0.2">
      <c r="A416" t="s">
        <v>839</v>
      </c>
      <c r="B416" t="s">
        <v>2957</v>
      </c>
    </row>
    <row r="417" spans="1:2" x14ac:dyDescent="0.2">
      <c r="A417" t="s">
        <v>841</v>
      </c>
      <c r="B417" t="s">
        <v>2957</v>
      </c>
    </row>
    <row r="418" spans="1:2" x14ac:dyDescent="0.2">
      <c r="A418" t="s">
        <v>851</v>
      </c>
      <c r="B418" t="s">
        <v>2984</v>
      </c>
    </row>
    <row r="419" spans="1:2" x14ac:dyDescent="0.2">
      <c r="A419" t="s">
        <v>853</v>
      </c>
      <c r="B419" t="s">
        <v>2985</v>
      </c>
    </row>
    <row r="420" spans="1:2" x14ac:dyDescent="0.2">
      <c r="A420" t="s">
        <v>854</v>
      </c>
      <c r="B420" t="s">
        <v>2957</v>
      </c>
    </row>
    <row r="421" spans="1:2" x14ac:dyDescent="0.2">
      <c r="A421" t="s">
        <v>855</v>
      </c>
      <c r="B421" t="s">
        <v>2957</v>
      </c>
    </row>
    <row r="422" spans="1:2" x14ac:dyDescent="0.2">
      <c r="A422" t="s">
        <v>856</v>
      </c>
      <c r="B422" t="s">
        <v>2957</v>
      </c>
    </row>
    <row r="423" spans="1:2" x14ac:dyDescent="0.2">
      <c r="A423" t="s">
        <v>860</v>
      </c>
      <c r="B423" t="s">
        <v>2984</v>
      </c>
    </row>
    <row r="424" spans="1:2" x14ac:dyDescent="0.2">
      <c r="A424" t="s">
        <v>861</v>
      </c>
      <c r="B424" t="s">
        <v>2984</v>
      </c>
    </row>
    <row r="425" spans="1:2" x14ac:dyDescent="0.2">
      <c r="A425" t="s">
        <v>862</v>
      </c>
      <c r="B425" t="s">
        <v>2987</v>
      </c>
    </row>
    <row r="426" spans="1:2" x14ac:dyDescent="0.2">
      <c r="A426" t="s">
        <v>864</v>
      </c>
      <c r="B426" t="s">
        <v>2984</v>
      </c>
    </row>
    <row r="427" spans="1:2" x14ac:dyDescent="0.2">
      <c r="A427" t="s">
        <v>867</v>
      </c>
      <c r="B427" t="s">
        <v>2984</v>
      </c>
    </row>
    <row r="428" spans="1:2" x14ac:dyDescent="0.2">
      <c r="A428" t="s">
        <v>871</v>
      </c>
      <c r="B428" t="s">
        <v>2957</v>
      </c>
    </row>
    <row r="429" spans="1:2" x14ac:dyDescent="0.2">
      <c r="A429" t="s">
        <v>872</v>
      </c>
      <c r="B429" t="s">
        <v>2957</v>
      </c>
    </row>
    <row r="430" spans="1:2" x14ac:dyDescent="0.2">
      <c r="A430" t="s">
        <v>873</v>
      </c>
      <c r="B430" t="s">
        <v>2957</v>
      </c>
    </row>
    <row r="431" spans="1:2" x14ac:dyDescent="0.2">
      <c r="A431" t="s">
        <v>876</v>
      </c>
      <c r="B431" t="s">
        <v>2985</v>
      </c>
    </row>
    <row r="432" spans="1:2" x14ac:dyDescent="0.2">
      <c r="A432" t="s">
        <v>878</v>
      </c>
      <c r="B432" t="s">
        <v>2957</v>
      </c>
    </row>
    <row r="433" spans="1:2" x14ac:dyDescent="0.2">
      <c r="A433" t="s">
        <v>883</v>
      </c>
      <c r="B433" t="s">
        <v>2984</v>
      </c>
    </row>
    <row r="434" spans="1:2" x14ac:dyDescent="0.2">
      <c r="A434" t="s">
        <v>887</v>
      </c>
      <c r="B434" t="s">
        <v>2984</v>
      </c>
    </row>
    <row r="435" spans="1:2" x14ac:dyDescent="0.2">
      <c r="A435" t="s">
        <v>888</v>
      </c>
      <c r="B435" t="s">
        <v>2987</v>
      </c>
    </row>
    <row r="436" spans="1:2" x14ac:dyDescent="0.2">
      <c r="A436" t="s">
        <v>889</v>
      </c>
      <c r="B436" t="s">
        <v>2985</v>
      </c>
    </row>
    <row r="437" spans="1:2" x14ac:dyDescent="0.2">
      <c r="A437" t="s">
        <v>898</v>
      </c>
      <c r="B437" t="s">
        <v>2957</v>
      </c>
    </row>
    <row r="438" spans="1:2" x14ac:dyDescent="0.2">
      <c r="A438" t="s">
        <v>900</v>
      </c>
      <c r="B438" t="s">
        <v>2985</v>
      </c>
    </row>
    <row r="439" spans="1:2" x14ac:dyDescent="0.2">
      <c r="A439" t="s">
        <v>902</v>
      </c>
      <c r="B439" t="s">
        <v>2984</v>
      </c>
    </row>
    <row r="440" spans="1:2" x14ac:dyDescent="0.2">
      <c r="A440" t="s">
        <v>903</v>
      </c>
      <c r="B440" t="s">
        <v>2984</v>
      </c>
    </row>
    <row r="441" spans="1:2" x14ac:dyDescent="0.2">
      <c r="A441" t="s">
        <v>905</v>
      </c>
      <c r="B441" t="s">
        <v>2984</v>
      </c>
    </row>
    <row r="442" spans="1:2" x14ac:dyDescent="0.2">
      <c r="A442" t="s">
        <v>907</v>
      </c>
      <c r="B442" t="s">
        <v>2984</v>
      </c>
    </row>
    <row r="443" spans="1:2" x14ac:dyDescent="0.2">
      <c r="A443" t="s">
        <v>908</v>
      </c>
      <c r="B443" t="s">
        <v>2957</v>
      </c>
    </row>
    <row r="444" spans="1:2" x14ac:dyDescent="0.2">
      <c r="A444" t="s">
        <v>911</v>
      </c>
      <c r="B444" t="s">
        <v>2986</v>
      </c>
    </row>
    <row r="445" spans="1:2" x14ac:dyDescent="0.2">
      <c r="A445" t="s">
        <v>915</v>
      </c>
      <c r="B445" t="s">
        <v>2984</v>
      </c>
    </row>
    <row r="446" spans="1:2" x14ac:dyDescent="0.2">
      <c r="A446" t="s">
        <v>916</v>
      </c>
      <c r="B446" t="s">
        <v>2987</v>
      </c>
    </row>
    <row r="447" spans="1:2" x14ac:dyDescent="0.2">
      <c r="A447" t="s">
        <v>919</v>
      </c>
      <c r="B447" t="s">
        <v>2987</v>
      </c>
    </row>
    <row r="448" spans="1:2" x14ac:dyDescent="0.2">
      <c r="A448" t="s">
        <v>920</v>
      </c>
      <c r="B448" t="s">
        <v>2984</v>
      </c>
    </row>
    <row r="449" spans="1:2" x14ac:dyDescent="0.2">
      <c r="A449" t="s">
        <v>921</v>
      </c>
      <c r="B449" t="s">
        <v>2984</v>
      </c>
    </row>
    <row r="450" spans="1:2" x14ac:dyDescent="0.2">
      <c r="A450" t="s">
        <v>922</v>
      </c>
      <c r="B450" t="s">
        <v>2986</v>
      </c>
    </row>
    <row r="451" spans="1:2" x14ac:dyDescent="0.2">
      <c r="A451" t="s">
        <v>926</v>
      </c>
      <c r="B451" t="s">
        <v>2984</v>
      </c>
    </row>
    <row r="452" spans="1:2" x14ac:dyDescent="0.2">
      <c r="A452" t="s">
        <v>929</v>
      </c>
      <c r="B452" t="s">
        <v>2957</v>
      </c>
    </row>
    <row r="453" spans="1:2" x14ac:dyDescent="0.2">
      <c r="A453" t="s">
        <v>932</v>
      </c>
      <c r="B453" t="s">
        <v>2957</v>
      </c>
    </row>
    <row r="454" spans="1:2" x14ac:dyDescent="0.2">
      <c r="A454" t="s">
        <v>933</v>
      </c>
      <c r="B454" t="s">
        <v>2994</v>
      </c>
    </row>
    <row r="455" spans="1:2" x14ac:dyDescent="0.2">
      <c r="A455" t="s">
        <v>935</v>
      </c>
      <c r="B455" t="s">
        <v>2984</v>
      </c>
    </row>
    <row r="456" spans="1:2" x14ac:dyDescent="0.2">
      <c r="A456" t="s">
        <v>938</v>
      </c>
      <c r="B456" t="s">
        <v>2987</v>
      </c>
    </row>
    <row r="457" spans="1:2" x14ac:dyDescent="0.2">
      <c r="A457" t="s">
        <v>939</v>
      </c>
      <c r="B457" t="s">
        <v>2984</v>
      </c>
    </row>
    <row r="458" spans="1:2" x14ac:dyDescent="0.2">
      <c r="A458" t="s">
        <v>940</v>
      </c>
      <c r="B458" t="s">
        <v>2985</v>
      </c>
    </row>
    <row r="459" spans="1:2" x14ac:dyDescent="0.2">
      <c r="A459" t="s">
        <v>942</v>
      </c>
      <c r="B459" t="s">
        <v>2984</v>
      </c>
    </row>
    <row r="460" spans="1:2" x14ac:dyDescent="0.2">
      <c r="A460" t="s">
        <v>946</v>
      </c>
      <c r="B460" t="s">
        <v>2986</v>
      </c>
    </row>
    <row r="461" spans="1:2" x14ac:dyDescent="0.2">
      <c r="A461" t="s">
        <v>947</v>
      </c>
      <c r="B461" t="s">
        <v>2985</v>
      </c>
    </row>
    <row r="462" spans="1:2" x14ac:dyDescent="0.2">
      <c r="A462" t="s">
        <v>948</v>
      </c>
      <c r="B462" t="s">
        <v>2984</v>
      </c>
    </row>
    <row r="463" spans="1:2" x14ac:dyDescent="0.2">
      <c r="A463" t="s">
        <v>949</v>
      </c>
      <c r="B463" t="s">
        <v>2984</v>
      </c>
    </row>
    <row r="464" spans="1:2" x14ac:dyDescent="0.2">
      <c r="A464" t="s">
        <v>950</v>
      </c>
      <c r="B464" t="s">
        <v>2984</v>
      </c>
    </row>
    <row r="465" spans="1:2" x14ac:dyDescent="0.2">
      <c r="A465" t="s">
        <v>951</v>
      </c>
      <c r="B465" t="s">
        <v>2957</v>
      </c>
    </row>
    <row r="466" spans="1:2" x14ac:dyDescent="0.2">
      <c r="A466" t="s">
        <v>952</v>
      </c>
      <c r="B466" t="s">
        <v>2957</v>
      </c>
    </row>
    <row r="467" spans="1:2" x14ac:dyDescent="0.2">
      <c r="A467" t="s">
        <v>953</v>
      </c>
      <c r="B467" t="s">
        <v>2957</v>
      </c>
    </row>
    <row r="468" spans="1:2" x14ac:dyDescent="0.2">
      <c r="A468" t="s">
        <v>954</v>
      </c>
      <c r="B468" t="s">
        <v>2985</v>
      </c>
    </row>
    <row r="469" spans="1:2" x14ac:dyDescent="0.2">
      <c r="A469" t="s">
        <v>956</v>
      </c>
      <c r="B469" t="s">
        <v>2984</v>
      </c>
    </row>
    <row r="470" spans="1:2" x14ac:dyDescent="0.2">
      <c r="A470" t="s">
        <v>959</v>
      </c>
      <c r="B470" t="s">
        <v>2957</v>
      </c>
    </row>
    <row r="471" spans="1:2" x14ac:dyDescent="0.2">
      <c r="A471" t="s">
        <v>962</v>
      </c>
      <c r="B471" t="s">
        <v>2984</v>
      </c>
    </row>
    <row r="472" spans="1:2" x14ac:dyDescent="0.2">
      <c r="A472" t="s">
        <v>963</v>
      </c>
      <c r="B472" t="s">
        <v>2985</v>
      </c>
    </row>
    <row r="473" spans="1:2" x14ac:dyDescent="0.2">
      <c r="A473" t="s">
        <v>964</v>
      </c>
      <c r="B473" t="s">
        <v>2991</v>
      </c>
    </row>
    <row r="474" spans="1:2" x14ac:dyDescent="0.2">
      <c r="A474" t="s">
        <v>967</v>
      </c>
      <c r="B474" t="s">
        <v>2957</v>
      </c>
    </row>
    <row r="475" spans="1:2" x14ac:dyDescent="0.2">
      <c r="A475" t="s">
        <v>972</v>
      </c>
      <c r="B475" t="s">
        <v>2984</v>
      </c>
    </row>
    <row r="476" spans="1:2" x14ac:dyDescent="0.2">
      <c r="A476" t="s">
        <v>975</v>
      </c>
      <c r="B476" t="s">
        <v>2957</v>
      </c>
    </row>
    <row r="477" spans="1:2" x14ac:dyDescent="0.2">
      <c r="A477" t="s">
        <v>982</v>
      </c>
      <c r="B477" t="s">
        <v>2957</v>
      </c>
    </row>
    <row r="478" spans="1:2" x14ac:dyDescent="0.2">
      <c r="A478" t="s">
        <v>987</v>
      </c>
      <c r="B478" t="s">
        <v>2957</v>
      </c>
    </row>
    <row r="479" spans="1:2" x14ac:dyDescent="0.2">
      <c r="A479" t="s">
        <v>989</v>
      </c>
      <c r="B479" t="s">
        <v>2984</v>
      </c>
    </row>
    <row r="480" spans="1:2" x14ac:dyDescent="0.2">
      <c r="A480" t="s">
        <v>990</v>
      </c>
      <c r="B480" t="s">
        <v>2989</v>
      </c>
    </row>
    <row r="481" spans="1:2" x14ac:dyDescent="0.2">
      <c r="A481" t="s">
        <v>991</v>
      </c>
      <c r="B481" t="s">
        <v>2957</v>
      </c>
    </row>
    <row r="482" spans="1:2" x14ac:dyDescent="0.2">
      <c r="A482" t="s">
        <v>992</v>
      </c>
      <c r="B482" t="s">
        <v>2987</v>
      </c>
    </row>
    <row r="483" spans="1:2" x14ac:dyDescent="0.2">
      <c r="A483" t="s">
        <v>993</v>
      </c>
      <c r="B483" t="s">
        <v>2984</v>
      </c>
    </row>
    <row r="484" spans="1:2" x14ac:dyDescent="0.2">
      <c r="A484" t="s">
        <v>994</v>
      </c>
      <c r="B484" t="s">
        <v>2984</v>
      </c>
    </row>
    <row r="485" spans="1:2" x14ac:dyDescent="0.2">
      <c r="A485" t="s">
        <v>996</v>
      </c>
      <c r="B485" t="s">
        <v>2987</v>
      </c>
    </row>
    <row r="486" spans="1:2" x14ac:dyDescent="0.2">
      <c r="A486" t="s">
        <v>997</v>
      </c>
      <c r="B486" t="s">
        <v>2957</v>
      </c>
    </row>
    <row r="487" spans="1:2" x14ac:dyDescent="0.2">
      <c r="A487" t="s">
        <v>999</v>
      </c>
      <c r="B487" t="s">
        <v>2987</v>
      </c>
    </row>
    <row r="488" spans="1:2" x14ac:dyDescent="0.2">
      <c r="A488" t="s">
        <v>1000</v>
      </c>
      <c r="B488" t="s">
        <v>2957</v>
      </c>
    </row>
    <row r="489" spans="1:2" x14ac:dyDescent="0.2">
      <c r="A489" t="s">
        <v>1003</v>
      </c>
      <c r="B489" t="s">
        <v>2984</v>
      </c>
    </row>
    <row r="490" spans="1:2" x14ac:dyDescent="0.2">
      <c r="A490" t="s">
        <v>1004</v>
      </c>
      <c r="B490" t="s">
        <v>2985</v>
      </c>
    </row>
    <row r="491" spans="1:2" x14ac:dyDescent="0.2">
      <c r="A491" t="s">
        <v>1007</v>
      </c>
      <c r="B491" t="s">
        <v>2985</v>
      </c>
    </row>
    <row r="492" spans="1:2" x14ac:dyDescent="0.2">
      <c r="A492" t="s">
        <v>1008</v>
      </c>
      <c r="B492" t="s">
        <v>2984</v>
      </c>
    </row>
    <row r="493" spans="1:2" x14ac:dyDescent="0.2">
      <c r="A493" t="s">
        <v>1010</v>
      </c>
      <c r="B493" t="s">
        <v>2984</v>
      </c>
    </row>
    <row r="494" spans="1:2" x14ac:dyDescent="0.2">
      <c r="A494" t="s">
        <v>1020</v>
      </c>
      <c r="B494" t="s">
        <v>2984</v>
      </c>
    </row>
    <row r="495" spans="1:2" x14ac:dyDescent="0.2">
      <c r="A495" t="s">
        <v>1023</v>
      </c>
      <c r="B495" t="s">
        <v>2984</v>
      </c>
    </row>
    <row r="496" spans="1:2" x14ac:dyDescent="0.2">
      <c r="A496" t="s">
        <v>1025</v>
      </c>
      <c r="B496" t="s">
        <v>2985</v>
      </c>
    </row>
    <row r="497" spans="1:2" x14ac:dyDescent="0.2">
      <c r="A497" t="s">
        <v>1027</v>
      </c>
      <c r="B497" t="s">
        <v>2957</v>
      </c>
    </row>
    <row r="498" spans="1:2" x14ac:dyDescent="0.2">
      <c r="A498" t="s">
        <v>1028</v>
      </c>
      <c r="B498" t="s">
        <v>2987</v>
      </c>
    </row>
    <row r="499" spans="1:2" x14ac:dyDescent="0.2">
      <c r="A499" t="s">
        <v>1029</v>
      </c>
      <c r="B499" t="s">
        <v>2987</v>
      </c>
    </row>
    <row r="500" spans="1:2" x14ac:dyDescent="0.2">
      <c r="A500" t="s">
        <v>1031</v>
      </c>
      <c r="B500" t="s">
        <v>2957</v>
      </c>
    </row>
    <row r="501" spans="1:2" x14ac:dyDescent="0.2">
      <c r="A501" t="s">
        <v>1035</v>
      </c>
      <c r="B501" t="s">
        <v>2957</v>
      </c>
    </row>
    <row r="502" spans="1:2" x14ac:dyDescent="0.2">
      <c r="A502" t="s">
        <v>1039</v>
      </c>
      <c r="B502" t="s">
        <v>2957</v>
      </c>
    </row>
    <row r="503" spans="1:2" x14ac:dyDescent="0.2">
      <c r="A503" t="s">
        <v>1040</v>
      </c>
      <c r="B503" t="s">
        <v>2987</v>
      </c>
    </row>
    <row r="504" spans="1:2" x14ac:dyDescent="0.2">
      <c r="A504" t="s">
        <v>1041</v>
      </c>
      <c r="B504" t="s">
        <v>2957</v>
      </c>
    </row>
    <row r="505" spans="1:2" x14ac:dyDescent="0.2">
      <c r="A505" t="s">
        <v>1043</v>
      </c>
      <c r="B505" t="s">
        <v>2984</v>
      </c>
    </row>
    <row r="506" spans="1:2" x14ac:dyDescent="0.2">
      <c r="A506" t="s">
        <v>1044</v>
      </c>
      <c r="B506" t="s">
        <v>2984</v>
      </c>
    </row>
    <row r="507" spans="1:2" x14ac:dyDescent="0.2">
      <c r="A507" t="s">
        <v>1046</v>
      </c>
      <c r="B507" t="s">
        <v>2986</v>
      </c>
    </row>
    <row r="508" spans="1:2" x14ac:dyDescent="0.2">
      <c r="A508" t="s">
        <v>1052</v>
      </c>
      <c r="B508" t="s">
        <v>2987</v>
      </c>
    </row>
    <row r="509" spans="1:2" x14ac:dyDescent="0.2">
      <c r="A509" t="s">
        <v>1055</v>
      </c>
      <c r="B509" t="s">
        <v>2987</v>
      </c>
    </row>
    <row r="510" spans="1:2" x14ac:dyDescent="0.2">
      <c r="A510" t="s">
        <v>1058</v>
      </c>
      <c r="B510" t="s">
        <v>2984</v>
      </c>
    </row>
    <row r="511" spans="1:2" x14ac:dyDescent="0.2">
      <c r="A511" t="s">
        <v>1059</v>
      </c>
      <c r="B511" t="s">
        <v>2987</v>
      </c>
    </row>
    <row r="512" spans="1:2" x14ac:dyDescent="0.2">
      <c r="A512" t="s">
        <v>1060</v>
      </c>
      <c r="B512" t="s">
        <v>2957</v>
      </c>
    </row>
    <row r="513" spans="1:2" x14ac:dyDescent="0.2">
      <c r="A513" t="s">
        <v>1061</v>
      </c>
      <c r="B513" t="s">
        <v>2957</v>
      </c>
    </row>
    <row r="514" spans="1:2" x14ac:dyDescent="0.2">
      <c r="A514" t="s">
        <v>1062</v>
      </c>
      <c r="B514" t="s">
        <v>2957</v>
      </c>
    </row>
    <row r="515" spans="1:2" x14ac:dyDescent="0.2">
      <c r="A515" t="s">
        <v>1063</v>
      </c>
      <c r="B515" t="s">
        <v>2987</v>
      </c>
    </row>
    <row r="516" spans="1:2" x14ac:dyDescent="0.2">
      <c r="A516" t="s">
        <v>1064</v>
      </c>
      <c r="B516" t="s">
        <v>2987</v>
      </c>
    </row>
    <row r="517" spans="1:2" x14ac:dyDescent="0.2">
      <c r="A517" t="s">
        <v>1066</v>
      </c>
      <c r="B517" t="s">
        <v>2984</v>
      </c>
    </row>
    <row r="518" spans="1:2" x14ac:dyDescent="0.2">
      <c r="A518" t="s">
        <v>1068</v>
      </c>
      <c r="B518" t="s">
        <v>2984</v>
      </c>
    </row>
    <row r="519" spans="1:2" x14ac:dyDescent="0.2">
      <c r="A519" t="s">
        <v>1069</v>
      </c>
      <c r="B519" t="s">
        <v>2957</v>
      </c>
    </row>
    <row r="520" spans="1:2" x14ac:dyDescent="0.2">
      <c r="A520" t="s">
        <v>1072</v>
      </c>
      <c r="B520" t="s">
        <v>2985</v>
      </c>
    </row>
    <row r="521" spans="1:2" x14ac:dyDescent="0.2">
      <c r="A521" t="s">
        <v>1076</v>
      </c>
      <c r="B521" t="s">
        <v>2984</v>
      </c>
    </row>
    <row r="522" spans="1:2" x14ac:dyDescent="0.2">
      <c r="A522" t="s">
        <v>1077</v>
      </c>
      <c r="B522" t="s">
        <v>2985</v>
      </c>
    </row>
    <row r="523" spans="1:2" x14ac:dyDescent="0.2">
      <c r="A523" t="s">
        <v>1079</v>
      </c>
      <c r="B523" t="s">
        <v>2984</v>
      </c>
    </row>
    <row r="524" spans="1:2" x14ac:dyDescent="0.2">
      <c r="A524" t="s">
        <v>1085</v>
      </c>
      <c r="B524" t="s">
        <v>2957</v>
      </c>
    </row>
    <row r="525" spans="1:2" x14ac:dyDescent="0.2">
      <c r="A525" t="s">
        <v>1087</v>
      </c>
      <c r="B525" t="s">
        <v>2957</v>
      </c>
    </row>
    <row r="526" spans="1:2" x14ac:dyDescent="0.2">
      <c r="A526" t="s">
        <v>1089</v>
      </c>
      <c r="B526" t="s">
        <v>2984</v>
      </c>
    </row>
    <row r="527" spans="1:2" x14ac:dyDescent="0.2">
      <c r="A527" t="s">
        <v>1092</v>
      </c>
      <c r="B527" t="s">
        <v>2984</v>
      </c>
    </row>
    <row r="528" spans="1:2" x14ac:dyDescent="0.2">
      <c r="A528" t="s">
        <v>1096</v>
      </c>
      <c r="B528" t="s">
        <v>2985</v>
      </c>
    </row>
    <row r="529" spans="1:2" x14ac:dyDescent="0.2">
      <c r="A529" t="s">
        <v>1098</v>
      </c>
      <c r="B529" t="s">
        <v>2957</v>
      </c>
    </row>
    <row r="530" spans="1:2" x14ac:dyDescent="0.2">
      <c r="A530" t="s">
        <v>1099</v>
      </c>
      <c r="B530" t="s">
        <v>2957</v>
      </c>
    </row>
    <row r="531" spans="1:2" x14ac:dyDescent="0.2">
      <c r="A531" t="s">
        <v>1100</v>
      </c>
      <c r="B531" t="s">
        <v>2987</v>
      </c>
    </row>
    <row r="532" spans="1:2" x14ac:dyDescent="0.2">
      <c r="A532" t="s">
        <v>1101</v>
      </c>
      <c r="B532" t="s">
        <v>2957</v>
      </c>
    </row>
    <row r="533" spans="1:2" x14ac:dyDescent="0.2">
      <c r="A533" t="s">
        <v>1102</v>
      </c>
      <c r="B533" t="s">
        <v>2985</v>
      </c>
    </row>
    <row r="534" spans="1:2" x14ac:dyDescent="0.2">
      <c r="A534" t="s">
        <v>1104</v>
      </c>
      <c r="B534" t="s">
        <v>2987</v>
      </c>
    </row>
    <row r="535" spans="1:2" x14ac:dyDescent="0.2">
      <c r="A535" t="s">
        <v>1109</v>
      </c>
      <c r="B535" t="s">
        <v>2985</v>
      </c>
    </row>
    <row r="536" spans="1:2" x14ac:dyDescent="0.2">
      <c r="A536" t="s">
        <v>1110</v>
      </c>
      <c r="B536" t="s">
        <v>2985</v>
      </c>
    </row>
    <row r="537" spans="1:2" x14ac:dyDescent="0.2">
      <c r="A537" t="s">
        <v>1112</v>
      </c>
      <c r="B537" t="s">
        <v>2986</v>
      </c>
    </row>
    <row r="538" spans="1:2" x14ac:dyDescent="0.2">
      <c r="A538" t="s">
        <v>1113</v>
      </c>
      <c r="B538" t="s">
        <v>2957</v>
      </c>
    </row>
    <row r="539" spans="1:2" x14ac:dyDescent="0.2">
      <c r="A539" t="s">
        <v>1115</v>
      </c>
      <c r="B539" t="s">
        <v>2987</v>
      </c>
    </row>
    <row r="540" spans="1:2" x14ac:dyDescent="0.2">
      <c r="A540" t="s">
        <v>1120</v>
      </c>
      <c r="B540" t="s">
        <v>2987</v>
      </c>
    </row>
    <row r="541" spans="1:2" x14ac:dyDescent="0.2">
      <c r="A541" t="s">
        <v>1122</v>
      </c>
      <c r="B541" t="s">
        <v>2984</v>
      </c>
    </row>
    <row r="542" spans="1:2" x14ac:dyDescent="0.2">
      <c r="A542" t="s">
        <v>1123</v>
      </c>
      <c r="B542" t="s">
        <v>2985</v>
      </c>
    </row>
    <row r="543" spans="1:2" x14ac:dyDescent="0.2">
      <c r="A543" t="s">
        <v>1129</v>
      </c>
      <c r="B543" t="s">
        <v>2957</v>
      </c>
    </row>
    <row r="544" spans="1:2" x14ac:dyDescent="0.2">
      <c r="A544" t="s">
        <v>1132</v>
      </c>
      <c r="B544" t="s">
        <v>2993</v>
      </c>
    </row>
    <row r="545" spans="1:2" x14ac:dyDescent="0.2">
      <c r="A545" t="s">
        <v>1133</v>
      </c>
      <c r="B545" t="s">
        <v>2985</v>
      </c>
    </row>
    <row r="546" spans="1:2" x14ac:dyDescent="0.2">
      <c r="A546" t="s">
        <v>1134</v>
      </c>
      <c r="B546" t="s">
        <v>2987</v>
      </c>
    </row>
    <row r="547" spans="1:2" x14ac:dyDescent="0.2">
      <c r="A547" t="s">
        <v>1135</v>
      </c>
      <c r="B547" t="s">
        <v>2984</v>
      </c>
    </row>
    <row r="548" spans="1:2" x14ac:dyDescent="0.2">
      <c r="A548" t="s">
        <v>1136</v>
      </c>
      <c r="B548" t="s">
        <v>2987</v>
      </c>
    </row>
    <row r="549" spans="1:2" x14ac:dyDescent="0.2">
      <c r="A549" t="s">
        <v>1138</v>
      </c>
      <c r="B549" t="s">
        <v>2984</v>
      </c>
    </row>
    <row r="550" spans="1:2" x14ac:dyDescent="0.2">
      <c r="A550" t="s">
        <v>1139</v>
      </c>
      <c r="B550" t="s">
        <v>2957</v>
      </c>
    </row>
    <row r="551" spans="1:2" x14ac:dyDescent="0.2">
      <c r="A551" t="s">
        <v>1140</v>
      </c>
      <c r="B551" t="s">
        <v>2957</v>
      </c>
    </row>
    <row r="552" spans="1:2" x14ac:dyDescent="0.2">
      <c r="A552" t="s">
        <v>1141</v>
      </c>
      <c r="B552" t="s">
        <v>2957</v>
      </c>
    </row>
    <row r="553" spans="1:2" x14ac:dyDescent="0.2">
      <c r="A553" t="s">
        <v>1142</v>
      </c>
      <c r="B553" t="s">
        <v>2994</v>
      </c>
    </row>
    <row r="554" spans="1:2" x14ac:dyDescent="0.2">
      <c r="A554" t="s">
        <v>1143</v>
      </c>
      <c r="B554" t="s">
        <v>2984</v>
      </c>
    </row>
    <row r="555" spans="1:2" x14ac:dyDescent="0.2">
      <c r="A555" t="s">
        <v>1144</v>
      </c>
      <c r="B555" t="s">
        <v>2957</v>
      </c>
    </row>
    <row r="556" spans="1:2" x14ac:dyDescent="0.2">
      <c r="A556" t="s">
        <v>1145</v>
      </c>
      <c r="B556" t="s">
        <v>2984</v>
      </c>
    </row>
    <row r="557" spans="1:2" x14ac:dyDescent="0.2">
      <c r="A557" t="s">
        <v>1148</v>
      </c>
      <c r="B557" t="s">
        <v>2995</v>
      </c>
    </row>
    <row r="558" spans="1:2" x14ac:dyDescent="0.2">
      <c r="A558" t="s">
        <v>1150</v>
      </c>
      <c r="B558" t="s">
        <v>2993</v>
      </c>
    </row>
    <row r="559" spans="1:2" x14ac:dyDescent="0.2">
      <c r="A559" t="s">
        <v>1151</v>
      </c>
      <c r="B559" t="s">
        <v>2984</v>
      </c>
    </row>
    <row r="560" spans="1:2" x14ac:dyDescent="0.2">
      <c r="A560" t="s">
        <v>1153</v>
      </c>
      <c r="B560" t="s">
        <v>2986</v>
      </c>
    </row>
    <row r="561" spans="1:2" x14ac:dyDescent="0.2">
      <c r="A561" t="s">
        <v>1154</v>
      </c>
      <c r="B561" t="s">
        <v>2987</v>
      </c>
    </row>
    <row r="562" spans="1:2" x14ac:dyDescent="0.2">
      <c r="A562" t="s">
        <v>1155</v>
      </c>
      <c r="B562" t="s">
        <v>2984</v>
      </c>
    </row>
    <row r="563" spans="1:2" x14ac:dyDescent="0.2">
      <c r="A563" t="s">
        <v>1156</v>
      </c>
      <c r="B563" t="s">
        <v>2985</v>
      </c>
    </row>
    <row r="564" spans="1:2" x14ac:dyDescent="0.2">
      <c r="A564" t="s">
        <v>1157</v>
      </c>
      <c r="B564" t="s">
        <v>2993</v>
      </c>
    </row>
    <row r="565" spans="1:2" x14ac:dyDescent="0.2">
      <c r="A565" t="s">
        <v>1159</v>
      </c>
      <c r="B565" t="s">
        <v>2957</v>
      </c>
    </row>
    <row r="566" spans="1:2" x14ac:dyDescent="0.2">
      <c r="A566" t="s">
        <v>1160</v>
      </c>
      <c r="B566" t="s">
        <v>2987</v>
      </c>
    </row>
    <row r="567" spans="1:2" x14ac:dyDescent="0.2">
      <c r="A567" t="s">
        <v>1161</v>
      </c>
      <c r="B567" t="s">
        <v>2987</v>
      </c>
    </row>
    <row r="568" spans="1:2" x14ac:dyDescent="0.2">
      <c r="A568" t="s">
        <v>1162</v>
      </c>
      <c r="B568" t="s">
        <v>2985</v>
      </c>
    </row>
    <row r="569" spans="1:2" x14ac:dyDescent="0.2">
      <c r="A569" t="s">
        <v>1166</v>
      </c>
      <c r="B569" t="s">
        <v>2984</v>
      </c>
    </row>
    <row r="570" spans="1:2" x14ac:dyDescent="0.2">
      <c r="A570" t="s">
        <v>1167</v>
      </c>
      <c r="B570" t="s">
        <v>2985</v>
      </c>
    </row>
    <row r="571" spans="1:2" x14ac:dyDescent="0.2">
      <c r="A571" t="s">
        <v>1171</v>
      </c>
      <c r="B571" t="s">
        <v>2957</v>
      </c>
    </row>
    <row r="572" spans="1:2" x14ac:dyDescent="0.2">
      <c r="A572" t="s">
        <v>1172</v>
      </c>
      <c r="B572" t="s">
        <v>2957</v>
      </c>
    </row>
    <row r="573" spans="1:2" x14ac:dyDescent="0.2">
      <c r="A573" t="s">
        <v>1174</v>
      </c>
      <c r="B573" t="s">
        <v>2985</v>
      </c>
    </row>
    <row r="574" spans="1:2" x14ac:dyDescent="0.2">
      <c r="A574" t="s">
        <v>1176</v>
      </c>
      <c r="B574" t="s">
        <v>2987</v>
      </c>
    </row>
    <row r="575" spans="1:2" x14ac:dyDescent="0.2">
      <c r="A575" t="s">
        <v>1177</v>
      </c>
      <c r="B575" t="s">
        <v>2985</v>
      </c>
    </row>
    <row r="576" spans="1:2" x14ac:dyDescent="0.2">
      <c r="A576" t="s">
        <v>1182</v>
      </c>
      <c r="B576" t="s">
        <v>2957</v>
      </c>
    </row>
    <row r="577" spans="1:2" x14ac:dyDescent="0.2">
      <c r="A577" t="s">
        <v>1183</v>
      </c>
      <c r="B577" t="s">
        <v>2957</v>
      </c>
    </row>
    <row r="578" spans="1:2" x14ac:dyDescent="0.2">
      <c r="A578" t="s">
        <v>1184</v>
      </c>
      <c r="B578" t="s">
        <v>2957</v>
      </c>
    </row>
    <row r="579" spans="1:2" x14ac:dyDescent="0.2">
      <c r="A579" t="s">
        <v>1186</v>
      </c>
      <c r="B579" t="s">
        <v>2987</v>
      </c>
    </row>
    <row r="580" spans="1:2" x14ac:dyDescent="0.2">
      <c r="A580" t="s">
        <v>1188</v>
      </c>
      <c r="B580" t="s">
        <v>2957</v>
      </c>
    </row>
    <row r="581" spans="1:2" x14ac:dyDescent="0.2">
      <c r="A581" t="s">
        <v>1190</v>
      </c>
      <c r="B581" t="s">
        <v>2984</v>
      </c>
    </row>
    <row r="582" spans="1:2" x14ac:dyDescent="0.2">
      <c r="A582" t="s">
        <v>1192</v>
      </c>
      <c r="B582" t="s">
        <v>2987</v>
      </c>
    </row>
    <row r="583" spans="1:2" x14ac:dyDescent="0.2">
      <c r="A583" t="s">
        <v>1193</v>
      </c>
      <c r="B583" t="s">
        <v>2985</v>
      </c>
    </row>
    <row r="584" spans="1:2" x14ac:dyDescent="0.2">
      <c r="A584" t="s">
        <v>1198</v>
      </c>
      <c r="B584" t="s">
        <v>2985</v>
      </c>
    </row>
    <row r="585" spans="1:2" x14ac:dyDescent="0.2">
      <c r="A585" t="s">
        <v>1199</v>
      </c>
      <c r="B585" t="s">
        <v>2987</v>
      </c>
    </row>
    <row r="586" spans="1:2" x14ac:dyDescent="0.2">
      <c r="A586" t="s">
        <v>1200</v>
      </c>
      <c r="B586" t="s">
        <v>2957</v>
      </c>
    </row>
    <row r="587" spans="1:2" x14ac:dyDescent="0.2">
      <c r="A587" t="s">
        <v>1201</v>
      </c>
      <c r="B587" t="s">
        <v>2984</v>
      </c>
    </row>
    <row r="588" spans="1:2" x14ac:dyDescent="0.2">
      <c r="A588" t="s">
        <v>1202</v>
      </c>
      <c r="B588" t="s">
        <v>2987</v>
      </c>
    </row>
    <row r="589" spans="1:2" x14ac:dyDescent="0.2">
      <c r="A589" t="s">
        <v>1205</v>
      </c>
      <c r="B589" t="s">
        <v>2985</v>
      </c>
    </row>
    <row r="590" spans="1:2" x14ac:dyDescent="0.2">
      <c r="A590" t="s">
        <v>1206</v>
      </c>
      <c r="B590" t="s">
        <v>2984</v>
      </c>
    </row>
    <row r="591" spans="1:2" x14ac:dyDescent="0.2">
      <c r="A591" t="s">
        <v>1211</v>
      </c>
      <c r="B591" t="s">
        <v>2993</v>
      </c>
    </row>
    <row r="592" spans="1:2" x14ac:dyDescent="0.2">
      <c r="A592" t="s">
        <v>1213</v>
      </c>
      <c r="B592" t="s">
        <v>2957</v>
      </c>
    </row>
    <row r="593" spans="1:2" x14ac:dyDescent="0.2">
      <c r="A593" t="s">
        <v>1214</v>
      </c>
      <c r="B593" t="s">
        <v>2984</v>
      </c>
    </row>
    <row r="594" spans="1:2" x14ac:dyDescent="0.2">
      <c r="A594" t="s">
        <v>1216</v>
      </c>
      <c r="B594" t="s">
        <v>2993</v>
      </c>
    </row>
    <row r="595" spans="1:2" x14ac:dyDescent="0.2">
      <c r="A595" t="s">
        <v>1217</v>
      </c>
      <c r="B595" t="s">
        <v>2985</v>
      </c>
    </row>
    <row r="596" spans="1:2" x14ac:dyDescent="0.2">
      <c r="A596" t="s">
        <v>1218</v>
      </c>
      <c r="B596" t="s">
        <v>2985</v>
      </c>
    </row>
    <row r="597" spans="1:2" x14ac:dyDescent="0.2">
      <c r="A597" t="s">
        <v>1219</v>
      </c>
      <c r="B597" t="s">
        <v>2985</v>
      </c>
    </row>
    <row r="598" spans="1:2" x14ac:dyDescent="0.2">
      <c r="A598" t="s">
        <v>1220</v>
      </c>
      <c r="B598" t="s">
        <v>2957</v>
      </c>
    </row>
    <row r="599" spans="1:2" x14ac:dyDescent="0.2">
      <c r="A599" t="s">
        <v>1222</v>
      </c>
      <c r="B599" t="s">
        <v>2957</v>
      </c>
    </row>
    <row r="600" spans="1:2" x14ac:dyDescent="0.2">
      <c r="A600" t="s">
        <v>1223</v>
      </c>
      <c r="B600" t="s">
        <v>2987</v>
      </c>
    </row>
    <row r="601" spans="1:2" x14ac:dyDescent="0.2">
      <c r="A601" t="s">
        <v>1224</v>
      </c>
      <c r="B601" t="s">
        <v>2987</v>
      </c>
    </row>
    <row r="602" spans="1:2" x14ac:dyDescent="0.2">
      <c r="A602" t="s">
        <v>1227</v>
      </c>
      <c r="B602" t="s">
        <v>2984</v>
      </c>
    </row>
    <row r="603" spans="1:2" x14ac:dyDescent="0.2">
      <c r="A603" t="s">
        <v>1230</v>
      </c>
      <c r="B603" t="s">
        <v>2987</v>
      </c>
    </row>
    <row r="604" spans="1:2" x14ac:dyDescent="0.2">
      <c r="A604" t="s">
        <v>1231</v>
      </c>
      <c r="B604" t="s">
        <v>2995</v>
      </c>
    </row>
    <row r="605" spans="1:2" x14ac:dyDescent="0.2">
      <c r="A605" t="s">
        <v>1232</v>
      </c>
      <c r="B605" t="s">
        <v>2987</v>
      </c>
    </row>
    <row r="606" spans="1:2" x14ac:dyDescent="0.2">
      <c r="A606" t="s">
        <v>1233</v>
      </c>
      <c r="B606" t="s">
        <v>2987</v>
      </c>
    </row>
    <row r="607" spans="1:2" x14ac:dyDescent="0.2">
      <c r="A607" t="s">
        <v>1238</v>
      </c>
      <c r="B607" t="s">
        <v>2987</v>
      </c>
    </row>
    <row r="608" spans="1:2" x14ac:dyDescent="0.2">
      <c r="A608" t="s">
        <v>1243</v>
      </c>
      <c r="B608" t="s">
        <v>2987</v>
      </c>
    </row>
    <row r="609" spans="1:2" x14ac:dyDescent="0.2">
      <c r="A609" t="s">
        <v>1246</v>
      </c>
      <c r="B609" t="s">
        <v>2984</v>
      </c>
    </row>
    <row r="610" spans="1:2" x14ac:dyDescent="0.2">
      <c r="A610" t="s">
        <v>1247</v>
      </c>
      <c r="B610" t="s">
        <v>2987</v>
      </c>
    </row>
    <row r="611" spans="1:2" x14ac:dyDescent="0.2">
      <c r="A611" t="s">
        <v>1248</v>
      </c>
      <c r="B611" t="s">
        <v>2984</v>
      </c>
    </row>
    <row r="612" spans="1:2" x14ac:dyDescent="0.2">
      <c r="A612" t="s">
        <v>1249</v>
      </c>
      <c r="B612" t="s">
        <v>2984</v>
      </c>
    </row>
    <row r="613" spans="1:2" x14ac:dyDescent="0.2">
      <c r="A613" t="s">
        <v>1250</v>
      </c>
      <c r="B613" t="s">
        <v>2985</v>
      </c>
    </row>
    <row r="614" spans="1:2" x14ac:dyDescent="0.2">
      <c r="A614" t="s">
        <v>1251</v>
      </c>
      <c r="B614" t="s">
        <v>2957</v>
      </c>
    </row>
    <row r="615" spans="1:2" x14ac:dyDescent="0.2">
      <c r="A615" t="s">
        <v>1252</v>
      </c>
      <c r="B615" t="s">
        <v>2984</v>
      </c>
    </row>
    <row r="616" spans="1:2" x14ac:dyDescent="0.2">
      <c r="A616" t="s">
        <v>1253</v>
      </c>
      <c r="B616" t="s">
        <v>2987</v>
      </c>
    </row>
    <row r="617" spans="1:2" x14ac:dyDescent="0.2">
      <c r="A617" t="s">
        <v>1255</v>
      </c>
      <c r="B617" t="s">
        <v>2984</v>
      </c>
    </row>
    <row r="618" spans="1:2" x14ac:dyDescent="0.2">
      <c r="A618" t="s">
        <v>1256</v>
      </c>
      <c r="B618" t="s">
        <v>2957</v>
      </c>
    </row>
    <row r="619" spans="1:2" x14ac:dyDescent="0.2">
      <c r="A619" t="s">
        <v>1257</v>
      </c>
      <c r="B619" t="s">
        <v>2985</v>
      </c>
    </row>
    <row r="620" spans="1:2" x14ac:dyDescent="0.2">
      <c r="A620" t="s">
        <v>1258</v>
      </c>
      <c r="B620" t="s">
        <v>2957</v>
      </c>
    </row>
    <row r="621" spans="1:2" x14ac:dyDescent="0.2">
      <c r="A621" t="s">
        <v>1260</v>
      </c>
      <c r="B621" t="s">
        <v>2957</v>
      </c>
    </row>
    <row r="622" spans="1:2" x14ac:dyDescent="0.2">
      <c r="A622" t="s">
        <v>1261</v>
      </c>
      <c r="B622" t="s">
        <v>2985</v>
      </c>
    </row>
    <row r="623" spans="1:2" x14ac:dyDescent="0.2">
      <c r="A623" t="s">
        <v>1263</v>
      </c>
      <c r="B623" t="s">
        <v>2957</v>
      </c>
    </row>
    <row r="624" spans="1:2" x14ac:dyDescent="0.2">
      <c r="A624" t="s">
        <v>1264</v>
      </c>
      <c r="B624" t="s">
        <v>2984</v>
      </c>
    </row>
    <row r="625" spans="1:2" x14ac:dyDescent="0.2">
      <c r="A625" t="s">
        <v>1267</v>
      </c>
      <c r="B625" t="s">
        <v>2987</v>
      </c>
    </row>
    <row r="626" spans="1:2" x14ac:dyDescent="0.2">
      <c r="A626" t="s">
        <v>1270</v>
      </c>
      <c r="B626" t="s">
        <v>2985</v>
      </c>
    </row>
    <row r="627" spans="1:2" x14ac:dyDescent="0.2">
      <c r="A627" t="s">
        <v>1273</v>
      </c>
      <c r="B627" t="s">
        <v>2987</v>
      </c>
    </row>
    <row r="628" spans="1:2" x14ac:dyDescent="0.2">
      <c r="A628" t="s">
        <v>1277</v>
      </c>
      <c r="B628" t="s">
        <v>2957</v>
      </c>
    </row>
    <row r="629" spans="1:2" x14ac:dyDescent="0.2">
      <c r="A629" t="s">
        <v>1281</v>
      </c>
      <c r="B629" t="s">
        <v>2987</v>
      </c>
    </row>
    <row r="630" spans="1:2" x14ac:dyDescent="0.2">
      <c r="A630" t="s">
        <v>1289</v>
      </c>
      <c r="B630" t="s">
        <v>2987</v>
      </c>
    </row>
    <row r="631" spans="1:2" x14ac:dyDescent="0.2">
      <c r="A631" t="s">
        <v>1290</v>
      </c>
      <c r="B631" t="s">
        <v>2957</v>
      </c>
    </row>
    <row r="632" spans="1:2" x14ac:dyDescent="0.2">
      <c r="A632" t="s">
        <v>1295</v>
      </c>
      <c r="B632" t="s">
        <v>2957</v>
      </c>
    </row>
    <row r="633" spans="1:2" x14ac:dyDescent="0.2">
      <c r="A633" t="s">
        <v>1297</v>
      </c>
      <c r="B633" t="s">
        <v>2985</v>
      </c>
    </row>
    <row r="634" spans="1:2" x14ac:dyDescent="0.2">
      <c r="A634" t="s">
        <v>1301</v>
      </c>
      <c r="B634" t="s">
        <v>2985</v>
      </c>
    </row>
    <row r="635" spans="1:2" x14ac:dyDescent="0.2">
      <c r="A635" t="s">
        <v>1302</v>
      </c>
      <c r="B635" t="s">
        <v>2957</v>
      </c>
    </row>
    <row r="636" spans="1:2" x14ac:dyDescent="0.2">
      <c r="A636" t="s">
        <v>1304</v>
      </c>
      <c r="B636" t="s">
        <v>2985</v>
      </c>
    </row>
    <row r="637" spans="1:2" x14ac:dyDescent="0.2">
      <c r="A637" t="s">
        <v>1308</v>
      </c>
      <c r="B637" t="s">
        <v>2957</v>
      </c>
    </row>
    <row r="638" spans="1:2" x14ac:dyDescent="0.2">
      <c r="A638" t="s">
        <v>1310</v>
      </c>
      <c r="B638" t="s">
        <v>2985</v>
      </c>
    </row>
    <row r="639" spans="1:2" x14ac:dyDescent="0.2">
      <c r="A639" t="s">
        <v>1311</v>
      </c>
      <c r="B639" t="s">
        <v>2984</v>
      </c>
    </row>
    <row r="640" spans="1:2" x14ac:dyDescent="0.2">
      <c r="A640" t="s">
        <v>1312</v>
      </c>
      <c r="B640" t="s">
        <v>2987</v>
      </c>
    </row>
    <row r="641" spans="1:2" x14ac:dyDescent="0.2">
      <c r="A641" t="s">
        <v>1314</v>
      </c>
      <c r="B641" t="s">
        <v>2985</v>
      </c>
    </row>
    <row r="642" spans="1:2" x14ac:dyDescent="0.2">
      <c r="A642" t="s">
        <v>1321</v>
      </c>
      <c r="B642" t="s">
        <v>2984</v>
      </c>
    </row>
    <row r="643" spans="1:2" x14ac:dyDescent="0.2">
      <c r="A643" t="s">
        <v>1322</v>
      </c>
      <c r="B643" t="s">
        <v>2957</v>
      </c>
    </row>
    <row r="644" spans="1:2" x14ac:dyDescent="0.2">
      <c r="A644" t="s">
        <v>1326</v>
      </c>
      <c r="B644" t="s">
        <v>2986</v>
      </c>
    </row>
    <row r="645" spans="1:2" x14ac:dyDescent="0.2">
      <c r="A645" t="s">
        <v>1329</v>
      </c>
      <c r="B645" t="s">
        <v>2957</v>
      </c>
    </row>
    <row r="646" spans="1:2" x14ac:dyDescent="0.2">
      <c r="A646" t="s">
        <v>1331</v>
      </c>
      <c r="B646" t="s">
        <v>2957</v>
      </c>
    </row>
    <row r="647" spans="1:2" x14ac:dyDescent="0.2">
      <c r="A647" t="s">
        <v>1332</v>
      </c>
      <c r="B647" t="s">
        <v>2984</v>
      </c>
    </row>
    <row r="648" spans="1:2" x14ac:dyDescent="0.2">
      <c r="A648" t="s">
        <v>1334</v>
      </c>
      <c r="B648" t="s">
        <v>2984</v>
      </c>
    </row>
    <row r="649" spans="1:2" x14ac:dyDescent="0.2">
      <c r="A649" t="s">
        <v>1335</v>
      </c>
      <c r="B649" t="s">
        <v>2985</v>
      </c>
    </row>
    <row r="650" spans="1:2" x14ac:dyDescent="0.2">
      <c r="A650" t="s">
        <v>1336</v>
      </c>
      <c r="B650" t="s">
        <v>2987</v>
      </c>
    </row>
    <row r="651" spans="1:2" x14ac:dyDescent="0.2">
      <c r="A651" t="s">
        <v>1341</v>
      </c>
      <c r="B651" t="s">
        <v>2984</v>
      </c>
    </row>
    <row r="652" spans="1:2" x14ac:dyDescent="0.2">
      <c r="A652" t="s">
        <v>1343</v>
      </c>
      <c r="B652" t="s">
        <v>2984</v>
      </c>
    </row>
    <row r="653" spans="1:2" x14ac:dyDescent="0.2">
      <c r="A653" t="s">
        <v>1344</v>
      </c>
      <c r="B653" t="s">
        <v>2984</v>
      </c>
    </row>
    <row r="654" spans="1:2" x14ac:dyDescent="0.2">
      <c r="A654" t="s">
        <v>1345</v>
      </c>
      <c r="B654" t="s">
        <v>2957</v>
      </c>
    </row>
    <row r="655" spans="1:2" x14ac:dyDescent="0.2">
      <c r="A655" t="s">
        <v>1346</v>
      </c>
      <c r="B655" t="s">
        <v>2987</v>
      </c>
    </row>
    <row r="656" spans="1:2" x14ac:dyDescent="0.2">
      <c r="A656" t="s">
        <v>1348</v>
      </c>
      <c r="B656" t="s">
        <v>2957</v>
      </c>
    </row>
    <row r="657" spans="1:2" x14ac:dyDescent="0.2">
      <c r="A657" t="s">
        <v>1350</v>
      </c>
      <c r="B657" t="s">
        <v>2984</v>
      </c>
    </row>
    <row r="658" spans="1:2" x14ac:dyDescent="0.2">
      <c r="A658" t="s">
        <v>1351</v>
      </c>
      <c r="B658" t="s">
        <v>2985</v>
      </c>
    </row>
    <row r="659" spans="1:2" x14ac:dyDescent="0.2">
      <c r="A659" t="s">
        <v>1352</v>
      </c>
      <c r="B659" t="s">
        <v>2957</v>
      </c>
    </row>
    <row r="660" spans="1:2" x14ac:dyDescent="0.2">
      <c r="A660" t="s">
        <v>1355</v>
      </c>
      <c r="B660" t="s">
        <v>2985</v>
      </c>
    </row>
    <row r="661" spans="1:2" x14ac:dyDescent="0.2">
      <c r="A661" t="s">
        <v>1358</v>
      </c>
      <c r="B661" t="s">
        <v>2957</v>
      </c>
    </row>
    <row r="662" spans="1:2" x14ac:dyDescent="0.2">
      <c r="A662" t="s">
        <v>1361</v>
      </c>
      <c r="B662" t="s">
        <v>2957</v>
      </c>
    </row>
    <row r="663" spans="1:2" x14ac:dyDescent="0.2">
      <c r="A663" t="s">
        <v>1362</v>
      </c>
      <c r="B663" t="s">
        <v>2984</v>
      </c>
    </row>
    <row r="664" spans="1:2" x14ac:dyDescent="0.2">
      <c r="A664" t="s">
        <v>1364</v>
      </c>
      <c r="B664" t="s">
        <v>2957</v>
      </c>
    </row>
    <row r="665" spans="1:2" x14ac:dyDescent="0.2">
      <c r="A665" t="s">
        <v>1369</v>
      </c>
      <c r="B665" t="s">
        <v>2985</v>
      </c>
    </row>
    <row r="666" spans="1:2" x14ac:dyDescent="0.2">
      <c r="A666" t="s">
        <v>1371</v>
      </c>
      <c r="B666" t="s">
        <v>2994</v>
      </c>
    </row>
    <row r="667" spans="1:2" x14ac:dyDescent="0.2">
      <c r="A667" t="s">
        <v>1374</v>
      </c>
      <c r="B667" t="s">
        <v>2985</v>
      </c>
    </row>
    <row r="668" spans="1:2" x14ac:dyDescent="0.2">
      <c r="A668" t="s">
        <v>1375</v>
      </c>
      <c r="B668" t="s">
        <v>2957</v>
      </c>
    </row>
    <row r="669" spans="1:2" x14ac:dyDescent="0.2">
      <c r="A669" t="s">
        <v>2996</v>
      </c>
      <c r="B669" t="s">
        <v>2987</v>
      </c>
    </row>
    <row r="670" spans="1:2" x14ac:dyDescent="0.2">
      <c r="A670" t="s">
        <v>1382</v>
      </c>
      <c r="B670" t="s">
        <v>2985</v>
      </c>
    </row>
    <row r="671" spans="1:2" x14ac:dyDescent="0.2">
      <c r="A671" t="s">
        <v>1385</v>
      </c>
      <c r="B671" t="s">
        <v>2984</v>
      </c>
    </row>
    <row r="672" spans="1:2" x14ac:dyDescent="0.2">
      <c r="A672" t="s">
        <v>1387</v>
      </c>
      <c r="B672" t="s">
        <v>2957</v>
      </c>
    </row>
    <row r="673" spans="1:2" x14ac:dyDescent="0.2">
      <c r="A673" t="s">
        <v>1388</v>
      </c>
      <c r="B673" t="s">
        <v>2987</v>
      </c>
    </row>
    <row r="674" spans="1:2" x14ac:dyDescent="0.2">
      <c r="A674" t="s">
        <v>1390</v>
      </c>
      <c r="B674" t="s">
        <v>2984</v>
      </c>
    </row>
    <row r="675" spans="1:2" x14ac:dyDescent="0.2">
      <c r="A675" t="s">
        <v>1391</v>
      </c>
      <c r="B675" t="s">
        <v>2985</v>
      </c>
    </row>
    <row r="676" spans="1:2" x14ac:dyDescent="0.2">
      <c r="A676" t="s">
        <v>1392</v>
      </c>
      <c r="B676" t="s">
        <v>2993</v>
      </c>
    </row>
    <row r="677" spans="1:2" x14ac:dyDescent="0.2">
      <c r="A677" t="s">
        <v>1393</v>
      </c>
      <c r="B677" t="s">
        <v>2985</v>
      </c>
    </row>
    <row r="678" spans="1:2" x14ac:dyDescent="0.2">
      <c r="A678" t="s">
        <v>1396</v>
      </c>
      <c r="B678" t="s">
        <v>2985</v>
      </c>
    </row>
    <row r="679" spans="1:2" x14ac:dyDescent="0.2">
      <c r="A679" t="s">
        <v>1397</v>
      </c>
      <c r="B679" t="s">
        <v>2957</v>
      </c>
    </row>
    <row r="680" spans="1:2" x14ac:dyDescent="0.2">
      <c r="A680" t="s">
        <v>1398</v>
      </c>
      <c r="B680" t="s">
        <v>2984</v>
      </c>
    </row>
    <row r="681" spans="1:2" x14ac:dyDescent="0.2">
      <c r="A681" t="s">
        <v>1400</v>
      </c>
      <c r="B681" t="s">
        <v>2957</v>
      </c>
    </row>
    <row r="682" spans="1:2" x14ac:dyDescent="0.2">
      <c r="A682" t="s">
        <v>1401</v>
      </c>
      <c r="B682" t="s">
        <v>2984</v>
      </c>
    </row>
    <row r="683" spans="1:2" x14ac:dyDescent="0.2">
      <c r="A683" t="s">
        <v>1402</v>
      </c>
      <c r="B683" t="s">
        <v>2985</v>
      </c>
    </row>
    <row r="684" spans="1:2" x14ac:dyDescent="0.2">
      <c r="A684" t="s">
        <v>1403</v>
      </c>
      <c r="B684" t="s">
        <v>2985</v>
      </c>
    </row>
    <row r="685" spans="1:2" x14ac:dyDescent="0.2">
      <c r="A685" t="s">
        <v>1406</v>
      </c>
      <c r="B685" t="s">
        <v>2984</v>
      </c>
    </row>
    <row r="686" spans="1:2" x14ac:dyDescent="0.2">
      <c r="A686" t="s">
        <v>1407</v>
      </c>
      <c r="B686" t="s">
        <v>2957</v>
      </c>
    </row>
    <row r="687" spans="1:2" x14ac:dyDescent="0.2">
      <c r="A687" t="s">
        <v>1411</v>
      </c>
      <c r="B687" t="s">
        <v>2957</v>
      </c>
    </row>
    <row r="688" spans="1:2" x14ac:dyDescent="0.2">
      <c r="A688" t="s">
        <v>1412</v>
      </c>
      <c r="B688" t="s">
        <v>2957</v>
      </c>
    </row>
    <row r="689" spans="1:2" x14ac:dyDescent="0.2">
      <c r="A689" t="s">
        <v>1416</v>
      </c>
      <c r="B689" t="s">
        <v>2957</v>
      </c>
    </row>
    <row r="690" spans="1:2" x14ac:dyDescent="0.2">
      <c r="A690" t="s">
        <v>1419</v>
      </c>
      <c r="B690" t="s">
        <v>2987</v>
      </c>
    </row>
    <row r="691" spans="1:2" x14ac:dyDescent="0.2">
      <c r="A691" t="s">
        <v>1426</v>
      </c>
      <c r="B691" t="s">
        <v>2987</v>
      </c>
    </row>
    <row r="692" spans="1:2" x14ac:dyDescent="0.2">
      <c r="A692" t="s">
        <v>1428</v>
      </c>
      <c r="B692" t="s">
        <v>2984</v>
      </c>
    </row>
    <row r="693" spans="1:2" x14ac:dyDescent="0.2">
      <c r="A693" t="s">
        <v>1429</v>
      </c>
      <c r="B693" t="s">
        <v>2957</v>
      </c>
    </row>
    <row r="694" spans="1:2" x14ac:dyDescent="0.2">
      <c r="A694" t="s">
        <v>1430</v>
      </c>
      <c r="B694" t="s">
        <v>2997</v>
      </c>
    </row>
    <row r="695" spans="1:2" x14ac:dyDescent="0.2">
      <c r="A695" t="s">
        <v>1431</v>
      </c>
      <c r="B695" t="s">
        <v>2957</v>
      </c>
    </row>
    <row r="696" spans="1:2" x14ac:dyDescent="0.2">
      <c r="A696" t="s">
        <v>1433</v>
      </c>
      <c r="B696" t="s">
        <v>2987</v>
      </c>
    </row>
    <row r="697" spans="1:2" x14ac:dyDescent="0.2">
      <c r="A697" t="s">
        <v>1434</v>
      </c>
      <c r="B697" t="s">
        <v>2987</v>
      </c>
    </row>
    <row r="698" spans="1:2" x14ac:dyDescent="0.2">
      <c r="A698" t="s">
        <v>1437</v>
      </c>
      <c r="B698" t="s">
        <v>2987</v>
      </c>
    </row>
    <row r="699" spans="1:2" x14ac:dyDescent="0.2">
      <c r="A699" t="s">
        <v>1439</v>
      </c>
      <c r="B699" t="s">
        <v>2985</v>
      </c>
    </row>
    <row r="700" spans="1:2" x14ac:dyDescent="0.2">
      <c r="A700" t="s">
        <v>1440</v>
      </c>
      <c r="B700" t="s">
        <v>2985</v>
      </c>
    </row>
    <row r="701" spans="1:2" x14ac:dyDescent="0.2">
      <c r="A701" t="s">
        <v>1441</v>
      </c>
      <c r="B701" t="s">
        <v>2984</v>
      </c>
    </row>
    <row r="702" spans="1:2" x14ac:dyDescent="0.2">
      <c r="A702" t="s">
        <v>1442</v>
      </c>
      <c r="B702" t="s">
        <v>2985</v>
      </c>
    </row>
    <row r="703" spans="1:2" x14ac:dyDescent="0.2">
      <c r="A703" t="s">
        <v>1444</v>
      </c>
      <c r="B703" t="s">
        <v>2984</v>
      </c>
    </row>
    <row r="704" spans="1:2" x14ac:dyDescent="0.2">
      <c r="A704" t="s">
        <v>1448</v>
      </c>
      <c r="B704" t="s">
        <v>2985</v>
      </c>
    </row>
    <row r="705" spans="1:2" x14ac:dyDescent="0.2">
      <c r="A705" t="s">
        <v>1450</v>
      </c>
      <c r="B705" t="s">
        <v>2984</v>
      </c>
    </row>
    <row r="706" spans="1:2" x14ac:dyDescent="0.2">
      <c r="A706" t="s">
        <v>1452</v>
      </c>
      <c r="B706" t="s">
        <v>2957</v>
      </c>
    </row>
    <row r="707" spans="1:2" x14ac:dyDescent="0.2">
      <c r="A707" t="s">
        <v>1457</v>
      </c>
      <c r="B707" t="s">
        <v>2957</v>
      </c>
    </row>
    <row r="708" spans="1:2" x14ac:dyDescent="0.2">
      <c r="A708" t="s">
        <v>1458</v>
      </c>
      <c r="B708" t="s">
        <v>2987</v>
      </c>
    </row>
    <row r="709" spans="1:2" x14ac:dyDescent="0.2">
      <c r="A709" t="s">
        <v>1461</v>
      </c>
      <c r="B709" t="s">
        <v>2985</v>
      </c>
    </row>
    <row r="710" spans="1:2" x14ac:dyDescent="0.2">
      <c r="A710" t="s">
        <v>1466</v>
      </c>
      <c r="B710" t="s">
        <v>2987</v>
      </c>
    </row>
    <row r="711" spans="1:2" x14ac:dyDescent="0.2">
      <c r="A711" t="s">
        <v>1467</v>
      </c>
      <c r="B711" t="s">
        <v>2985</v>
      </c>
    </row>
    <row r="712" spans="1:2" x14ac:dyDescent="0.2">
      <c r="A712" t="s">
        <v>1469</v>
      </c>
      <c r="B712" t="s">
        <v>2987</v>
      </c>
    </row>
    <row r="713" spans="1:2" x14ac:dyDescent="0.2">
      <c r="A713" t="s">
        <v>1473</v>
      </c>
      <c r="B713" t="s">
        <v>2957</v>
      </c>
    </row>
    <row r="714" spans="1:2" x14ac:dyDescent="0.2">
      <c r="A714" t="s">
        <v>1474</v>
      </c>
      <c r="B714" t="s">
        <v>2957</v>
      </c>
    </row>
    <row r="715" spans="1:2" x14ac:dyDescent="0.2">
      <c r="A715" t="s">
        <v>1475</v>
      </c>
      <c r="B715" t="s">
        <v>2957</v>
      </c>
    </row>
    <row r="716" spans="1:2" x14ac:dyDescent="0.2">
      <c r="A716" t="s">
        <v>1477</v>
      </c>
      <c r="B716" t="s">
        <v>2987</v>
      </c>
    </row>
    <row r="717" spans="1:2" x14ac:dyDescent="0.2">
      <c r="A717" t="s">
        <v>1479</v>
      </c>
      <c r="B717" t="s">
        <v>2984</v>
      </c>
    </row>
    <row r="718" spans="1:2" x14ac:dyDescent="0.2">
      <c r="A718" t="s">
        <v>1480</v>
      </c>
      <c r="B718" t="s">
        <v>2984</v>
      </c>
    </row>
    <row r="719" spans="1:2" x14ac:dyDescent="0.2">
      <c r="A719" t="s">
        <v>1481</v>
      </c>
      <c r="B719" t="s">
        <v>2987</v>
      </c>
    </row>
    <row r="720" spans="1:2" x14ac:dyDescent="0.2">
      <c r="A720" t="s">
        <v>1483</v>
      </c>
      <c r="B720" t="s">
        <v>2984</v>
      </c>
    </row>
    <row r="721" spans="1:2" x14ac:dyDescent="0.2">
      <c r="A721" t="s">
        <v>1484</v>
      </c>
      <c r="B721" t="s">
        <v>2984</v>
      </c>
    </row>
    <row r="722" spans="1:2" x14ac:dyDescent="0.2">
      <c r="A722" t="s">
        <v>1485</v>
      </c>
      <c r="B722" t="s">
        <v>2984</v>
      </c>
    </row>
    <row r="723" spans="1:2" x14ac:dyDescent="0.2">
      <c r="A723" t="s">
        <v>1488</v>
      </c>
      <c r="B723" t="s">
        <v>2957</v>
      </c>
    </row>
    <row r="724" spans="1:2" x14ac:dyDescent="0.2">
      <c r="A724" t="s">
        <v>1489</v>
      </c>
      <c r="B724" t="s">
        <v>2984</v>
      </c>
    </row>
    <row r="725" spans="1:2" x14ac:dyDescent="0.2">
      <c r="A725" t="s">
        <v>1491</v>
      </c>
      <c r="B725" t="s">
        <v>2984</v>
      </c>
    </row>
    <row r="726" spans="1:2" x14ac:dyDescent="0.2">
      <c r="A726" t="s">
        <v>1496</v>
      </c>
      <c r="B726" t="s">
        <v>2987</v>
      </c>
    </row>
    <row r="727" spans="1:2" x14ac:dyDescent="0.2">
      <c r="A727" t="s">
        <v>1499</v>
      </c>
      <c r="B727" t="s">
        <v>2984</v>
      </c>
    </row>
    <row r="728" spans="1:2" x14ac:dyDescent="0.2">
      <c r="A728" t="s">
        <v>1502</v>
      </c>
      <c r="B728" t="s">
        <v>2985</v>
      </c>
    </row>
    <row r="729" spans="1:2" x14ac:dyDescent="0.2">
      <c r="A729" t="s">
        <v>1505</v>
      </c>
      <c r="B729" t="s">
        <v>2957</v>
      </c>
    </row>
    <row r="730" spans="1:2" x14ac:dyDescent="0.2">
      <c r="A730" t="s">
        <v>1506</v>
      </c>
      <c r="B730" t="s">
        <v>2984</v>
      </c>
    </row>
    <row r="731" spans="1:2" x14ac:dyDescent="0.2">
      <c r="A731" t="s">
        <v>1509</v>
      </c>
      <c r="B731" t="s">
        <v>2985</v>
      </c>
    </row>
    <row r="732" spans="1:2" x14ac:dyDescent="0.2">
      <c r="A732" t="s">
        <v>1514</v>
      </c>
      <c r="B732" t="s">
        <v>2957</v>
      </c>
    </row>
    <row r="733" spans="1:2" x14ac:dyDescent="0.2">
      <c r="A733" t="s">
        <v>1515</v>
      </c>
      <c r="B733" t="s">
        <v>2985</v>
      </c>
    </row>
    <row r="734" spans="1:2" x14ac:dyDescent="0.2">
      <c r="A734" t="s">
        <v>1521</v>
      </c>
      <c r="B734" t="s">
        <v>2957</v>
      </c>
    </row>
    <row r="735" spans="1:2" x14ac:dyDescent="0.2">
      <c r="A735" t="s">
        <v>1522</v>
      </c>
      <c r="B735" t="s">
        <v>2957</v>
      </c>
    </row>
    <row r="736" spans="1:2" x14ac:dyDescent="0.2">
      <c r="A736" t="s">
        <v>2998</v>
      </c>
      <c r="B736" t="s">
        <v>2987</v>
      </c>
    </row>
    <row r="737" spans="1:2" x14ac:dyDescent="0.2">
      <c r="A737" t="s">
        <v>1526</v>
      </c>
      <c r="B737" t="s">
        <v>2985</v>
      </c>
    </row>
    <row r="738" spans="1:2" x14ac:dyDescent="0.2">
      <c r="A738" t="s">
        <v>1529</v>
      </c>
      <c r="B738" t="s">
        <v>2993</v>
      </c>
    </row>
    <row r="739" spans="1:2" x14ac:dyDescent="0.2">
      <c r="A739" t="s">
        <v>1530</v>
      </c>
      <c r="B739" t="s">
        <v>2984</v>
      </c>
    </row>
    <row r="740" spans="1:2" x14ac:dyDescent="0.2">
      <c r="A740" t="s">
        <v>1531</v>
      </c>
      <c r="B740" t="s">
        <v>2993</v>
      </c>
    </row>
    <row r="741" spans="1:2" x14ac:dyDescent="0.2">
      <c r="A741" t="s">
        <v>1532</v>
      </c>
      <c r="B741" t="s">
        <v>2957</v>
      </c>
    </row>
    <row r="742" spans="1:2" x14ac:dyDescent="0.2">
      <c r="A742" t="s">
        <v>1533</v>
      </c>
      <c r="B742" t="s">
        <v>2986</v>
      </c>
    </row>
    <row r="743" spans="1:2" x14ac:dyDescent="0.2">
      <c r="A743" t="s">
        <v>1536</v>
      </c>
      <c r="B743" t="s">
        <v>2985</v>
      </c>
    </row>
    <row r="744" spans="1:2" x14ac:dyDescent="0.2">
      <c r="A744" t="s">
        <v>1539</v>
      </c>
      <c r="B744" t="s">
        <v>2957</v>
      </c>
    </row>
    <row r="745" spans="1:2" x14ac:dyDescent="0.2">
      <c r="A745" t="s">
        <v>1543</v>
      </c>
      <c r="B745" t="s">
        <v>2957</v>
      </c>
    </row>
    <row r="746" spans="1:2" x14ac:dyDescent="0.2">
      <c r="A746" t="s">
        <v>1547</v>
      </c>
      <c r="B746" t="s">
        <v>2984</v>
      </c>
    </row>
    <row r="747" spans="1:2" x14ac:dyDescent="0.2">
      <c r="A747" t="s">
        <v>1550</v>
      </c>
      <c r="B747" t="s">
        <v>2987</v>
      </c>
    </row>
    <row r="748" spans="1:2" x14ac:dyDescent="0.2">
      <c r="A748" t="s">
        <v>1551</v>
      </c>
      <c r="B748" t="s">
        <v>2984</v>
      </c>
    </row>
    <row r="749" spans="1:2" x14ac:dyDescent="0.2">
      <c r="A749" t="s">
        <v>1552</v>
      </c>
      <c r="B749" t="s">
        <v>2984</v>
      </c>
    </row>
    <row r="750" spans="1:2" x14ac:dyDescent="0.2">
      <c r="A750" t="s">
        <v>1553</v>
      </c>
      <c r="B750" t="s">
        <v>2957</v>
      </c>
    </row>
    <row r="751" spans="1:2" x14ac:dyDescent="0.2">
      <c r="A751" t="s">
        <v>1555</v>
      </c>
      <c r="B751" t="s">
        <v>2957</v>
      </c>
    </row>
    <row r="752" spans="1:2" x14ac:dyDescent="0.2">
      <c r="A752" t="s">
        <v>1556</v>
      </c>
      <c r="B752" t="s">
        <v>2987</v>
      </c>
    </row>
    <row r="753" spans="1:2" x14ac:dyDescent="0.2">
      <c r="A753" t="s">
        <v>1560</v>
      </c>
      <c r="B753" t="s">
        <v>2985</v>
      </c>
    </row>
    <row r="754" spans="1:2" x14ac:dyDescent="0.2">
      <c r="A754" t="s">
        <v>1564</v>
      </c>
      <c r="B754" t="s">
        <v>2984</v>
      </c>
    </row>
    <row r="755" spans="1:2" x14ac:dyDescent="0.2">
      <c r="A755" t="s">
        <v>1565</v>
      </c>
      <c r="B755" t="s">
        <v>2999</v>
      </c>
    </row>
    <row r="756" spans="1:2" x14ac:dyDescent="0.2">
      <c r="A756" t="s">
        <v>1572</v>
      </c>
      <c r="B756" t="s">
        <v>2957</v>
      </c>
    </row>
    <row r="757" spans="1:2" x14ac:dyDescent="0.2">
      <c r="A757" t="s">
        <v>1575</v>
      </c>
      <c r="B757" t="s">
        <v>2987</v>
      </c>
    </row>
    <row r="758" spans="1:2" x14ac:dyDescent="0.2">
      <c r="A758" t="s">
        <v>1579</v>
      </c>
      <c r="B758" t="s">
        <v>2957</v>
      </c>
    </row>
    <row r="759" spans="1:2" x14ac:dyDescent="0.2">
      <c r="A759" t="s">
        <v>1581</v>
      </c>
      <c r="B759" t="s">
        <v>2957</v>
      </c>
    </row>
    <row r="760" spans="1:2" x14ac:dyDescent="0.2">
      <c r="A760" t="s">
        <v>1582</v>
      </c>
      <c r="B760" t="s">
        <v>2984</v>
      </c>
    </row>
    <row r="761" spans="1:2" x14ac:dyDescent="0.2">
      <c r="A761" t="s">
        <v>1584</v>
      </c>
      <c r="B761" t="s">
        <v>2957</v>
      </c>
    </row>
    <row r="762" spans="1:2" x14ac:dyDescent="0.2">
      <c r="A762" t="s">
        <v>1585</v>
      </c>
      <c r="B762" t="s">
        <v>2985</v>
      </c>
    </row>
    <row r="763" spans="1:2" x14ac:dyDescent="0.2">
      <c r="A763" t="s">
        <v>1587</v>
      </c>
      <c r="B763" t="s">
        <v>2957</v>
      </c>
    </row>
    <row r="764" spans="1:2" x14ac:dyDescent="0.2">
      <c r="A764" t="s">
        <v>1589</v>
      </c>
      <c r="B764" t="s">
        <v>2985</v>
      </c>
    </row>
    <row r="765" spans="1:2" x14ac:dyDescent="0.2">
      <c r="A765" t="s">
        <v>1590</v>
      </c>
      <c r="B765" t="s">
        <v>2957</v>
      </c>
    </row>
    <row r="766" spans="1:2" x14ac:dyDescent="0.2">
      <c r="A766" t="s">
        <v>1591</v>
      </c>
      <c r="B766" t="s">
        <v>2987</v>
      </c>
    </row>
    <row r="767" spans="1:2" x14ac:dyDescent="0.2">
      <c r="A767" t="s">
        <v>1594</v>
      </c>
      <c r="B767" t="s">
        <v>2987</v>
      </c>
    </row>
    <row r="768" spans="1:2" x14ac:dyDescent="0.2">
      <c r="A768" t="s">
        <v>1595</v>
      </c>
      <c r="B768" t="s">
        <v>2957</v>
      </c>
    </row>
    <row r="769" spans="1:2" x14ac:dyDescent="0.2">
      <c r="A769" t="s">
        <v>1596</v>
      </c>
      <c r="B769" t="s">
        <v>2957</v>
      </c>
    </row>
    <row r="770" spans="1:2" x14ac:dyDescent="0.2">
      <c r="A770" t="s">
        <v>3000</v>
      </c>
      <c r="B770" t="s">
        <v>2987</v>
      </c>
    </row>
    <row r="771" spans="1:2" x14ac:dyDescent="0.2">
      <c r="A771" t="s">
        <v>1599</v>
      </c>
      <c r="B771" t="s">
        <v>2984</v>
      </c>
    </row>
    <row r="772" spans="1:2" x14ac:dyDescent="0.2">
      <c r="A772" t="s">
        <v>1600</v>
      </c>
      <c r="B772" t="s">
        <v>2957</v>
      </c>
    </row>
    <row r="773" spans="1:2" x14ac:dyDescent="0.2">
      <c r="A773" t="s">
        <v>1601</v>
      </c>
      <c r="B773" t="s">
        <v>2984</v>
      </c>
    </row>
    <row r="774" spans="1:2" x14ac:dyDescent="0.2">
      <c r="A774" t="s">
        <v>1603</v>
      </c>
      <c r="B774" t="s">
        <v>2957</v>
      </c>
    </row>
    <row r="775" spans="1:2" x14ac:dyDescent="0.2">
      <c r="A775" t="s">
        <v>1606</v>
      </c>
      <c r="B775" t="s">
        <v>2984</v>
      </c>
    </row>
    <row r="776" spans="1:2" x14ac:dyDescent="0.2">
      <c r="A776" t="s">
        <v>1610</v>
      </c>
      <c r="B776" t="s">
        <v>2984</v>
      </c>
    </row>
    <row r="777" spans="1:2" x14ac:dyDescent="0.2">
      <c r="A777" t="s">
        <v>1615</v>
      </c>
      <c r="B777" t="s">
        <v>2987</v>
      </c>
    </row>
    <row r="778" spans="1:2" x14ac:dyDescent="0.2">
      <c r="A778" t="s">
        <v>1618</v>
      </c>
      <c r="B778" t="s">
        <v>2987</v>
      </c>
    </row>
    <row r="779" spans="1:2" x14ac:dyDescent="0.2">
      <c r="A779" t="s">
        <v>1621</v>
      </c>
      <c r="B779" t="s">
        <v>2987</v>
      </c>
    </row>
    <row r="780" spans="1:2" x14ac:dyDescent="0.2">
      <c r="A780" t="s">
        <v>1625</v>
      </c>
      <c r="B780" t="s">
        <v>2987</v>
      </c>
    </row>
    <row r="781" spans="1:2" x14ac:dyDescent="0.2">
      <c r="A781" t="s">
        <v>1626</v>
      </c>
      <c r="B781" t="s">
        <v>2985</v>
      </c>
    </row>
    <row r="782" spans="1:2" x14ac:dyDescent="0.2">
      <c r="A782" t="s">
        <v>1633</v>
      </c>
      <c r="B782" t="s">
        <v>2985</v>
      </c>
    </row>
    <row r="783" spans="1:2" x14ac:dyDescent="0.2">
      <c r="A783" t="s">
        <v>1635</v>
      </c>
      <c r="B783" t="s">
        <v>2987</v>
      </c>
    </row>
    <row r="784" spans="1:2" x14ac:dyDescent="0.2">
      <c r="A784" t="s">
        <v>1636</v>
      </c>
      <c r="B784" t="s">
        <v>2985</v>
      </c>
    </row>
    <row r="785" spans="1:2" x14ac:dyDescent="0.2">
      <c r="A785" t="s">
        <v>1641</v>
      </c>
      <c r="B785" t="s">
        <v>2957</v>
      </c>
    </row>
    <row r="786" spans="1:2" x14ac:dyDescent="0.2">
      <c r="A786" t="s">
        <v>1645</v>
      </c>
      <c r="B786" t="s">
        <v>2986</v>
      </c>
    </row>
    <row r="787" spans="1:2" x14ac:dyDescent="0.2">
      <c r="A787" t="s">
        <v>1646</v>
      </c>
      <c r="B787" t="s">
        <v>2987</v>
      </c>
    </row>
    <row r="788" spans="1:2" x14ac:dyDescent="0.2">
      <c r="A788" t="s">
        <v>1649</v>
      </c>
      <c r="B788" t="s">
        <v>2957</v>
      </c>
    </row>
    <row r="789" spans="1:2" x14ac:dyDescent="0.2">
      <c r="A789" t="s">
        <v>1651</v>
      </c>
      <c r="B789" t="s">
        <v>2984</v>
      </c>
    </row>
    <row r="790" spans="1:2" x14ac:dyDescent="0.2">
      <c r="A790" t="s">
        <v>1652</v>
      </c>
      <c r="B790" t="s">
        <v>2987</v>
      </c>
    </row>
    <row r="791" spans="1:2" x14ac:dyDescent="0.2">
      <c r="A791" t="s">
        <v>1653</v>
      </c>
      <c r="B791" t="s">
        <v>2987</v>
      </c>
    </row>
    <row r="792" spans="1:2" x14ac:dyDescent="0.2">
      <c r="A792" t="s">
        <v>1655</v>
      </c>
      <c r="B792" t="s">
        <v>2987</v>
      </c>
    </row>
    <row r="793" spans="1:2" x14ac:dyDescent="0.2">
      <c r="A793" t="s">
        <v>1657</v>
      </c>
      <c r="B793" t="s">
        <v>2986</v>
      </c>
    </row>
    <row r="794" spans="1:2" x14ac:dyDescent="0.2">
      <c r="A794" t="s">
        <v>1658</v>
      </c>
      <c r="B794" t="s">
        <v>2997</v>
      </c>
    </row>
    <row r="795" spans="1:2" x14ac:dyDescent="0.2">
      <c r="A795" t="s">
        <v>1659</v>
      </c>
      <c r="B795" t="s">
        <v>2984</v>
      </c>
    </row>
    <row r="796" spans="1:2" x14ac:dyDescent="0.2">
      <c r="A796" t="s">
        <v>1660</v>
      </c>
      <c r="B796" t="s">
        <v>2987</v>
      </c>
    </row>
    <row r="797" spans="1:2" x14ac:dyDescent="0.2">
      <c r="A797" t="s">
        <v>1661</v>
      </c>
      <c r="B797" t="s">
        <v>2957</v>
      </c>
    </row>
    <row r="798" spans="1:2" x14ac:dyDescent="0.2">
      <c r="A798" t="s">
        <v>1662</v>
      </c>
      <c r="B798" t="s">
        <v>2957</v>
      </c>
    </row>
    <row r="799" spans="1:2" x14ac:dyDescent="0.2">
      <c r="A799" t="s">
        <v>1664</v>
      </c>
      <c r="B799" t="s">
        <v>2957</v>
      </c>
    </row>
    <row r="800" spans="1:2" x14ac:dyDescent="0.2">
      <c r="A800" t="s">
        <v>1665</v>
      </c>
      <c r="B800" t="s">
        <v>2986</v>
      </c>
    </row>
    <row r="801" spans="1:2" x14ac:dyDescent="0.2">
      <c r="A801" t="s">
        <v>1666</v>
      </c>
      <c r="B801" t="s">
        <v>2987</v>
      </c>
    </row>
    <row r="802" spans="1:2" x14ac:dyDescent="0.2">
      <c r="A802" t="s">
        <v>1670</v>
      </c>
      <c r="B802" t="s">
        <v>2984</v>
      </c>
    </row>
    <row r="803" spans="1:2" x14ac:dyDescent="0.2">
      <c r="A803" t="s">
        <v>1671</v>
      </c>
      <c r="B803" t="s">
        <v>2957</v>
      </c>
    </row>
    <row r="804" spans="1:2" x14ac:dyDescent="0.2">
      <c r="A804" t="s">
        <v>1674</v>
      </c>
      <c r="B804" t="s">
        <v>2994</v>
      </c>
    </row>
    <row r="805" spans="1:2" x14ac:dyDescent="0.2">
      <c r="A805" t="s">
        <v>1676</v>
      </c>
      <c r="B805" t="s">
        <v>2984</v>
      </c>
    </row>
    <row r="806" spans="1:2" x14ac:dyDescent="0.2">
      <c r="A806" t="s">
        <v>1677</v>
      </c>
      <c r="B806" t="s">
        <v>2957</v>
      </c>
    </row>
    <row r="807" spans="1:2" x14ac:dyDescent="0.2">
      <c r="A807" t="s">
        <v>1680</v>
      </c>
      <c r="B807" t="s">
        <v>2987</v>
      </c>
    </row>
    <row r="808" spans="1:2" x14ac:dyDescent="0.2">
      <c r="A808" t="s">
        <v>1684</v>
      </c>
      <c r="B808" t="s">
        <v>2984</v>
      </c>
    </row>
    <row r="809" spans="1:2" x14ac:dyDescent="0.2">
      <c r="A809" t="s">
        <v>1685</v>
      </c>
      <c r="B809" t="s">
        <v>2957</v>
      </c>
    </row>
    <row r="810" spans="1:2" x14ac:dyDescent="0.2">
      <c r="A810" t="s">
        <v>1687</v>
      </c>
      <c r="B810" t="s">
        <v>2984</v>
      </c>
    </row>
    <row r="811" spans="1:2" x14ac:dyDescent="0.2">
      <c r="A811" t="s">
        <v>1688</v>
      </c>
      <c r="B811" t="s">
        <v>2984</v>
      </c>
    </row>
    <row r="812" spans="1:2" x14ac:dyDescent="0.2">
      <c r="A812" t="s">
        <v>1691</v>
      </c>
      <c r="B812" t="s">
        <v>2957</v>
      </c>
    </row>
    <row r="813" spans="1:2" x14ac:dyDescent="0.2">
      <c r="A813" t="s">
        <v>1692</v>
      </c>
      <c r="B813" t="s">
        <v>2957</v>
      </c>
    </row>
    <row r="814" spans="1:2" x14ac:dyDescent="0.2">
      <c r="A814" t="s">
        <v>1693</v>
      </c>
      <c r="B814" t="s">
        <v>2984</v>
      </c>
    </row>
    <row r="815" spans="1:2" x14ac:dyDescent="0.2">
      <c r="A815" t="s">
        <v>1694</v>
      </c>
      <c r="B815" t="s">
        <v>2984</v>
      </c>
    </row>
    <row r="816" spans="1:2" x14ac:dyDescent="0.2">
      <c r="A816" t="s">
        <v>1695</v>
      </c>
      <c r="B816" t="s">
        <v>2957</v>
      </c>
    </row>
    <row r="817" spans="1:2" x14ac:dyDescent="0.2">
      <c r="A817" t="s">
        <v>1697</v>
      </c>
      <c r="B817" t="s">
        <v>2985</v>
      </c>
    </row>
    <row r="818" spans="1:2" x14ac:dyDescent="0.2">
      <c r="A818" t="s">
        <v>1700</v>
      </c>
      <c r="B818" t="s">
        <v>2957</v>
      </c>
    </row>
    <row r="819" spans="1:2" x14ac:dyDescent="0.2">
      <c r="A819" t="s">
        <v>1701</v>
      </c>
      <c r="B819" t="s">
        <v>2987</v>
      </c>
    </row>
    <row r="820" spans="1:2" x14ac:dyDescent="0.2">
      <c r="A820" t="s">
        <v>1702</v>
      </c>
      <c r="B820" t="s">
        <v>2984</v>
      </c>
    </row>
    <row r="821" spans="1:2" x14ac:dyDescent="0.2">
      <c r="A821" t="s">
        <v>1704</v>
      </c>
      <c r="B821" t="s">
        <v>2984</v>
      </c>
    </row>
    <row r="822" spans="1:2" x14ac:dyDescent="0.2">
      <c r="A822" t="s">
        <v>1705</v>
      </c>
      <c r="B822" t="s">
        <v>2957</v>
      </c>
    </row>
    <row r="823" spans="1:2" x14ac:dyDescent="0.2">
      <c r="A823" t="s">
        <v>1708</v>
      </c>
      <c r="B823" t="s">
        <v>2987</v>
      </c>
    </row>
    <row r="824" spans="1:2" x14ac:dyDescent="0.2">
      <c r="A824" t="s">
        <v>1712</v>
      </c>
      <c r="B824" t="s">
        <v>2957</v>
      </c>
    </row>
    <row r="825" spans="1:2" x14ac:dyDescent="0.2">
      <c r="A825" t="s">
        <v>1723</v>
      </c>
      <c r="B825" t="s">
        <v>2957</v>
      </c>
    </row>
    <row r="826" spans="1:2" x14ac:dyDescent="0.2">
      <c r="A826" t="s">
        <v>1724</v>
      </c>
      <c r="B826" t="s">
        <v>2984</v>
      </c>
    </row>
    <row r="827" spans="1:2" x14ac:dyDescent="0.2">
      <c r="A827" t="s">
        <v>1730</v>
      </c>
      <c r="B827" t="s">
        <v>2999</v>
      </c>
    </row>
    <row r="828" spans="1:2" x14ac:dyDescent="0.2">
      <c r="A828" t="s">
        <v>1733</v>
      </c>
      <c r="B828" t="s">
        <v>2984</v>
      </c>
    </row>
    <row r="829" spans="1:2" x14ac:dyDescent="0.2">
      <c r="A829" t="s">
        <v>1734</v>
      </c>
      <c r="B829" t="s">
        <v>2984</v>
      </c>
    </row>
    <row r="830" spans="1:2" x14ac:dyDescent="0.2">
      <c r="A830" t="s">
        <v>1737</v>
      </c>
      <c r="B830" t="s">
        <v>2957</v>
      </c>
    </row>
    <row r="831" spans="1:2" x14ac:dyDescent="0.2">
      <c r="A831" t="s">
        <v>1742</v>
      </c>
      <c r="B831" t="s">
        <v>2957</v>
      </c>
    </row>
    <row r="832" spans="1:2" x14ac:dyDescent="0.2">
      <c r="A832" t="s">
        <v>1743</v>
      </c>
      <c r="B832" t="s">
        <v>2985</v>
      </c>
    </row>
    <row r="833" spans="1:2" x14ac:dyDescent="0.2">
      <c r="A833" t="s">
        <v>1750</v>
      </c>
      <c r="B833" t="s">
        <v>2984</v>
      </c>
    </row>
    <row r="834" spans="1:2" x14ac:dyDescent="0.2">
      <c r="A834" t="s">
        <v>1751</v>
      </c>
      <c r="B834" t="s">
        <v>2984</v>
      </c>
    </row>
    <row r="835" spans="1:2" x14ac:dyDescent="0.2">
      <c r="A835" t="s">
        <v>1753</v>
      </c>
      <c r="B835" t="s">
        <v>2984</v>
      </c>
    </row>
    <row r="836" spans="1:2" x14ac:dyDescent="0.2">
      <c r="A836" t="s">
        <v>1755</v>
      </c>
      <c r="B836" t="s">
        <v>2986</v>
      </c>
    </row>
    <row r="837" spans="1:2" x14ac:dyDescent="0.2">
      <c r="A837" t="s">
        <v>1757</v>
      </c>
      <c r="B837" t="s">
        <v>2986</v>
      </c>
    </row>
    <row r="838" spans="1:2" x14ac:dyDescent="0.2">
      <c r="A838" t="s">
        <v>1758</v>
      </c>
      <c r="B838" t="s">
        <v>2957</v>
      </c>
    </row>
    <row r="839" spans="1:2" x14ac:dyDescent="0.2">
      <c r="A839" t="s">
        <v>1764</v>
      </c>
      <c r="B839" t="s">
        <v>2957</v>
      </c>
    </row>
    <row r="840" spans="1:2" x14ac:dyDescent="0.2">
      <c r="A840" t="s">
        <v>1766</v>
      </c>
      <c r="B840" t="s">
        <v>2957</v>
      </c>
    </row>
    <row r="841" spans="1:2" x14ac:dyDescent="0.2">
      <c r="A841" t="s">
        <v>1770</v>
      </c>
      <c r="B841" t="s">
        <v>2984</v>
      </c>
    </row>
    <row r="842" spans="1:2" x14ac:dyDescent="0.2">
      <c r="A842" t="s">
        <v>1773</v>
      </c>
      <c r="B842" t="s">
        <v>2984</v>
      </c>
    </row>
    <row r="843" spans="1:2" x14ac:dyDescent="0.2">
      <c r="A843" t="s">
        <v>1774</v>
      </c>
      <c r="B843" t="s">
        <v>2985</v>
      </c>
    </row>
    <row r="844" spans="1:2" x14ac:dyDescent="0.2">
      <c r="A844" t="s">
        <v>1778</v>
      </c>
      <c r="B844" t="s">
        <v>2957</v>
      </c>
    </row>
    <row r="845" spans="1:2" x14ac:dyDescent="0.2">
      <c r="A845" t="s">
        <v>1779</v>
      </c>
      <c r="B845" t="s">
        <v>2985</v>
      </c>
    </row>
    <row r="846" spans="1:2" x14ac:dyDescent="0.2">
      <c r="A846" t="s">
        <v>1780</v>
      </c>
      <c r="B846" t="s">
        <v>2987</v>
      </c>
    </row>
    <row r="847" spans="1:2" x14ac:dyDescent="0.2">
      <c r="A847" t="s">
        <v>1781</v>
      </c>
      <c r="B847" t="s">
        <v>2957</v>
      </c>
    </row>
    <row r="848" spans="1:2" x14ac:dyDescent="0.2">
      <c r="A848" t="s">
        <v>1788</v>
      </c>
      <c r="B848" t="s">
        <v>2985</v>
      </c>
    </row>
    <row r="849" spans="1:2" x14ac:dyDescent="0.2">
      <c r="A849" t="s">
        <v>1799</v>
      </c>
      <c r="B849" t="s">
        <v>2984</v>
      </c>
    </row>
    <row r="850" spans="1:2" x14ac:dyDescent="0.2">
      <c r="A850" t="s">
        <v>1802</v>
      </c>
      <c r="B850" t="s">
        <v>2987</v>
      </c>
    </row>
    <row r="851" spans="1:2" x14ac:dyDescent="0.2">
      <c r="A851" t="s">
        <v>1804</v>
      </c>
      <c r="B851" t="s">
        <v>2957</v>
      </c>
    </row>
    <row r="852" spans="1:2" x14ac:dyDescent="0.2">
      <c r="A852" t="s">
        <v>1805</v>
      </c>
      <c r="B852" t="s">
        <v>2987</v>
      </c>
    </row>
    <row r="853" spans="1:2" x14ac:dyDescent="0.2">
      <c r="A853" t="s">
        <v>1808</v>
      </c>
      <c r="B853" t="s">
        <v>2984</v>
      </c>
    </row>
    <row r="854" spans="1:2" x14ac:dyDescent="0.2">
      <c r="A854" t="s">
        <v>1815</v>
      </c>
      <c r="B854" t="s">
        <v>2985</v>
      </c>
    </row>
    <row r="855" spans="1:2" x14ac:dyDescent="0.2">
      <c r="A855" t="s">
        <v>1816</v>
      </c>
      <c r="B855" t="s">
        <v>2985</v>
      </c>
    </row>
    <row r="856" spans="1:2" x14ac:dyDescent="0.2">
      <c r="A856" t="s">
        <v>1817</v>
      </c>
      <c r="B856" t="s">
        <v>2984</v>
      </c>
    </row>
    <row r="857" spans="1:2" x14ac:dyDescent="0.2">
      <c r="A857" t="s">
        <v>1818</v>
      </c>
      <c r="B857" t="s">
        <v>2985</v>
      </c>
    </row>
    <row r="858" spans="1:2" x14ac:dyDescent="0.2">
      <c r="A858" t="s">
        <v>1819</v>
      </c>
      <c r="B858" t="s">
        <v>2984</v>
      </c>
    </row>
    <row r="859" spans="1:2" x14ac:dyDescent="0.2">
      <c r="A859" t="s">
        <v>1820</v>
      </c>
      <c r="B859" t="s">
        <v>2984</v>
      </c>
    </row>
    <row r="860" spans="1:2" x14ac:dyDescent="0.2">
      <c r="A860" t="s">
        <v>1821</v>
      </c>
      <c r="B860" t="s">
        <v>2984</v>
      </c>
    </row>
    <row r="861" spans="1:2" x14ac:dyDescent="0.2">
      <c r="A861" t="s">
        <v>1825</v>
      </c>
      <c r="B861" t="s">
        <v>2957</v>
      </c>
    </row>
    <row r="862" spans="1:2" x14ac:dyDescent="0.2">
      <c r="A862" t="s">
        <v>1826</v>
      </c>
      <c r="B862" t="s">
        <v>2957</v>
      </c>
    </row>
    <row r="863" spans="1:2" x14ac:dyDescent="0.2">
      <c r="A863" t="s">
        <v>1827</v>
      </c>
      <c r="B863" t="s">
        <v>2985</v>
      </c>
    </row>
    <row r="864" spans="1:2" x14ac:dyDescent="0.2">
      <c r="A864" t="s">
        <v>1828</v>
      </c>
      <c r="B864" t="s">
        <v>2987</v>
      </c>
    </row>
    <row r="865" spans="1:2" x14ac:dyDescent="0.2">
      <c r="A865" t="s">
        <v>1831</v>
      </c>
      <c r="B865" t="s">
        <v>2984</v>
      </c>
    </row>
    <row r="866" spans="1:2" x14ac:dyDescent="0.2">
      <c r="A866" t="s">
        <v>1833</v>
      </c>
      <c r="B866" t="s">
        <v>2957</v>
      </c>
    </row>
    <row r="867" spans="1:2" x14ac:dyDescent="0.2">
      <c r="A867" t="s">
        <v>1835</v>
      </c>
      <c r="B867" t="s">
        <v>2984</v>
      </c>
    </row>
    <row r="868" spans="1:2" x14ac:dyDescent="0.2">
      <c r="A868" t="s">
        <v>1836</v>
      </c>
      <c r="B868" t="s">
        <v>2957</v>
      </c>
    </row>
    <row r="869" spans="1:2" x14ac:dyDescent="0.2">
      <c r="A869" t="s">
        <v>1844</v>
      </c>
      <c r="B869" t="s">
        <v>2987</v>
      </c>
    </row>
    <row r="870" spans="1:2" x14ac:dyDescent="0.2">
      <c r="A870" t="s">
        <v>1849</v>
      </c>
      <c r="B870" t="s">
        <v>2984</v>
      </c>
    </row>
    <row r="871" spans="1:2" x14ac:dyDescent="0.2">
      <c r="A871" t="s">
        <v>1850</v>
      </c>
      <c r="B871" t="s">
        <v>2957</v>
      </c>
    </row>
    <row r="872" spans="1:2" x14ac:dyDescent="0.2">
      <c r="A872" t="s">
        <v>1854</v>
      </c>
      <c r="B872" t="s">
        <v>2957</v>
      </c>
    </row>
    <row r="873" spans="1:2" x14ac:dyDescent="0.2">
      <c r="A873" t="s">
        <v>1856</v>
      </c>
      <c r="B873" t="s">
        <v>2987</v>
      </c>
    </row>
    <row r="874" spans="1:2" x14ac:dyDescent="0.2">
      <c r="A874" t="s">
        <v>1858</v>
      </c>
      <c r="B874" t="s">
        <v>2984</v>
      </c>
    </row>
    <row r="875" spans="1:2" x14ac:dyDescent="0.2">
      <c r="A875" t="s">
        <v>1863</v>
      </c>
      <c r="B875" t="s">
        <v>2985</v>
      </c>
    </row>
    <row r="876" spans="1:2" x14ac:dyDescent="0.2">
      <c r="A876" t="s">
        <v>1865</v>
      </c>
      <c r="B876" t="s">
        <v>2984</v>
      </c>
    </row>
    <row r="877" spans="1:2" x14ac:dyDescent="0.2">
      <c r="A877" t="s">
        <v>1867</v>
      </c>
      <c r="B877" t="s">
        <v>2984</v>
      </c>
    </row>
    <row r="878" spans="1:2" x14ac:dyDescent="0.2">
      <c r="A878" t="s">
        <v>1872</v>
      </c>
      <c r="B878" t="s">
        <v>2984</v>
      </c>
    </row>
    <row r="879" spans="1:2" x14ac:dyDescent="0.2">
      <c r="A879" t="s">
        <v>1873</v>
      </c>
      <c r="B879" t="s">
        <v>2985</v>
      </c>
    </row>
    <row r="880" spans="1:2" x14ac:dyDescent="0.2">
      <c r="A880" t="s">
        <v>1875</v>
      </c>
      <c r="B880" t="s">
        <v>2957</v>
      </c>
    </row>
    <row r="881" spans="1:2" x14ac:dyDescent="0.2">
      <c r="A881" t="s">
        <v>1876</v>
      </c>
      <c r="B881" t="s">
        <v>2957</v>
      </c>
    </row>
    <row r="882" spans="1:2" x14ac:dyDescent="0.2">
      <c r="A882" t="s">
        <v>1878</v>
      </c>
      <c r="B882" t="s">
        <v>2984</v>
      </c>
    </row>
    <row r="883" spans="1:2" x14ac:dyDescent="0.2">
      <c r="A883" t="s">
        <v>1880</v>
      </c>
      <c r="B883" t="s">
        <v>2957</v>
      </c>
    </row>
    <row r="884" spans="1:2" x14ac:dyDescent="0.2">
      <c r="A884" t="s">
        <v>1881</v>
      </c>
      <c r="B884" t="s">
        <v>2957</v>
      </c>
    </row>
    <row r="885" spans="1:2" x14ac:dyDescent="0.2">
      <c r="A885" t="s">
        <v>1886</v>
      </c>
      <c r="B885" t="s">
        <v>2984</v>
      </c>
    </row>
    <row r="886" spans="1:2" x14ac:dyDescent="0.2">
      <c r="A886" t="s">
        <v>1888</v>
      </c>
      <c r="B886" t="s">
        <v>2984</v>
      </c>
    </row>
    <row r="887" spans="1:2" x14ac:dyDescent="0.2">
      <c r="A887" t="s">
        <v>1894</v>
      </c>
      <c r="B887" t="s">
        <v>2985</v>
      </c>
    </row>
    <row r="888" spans="1:2" x14ac:dyDescent="0.2">
      <c r="A888" t="s">
        <v>1900</v>
      </c>
      <c r="B888" t="s">
        <v>2957</v>
      </c>
    </row>
    <row r="889" spans="1:2" x14ac:dyDescent="0.2">
      <c r="A889" t="s">
        <v>1901</v>
      </c>
      <c r="B889" t="s">
        <v>2984</v>
      </c>
    </row>
    <row r="890" spans="1:2" x14ac:dyDescent="0.2">
      <c r="A890" t="s">
        <v>1903</v>
      </c>
      <c r="B890" t="s">
        <v>2957</v>
      </c>
    </row>
    <row r="891" spans="1:2" x14ac:dyDescent="0.2">
      <c r="A891" t="s">
        <v>1904</v>
      </c>
      <c r="B891" t="s">
        <v>2984</v>
      </c>
    </row>
    <row r="892" spans="1:2" x14ac:dyDescent="0.2">
      <c r="A892" t="s">
        <v>1905</v>
      </c>
      <c r="B892" t="s">
        <v>2984</v>
      </c>
    </row>
    <row r="893" spans="1:2" x14ac:dyDescent="0.2">
      <c r="A893" t="s">
        <v>1908</v>
      </c>
      <c r="B893" t="s">
        <v>2957</v>
      </c>
    </row>
    <row r="894" spans="1:2" x14ac:dyDescent="0.2">
      <c r="A894" t="s">
        <v>1910</v>
      </c>
      <c r="B894" t="s">
        <v>2987</v>
      </c>
    </row>
    <row r="895" spans="1:2" x14ac:dyDescent="0.2">
      <c r="A895" t="s">
        <v>1916</v>
      </c>
      <c r="B895" t="s">
        <v>2984</v>
      </c>
    </row>
    <row r="896" spans="1:2" x14ac:dyDescent="0.2">
      <c r="A896" t="s">
        <v>1917</v>
      </c>
      <c r="B896" t="s">
        <v>2984</v>
      </c>
    </row>
    <row r="897" spans="1:2" x14ac:dyDescent="0.2">
      <c r="A897" t="s">
        <v>1918</v>
      </c>
      <c r="B897" t="s">
        <v>2985</v>
      </c>
    </row>
    <row r="898" spans="1:2" x14ac:dyDescent="0.2">
      <c r="A898" t="s">
        <v>1922</v>
      </c>
      <c r="B898" t="s">
        <v>2985</v>
      </c>
    </row>
    <row r="899" spans="1:2" x14ac:dyDescent="0.2">
      <c r="A899" t="s">
        <v>1925</v>
      </c>
      <c r="B899" t="s">
        <v>2993</v>
      </c>
    </row>
    <row r="900" spans="1:2" x14ac:dyDescent="0.2">
      <c r="A900" t="s">
        <v>1926</v>
      </c>
      <c r="B900" t="s">
        <v>2993</v>
      </c>
    </row>
    <row r="901" spans="1:2" x14ac:dyDescent="0.2">
      <c r="A901" t="s">
        <v>1930</v>
      </c>
      <c r="B901" t="s">
        <v>2985</v>
      </c>
    </row>
    <row r="902" spans="1:2" x14ac:dyDescent="0.2">
      <c r="A902" t="s">
        <v>1931</v>
      </c>
      <c r="B902" t="s">
        <v>2987</v>
      </c>
    </row>
    <row r="903" spans="1:2" x14ac:dyDescent="0.2">
      <c r="A903" t="s">
        <v>1934</v>
      </c>
      <c r="B903" t="s">
        <v>2985</v>
      </c>
    </row>
    <row r="904" spans="1:2" x14ac:dyDescent="0.2">
      <c r="A904" t="s">
        <v>1935</v>
      </c>
      <c r="B904" t="s">
        <v>2957</v>
      </c>
    </row>
    <row r="905" spans="1:2" x14ac:dyDescent="0.2">
      <c r="A905" t="s">
        <v>1937</v>
      </c>
      <c r="B905" t="s">
        <v>2957</v>
      </c>
    </row>
    <row r="906" spans="1:2" x14ac:dyDescent="0.2">
      <c r="A906" t="s">
        <v>1939</v>
      </c>
      <c r="B906" t="s">
        <v>2984</v>
      </c>
    </row>
    <row r="907" spans="1:2" x14ac:dyDescent="0.2">
      <c r="A907" t="s">
        <v>1940</v>
      </c>
      <c r="B907" t="s">
        <v>2957</v>
      </c>
    </row>
    <row r="908" spans="1:2" x14ac:dyDescent="0.2">
      <c r="A908" t="s">
        <v>1941</v>
      </c>
      <c r="B908" t="s">
        <v>2957</v>
      </c>
    </row>
    <row r="909" spans="1:2" x14ac:dyDescent="0.2">
      <c r="A909" t="s">
        <v>1942</v>
      </c>
      <c r="B909" t="s">
        <v>2984</v>
      </c>
    </row>
    <row r="910" spans="1:2" x14ac:dyDescent="0.2">
      <c r="A910" t="s">
        <v>1943</v>
      </c>
      <c r="B910" t="s">
        <v>2957</v>
      </c>
    </row>
    <row r="911" spans="1:2" x14ac:dyDescent="0.2">
      <c r="A911" t="s">
        <v>1944</v>
      </c>
      <c r="B911" t="s">
        <v>2984</v>
      </c>
    </row>
    <row r="912" spans="1:2" x14ac:dyDescent="0.2">
      <c r="A912" t="s">
        <v>1949</v>
      </c>
      <c r="B912" t="s">
        <v>2987</v>
      </c>
    </row>
    <row r="913" spans="1:2" x14ac:dyDescent="0.2">
      <c r="A913" t="s">
        <v>1950</v>
      </c>
      <c r="B913" t="s">
        <v>2957</v>
      </c>
    </row>
    <row r="914" spans="1:2" x14ac:dyDescent="0.2">
      <c r="A914" t="s">
        <v>1951</v>
      </c>
      <c r="B914" t="s">
        <v>2985</v>
      </c>
    </row>
    <row r="915" spans="1:2" x14ac:dyDescent="0.2">
      <c r="A915" t="s">
        <v>1953</v>
      </c>
      <c r="B915" t="s">
        <v>2957</v>
      </c>
    </row>
    <row r="916" spans="1:2" x14ac:dyDescent="0.2">
      <c r="A916" t="s">
        <v>1959</v>
      </c>
      <c r="B916" t="s">
        <v>2957</v>
      </c>
    </row>
    <row r="917" spans="1:2" x14ac:dyDescent="0.2">
      <c r="A917" t="s">
        <v>1960</v>
      </c>
      <c r="B917" t="s">
        <v>2985</v>
      </c>
    </row>
    <row r="918" spans="1:2" x14ac:dyDescent="0.2">
      <c r="A918" t="s">
        <v>1961</v>
      </c>
      <c r="B918" t="s">
        <v>2984</v>
      </c>
    </row>
    <row r="919" spans="1:2" x14ac:dyDescent="0.2">
      <c r="A919" t="s">
        <v>1963</v>
      </c>
      <c r="B919" t="s">
        <v>2984</v>
      </c>
    </row>
    <row r="920" spans="1:2" x14ac:dyDescent="0.2">
      <c r="A920" t="s">
        <v>1964</v>
      </c>
      <c r="B920" t="s">
        <v>2957</v>
      </c>
    </row>
    <row r="921" spans="1:2" x14ac:dyDescent="0.2">
      <c r="A921" t="s">
        <v>1966</v>
      </c>
      <c r="B921" t="s">
        <v>2985</v>
      </c>
    </row>
    <row r="922" spans="1:2" x14ac:dyDescent="0.2">
      <c r="A922" t="s">
        <v>1967</v>
      </c>
      <c r="B922" t="s">
        <v>2987</v>
      </c>
    </row>
    <row r="923" spans="1:2" x14ac:dyDescent="0.2">
      <c r="A923" t="s">
        <v>1969</v>
      </c>
      <c r="B923" t="s">
        <v>2987</v>
      </c>
    </row>
    <row r="924" spans="1:2" x14ac:dyDescent="0.2">
      <c r="A924" t="s">
        <v>1970</v>
      </c>
      <c r="B924" t="s">
        <v>2984</v>
      </c>
    </row>
    <row r="925" spans="1:2" x14ac:dyDescent="0.2">
      <c r="A925" t="s">
        <v>1972</v>
      </c>
      <c r="B925" t="s">
        <v>2987</v>
      </c>
    </row>
    <row r="926" spans="1:2" x14ac:dyDescent="0.2">
      <c r="A926" t="s">
        <v>1979</v>
      </c>
      <c r="B926" t="s">
        <v>2987</v>
      </c>
    </row>
    <row r="927" spans="1:2" x14ac:dyDescent="0.2">
      <c r="A927" t="s">
        <v>1984</v>
      </c>
      <c r="B927" t="s">
        <v>2986</v>
      </c>
    </row>
    <row r="928" spans="1:2" x14ac:dyDescent="0.2">
      <c r="A928" t="s">
        <v>1986</v>
      </c>
      <c r="B928" t="s">
        <v>2985</v>
      </c>
    </row>
    <row r="929" spans="1:2" x14ac:dyDescent="0.2">
      <c r="A929" t="s">
        <v>1987</v>
      </c>
      <c r="B929" t="s">
        <v>2957</v>
      </c>
    </row>
    <row r="930" spans="1:2" x14ac:dyDescent="0.2">
      <c r="A930" t="s">
        <v>1989</v>
      </c>
      <c r="B930" t="s">
        <v>2957</v>
      </c>
    </row>
    <row r="931" spans="1:2" x14ac:dyDescent="0.2">
      <c r="A931" t="s">
        <v>1993</v>
      </c>
      <c r="B931" t="s">
        <v>2957</v>
      </c>
    </row>
    <row r="932" spans="1:2" x14ac:dyDescent="0.2">
      <c r="A932" t="s">
        <v>1994</v>
      </c>
      <c r="B932" t="s">
        <v>2985</v>
      </c>
    </row>
    <row r="933" spans="1:2" x14ac:dyDescent="0.2">
      <c r="A933" t="s">
        <v>1995</v>
      </c>
      <c r="B933" t="s">
        <v>2957</v>
      </c>
    </row>
    <row r="934" spans="1:2" x14ac:dyDescent="0.2">
      <c r="A934" t="s">
        <v>1997</v>
      </c>
      <c r="B934" t="s">
        <v>2985</v>
      </c>
    </row>
    <row r="935" spans="1:2" x14ac:dyDescent="0.2">
      <c r="A935" t="s">
        <v>1998</v>
      </c>
      <c r="B935" t="s">
        <v>2957</v>
      </c>
    </row>
    <row r="936" spans="1:2" x14ac:dyDescent="0.2">
      <c r="A936" t="s">
        <v>1999</v>
      </c>
      <c r="B936" t="s">
        <v>2985</v>
      </c>
    </row>
    <row r="937" spans="1:2" x14ac:dyDescent="0.2">
      <c r="A937" t="s">
        <v>2000</v>
      </c>
      <c r="B937" t="s">
        <v>2987</v>
      </c>
    </row>
    <row r="938" spans="1:2" x14ac:dyDescent="0.2">
      <c r="A938" t="s">
        <v>2004</v>
      </c>
      <c r="B938" t="s">
        <v>2957</v>
      </c>
    </row>
    <row r="939" spans="1:2" x14ac:dyDescent="0.2">
      <c r="A939" t="s">
        <v>3002</v>
      </c>
      <c r="B939" t="s">
        <v>3003</v>
      </c>
    </row>
    <row r="940" spans="1:2" x14ac:dyDescent="0.2">
      <c r="A940" t="s">
        <v>2007</v>
      </c>
      <c r="B940" t="s">
        <v>2984</v>
      </c>
    </row>
    <row r="941" spans="1:2" x14ac:dyDescent="0.2">
      <c r="A941" t="s">
        <v>2008</v>
      </c>
      <c r="B941" t="s">
        <v>2984</v>
      </c>
    </row>
    <row r="942" spans="1:2" x14ac:dyDescent="0.2">
      <c r="A942" t="s">
        <v>2009</v>
      </c>
      <c r="B942" t="s">
        <v>2987</v>
      </c>
    </row>
    <row r="943" spans="1:2" x14ac:dyDescent="0.2">
      <c r="A943" t="s">
        <v>2010</v>
      </c>
      <c r="B943" t="s">
        <v>2957</v>
      </c>
    </row>
    <row r="944" spans="1:2" x14ac:dyDescent="0.2">
      <c r="A944" t="s">
        <v>2014</v>
      </c>
      <c r="B944" t="s">
        <v>2985</v>
      </c>
    </row>
    <row r="945" spans="1:2" x14ac:dyDescent="0.2">
      <c r="A945" t="s">
        <v>2021</v>
      </c>
      <c r="B945" t="s">
        <v>2957</v>
      </c>
    </row>
    <row r="946" spans="1:2" x14ac:dyDescent="0.2">
      <c r="A946" t="s">
        <v>2031</v>
      </c>
      <c r="B946" t="s">
        <v>2957</v>
      </c>
    </row>
    <row r="947" spans="1:2" x14ac:dyDescent="0.2">
      <c r="A947" t="s">
        <v>2032</v>
      </c>
      <c r="B947" t="s">
        <v>2986</v>
      </c>
    </row>
    <row r="948" spans="1:2" x14ac:dyDescent="0.2">
      <c r="A948" t="s">
        <v>2033</v>
      </c>
      <c r="B948" t="s">
        <v>2957</v>
      </c>
    </row>
    <row r="949" spans="1:2" x14ac:dyDescent="0.2">
      <c r="A949" t="s">
        <v>2038</v>
      </c>
      <c r="B949" t="s">
        <v>2957</v>
      </c>
    </row>
    <row r="950" spans="1:2" x14ac:dyDescent="0.2">
      <c r="A950" t="s">
        <v>2039</v>
      </c>
      <c r="B950" t="s">
        <v>2986</v>
      </c>
    </row>
    <row r="951" spans="1:2" x14ac:dyDescent="0.2">
      <c r="A951" t="s">
        <v>2040</v>
      </c>
      <c r="B951" t="s">
        <v>2957</v>
      </c>
    </row>
    <row r="952" spans="1:2" x14ac:dyDescent="0.2">
      <c r="A952" t="s">
        <v>2041</v>
      </c>
      <c r="B952" t="s">
        <v>2957</v>
      </c>
    </row>
    <row r="953" spans="1:2" x14ac:dyDescent="0.2">
      <c r="A953" t="s">
        <v>2043</v>
      </c>
      <c r="B953" t="s">
        <v>2957</v>
      </c>
    </row>
    <row r="954" spans="1:2" x14ac:dyDescent="0.2">
      <c r="A954" t="s">
        <v>2047</v>
      </c>
      <c r="B954" t="s">
        <v>2985</v>
      </c>
    </row>
    <row r="955" spans="1:2" x14ac:dyDescent="0.2">
      <c r="A955" t="s">
        <v>2048</v>
      </c>
      <c r="B955" t="s">
        <v>2984</v>
      </c>
    </row>
    <row r="956" spans="1:2" x14ac:dyDescent="0.2">
      <c r="A956" t="s">
        <v>2049</v>
      </c>
      <c r="B956" t="s">
        <v>2987</v>
      </c>
    </row>
    <row r="957" spans="1:2" x14ac:dyDescent="0.2">
      <c r="A957" t="s">
        <v>2051</v>
      </c>
      <c r="B957" t="s">
        <v>2984</v>
      </c>
    </row>
    <row r="958" spans="1:2" x14ac:dyDescent="0.2">
      <c r="A958" t="s">
        <v>2052</v>
      </c>
      <c r="B958" t="s">
        <v>2984</v>
      </c>
    </row>
    <row r="959" spans="1:2" x14ac:dyDescent="0.2">
      <c r="A959" t="s">
        <v>2054</v>
      </c>
      <c r="B959" t="s">
        <v>2985</v>
      </c>
    </row>
    <row r="960" spans="1:2" x14ac:dyDescent="0.2">
      <c r="A960" t="s">
        <v>2057</v>
      </c>
      <c r="B960" t="s">
        <v>2985</v>
      </c>
    </row>
    <row r="961" spans="1:2" x14ac:dyDescent="0.2">
      <c r="A961" t="s">
        <v>2058</v>
      </c>
      <c r="B961" t="s">
        <v>2984</v>
      </c>
    </row>
    <row r="962" spans="1:2" x14ac:dyDescent="0.2">
      <c r="A962" t="s">
        <v>2059</v>
      </c>
      <c r="B962" t="s">
        <v>2957</v>
      </c>
    </row>
    <row r="963" spans="1:2" x14ac:dyDescent="0.2">
      <c r="A963" t="s">
        <v>2060</v>
      </c>
      <c r="B963" t="s">
        <v>2957</v>
      </c>
    </row>
    <row r="964" spans="1:2" x14ac:dyDescent="0.2">
      <c r="A964" t="s">
        <v>2064</v>
      </c>
      <c r="B964" t="s">
        <v>2984</v>
      </c>
    </row>
    <row r="965" spans="1:2" x14ac:dyDescent="0.2">
      <c r="A965" t="s">
        <v>2066</v>
      </c>
      <c r="B965" t="s">
        <v>2985</v>
      </c>
    </row>
    <row r="966" spans="1:2" x14ac:dyDescent="0.2">
      <c r="A966" t="s">
        <v>2068</v>
      </c>
      <c r="B966" t="s">
        <v>2985</v>
      </c>
    </row>
    <row r="967" spans="1:2" x14ac:dyDescent="0.2">
      <c r="A967" t="s">
        <v>2069</v>
      </c>
      <c r="B967" t="s">
        <v>2985</v>
      </c>
    </row>
    <row r="968" spans="1:2" x14ac:dyDescent="0.2">
      <c r="A968" t="s">
        <v>2073</v>
      </c>
      <c r="B968" t="s">
        <v>2985</v>
      </c>
    </row>
    <row r="969" spans="1:2" x14ac:dyDescent="0.2">
      <c r="A969" t="s">
        <v>2072</v>
      </c>
      <c r="B969" t="s">
        <v>2985</v>
      </c>
    </row>
    <row r="970" spans="1:2" x14ac:dyDescent="0.2">
      <c r="A970" t="s">
        <v>2077</v>
      </c>
      <c r="B970" t="s">
        <v>2984</v>
      </c>
    </row>
    <row r="971" spans="1:2" x14ac:dyDescent="0.2">
      <c r="A971" t="s">
        <v>2079</v>
      </c>
      <c r="B971" t="s">
        <v>2987</v>
      </c>
    </row>
    <row r="972" spans="1:2" x14ac:dyDescent="0.2">
      <c r="A972" t="s">
        <v>2080</v>
      </c>
      <c r="B972" t="s">
        <v>2985</v>
      </c>
    </row>
    <row r="973" spans="1:2" x14ac:dyDescent="0.2">
      <c r="A973" t="s">
        <v>2081</v>
      </c>
      <c r="B973" t="s">
        <v>2984</v>
      </c>
    </row>
    <row r="974" spans="1:2" x14ac:dyDescent="0.2">
      <c r="A974" t="s">
        <v>2084</v>
      </c>
      <c r="B974" t="s">
        <v>2987</v>
      </c>
    </row>
    <row r="975" spans="1:2" x14ac:dyDescent="0.2">
      <c r="A975" t="s">
        <v>2088</v>
      </c>
      <c r="B975" t="s">
        <v>2987</v>
      </c>
    </row>
    <row r="976" spans="1:2" x14ac:dyDescent="0.2">
      <c r="A976" t="s">
        <v>2089</v>
      </c>
      <c r="B976" t="s">
        <v>2985</v>
      </c>
    </row>
    <row r="977" spans="1:2" x14ac:dyDescent="0.2">
      <c r="A977" t="s">
        <v>2090</v>
      </c>
      <c r="B977" t="s">
        <v>2986</v>
      </c>
    </row>
    <row r="978" spans="1:2" x14ac:dyDescent="0.2">
      <c r="A978" t="s">
        <v>2091</v>
      </c>
      <c r="B978" t="s">
        <v>2957</v>
      </c>
    </row>
    <row r="979" spans="1:2" x14ac:dyDescent="0.2">
      <c r="A979" t="s">
        <v>2092</v>
      </c>
      <c r="B979" t="s">
        <v>2957</v>
      </c>
    </row>
    <row r="980" spans="1:2" x14ac:dyDescent="0.2">
      <c r="A980" t="s">
        <v>2093</v>
      </c>
      <c r="B980" t="s">
        <v>2984</v>
      </c>
    </row>
    <row r="981" spans="1:2" x14ac:dyDescent="0.2">
      <c r="A981" t="s">
        <v>2094</v>
      </c>
      <c r="B981" t="s">
        <v>2985</v>
      </c>
    </row>
    <row r="982" spans="1:2" x14ac:dyDescent="0.2">
      <c r="A982" t="s">
        <v>2095</v>
      </c>
      <c r="B982" t="s">
        <v>2957</v>
      </c>
    </row>
    <row r="983" spans="1:2" x14ac:dyDescent="0.2">
      <c r="A983" t="s">
        <v>2101</v>
      </c>
      <c r="B983" t="s">
        <v>2957</v>
      </c>
    </row>
    <row r="984" spans="1:2" x14ac:dyDescent="0.2">
      <c r="A984" t="s">
        <v>2102</v>
      </c>
      <c r="B984" t="s">
        <v>2957</v>
      </c>
    </row>
    <row r="985" spans="1:2" x14ac:dyDescent="0.2">
      <c r="A985" t="s">
        <v>2109</v>
      </c>
      <c r="B985" t="s">
        <v>2987</v>
      </c>
    </row>
    <row r="986" spans="1:2" x14ac:dyDescent="0.2">
      <c r="A986" t="s">
        <v>2111</v>
      </c>
      <c r="B986" t="s">
        <v>2985</v>
      </c>
    </row>
    <row r="987" spans="1:2" x14ac:dyDescent="0.2">
      <c r="A987" t="s">
        <v>2121</v>
      </c>
      <c r="B987" t="s">
        <v>2957</v>
      </c>
    </row>
    <row r="988" spans="1:2" x14ac:dyDescent="0.2">
      <c r="A988" t="s">
        <v>2122</v>
      </c>
      <c r="B988" t="s">
        <v>2957</v>
      </c>
    </row>
    <row r="989" spans="1:2" x14ac:dyDescent="0.2">
      <c r="A989" t="s">
        <v>2126</v>
      </c>
      <c r="B989" t="s">
        <v>2984</v>
      </c>
    </row>
    <row r="990" spans="1:2" x14ac:dyDescent="0.2">
      <c r="A990" t="s">
        <v>2127</v>
      </c>
      <c r="B990" t="s">
        <v>2957</v>
      </c>
    </row>
    <row r="991" spans="1:2" x14ac:dyDescent="0.2">
      <c r="A991" t="s">
        <v>2130</v>
      </c>
      <c r="B991" t="s">
        <v>2984</v>
      </c>
    </row>
    <row r="992" spans="1:2" x14ac:dyDescent="0.2">
      <c r="A992" t="s">
        <v>2131</v>
      </c>
      <c r="B992" t="s">
        <v>2957</v>
      </c>
    </row>
    <row r="993" spans="1:2" x14ac:dyDescent="0.2">
      <c r="A993" t="s">
        <v>2132</v>
      </c>
      <c r="B993" t="s">
        <v>2985</v>
      </c>
    </row>
    <row r="994" spans="1:2" x14ac:dyDescent="0.2">
      <c r="A994" t="s">
        <v>2139</v>
      </c>
      <c r="B994" t="s">
        <v>2985</v>
      </c>
    </row>
    <row r="995" spans="1:2" x14ac:dyDescent="0.2">
      <c r="A995" t="s">
        <v>2141</v>
      </c>
      <c r="B995" t="s">
        <v>2957</v>
      </c>
    </row>
    <row r="996" spans="1:2" x14ac:dyDescent="0.2">
      <c r="A996" t="s">
        <v>2152</v>
      </c>
      <c r="B996" t="s">
        <v>2984</v>
      </c>
    </row>
    <row r="997" spans="1:2" x14ac:dyDescent="0.2">
      <c r="A997" t="s">
        <v>2156</v>
      </c>
      <c r="B997" t="s">
        <v>2957</v>
      </c>
    </row>
    <row r="998" spans="1:2" x14ac:dyDescent="0.2">
      <c r="A998" t="s">
        <v>2158</v>
      </c>
      <c r="B998" t="s">
        <v>2957</v>
      </c>
    </row>
    <row r="999" spans="1:2" x14ac:dyDescent="0.2">
      <c r="A999" t="s">
        <v>2159</v>
      </c>
      <c r="B999" t="s">
        <v>2984</v>
      </c>
    </row>
    <row r="1000" spans="1:2" x14ac:dyDescent="0.2">
      <c r="A1000" t="s">
        <v>2160</v>
      </c>
      <c r="B1000" t="s">
        <v>2985</v>
      </c>
    </row>
    <row r="1001" spans="1:2" x14ac:dyDescent="0.2">
      <c r="A1001" t="s">
        <v>2161</v>
      </c>
      <c r="B1001" t="s">
        <v>2984</v>
      </c>
    </row>
    <row r="1002" spans="1:2" x14ac:dyDescent="0.2">
      <c r="A1002" t="s">
        <v>2163</v>
      </c>
      <c r="B1002" t="s">
        <v>2985</v>
      </c>
    </row>
    <row r="1003" spans="1:2" x14ac:dyDescent="0.2">
      <c r="A1003" t="s">
        <v>2168</v>
      </c>
      <c r="B1003" t="s">
        <v>2985</v>
      </c>
    </row>
    <row r="1004" spans="1:2" x14ac:dyDescent="0.2">
      <c r="A1004" t="s">
        <v>2175</v>
      </c>
      <c r="B1004" t="s">
        <v>2957</v>
      </c>
    </row>
    <row r="1005" spans="1:2" x14ac:dyDescent="0.2">
      <c r="A1005" t="s">
        <v>2177</v>
      </c>
      <c r="B1005" t="s">
        <v>2957</v>
      </c>
    </row>
    <row r="1006" spans="1:2" x14ac:dyDescent="0.2">
      <c r="A1006" t="s">
        <v>2179</v>
      </c>
      <c r="B1006" t="s">
        <v>2984</v>
      </c>
    </row>
    <row r="1007" spans="1:2" x14ac:dyDescent="0.2">
      <c r="A1007" t="s">
        <v>2180</v>
      </c>
      <c r="B1007" t="s">
        <v>2987</v>
      </c>
    </row>
    <row r="1008" spans="1:2" x14ac:dyDescent="0.2">
      <c r="A1008" t="s">
        <v>2184</v>
      </c>
      <c r="B1008" t="s">
        <v>2957</v>
      </c>
    </row>
    <row r="1009" spans="1:2" x14ac:dyDescent="0.2">
      <c r="A1009" t="s">
        <v>2186</v>
      </c>
      <c r="B1009" t="s">
        <v>2986</v>
      </c>
    </row>
    <row r="1010" spans="1:2" x14ac:dyDescent="0.2">
      <c r="A1010" t="s">
        <v>2190</v>
      </c>
      <c r="B1010" t="s">
        <v>2957</v>
      </c>
    </row>
    <row r="1011" spans="1:2" x14ac:dyDescent="0.2">
      <c r="A1011" t="s">
        <v>2192</v>
      </c>
      <c r="B1011" t="s">
        <v>2987</v>
      </c>
    </row>
    <row r="1012" spans="1:2" x14ac:dyDescent="0.2">
      <c r="A1012" t="s">
        <v>2193</v>
      </c>
      <c r="B1012" t="s">
        <v>2987</v>
      </c>
    </row>
    <row r="1013" spans="1:2" x14ac:dyDescent="0.2">
      <c r="A1013" t="s">
        <v>2194</v>
      </c>
      <c r="B1013" t="s">
        <v>2986</v>
      </c>
    </row>
    <row r="1014" spans="1:2" x14ac:dyDescent="0.2">
      <c r="A1014" t="s">
        <v>2196</v>
      </c>
      <c r="B1014" t="s">
        <v>2984</v>
      </c>
    </row>
    <row r="1015" spans="1:2" x14ac:dyDescent="0.2">
      <c r="A1015" t="s">
        <v>2198</v>
      </c>
      <c r="B1015" t="s">
        <v>2957</v>
      </c>
    </row>
    <row r="1016" spans="1:2" x14ac:dyDescent="0.2">
      <c r="A1016" t="s">
        <v>2200</v>
      </c>
      <c r="B1016" t="s">
        <v>2957</v>
      </c>
    </row>
    <row r="1017" spans="1:2" x14ac:dyDescent="0.2">
      <c r="A1017" t="s">
        <v>2211</v>
      </c>
      <c r="B1017" t="s">
        <v>2987</v>
      </c>
    </row>
    <row r="1018" spans="1:2" x14ac:dyDescent="0.2">
      <c r="A1018" t="s">
        <v>2212</v>
      </c>
      <c r="B1018" t="s">
        <v>2957</v>
      </c>
    </row>
    <row r="1019" spans="1:2" x14ac:dyDescent="0.2">
      <c r="A1019" t="s">
        <v>2226</v>
      </c>
      <c r="B1019" t="s">
        <v>2985</v>
      </c>
    </row>
    <row r="1020" spans="1:2" x14ac:dyDescent="0.2">
      <c r="A1020" t="s">
        <v>2229</v>
      </c>
      <c r="B1020" t="s">
        <v>2985</v>
      </c>
    </row>
    <row r="1021" spans="1:2" x14ac:dyDescent="0.2">
      <c r="A1021" t="s">
        <v>2232</v>
      </c>
      <c r="B1021" t="s">
        <v>2957</v>
      </c>
    </row>
    <row r="1022" spans="1:2" x14ac:dyDescent="0.2">
      <c r="A1022" t="s">
        <v>2233</v>
      </c>
      <c r="B1022" t="s">
        <v>2957</v>
      </c>
    </row>
    <row r="1023" spans="1:2" x14ac:dyDescent="0.2">
      <c r="A1023" t="s">
        <v>2237</v>
      </c>
      <c r="B1023" t="s">
        <v>2957</v>
      </c>
    </row>
    <row r="1024" spans="1:2" x14ac:dyDescent="0.2">
      <c r="A1024" t="s">
        <v>2239</v>
      </c>
      <c r="B1024" t="s">
        <v>2957</v>
      </c>
    </row>
    <row r="1025" spans="1:2" x14ac:dyDescent="0.2">
      <c r="A1025" t="s">
        <v>2241</v>
      </c>
      <c r="B1025" t="s">
        <v>2957</v>
      </c>
    </row>
    <row r="1026" spans="1:2" x14ac:dyDescent="0.2">
      <c r="A1026" t="s">
        <v>2243</v>
      </c>
      <c r="B1026" t="s">
        <v>2987</v>
      </c>
    </row>
    <row r="1027" spans="1:2" x14ac:dyDescent="0.2">
      <c r="A1027" t="s">
        <v>2244</v>
      </c>
      <c r="B1027" t="s">
        <v>2957</v>
      </c>
    </row>
    <row r="1028" spans="1:2" x14ac:dyDescent="0.2">
      <c r="A1028" t="s">
        <v>2246</v>
      </c>
      <c r="B1028" t="s">
        <v>2957</v>
      </c>
    </row>
    <row r="1029" spans="1:2" x14ac:dyDescent="0.2">
      <c r="A1029" t="s">
        <v>2248</v>
      </c>
      <c r="B1029" t="s">
        <v>2985</v>
      </c>
    </row>
    <row r="1030" spans="1:2" x14ac:dyDescent="0.2">
      <c r="A1030" t="s">
        <v>2253</v>
      </c>
      <c r="B1030" t="s">
        <v>2985</v>
      </c>
    </row>
    <row r="1031" spans="1:2" x14ac:dyDescent="0.2">
      <c r="A1031" t="s">
        <v>2256</v>
      </c>
      <c r="B1031" t="s">
        <v>2985</v>
      </c>
    </row>
    <row r="1032" spans="1:2" x14ac:dyDescent="0.2">
      <c r="A1032" t="s">
        <v>2258</v>
      </c>
      <c r="B1032" t="s">
        <v>2987</v>
      </c>
    </row>
    <row r="1033" spans="1:2" x14ac:dyDescent="0.2">
      <c r="A1033" t="s">
        <v>2261</v>
      </c>
      <c r="B1033" t="s">
        <v>2987</v>
      </c>
    </row>
    <row r="1034" spans="1:2" x14ac:dyDescent="0.2">
      <c r="A1034" t="s">
        <v>2262</v>
      </c>
      <c r="B1034" t="s">
        <v>2984</v>
      </c>
    </row>
    <row r="1035" spans="1:2" x14ac:dyDescent="0.2">
      <c r="A1035" t="s">
        <v>2264</v>
      </c>
      <c r="B1035" t="s">
        <v>2957</v>
      </c>
    </row>
    <row r="1036" spans="1:2" x14ac:dyDescent="0.2">
      <c r="A1036" t="s">
        <v>2266</v>
      </c>
      <c r="B1036" t="s">
        <v>2984</v>
      </c>
    </row>
    <row r="1037" spans="1:2" x14ac:dyDescent="0.2">
      <c r="A1037" t="s">
        <v>2268</v>
      </c>
      <c r="B1037" t="s">
        <v>2957</v>
      </c>
    </row>
    <row r="1038" spans="1:2" x14ac:dyDescent="0.2">
      <c r="A1038" t="s">
        <v>2269</v>
      </c>
      <c r="B1038" t="s">
        <v>2985</v>
      </c>
    </row>
    <row r="1039" spans="1:2" x14ac:dyDescent="0.2">
      <c r="A1039" t="s">
        <v>2270</v>
      </c>
      <c r="B1039" t="s">
        <v>2957</v>
      </c>
    </row>
    <row r="1040" spans="1:2" x14ac:dyDescent="0.2">
      <c r="A1040" t="s">
        <v>2271</v>
      </c>
      <c r="B1040" t="s">
        <v>2985</v>
      </c>
    </row>
    <row r="1041" spans="1:2" x14ac:dyDescent="0.2">
      <c r="A1041" t="s">
        <v>2274</v>
      </c>
      <c r="B1041" t="s">
        <v>2984</v>
      </c>
    </row>
    <row r="1042" spans="1:2" x14ac:dyDescent="0.2">
      <c r="A1042" t="s">
        <v>2275</v>
      </c>
      <c r="B1042" t="s">
        <v>2984</v>
      </c>
    </row>
    <row r="1043" spans="1:2" x14ac:dyDescent="0.2">
      <c r="A1043" t="s">
        <v>2278</v>
      </c>
      <c r="B1043" t="s">
        <v>2957</v>
      </c>
    </row>
    <row r="1044" spans="1:2" x14ac:dyDescent="0.2">
      <c r="A1044" t="s">
        <v>2279</v>
      </c>
      <c r="B1044" t="s">
        <v>2984</v>
      </c>
    </row>
    <row r="1045" spans="1:2" x14ac:dyDescent="0.2">
      <c r="A1045" t="s">
        <v>2283</v>
      </c>
      <c r="B1045" t="s">
        <v>2957</v>
      </c>
    </row>
    <row r="1046" spans="1:2" x14ac:dyDescent="0.2">
      <c r="A1046" t="s">
        <v>2285</v>
      </c>
      <c r="B1046" t="s">
        <v>2984</v>
      </c>
    </row>
    <row r="1047" spans="1:2" x14ac:dyDescent="0.2">
      <c r="A1047" t="s">
        <v>2286</v>
      </c>
      <c r="B1047" t="s">
        <v>2984</v>
      </c>
    </row>
    <row r="1048" spans="1:2" x14ac:dyDescent="0.2">
      <c r="A1048" t="s">
        <v>2288</v>
      </c>
      <c r="B1048" t="s">
        <v>2984</v>
      </c>
    </row>
    <row r="1049" spans="1:2" x14ac:dyDescent="0.2">
      <c r="A1049" t="s">
        <v>2289</v>
      </c>
      <c r="B1049" t="s">
        <v>2985</v>
      </c>
    </row>
    <row r="1050" spans="1:2" x14ac:dyDescent="0.2">
      <c r="A1050" t="s">
        <v>2292</v>
      </c>
      <c r="B1050" t="s">
        <v>2985</v>
      </c>
    </row>
    <row r="1051" spans="1:2" x14ac:dyDescent="0.2">
      <c r="A1051" t="s">
        <v>2296</v>
      </c>
      <c r="B1051" t="s">
        <v>2987</v>
      </c>
    </row>
    <row r="1052" spans="1:2" x14ac:dyDescent="0.2">
      <c r="A1052" t="s">
        <v>2297</v>
      </c>
      <c r="B1052" t="s">
        <v>2957</v>
      </c>
    </row>
    <row r="1053" spans="1:2" x14ac:dyDescent="0.2">
      <c r="A1053" t="s">
        <v>2298</v>
      </c>
      <c r="B1053" t="s">
        <v>2987</v>
      </c>
    </row>
    <row r="1054" spans="1:2" x14ac:dyDescent="0.2">
      <c r="A1054" t="s">
        <v>2299</v>
      </c>
      <c r="B1054" t="s">
        <v>2957</v>
      </c>
    </row>
    <row r="1055" spans="1:2" x14ac:dyDescent="0.2">
      <c r="A1055" t="s">
        <v>2303</v>
      </c>
      <c r="B1055" t="s">
        <v>2985</v>
      </c>
    </row>
    <row r="1056" spans="1:2" x14ac:dyDescent="0.2">
      <c r="A1056" t="s">
        <v>2304</v>
      </c>
      <c r="B1056" t="s">
        <v>2987</v>
      </c>
    </row>
    <row r="1057" spans="1:2" x14ac:dyDescent="0.2">
      <c r="A1057" t="s">
        <v>2305</v>
      </c>
      <c r="B1057" t="s">
        <v>2957</v>
      </c>
    </row>
    <row r="1058" spans="1:2" x14ac:dyDescent="0.2">
      <c r="A1058" t="s">
        <v>2306</v>
      </c>
      <c r="B1058" t="s">
        <v>2985</v>
      </c>
    </row>
    <row r="1059" spans="1:2" x14ac:dyDescent="0.2">
      <c r="A1059" t="s">
        <v>2307</v>
      </c>
      <c r="B1059" t="s">
        <v>2957</v>
      </c>
    </row>
    <row r="1060" spans="1:2" x14ac:dyDescent="0.2">
      <c r="A1060" t="s">
        <v>2309</v>
      </c>
      <c r="B1060" t="s">
        <v>2957</v>
      </c>
    </row>
    <row r="1061" spans="1:2" x14ac:dyDescent="0.2">
      <c r="A1061" t="s">
        <v>2313</v>
      </c>
      <c r="B1061" t="s">
        <v>2987</v>
      </c>
    </row>
    <row r="1062" spans="1:2" x14ac:dyDescent="0.2">
      <c r="A1062" t="s">
        <v>2318</v>
      </c>
      <c r="B1062" t="s">
        <v>2957</v>
      </c>
    </row>
    <row r="1063" spans="1:2" x14ac:dyDescent="0.2">
      <c r="A1063" t="s">
        <v>2319</v>
      </c>
      <c r="B1063" t="s">
        <v>2987</v>
      </c>
    </row>
    <row r="1064" spans="1:2" x14ac:dyDescent="0.2">
      <c r="A1064" t="s">
        <v>2320</v>
      </c>
      <c r="B1064" t="s">
        <v>2957</v>
      </c>
    </row>
    <row r="1065" spans="1:2" x14ac:dyDescent="0.2">
      <c r="A1065" t="s">
        <v>2322</v>
      </c>
      <c r="B1065" t="s">
        <v>2985</v>
      </c>
    </row>
    <row r="1066" spans="1:2" x14ac:dyDescent="0.2">
      <c r="A1066" t="s">
        <v>2324</v>
      </c>
      <c r="B1066" t="s">
        <v>2985</v>
      </c>
    </row>
    <row r="1067" spans="1:2" x14ac:dyDescent="0.2">
      <c r="A1067" t="s">
        <v>2327</v>
      </c>
      <c r="B1067" t="s">
        <v>2987</v>
      </c>
    </row>
    <row r="1068" spans="1:2" x14ac:dyDescent="0.2">
      <c r="A1068" t="s">
        <v>2328</v>
      </c>
      <c r="B1068" t="s">
        <v>2987</v>
      </c>
    </row>
    <row r="1069" spans="1:2" x14ac:dyDescent="0.2">
      <c r="A1069" t="s">
        <v>2333</v>
      </c>
      <c r="B1069" t="s">
        <v>2985</v>
      </c>
    </row>
    <row r="1070" spans="1:2" x14ac:dyDescent="0.2">
      <c r="A1070" t="s">
        <v>2344</v>
      </c>
      <c r="B1070" t="s">
        <v>2957</v>
      </c>
    </row>
    <row r="1071" spans="1:2" x14ac:dyDescent="0.2">
      <c r="A1071" t="s">
        <v>2347</v>
      </c>
      <c r="B1071" t="s">
        <v>2984</v>
      </c>
    </row>
    <row r="1072" spans="1:2" x14ac:dyDescent="0.2">
      <c r="A1072" t="s">
        <v>2349</v>
      </c>
      <c r="B1072" t="s">
        <v>2987</v>
      </c>
    </row>
    <row r="1073" spans="1:2" x14ac:dyDescent="0.2">
      <c r="A1073" t="s">
        <v>2350</v>
      </c>
      <c r="B1073" t="s">
        <v>2957</v>
      </c>
    </row>
    <row r="1074" spans="1:2" x14ac:dyDescent="0.2">
      <c r="A1074" t="s">
        <v>2351</v>
      </c>
      <c r="B1074" t="s">
        <v>2957</v>
      </c>
    </row>
    <row r="1075" spans="1:2" x14ac:dyDescent="0.2">
      <c r="A1075" t="s">
        <v>2352</v>
      </c>
      <c r="B1075" t="s">
        <v>2957</v>
      </c>
    </row>
    <row r="1076" spans="1:2" x14ac:dyDescent="0.2">
      <c r="A1076" t="s">
        <v>2355</v>
      </c>
      <c r="B1076" t="s">
        <v>2957</v>
      </c>
    </row>
    <row r="1077" spans="1:2" x14ac:dyDescent="0.2">
      <c r="A1077" t="s">
        <v>2362</v>
      </c>
      <c r="B1077" t="s">
        <v>3006</v>
      </c>
    </row>
    <row r="1078" spans="1:2" x14ac:dyDescent="0.2">
      <c r="A1078" t="s">
        <v>2364</v>
      </c>
      <c r="B1078" t="s">
        <v>2957</v>
      </c>
    </row>
    <row r="1079" spans="1:2" x14ac:dyDescent="0.2">
      <c r="A1079" t="s">
        <v>2365</v>
      </c>
      <c r="B1079" t="s">
        <v>2957</v>
      </c>
    </row>
    <row r="1080" spans="1:2" x14ac:dyDescent="0.2">
      <c r="A1080" t="s">
        <v>2366</v>
      </c>
      <c r="B1080" t="s">
        <v>2957</v>
      </c>
    </row>
    <row r="1081" spans="1:2" x14ac:dyDescent="0.2">
      <c r="A1081" t="s">
        <v>2370</v>
      </c>
      <c r="B1081" t="s">
        <v>2957</v>
      </c>
    </row>
    <row r="1082" spans="1:2" x14ac:dyDescent="0.2">
      <c r="A1082" t="s">
        <v>2371</v>
      </c>
      <c r="B1082" t="s">
        <v>2957</v>
      </c>
    </row>
    <row r="1083" spans="1:2" x14ac:dyDescent="0.2">
      <c r="A1083" t="s">
        <v>2374</v>
      </c>
      <c r="B1083" t="s">
        <v>2957</v>
      </c>
    </row>
    <row r="1084" spans="1:2" x14ac:dyDescent="0.2">
      <c r="A1084" t="s">
        <v>2378</v>
      </c>
      <c r="B1084" t="s">
        <v>2984</v>
      </c>
    </row>
    <row r="1085" spans="1:2" x14ac:dyDescent="0.2">
      <c r="A1085" t="s">
        <v>2380</v>
      </c>
      <c r="B1085" t="s">
        <v>2957</v>
      </c>
    </row>
    <row r="1086" spans="1:2" x14ac:dyDescent="0.2">
      <c r="A1086" t="s">
        <v>2382</v>
      </c>
      <c r="B1086" t="s">
        <v>2957</v>
      </c>
    </row>
    <row r="1087" spans="1:2" x14ac:dyDescent="0.2">
      <c r="A1087" t="s">
        <v>2385</v>
      </c>
      <c r="B1087" t="s">
        <v>2957</v>
      </c>
    </row>
    <row r="1088" spans="1:2" x14ac:dyDescent="0.2">
      <c r="A1088" t="s">
        <v>2393</v>
      </c>
      <c r="B1088" t="s">
        <v>2984</v>
      </c>
    </row>
    <row r="1089" spans="1:2" x14ac:dyDescent="0.2">
      <c r="A1089" t="s">
        <v>2395</v>
      </c>
      <c r="B1089" t="s">
        <v>2957</v>
      </c>
    </row>
    <row r="1090" spans="1:2" x14ac:dyDescent="0.2">
      <c r="A1090" t="s">
        <v>2396</v>
      </c>
      <c r="B1090" t="s">
        <v>2957</v>
      </c>
    </row>
    <row r="1091" spans="1:2" x14ac:dyDescent="0.2">
      <c r="A1091" t="s">
        <v>2397</v>
      </c>
      <c r="B1091" t="s">
        <v>2957</v>
      </c>
    </row>
    <row r="1092" spans="1:2" x14ac:dyDescent="0.2">
      <c r="A1092" t="s">
        <v>2401</v>
      </c>
      <c r="B1092" t="s">
        <v>2984</v>
      </c>
    </row>
    <row r="1093" spans="1:2" x14ac:dyDescent="0.2">
      <c r="A1093" t="s">
        <v>2403</v>
      </c>
      <c r="B1093" t="s">
        <v>2957</v>
      </c>
    </row>
    <row r="1094" spans="1:2" x14ac:dyDescent="0.2">
      <c r="A1094" t="s">
        <v>2404</v>
      </c>
      <c r="B1094" t="s">
        <v>2957</v>
      </c>
    </row>
    <row r="1095" spans="1:2" x14ac:dyDescent="0.2">
      <c r="A1095" t="s">
        <v>2406</v>
      </c>
      <c r="B1095" t="s">
        <v>2957</v>
      </c>
    </row>
    <row r="1096" spans="1:2" x14ac:dyDescent="0.2">
      <c r="A1096" t="s">
        <v>2409</v>
      </c>
      <c r="B1096" t="s">
        <v>2985</v>
      </c>
    </row>
    <row r="1097" spans="1:2" x14ac:dyDescent="0.2">
      <c r="A1097" t="s">
        <v>2414</v>
      </c>
      <c r="B1097" t="s">
        <v>2987</v>
      </c>
    </row>
    <row r="1098" spans="1:2" x14ac:dyDescent="0.2">
      <c r="A1098" t="s">
        <v>2422</v>
      </c>
      <c r="B1098" t="s">
        <v>2957</v>
      </c>
    </row>
    <row r="1099" spans="1:2" x14ac:dyDescent="0.2">
      <c r="A1099" t="s">
        <v>2423</v>
      </c>
      <c r="B1099" t="s">
        <v>2957</v>
      </c>
    </row>
    <row r="1100" spans="1:2" x14ac:dyDescent="0.2">
      <c r="A1100" t="s">
        <v>2424</v>
      </c>
      <c r="B1100" t="s">
        <v>2957</v>
      </c>
    </row>
    <row r="1101" spans="1:2" x14ac:dyDescent="0.2">
      <c r="A1101" t="s">
        <v>2429</v>
      </c>
      <c r="B1101" t="s">
        <v>2957</v>
      </c>
    </row>
    <row r="1102" spans="1:2" x14ac:dyDescent="0.2">
      <c r="A1102" t="s">
        <v>2435</v>
      </c>
      <c r="B1102" t="s">
        <v>2957</v>
      </c>
    </row>
    <row r="1103" spans="1:2" x14ac:dyDescent="0.2">
      <c r="A1103" t="s">
        <v>2439</v>
      </c>
      <c r="B1103" t="s">
        <v>2957</v>
      </c>
    </row>
    <row r="1104" spans="1:2" x14ac:dyDescent="0.2">
      <c r="A1104" t="s">
        <v>2443</v>
      </c>
      <c r="B1104" t="s">
        <v>2957</v>
      </c>
    </row>
    <row r="1105" spans="1:2" x14ac:dyDescent="0.2">
      <c r="A1105" t="s">
        <v>2444</v>
      </c>
      <c r="B1105" t="s">
        <v>2985</v>
      </c>
    </row>
    <row r="1106" spans="1:2" x14ac:dyDescent="0.2">
      <c r="A1106" t="s">
        <v>2450</v>
      </c>
      <c r="B1106" t="s">
        <v>2984</v>
      </c>
    </row>
    <row r="1107" spans="1:2" x14ac:dyDescent="0.2">
      <c r="A1107" t="s">
        <v>2451</v>
      </c>
      <c r="B1107" t="s">
        <v>2985</v>
      </c>
    </row>
    <row r="1108" spans="1:2" x14ac:dyDescent="0.2">
      <c r="A1108" t="s">
        <v>2454</v>
      </c>
      <c r="B1108" t="s">
        <v>2957</v>
      </c>
    </row>
    <row r="1109" spans="1:2" x14ac:dyDescent="0.2">
      <c r="A1109" t="s">
        <v>2457</v>
      </c>
      <c r="B1109" t="s">
        <v>2985</v>
      </c>
    </row>
    <row r="1110" spans="1:2" x14ac:dyDescent="0.2">
      <c r="A1110" t="s">
        <v>3007</v>
      </c>
      <c r="B1110" t="s">
        <v>2987</v>
      </c>
    </row>
    <row r="1111" spans="1:2" x14ac:dyDescent="0.2">
      <c r="A1111" t="s">
        <v>2460</v>
      </c>
      <c r="B1111" t="s">
        <v>2957</v>
      </c>
    </row>
    <row r="1112" spans="1:2" x14ac:dyDescent="0.2">
      <c r="A1112" t="s">
        <v>2461</v>
      </c>
      <c r="B1112" t="s">
        <v>2987</v>
      </c>
    </row>
    <row r="1113" spans="1:2" x14ac:dyDescent="0.2">
      <c r="A1113" t="s">
        <v>2462</v>
      </c>
      <c r="B1113" t="s">
        <v>2985</v>
      </c>
    </row>
    <row r="1114" spans="1:2" x14ac:dyDescent="0.2">
      <c r="A1114" t="s">
        <v>2463</v>
      </c>
      <c r="B1114" t="s">
        <v>2985</v>
      </c>
    </row>
    <row r="1115" spans="1:2" x14ac:dyDescent="0.2">
      <c r="A1115" t="s">
        <v>2468</v>
      </c>
      <c r="B1115" t="s">
        <v>2984</v>
      </c>
    </row>
    <row r="1116" spans="1:2" x14ac:dyDescent="0.2">
      <c r="A1116" t="s">
        <v>2478</v>
      </c>
      <c r="B1116" t="s">
        <v>2957</v>
      </c>
    </row>
    <row r="1117" spans="1:2" x14ac:dyDescent="0.2">
      <c r="A1117" t="s">
        <v>2489</v>
      </c>
      <c r="B1117" t="s">
        <v>2984</v>
      </c>
    </row>
    <row r="1118" spans="1:2" x14ac:dyDescent="0.2">
      <c r="A1118" t="s">
        <v>2491</v>
      </c>
      <c r="B1118" t="s">
        <v>2957</v>
      </c>
    </row>
    <row r="1119" spans="1:2" x14ac:dyDescent="0.2">
      <c r="A1119" t="s">
        <v>2498</v>
      </c>
      <c r="B1119" t="s">
        <v>2987</v>
      </c>
    </row>
    <row r="1120" spans="1:2" x14ac:dyDescent="0.2">
      <c r="A1120" t="s">
        <v>2500</v>
      </c>
      <c r="B1120" t="s">
        <v>2984</v>
      </c>
    </row>
    <row r="1121" spans="1:2" x14ac:dyDescent="0.2">
      <c r="A1121" t="s">
        <v>2502</v>
      </c>
      <c r="B1121" t="s">
        <v>2957</v>
      </c>
    </row>
    <row r="1122" spans="1:2" x14ac:dyDescent="0.2">
      <c r="A1122" t="s">
        <v>2506</v>
      </c>
      <c r="B1122" t="s">
        <v>2957</v>
      </c>
    </row>
    <row r="1123" spans="1:2" x14ac:dyDescent="0.2">
      <c r="A1123" t="s">
        <v>2512</v>
      </c>
      <c r="B1123" t="s">
        <v>2984</v>
      </c>
    </row>
    <row r="1124" spans="1:2" x14ac:dyDescent="0.2">
      <c r="A1124" t="s">
        <v>2513</v>
      </c>
      <c r="B1124" t="s">
        <v>2957</v>
      </c>
    </row>
    <row r="1125" spans="1:2" x14ac:dyDescent="0.2">
      <c r="A1125" t="s">
        <v>2517</v>
      </c>
      <c r="B1125" t="s">
        <v>2985</v>
      </c>
    </row>
    <row r="1126" spans="1:2" x14ac:dyDescent="0.2">
      <c r="A1126" t="s">
        <v>2524</v>
      </c>
      <c r="B1126" t="s">
        <v>2984</v>
      </c>
    </row>
    <row r="1127" spans="1:2" x14ac:dyDescent="0.2">
      <c r="A1127" t="s">
        <v>2527</v>
      </c>
      <c r="B1127" t="s">
        <v>2984</v>
      </c>
    </row>
    <row r="1128" spans="1:2" x14ac:dyDescent="0.2">
      <c r="A1128" t="s">
        <v>2530</v>
      </c>
      <c r="B1128" t="s">
        <v>2957</v>
      </c>
    </row>
    <row r="1129" spans="1:2" x14ac:dyDescent="0.2">
      <c r="A1129" t="s">
        <v>2535</v>
      </c>
      <c r="B1129" t="s">
        <v>2985</v>
      </c>
    </row>
    <row r="1130" spans="1:2" x14ac:dyDescent="0.2">
      <c r="A1130" t="s">
        <v>2538</v>
      </c>
      <c r="B1130" t="s">
        <v>2987</v>
      </c>
    </row>
    <row r="1131" spans="1:2" x14ac:dyDescent="0.2">
      <c r="A1131" t="s">
        <v>2547</v>
      </c>
      <c r="B1131" t="s">
        <v>2957</v>
      </c>
    </row>
    <row r="1132" spans="1:2" x14ac:dyDescent="0.2">
      <c r="A1132" t="s">
        <v>2548</v>
      </c>
      <c r="B1132" t="s">
        <v>2984</v>
      </c>
    </row>
    <row r="1133" spans="1:2" x14ac:dyDescent="0.2">
      <c r="A1133" t="s">
        <v>2549</v>
      </c>
      <c r="B1133" t="s">
        <v>2985</v>
      </c>
    </row>
    <row r="1134" spans="1:2" x14ac:dyDescent="0.2">
      <c r="A1134" t="s">
        <v>2556</v>
      </c>
      <c r="B1134" t="s">
        <v>2957</v>
      </c>
    </row>
    <row r="1135" spans="1:2" x14ac:dyDescent="0.2">
      <c r="A1135" t="s">
        <v>2557</v>
      </c>
      <c r="B1135" t="s">
        <v>2957</v>
      </c>
    </row>
    <row r="1136" spans="1:2" x14ac:dyDescent="0.2">
      <c r="A1136" t="s">
        <v>2568</v>
      </c>
      <c r="B1136" t="s">
        <v>2986</v>
      </c>
    </row>
    <row r="1137" spans="1:2" x14ac:dyDescent="0.2">
      <c r="A1137" t="s">
        <v>2570</v>
      </c>
      <c r="B1137" t="s">
        <v>2986</v>
      </c>
    </row>
    <row r="1138" spans="1:2" x14ac:dyDescent="0.2">
      <c r="A1138" t="s">
        <v>2571</v>
      </c>
      <c r="B1138" t="s">
        <v>2987</v>
      </c>
    </row>
    <row r="1139" spans="1:2" x14ac:dyDescent="0.2">
      <c r="A1139" t="s">
        <v>2573</v>
      </c>
      <c r="B1139" t="s">
        <v>2987</v>
      </c>
    </row>
    <row r="1140" spans="1:2" x14ac:dyDescent="0.2">
      <c r="A1140" t="s">
        <v>2580</v>
      </c>
      <c r="B1140" t="s">
        <v>2984</v>
      </c>
    </row>
    <row r="1141" spans="1:2" x14ac:dyDescent="0.2">
      <c r="A1141" t="s">
        <v>2582</v>
      </c>
      <c r="B1141" t="s">
        <v>2986</v>
      </c>
    </row>
    <row r="1142" spans="1:2" x14ac:dyDescent="0.2">
      <c r="A1142" t="s">
        <v>2587</v>
      </c>
      <c r="B1142" t="s">
        <v>2987</v>
      </c>
    </row>
    <row r="1143" spans="1:2" x14ac:dyDescent="0.2">
      <c r="A1143" t="s">
        <v>2588</v>
      </c>
      <c r="B1143" t="s">
        <v>2986</v>
      </c>
    </row>
    <row r="1144" spans="1:2" x14ac:dyDescent="0.2">
      <c r="A1144" t="s">
        <v>2592</v>
      </c>
      <c r="B1144" t="s">
        <v>2984</v>
      </c>
    </row>
    <row r="1145" spans="1:2" x14ac:dyDescent="0.2">
      <c r="A1145" t="s">
        <v>2594</v>
      </c>
      <c r="B1145" t="s">
        <v>2984</v>
      </c>
    </row>
    <row r="1146" spans="1:2" x14ac:dyDescent="0.2">
      <c r="A1146" t="s">
        <v>2595</v>
      </c>
      <c r="B1146" t="s">
        <v>2985</v>
      </c>
    </row>
    <row r="1147" spans="1:2" x14ac:dyDescent="0.2">
      <c r="A1147" t="s">
        <v>2597</v>
      </c>
      <c r="B1147" t="s">
        <v>2957</v>
      </c>
    </row>
    <row r="1148" spans="1:2" x14ac:dyDescent="0.2">
      <c r="A1148" t="s">
        <v>2601</v>
      </c>
      <c r="B1148" t="s">
        <v>2985</v>
      </c>
    </row>
    <row r="1149" spans="1:2" x14ac:dyDescent="0.2">
      <c r="A1149" t="s">
        <v>2602</v>
      </c>
      <c r="B1149" t="s">
        <v>2957</v>
      </c>
    </row>
    <row r="1150" spans="1:2" x14ac:dyDescent="0.2">
      <c r="A1150" t="s">
        <v>2605</v>
      </c>
      <c r="B1150" t="s">
        <v>2985</v>
      </c>
    </row>
    <row r="1151" spans="1:2" x14ac:dyDescent="0.2">
      <c r="A1151" t="s">
        <v>2607</v>
      </c>
      <c r="B1151" t="s">
        <v>2957</v>
      </c>
    </row>
    <row r="1152" spans="1:2" x14ac:dyDescent="0.2">
      <c r="A1152" t="s">
        <v>2609</v>
      </c>
      <c r="B1152" t="s">
        <v>2987</v>
      </c>
    </row>
    <row r="1153" spans="1:2" x14ac:dyDescent="0.2">
      <c r="A1153" t="s">
        <v>2618</v>
      </c>
      <c r="B1153" t="s">
        <v>2957</v>
      </c>
    </row>
    <row r="1154" spans="1:2" x14ac:dyDescent="0.2">
      <c r="A1154" t="s">
        <v>2620</v>
      </c>
      <c r="B1154" t="s">
        <v>2957</v>
      </c>
    </row>
    <row r="1155" spans="1:2" x14ac:dyDescent="0.2">
      <c r="A1155" t="s">
        <v>2626</v>
      </c>
      <c r="B1155" t="s">
        <v>2985</v>
      </c>
    </row>
    <row r="1156" spans="1:2" x14ac:dyDescent="0.2">
      <c r="A1156" t="s">
        <v>2627</v>
      </c>
      <c r="B1156" t="s">
        <v>2957</v>
      </c>
    </row>
    <row r="1157" spans="1:2" x14ac:dyDescent="0.2">
      <c r="A1157" t="s">
        <v>2638</v>
      </c>
      <c r="B1157" t="s">
        <v>2957</v>
      </c>
    </row>
    <row r="1158" spans="1:2" x14ac:dyDescent="0.2">
      <c r="A1158" t="s">
        <v>2639</v>
      </c>
      <c r="B1158" t="s">
        <v>2957</v>
      </c>
    </row>
    <row r="1159" spans="1:2" x14ac:dyDescent="0.2">
      <c r="A1159" t="s">
        <v>2641</v>
      </c>
      <c r="B1159" t="s">
        <v>2957</v>
      </c>
    </row>
    <row r="1160" spans="1:2" x14ac:dyDescent="0.2">
      <c r="A1160" t="s">
        <v>2642</v>
      </c>
      <c r="B1160" t="s">
        <v>2985</v>
      </c>
    </row>
    <row r="1161" spans="1:2" x14ac:dyDescent="0.2">
      <c r="A1161" t="s">
        <v>2645</v>
      </c>
      <c r="B1161" t="s">
        <v>2985</v>
      </c>
    </row>
    <row r="1162" spans="1:2" x14ac:dyDescent="0.2">
      <c r="A1162" t="s">
        <v>2648</v>
      </c>
      <c r="B1162" t="s">
        <v>2957</v>
      </c>
    </row>
    <row r="1163" spans="1:2" x14ac:dyDescent="0.2">
      <c r="A1163" t="s">
        <v>2651</v>
      </c>
      <c r="B1163" t="s">
        <v>2957</v>
      </c>
    </row>
    <row r="1164" spans="1:2" x14ac:dyDescent="0.2">
      <c r="A1164" t="s">
        <v>2652</v>
      </c>
      <c r="B1164" t="s">
        <v>2985</v>
      </c>
    </row>
    <row r="1165" spans="1:2" x14ac:dyDescent="0.2">
      <c r="A1165" t="s">
        <v>2655</v>
      </c>
      <c r="B1165" t="s">
        <v>2957</v>
      </c>
    </row>
    <row r="1166" spans="1:2" x14ac:dyDescent="0.2">
      <c r="A1166" t="s">
        <v>2662</v>
      </c>
      <c r="B1166" t="s">
        <v>2987</v>
      </c>
    </row>
    <row r="1167" spans="1:2" x14ac:dyDescent="0.2">
      <c r="A1167" t="s">
        <v>2665</v>
      </c>
      <c r="B1167" t="s">
        <v>2985</v>
      </c>
    </row>
    <row r="1168" spans="1:2" x14ac:dyDescent="0.2">
      <c r="A1168" t="s">
        <v>2669</v>
      </c>
      <c r="B1168" t="s">
        <v>2985</v>
      </c>
    </row>
    <row r="1169" spans="1:2" x14ac:dyDescent="0.2">
      <c r="A1169" t="s">
        <v>2674</v>
      </c>
      <c r="B1169" t="s">
        <v>2985</v>
      </c>
    </row>
    <row r="1170" spans="1:2" x14ac:dyDescent="0.2">
      <c r="A1170" t="s">
        <v>2675</v>
      </c>
      <c r="B1170" t="s">
        <v>2957</v>
      </c>
    </row>
    <row r="1171" spans="1:2" x14ac:dyDescent="0.2">
      <c r="A1171" t="s">
        <v>2676</v>
      </c>
      <c r="B1171" t="s">
        <v>2957</v>
      </c>
    </row>
    <row r="1172" spans="1:2" x14ac:dyDescent="0.2">
      <c r="A1172" t="s">
        <v>2677</v>
      </c>
      <c r="B1172" t="s">
        <v>2957</v>
      </c>
    </row>
    <row r="1173" spans="1:2" x14ac:dyDescent="0.2">
      <c r="A1173" t="s">
        <v>2678</v>
      </c>
      <c r="B1173" t="s">
        <v>2957</v>
      </c>
    </row>
    <row r="1174" spans="1:2" x14ac:dyDescent="0.2">
      <c r="A1174" t="s">
        <v>2679</v>
      </c>
      <c r="B1174" t="s">
        <v>2987</v>
      </c>
    </row>
    <row r="1175" spans="1:2" x14ac:dyDescent="0.2">
      <c r="A1175" t="s">
        <v>2687</v>
      </c>
      <c r="B1175" t="s">
        <v>3006</v>
      </c>
    </row>
    <row r="1176" spans="1:2" x14ac:dyDescent="0.2">
      <c r="A1176" t="s">
        <v>2693</v>
      </c>
      <c r="B1176" t="s">
        <v>2957</v>
      </c>
    </row>
    <row r="1177" spans="1:2" x14ac:dyDescent="0.2">
      <c r="A1177" t="s">
        <v>2694</v>
      </c>
      <c r="B1177" t="s">
        <v>2957</v>
      </c>
    </row>
    <row r="1178" spans="1:2" x14ac:dyDescent="0.2">
      <c r="A1178" t="s">
        <v>2696</v>
      </c>
      <c r="B1178" t="s">
        <v>2957</v>
      </c>
    </row>
    <row r="1179" spans="1:2" x14ac:dyDescent="0.2">
      <c r="A1179" t="s">
        <v>2697</v>
      </c>
      <c r="B1179" t="s">
        <v>2985</v>
      </c>
    </row>
    <row r="1180" spans="1:2" x14ac:dyDescent="0.2">
      <c r="A1180" t="s">
        <v>2698</v>
      </c>
      <c r="B1180" t="s">
        <v>2957</v>
      </c>
    </row>
    <row r="1181" spans="1:2" x14ac:dyDescent="0.2">
      <c r="A1181" t="s">
        <v>2699</v>
      </c>
      <c r="B1181" t="s">
        <v>2957</v>
      </c>
    </row>
    <row r="1182" spans="1:2" x14ac:dyDescent="0.2">
      <c r="A1182" t="s">
        <v>2700</v>
      </c>
      <c r="B1182" t="s">
        <v>2984</v>
      </c>
    </row>
    <row r="1183" spans="1:2" x14ac:dyDescent="0.2">
      <c r="A1183" t="s">
        <v>2702</v>
      </c>
      <c r="B1183" t="s">
        <v>2984</v>
      </c>
    </row>
    <row r="1184" spans="1:2" x14ac:dyDescent="0.2">
      <c r="A1184" t="s">
        <v>2703</v>
      </c>
      <c r="B1184" t="s">
        <v>2985</v>
      </c>
    </row>
    <row r="1185" spans="1:2" x14ac:dyDescent="0.2">
      <c r="A1185" t="s">
        <v>2704</v>
      </c>
      <c r="B1185" t="s">
        <v>2957</v>
      </c>
    </row>
    <row r="1186" spans="1:2" x14ac:dyDescent="0.2">
      <c r="A1186" t="s">
        <v>2706</v>
      </c>
      <c r="B1186" t="s">
        <v>2957</v>
      </c>
    </row>
    <row r="1187" spans="1:2" x14ac:dyDescent="0.2">
      <c r="A1187" t="s">
        <v>2716</v>
      </c>
      <c r="B1187" t="s">
        <v>2987</v>
      </c>
    </row>
    <row r="1188" spans="1:2" x14ac:dyDescent="0.2">
      <c r="A1188" t="s">
        <v>2717</v>
      </c>
      <c r="B1188" t="s">
        <v>2957</v>
      </c>
    </row>
    <row r="1189" spans="1:2" x14ac:dyDescent="0.2">
      <c r="A1189" t="s">
        <v>2719</v>
      </c>
      <c r="B1189" t="s">
        <v>2957</v>
      </c>
    </row>
    <row r="1190" spans="1:2" x14ac:dyDescent="0.2">
      <c r="A1190" t="s">
        <v>2724</v>
      </c>
      <c r="B1190" t="s">
        <v>2986</v>
      </c>
    </row>
    <row r="1191" spans="1:2" x14ac:dyDescent="0.2">
      <c r="A1191" t="s">
        <v>2728</v>
      </c>
      <c r="B1191" t="s">
        <v>2957</v>
      </c>
    </row>
    <row r="1192" spans="1:2" x14ac:dyDescent="0.2">
      <c r="A1192" t="s">
        <v>2735</v>
      </c>
      <c r="B1192" t="s">
        <v>2957</v>
      </c>
    </row>
    <row r="1193" spans="1:2" x14ac:dyDescent="0.2">
      <c r="A1193" t="s">
        <v>2737</v>
      </c>
      <c r="B1193" t="s">
        <v>2957</v>
      </c>
    </row>
    <row r="1194" spans="1:2" x14ac:dyDescent="0.2">
      <c r="A1194" t="s">
        <v>2739</v>
      </c>
      <c r="B1194" t="s">
        <v>2957</v>
      </c>
    </row>
    <row r="1195" spans="1:2" x14ac:dyDescent="0.2">
      <c r="A1195" t="s">
        <v>2741</v>
      </c>
      <c r="B1195" t="s">
        <v>2957</v>
      </c>
    </row>
    <row r="1196" spans="1:2" x14ac:dyDescent="0.2">
      <c r="A1196" t="s">
        <v>2746</v>
      </c>
      <c r="B1196" t="s">
        <v>2957</v>
      </c>
    </row>
    <row r="1197" spans="1:2" x14ac:dyDescent="0.2">
      <c r="A1197" t="s">
        <v>2749</v>
      </c>
      <c r="B1197" t="s">
        <v>2987</v>
      </c>
    </row>
    <row r="1198" spans="1:2" x14ac:dyDescent="0.2">
      <c r="A1198" t="s">
        <v>2752</v>
      </c>
      <c r="B1198" t="s">
        <v>2957</v>
      </c>
    </row>
    <row r="1199" spans="1:2" x14ac:dyDescent="0.2">
      <c r="A1199" t="s">
        <v>2757</v>
      </c>
      <c r="B1199" t="s">
        <v>2999</v>
      </c>
    </row>
    <row r="1200" spans="1:2" x14ac:dyDescent="0.2">
      <c r="A1200" t="s">
        <v>2758</v>
      </c>
      <c r="B1200" t="s">
        <v>2985</v>
      </c>
    </row>
    <row r="1201" spans="1:2" x14ac:dyDescent="0.2">
      <c r="A1201" t="s">
        <v>2763</v>
      </c>
      <c r="B1201" t="s">
        <v>2957</v>
      </c>
    </row>
    <row r="1202" spans="1:2" x14ac:dyDescent="0.2">
      <c r="A1202" t="s">
        <v>2767</v>
      </c>
      <c r="B1202" t="s">
        <v>2989</v>
      </c>
    </row>
    <row r="1203" spans="1:2" x14ac:dyDescent="0.2">
      <c r="A1203" t="s">
        <v>2768</v>
      </c>
      <c r="B1203" t="s">
        <v>2986</v>
      </c>
    </row>
    <row r="1204" spans="1:2" x14ac:dyDescent="0.2">
      <c r="A1204" t="s">
        <v>2771</v>
      </c>
      <c r="B1204" t="s">
        <v>2957</v>
      </c>
    </row>
    <row r="1205" spans="1:2" x14ac:dyDescent="0.2">
      <c r="A1205" t="s">
        <v>2780</v>
      </c>
      <c r="B1205" t="s">
        <v>2985</v>
      </c>
    </row>
    <row r="1206" spans="1:2" x14ac:dyDescent="0.2">
      <c r="A1206" t="s">
        <v>2794</v>
      </c>
      <c r="B1206" t="s">
        <v>2986</v>
      </c>
    </row>
    <row r="1207" spans="1:2" x14ac:dyDescent="0.2">
      <c r="A1207" t="s">
        <v>2796</v>
      </c>
      <c r="B1207" t="s">
        <v>2987</v>
      </c>
    </row>
    <row r="1208" spans="1:2" x14ac:dyDescent="0.2">
      <c r="A1208" t="s">
        <v>2797</v>
      </c>
      <c r="B1208" t="s">
        <v>2957</v>
      </c>
    </row>
    <row r="1209" spans="1:2" x14ac:dyDescent="0.2">
      <c r="A1209" t="s">
        <v>2802</v>
      </c>
      <c r="B1209" t="s">
        <v>2985</v>
      </c>
    </row>
    <row r="1210" spans="1:2" x14ac:dyDescent="0.2">
      <c r="A1210" t="s">
        <v>2803</v>
      </c>
      <c r="B1210" t="s">
        <v>2957</v>
      </c>
    </row>
    <row r="1211" spans="1:2" x14ac:dyDescent="0.2">
      <c r="A1211" t="s">
        <v>2809</v>
      </c>
      <c r="B1211" t="s">
        <v>2984</v>
      </c>
    </row>
    <row r="1212" spans="1:2" x14ac:dyDescent="0.2">
      <c r="A1212" t="s">
        <v>2811</v>
      </c>
      <c r="B1212" t="s">
        <v>2957</v>
      </c>
    </row>
    <row r="1213" spans="1:2" x14ac:dyDescent="0.2">
      <c r="A1213" t="s">
        <v>2816</v>
      </c>
      <c r="B1213" t="s">
        <v>2957</v>
      </c>
    </row>
    <row r="1214" spans="1:2" x14ac:dyDescent="0.2">
      <c r="A1214" t="s">
        <v>2817</v>
      </c>
      <c r="B1214" t="s">
        <v>2987</v>
      </c>
    </row>
    <row r="1215" spans="1:2" x14ac:dyDescent="0.2">
      <c r="A1215" t="s">
        <v>2818</v>
      </c>
      <c r="B1215" t="s">
        <v>2985</v>
      </c>
    </row>
    <row r="1216" spans="1:2" x14ac:dyDescent="0.2">
      <c r="A1216" t="s">
        <v>2822</v>
      </c>
      <c r="B1216" t="s">
        <v>2987</v>
      </c>
    </row>
    <row r="1217" spans="1:2" x14ac:dyDescent="0.2">
      <c r="A1217" t="s">
        <v>2823</v>
      </c>
      <c r="B1217" t="s">
        <v>2986</v>
      </c>
    </row>
    <row r="1218" spans="1:2" x14ac:dyDescent="0.2">
      <c r="A1218" t="s">
        <v>2825</v>
      </c>
      <c r="B1218" t="s">
        <v>2957</v>
      </c>
    </row>
    <row r="1219" spans="1:2" x14ac:dyDescent="0.2">
      <c r="A1219" t="s">
        <v>2826</v>
      </c>
      <c r="B1219" t="s">
        <v>2957</v>
      </c>
    </row>
    <row r="1220" spans="1:2" x14ac:dyDescent="0.2">
      <c r="A1220" t="s">
        <v>2830</v>
      </c>
      <c r="B1220" t="s">
        <v>2957</v>
      </c>
    </row>
    <row r="1221" spans="1:2" x14ac:dyDescent="0.2">
      <c r="A1221" t="s">
        <v>2833</v>
      </c>
      <c r="B1221" t="s">
        <v>2987</v>
      </c>
    </row>
    <row r="1222" spans="1:2" x14ac:dyDescent="0.2">
      <c r="A1222" t="s">
        <v>2834</v>
      </c>
      <c r="B1222" t="s">
        <v>2987</v>
      </c>
    </row>
    <row r="1223" spans="1:2" x14ac:dyDescent="0.2">
      <c r="A1223" t="s">
        <v>2838</v>
      </c>
      <c r="B1223" t="s">
        <v>2957</v>
      </c>
    </row>
    <row r="1224" spans="1:2" x14ac:dyDescent="0.2">
      <c r="A1224" t="s">
        <v>2841</v>
      </c>
      <c r="B1224" t="s">
        <v>2957</v>
      </c>
    </row>
    <row r="1225" spans="1:2" x14ac:dyDescent="0.2">
      <c r="A1225" t="s">
        <v>2845</v>
      </c>
      <c r="B1225" t="s">
        <v>2984</v>
      </c>
    </row>
    <row r="1226" spans="1:2" x14ac:dyDescent="0.2">
      <c r="A1226" t="s">
        <v>2848</v>
      </c>
      <c r="B1226" t="s">
        <v>2957</v>
      </c>
    </row>
    <row r="1227" spans="1:2" x14ac:dyDescent="0.2">
      <c r="A1227" t="s">
        <v>2859</v>
      </c>
      <c r="B1227" t="s">
        <v>3006</v>
      </c>
    </row>
    <row r="1228" spans="1:2" x14ac:dyDescent="0.2">
      <c r="A1228" t="s">
        <v>2874</v>
      </c>
      <c r="B1228" t="s">
        <v>2986</v>
      </c>
    </row>
    <row r="1229" spans="1:2" x14ac:dyDescent="0.2">
      <c r="A1229" t="s">
        <v>2877</v>
      </c>
      <c r="B1229" t="s">
        <v>2957</v>
      </c>
    </row>
    <row r="1230" spans="1:2" x14ac:dyDescent="0.2">
      <c r="A1230" t="s">
        <v>2878</v>
      </c>
      <c r="B1230" t="s">
        <v>2957</v>
      </c>
    </row>
    <row r="1231" spans="1:2" x14ac:dyDescent="0.2">
      <c r="A1231" t="s">
        <v>2880</v>
      </c>
      <c r="B1231" t="s">
        <v>2985</v>
      </c>
    </row>
    <row r="1232" spans="1:2" x14ac:dyDescent="0.2">
      <c r="A1232" t="s">
        <v>2885</v>
      </c>
      <c r="B1232" t="s">
        <v>2985</v>
      </c>
    </row>
    <row r="1233" spans="1:2" x14ac:dyDescent="0.2">
      <c r="A1233" t="s">
        <v>2886</v>
      </c>
      <c r="B1233" t="s">
        <v>2957</v>
      </c>
    </row>
    <row r="1234" spans="1:2" x14ac:dyDescent="0.2">
      <c r="A1234" t="s">
        <v>2891</v>
      </c>
      <c r="B1234" t="s">
        <v>2957</v>
      </c>
    </row>
    <row r="1235" spans="1:2" x14ac:dyDescent="0.2">
      <c r="A1235" t="s">
        <v>2898</v>
      </c>
      <c r="B1235" t="s">
        <v>2984</v>
      </c>
    </row>
    <row r="1236" spans="1:2" x14ac:dyDescent="0.2">
      <c r="A1236" t="s">
        <v>2900</v>
      </c>
      <c r="B1236" t="s">
        <v>2957</v>
      </c>
    </row>
    <row r="1237" spans="1:2" x14ac:dyDescent="0.2">
      <c r="A1237" t="s">
        <v>2902</v>
      </c>
      <c r="B1237" t="s">
        <v>2957</v>
      </c>
    </row>
    <row r="1238" spans="1:2" x14ac:dyDescent="0.2">
      <c r="A1238" t="s">
        <v>2906</v>
      </c>
      <c r="B1238" t="s">
        <v>2957</v>
      </c>
    </row>
    <row r="1239" spans="1:2" x14ac:dyDescent="0.2">
      <c r="A1239" t="s">
        <v>2907</v>
      </c>
      <c r="B1239" t="s">
        <v>2987</v>
      </c>
    </row>
    <row r="1240" spans="1:2" x14ac:dyDescent="0.2">
      <c r="A1240" t="s">
        <v>2909</v>
      </c>
      <c r="B1240" t="s">
        <v>2957</v>
      </c>
    </row>
    <row r="1241" spans="1:2" x14ac:dyDescent="0.2">
      <c r="A1241" t="s">
        <v>2911</v>
      </c>
      <c r="B1241" t="s">
        <v>2957</v>
      </c>
    </row>
    <row r="1242" spans="1:2" x14ac:dyDescent="0.2">
      <c r="A1242" t="s">
        <v>2914</v>
      </c>
      <c r="B1242" t="s">
        <v>2957</v>
      </c>
    </row>
    <row r="1243" spans="1:2" x14ac:dyDescent="0.2">
      <c r="A1243" t="s">
        <v>2915</v>
      </c>
      <c r="B1243" t="s">
        <v>2957</v>
      </c>
    </row>
    <row r="1244" spans="1:2" x14ac:dyDescent="0.2">
      <c r="A1244" t="s">
        <v>2918</v>
      </c>
      <c r="B1244" t="s">
        <v>2987</v>
      </c>
    </row>
    <row r="1245" spans="1:2" x14ac:dyDescent="0.2">
      <c r="A1245" t="s">
        <v>2919</v>
      </c>
      <c r="B1245" t="s">
        <v>2957</v>
      </c>
    </row>
    <row r="1246" spans="1:2" x14ac:dyDescent="0.2">
      <c r="A1246" t="s">
        <v>2920</v>
      </c>
      <c r="B1246" t="s">
        <v>2957</v>
      </c>
    </row>
    <row r="1247" spans="1:2" x14ac:dyDescent="0.2">
      <c r="A1247" t="s">
        <v>2923</v>
      </c>
      <c r="B1247" t="s">
        <v>2957</v>
      </c>
    </row>
    <row r="1248" spans="1:2" x14ac:dyDescent="0.2">
      <c r="A1248" t="s">
        <v>2926</v>
      </c>
      <c r="B1248" t="s">
        <v>2985</v>
      </c>
    </row>
    <row r="1249" spans="1:2" x14ac:dyDescent="0.2">
      <c r="A1249" t="s">
        <v>2927</v>
      </c>
      <c r="B1249" t="s">
        <v>2957</v>
      </c>
    </row>
    <row r="1250" spans="1:2" x14ac:dyDescent="0.2">
      <c r="A1250" t="s">
        <v>2928</v>
      </c>
      <c r="B1250" t="s">
        <v>2957</v>
      </c>
    </row>
    <row r="1251" spans="1:2" x14ac:dyDescent="0.2">
      <c r="A1251" t="s">
        <v>2930</v>
      </c>
      <c r="B1251" t="s">
        <v>2957</v>
      </c>
    </row>
    <row r="1252" spans="1:2" x14ac:dyDescent="0.2">
      <c r="A1252" t="s">
        <v>2936</v>
      </c>
      <c r="B1252" t="s">
        <v>2985</v>
      </c>
    </row>
    <row r="1253" spans="1:2" x14ac:dyDescent="0.2">
      <c r="A1253" t="s">
        <v>2940</v>
      </c>
      <c r="B1253" t="s">
        <v>2957</v>
      </c>
    </row>
    <row r="1254" spans="1:2" x14ac:dyDescent="0.2">
      <c r="A1254" t="s">
        <v>2942</v>
      </c>
      <c r="B1254" t="s">
        <v>2985</v>
      </c>
    </row>
    <row r="1255" spans="1:2" x14ac:dyDescent="0.2">
      <c r="A1255" t="s">
        <v>2945</v>
      </c>
      <c r="B1255" t="s">
        <v>2957</v>
      </c>
    </row>
    <row r="1256" spans="1:2" x14ac:dyDescent="0.2">
      <c r="A1256" t="s">
        <v>2946</v>
      </c>
      <c r="B1256" t="s">
        <v>2957</v>
      </c>
    </row>
    <row r="1257" spans="1:2" x14ac:dyDescent="0.2">
      <c r="A1257" t="s">
        <v>3009</v>
      </c>
      <c r="B1257" t="s">
        <v>2987</v>
      </c>
    </row>
    <row r="1258" spans="1:2" x14ac:dyDescent="0.2">
      <c r="A1258" t="s">
        <v>2948</v>
      </c>
      <c r="B1258" t="s">
        <v>2984</v>
      </c>
    </row>
    <row r="1259" spans="1:2" x14ac:dyDescent="0.2">
      <c r="A1259" t="s">
        <v>3011</v>
      </c>
      <c r="B1259" t="s">
        <v>2987</v>
      </c>
    </row>
    <row r="1260" spans="1:2" x14ac:dyDescent="0.2">
      <c r="A1260" t="s">
        <v>3012</v>
      </c>
      <c r="B1260" t="s">
        <v>2984</v>
      </c>
    </row>
    <row r="1261" spans="1:2" x14ac:dyDescent="0.2">
      <c r="A1261" t="s">
        <v>1808</v>
      </c>
      <c r="B1261" t="s">
        <v>2984</v>
      </c>
    </row>
    <row r="1262" spans="1:2" x14ac:dyDescent="0.2">
      <c r="A1262" t="s">
        <v>3013</v>
      </c>
      <c r="B1262" t="s">
        <v>2984</v>
      </c>
    </row>
    <row r="1263" spans="1:2" x14ac:dyDescent="0.2">
      <c r="A1263" t="s">
        <v>3014</v>
      </c>
      <c r="B1263" t="s">
        <v>2984</v>
      </c>
    </row>
    <row r="1264" spans="1:2" x14ac:dyDescent="0.2">
      <c r="A1264" t="s">
        <v>131</v>
      </c>
      <c r="B1264" t="s">
        <v>2984</v>
      </c>
    </row>
    <row r="1265" spans="1:2" x14ac:dyDescent="0.2">
      <c r="A1265" t="s">
        <v>3015</v>
      </c>
      <c r="B1265" t="s">
        <v>2987</v>
      </c>
    </row>
    <row r="1266" spans="1:2" x14ac:dyDescent="0.2">
      <c r="A1266" t="s">
        <v>3016</v>
      </c>
      <c r="B1266" t="s">
        <v>2987</v>
      </c>
    </row>
    <row r="1267" spans="1:2" x14ac:dyDescent="0.2">
      <c r="A1267" t="s">
        <v>3017</v>
      </c>
      <c r="B1267" t="s">
        <v>2985</v>
      </c>
    </row>
    <row r="1268" spans="1:2" x14ac:dyDescent="0.2">
      <c r="A1268" t="s">
        <v>3018</v>
      </c>
      <c r="B1268" t="s">
        <v>2984</v>
      </c>
    </row>
    <row r="1269" spans="1:2" x14ac:dyDescent="0.2">
      <c r="A1269" t="s">
        <v>3019</v>
      </c>
      <c r="B1269" t="s">
        <v>2985</v>
      </c>
    </row>
    <row r="1270" spans="1:2" x14ac:dyDescent="0.2">
      <c r="A1270" t="s">
        <v>390</v>
      </c>
      <c r="B1270" t="s">
        <v>2984</v>
      </c>
    </row>
    <row r="1271" spans="1:2" x14ac:dyDescent="0.2">
      <c r="A1271" t="s">
        <v>3020</v>
      </c>
      <c r="B1271" t="s">
        <v>2987</v>
      </c>
    </row>
    <row r="1272" spans="1:2" x14ac:dyDescent="0.2">
      <c r="A1272" t="s">
        <v>3021</v>
      </c>
      <c r="B1272" t="s">
        <v>2987</v>
      </c>
    </row>
    <row r="1273" spans="1:2" x14ac:dyDescent="0.2">
      <c r="A1273" t="s">
        <v>2286</v>
      </c>
      <c r="B1273" t="s">
        <v>2984</v>
      </c>
    </row>
    <row r="1274" spans="1:2" x14ac:dyDescent="0.2">
      <c r="A1274" t="s">
        <v>51</v>
      </c>
      <c r="B1274" t="s">
        <v>2984</v>
      </c>
    </row>
    <row r="1275" spans="1:2" x14ac:dyDescent="0.2">
      <c r="A1275" t="s">
        <v>3016</v>
      </c>
      <c r="B1275" t="s">
        <v>2987</v>
      </c>
    </row>
    <row r="1276" spans="1:2" x14ac:dyDescent="0.2">
      <c r="A1276" t="s">
        <v>3022</v>
      </c>
      <c r="B1276" t="s">
        <v>2984</v>
      </c>
    </row>
    <row r="1277" spans="1:2" x14ac:dyDescent="0.2">
      <c r="A1277" t="s">
        <v>3023</v>
      </c>
      <c r="B1277" t="s">
        <v>2984</v>
      </c>
    </row>
    <row r="1278" spans="1:2" x14ac:dyDescent="0.2">
      <c r="A1278" t="s">
        <v>3024</v>
      </c>
      <c r="B1278" t="s">
        <v>2987</v>
      </c>
    </row>
    <row r="1279" spans="1:2" x14ac:dyDescent="0.2">
      <c r="A1279" t="s">
        <v>3025</v>
      </c>
      <c r="B1279" t="s">
        <v>2985</v>
      </c>
    </row>
    <row r="1280" spans="1:2" x14ac:dyDescent="0.2">
      <c r="A1280" t="s">
        <v>3026</v>
      </c>
      <c r="B1280" t="s">
        <v>2984</v>
      </c>
    </row>
    <row r="1281" spans="1:2" x14ac:dyDescent="0.2">
      <c r="A1281" t="s">
        <v>3027</v>
      </c>
      <c r="B1281" t="s">
        <v>2985</v>
      </c>
    </row>
    <row r="1282" spans="1:2" x14ac:dyDescent="0.2">
      <c r="A1282" t="s">
        <v>3028</v>
      </c>
      <c r="B1282" t="s">
        <v>2984</v>
      </c>
    </row>
    <row r="1283" spans="1:2" x14ac:dyDescent="0.2">
      <c r="A1283" t="s">
        <v>3029</v>
      </c>
      <c r="B1283" t="s">
        <v>2987</v>
      </c>
    </row>
    <row r="1284" spans="1:2" x14ac:dyDescent="0.2">
      <c r="A1284" t="s">
        <v>3030</v>
      </c>
      <c r="B1284" t="s">
        <v>2984</v>
      </c>
    </row>
    <row r="1285" spans="1:2" x14ac:dyDescent="0.2">
      <c r="A1285" t="s">
        <v>999</v>
      </c>
      <c r="B1285" t="s">
        <v>2987</v>
      </c>
    </row>
    <row r="1286" spans="1:2" x14ac:dyDescent="0.2">
      <c r="A1286" t="s">
        <v>3031</v>
      </c>
      <c r="B1286" t="s">
        <v>2987</v>
      </c>
    </row>
    <row r="1287" spans="1:2" x14ac:dyDescent="0.2">
      <c r="A1287" t="s">
        <v>3032</v>
      </c>
      <c r="B1287" t="s">
        <v>2985</v>
      </c>
    </row>
    <row r="1288" spans="1:2" x14ac:dyDescent="0.2">
      <c r="A1288" t="s">
        <v>3033</v>
      </c>
      <c r="B1288" t="s">
        <v>2987</v>
      </c>
    </row>
    <row r="1289" spans="1:2" x14ac:dyDescent="0.2">
      <c r="A1289" t="s">
        <v>3034</v>
      </c>
      <c r="B1289" t="s">
        <v>2984</v>
      </c>
    </row>
    <row r="1290" spans="1:2" x14ac:dyDescent="0.2">
      <c r="A1290" t="s">
        <v>2179</v>
      </c>
      <c r="B1290" t="s">
        <v>2984</v>
      </c>
    </row>
    <row r="1291" spans="1:2" x14ac:dyDescent="0.2">
      <c r="A1291" t="s">
        <v>3035</v>
      </c>
      <c r="B1291" t="s">
        <v>2984</v>
      </c>
    </row>
    <row r="1292" spans="1:2" x14ac:dyDescent="0.2">
      <c r="A1292" t="s">
        <v>3036</v>
      </c>
      <c r="B1292" t="s">
        <v>2984</v>
      </c>
    </row>
    <row r="1293" spans="1:2" x14ac:dyDescent="0.2">
      <c r="A1293" t="s">
        <v>783</v>
      </c>
      <c r="B1293" t="s">
        <v>2984</v>
      </c>
    </row>
    <row r="1294" spans="1:2" x14ac:dyDescent="0.2">
      <c r="A1294" t="s">
        <v>3037</v>
      </c>
      <c r="B1294" t="s">
        <v>2985</v>
      </c>
    </row>
    <row r="1295" spans="1:2" x14ac:dyDescent="0.2">
      <c r="A1295" t="s">
        <v>3038</v>
      </c>
      <c r="B1295" t="s">
        <v>2984</v>
      </c>
    </row>
    <row r="1296" spans="1:2" x14ac:dyDescent="0.2">
      <c r="A1296" t="s">
        <v>3039</v>
      </c>
      <c r="B1296" t="s">
        <v>2984</v>
      </c>
    </row>
    <row r="1297" spans="1:2" x14ac:dyDescent="0.2">
      <c r="A1297" t="s">
        <v>2197</v>
      </c>
      <c r="B1297" t="s">
        <v>2984</v>
      </c>
    </row>
    <row r="1298" spans="1:2" x14ac:dyDescent="0.2">
      <c r="A1298" t="s">
        <v>2702</v>
      </c>
      <c r="B1298" t="s">
        <v>2984</v>
      </c>
    </row>
    <row r="1299" spans="1:2" x14ac:dyDescent="0.2">
      <c r="A1299" t="s">
        <v>3040</v>
      </c>
      <c r="B1299" t="s">
        <v>2984</v>
      </c>
    </row>
    <row r="1300" spans="1:2" x14ac:dyDescent="0.2">
      <c r="A1300" t="s">
        <v>3041</v>
      </c>
      <c r="B1300" t="s">
        <v>2984</v>
      </c>
    </row>
    <row r="1301" spans="1:2" x14ac:dyDescent="0.2">
      <c r="A1301" t="s">
        <v>3042</v>
      </c>
      <c r="B1301" t="s">
        <v>2984</v>
      </c>
    </row>
    <row r="1302" spans="1:2" x14ac:dyDescent="0.2">
      <c r="A1302" t="s">
        <v>3043</v>
      </c>
      <c r="B1302" t="s">
        <v>2987</v>
      </c>
    </row>
    <row r="1303" spans="1:2" x14ac:dyDescent="0.2">
      <c r="A1303" t="s">
        <v>3044</v>
      </c>
      <c r="B1303" t="s">
        <v>2984</v>
      </c>
    </row>
    <row r="1304" spans="1:2" x14ac:dyDescent="0.2">
      <c r="A1304" t="s">
        <v>3045</v>
      </c>
      <c r="B1304" t="s">
        <v>2984</v>
      </c>
    </row>
    <row r="1305" spans="1:2" x14ac:dyDescent="0.2">
      <c r="A1305" t="s">
        <v>3046</v>
      </c>
      <c r="B1305" t="s">
        <v>2984</v>
      </c>
    </row>
    <row r="1306" spans="1:2" x14ac:dyDescent="0.2">
      <c r="A1306" t="s">
        <v>3047</v>
      </c>
      <c r="B1306" t="s">
        <v>2987</v>
      </c>
    </row>
    <row r="1307" spans="1:2" x14ac:dyDescent="0.2">
      <c r="A1307" t="s">
        <v>3048</v>
      </c>
      <c r="B1307" t="s">
        <v>2985</v>
      </c>
    </row>
    <row r="1308" spans="1:2" x14ac:dyDescent="0.2">
      <c r="A1308" t="s">
        <v>3049</v>
      </c>
      <c r="B1308" t="s">
        <v>2984</v>
      </c>
    </row>
    <row r="1309" spans="1:2" x14ac:dyDescent="0.2">
      <c r="A1309" t="s">
        <v>3050</v>
      </c>
      <c r="B1309" t="s">
        <v>2984</v>
      </c>
    </row>
    <row r="1310" spans="1:2" x14ac:dyDescent="0.2">
      <c r="A1310" t="s">
        <v>3051</v>
      </c>
      <c r="B1310" t="s">
        <v>2984</v>
      </c>
    </row>
    <row r="1311" spans="1:2" x14ac:dyDescent="0.2">
      <c r="A1311" t="s">
        <v>3052</v>
      </c>
      <c r="B1311" t="s">
        <v>2984</v>
      </c>
    </row>
    <row r="1312" spans="1:2" x14ac:dyDescent="0.2">
      <c r="A1312" t="s">
        <v>2527</v>
      </c>
      <c r="B1312" t="s">
        <v>2984</v>
      </c>
    </row>
    <row r="1313" spans="1:2" x14ac:dyDescent="0.2">
      <c r="A1313" t="s">
        <v>3053</v>
      </c>
      <c r="B1313" t="s">
        <v>2984</v>
      </c>
    </row>
    <row r="1314" spans="1:2" x14ac:dyDescent="0.2">
      <c r="A1314" t="s">
        <v>3054</v>
      </c>
      <c r="B1314" t="s">
        <v>2985</v>
      </c>
    </row>
    <row r="1315" spans="1:2" x14ac:dyDescent="0.2">
      <c r="A1315" t="s">
        <v>2527</v>
      </c>
      <c r="B1315" t="s">
        <v>2984</v>
      </c>
    </row>
    <row r="1316" spans="1:2" x14ac:dyDescent="0.2">
      <c r="A1316" t="s">
        <v>3055</v>
      </c>
      <c r="B1316" t="s">
        <v>2987</v>
      </c>
    </row>
    <row r="1317" spans="1:2" x14ac:dyDescent="0.2">
      <c r="A1317" t="s">
        <v>3056</v>
      </c>
      <c r="B1317" t="s">
        <v>2985</v>
      </c>
    </row>
    <row r="1318" spans="1:2" x14ac:dyDescent="0.2">
      <c r="A1318" t="s">
        <v>3057</v>
      </c>
      <c r="B1318" t="s">
        <v>2987</v>
      </c>
    </row>
    <row r="1319" spans="1:2" x14ac:dyDescent="0.2">
      <c r="A1319" t="s">
        <v>347</v>
      </c>
      <c r="B1319" t="s">
        <v>2984</v>
      </c>
    </row>
    <row r="1320" spans="1:2" x14ac:dyDescent="0.2">
      <c r="A1320" t="s">
        <v>3058</v>
      </c>
      <c r="B1320" t="s">
        <v>2984</v>
      </c>
    </row>
    <row r="1321" spans="1:2" x14ac:dyDescent="0.2">
      <c r="A1321" t="s">
        <v>3059</v>
      </c>
      <c r="B1321" t="s">
        <v>2984</v>
      </c>
    </row>
    <row r="1322" spans="1:2" x14ac:dyDescent="0.2">
      <c r="A1322" t="s">
        <v>3060</v>
      </c>
      <c r="B1322" t="s">
        <v>2987</v>
      </c>
    </row>
    <row r="1323" spans="1:2" x14ac:dyDescent="0.2">
      <c r="A1323" t="s">
        <v>3061</v>
      </c>
      <c r="B1323" t="s">
        <v>2985</v>
      </c>
    </row>
    <row r="1324" spans="1:2" x14ac:dyDescent="0.2">
      <c r="A1324" t="s">
        <v>2077</v>
      </c>
      <c r="B1324" t="s">
        <v>2984</v>
      </c>
    </row>
    <row r="1325" spans="1:2" x14ac:dyDescent="0.2">
      <c r="A1325" t="s">
        <v>365</v>
      </c>
      <c r="B1325" t="s">
        <v>2984</v>
      </c>
    </row>
    <row r="1326" spans="1:2" x14ac:dyDescent="0.2">
      <c r="A1326" t="s">
        <v>3062</v>
      </c>
      <c r="B1326" t="s">
        <v>2985</v>
      </c>
    </row>
    <row r="1327" spans="1:2" x14ac:dyDescent="0.2">
      <c r="A1327" t="s">
        <v>3063</v>
      </c>
      <c r="B1327" t="s">
        <v>2987</v>
      </c>
    </row>
    <row r="1328" spans="1:2" x14ac:dyDescent="0.2">
      <c r="A1328" t="s">
        <v>3064</v>
      </c>
      <c r="B1328" t="s">
        <v>2984</v>
      </c>
    </row>
    <row r="1329" spans="1:2" x14ac:dyDescent="0.2">
      <c r="A1329" t="s">
        <v>3065</v>
      </c>
      <c r="B1329" t="s">
        <v>2984</v>
      </c>
    </row>
    <row r="1330" spans="1:2" x14ac:dyDescent="0.2">
      <c r="A1330" t="s">
        <v>3066</v>
      </c>
      <c r="B1330" t="s">
        <v>2986</v>
      </c>
    </row>
    <row r="1331" spans="1:2" x14ac:dyDescent="0.2">
      <c r="A1331" t="s">
        <v>3067</v>
      </c>
      <c r="B1331" t="s">
        <v>2984</v>
      </c>
    </row>
    <row r="1332" spans="1:2" x14ac:dyDescent="0.2">
      <c r="A1332" t="s">
        <v>3068</v>
      </c>
      <c r="B1332" t="s">
        <v>2985</v>
      </c>
    </row>
    <row r="1333" spans="1:2" x14ac:dyDescent="0.2">
      <c r="A1333" t="s">
        <v>3069</v>
      </c>
      <c r="B1333" t="s">
        <v>2984</v>
      </c>
    </row>
    <row r="1334" spans="1:2" x14ac:dyDescent="0.2">
      <c r="A1334" t="s">
        <v>3070</v>
      </c>
      <c r="B1334" t="s">
        <v>2984</v>
      </c>
    </row>
    <row r="1335" spans="1:2" x14ac:dyDescent="0.2">
      <c r="A1335" t="s">
        <v>2500</v>
      </c>
      <c r="B1335" t="s">
        <v>2984</v>
      </c>
    </row>
    <row r="1336" spans="1:2" x14ac:dyDescent="0.2">
      <c r="A1336" t="s">
        <v>3071</v>
      </c>
      <c r="B1336" t="s">
        <v>2985</v>
      </c>
    </row>
    <row r="1337" spans="1:2" x14ac:dyDescent="0.2">
      <c r="A1337" t="s">
        <v>3072</v>
      </c>
      <c r="B1337" t="s">
        <v>2984</v>
      </c>
    </row>
    <row r="1338" spans="1:2" x14ac:dyDescent="0.2">
      <c r="A1338" t="s">
        <v>3073</v>
      </c>
      <c r="B1338" t="s">
        <v>2985</v>
      </c>
    </row>
    <row r="1339" spans="1:2" x14ac:dyDescent="0.2">
      <c r="A1339" t="s">
        <v>3074</v>
      </c>
      <c r="B1339" t="s">
        <v>2985</v>
      </c>
    </row>
    <row r="1340" spans="1:2" x14ac:dyDescent="0.2">
      <c r="A1340" t="s">
        <v>3075</v>
      </c>
      <c r="B1340" t="s">
        <v>2985</v>
      </c>
    </row>
    <row r="1341" spans="1:2" x14ac:dyDescent="0.2">
      <c r="A1341" t="s">
        <v>131</v>
      </c>
      <c r="B1341" t="s">
        <v>2984</v>
      </c>
    </row>
    <row r="1342" spans="1:2" x14ac:dyDescent="0.2">
      <c r="A1342" t="s">
        <v>3076</v>
      </c>
      <c r="B1342" t="s">
        <v>2984</v>
      </c>
    </row>
    <row r="1343" spans="1:2" x14ac:dyDescent="0.2">
      <c r="A1343" t="s">
        <v>3077</v>
      </c>
      <c r="B1343" t="s">
        <v>2984</v>
      </c>
    </row>
    <row r="1344" spans="1:2" x14ac:dyDescent="0.2">
      <c r="A1344" t="s">
        <v>3078</v>
      </c>
      <c r="B1344" t="s">
        <v>2987</v>
      </c>
    </row>
    <row r="1345" spans="1:2" x14ac:dyDescent="0.2">
      <c r="A1345" t="s">
        <v>3079</v>
      </c>
      <c r="B1345" t="s">
        <v>2985</v>
      </c>
    </row>
    <row r="1346" spans="1:2" x14ac:dyDescent="0.2">
      <c r="A1346" t="s">
        <v>3080</v>
      </c>
      <c r="B1346" t="s">
        <v>2984</v>
      </c>
    </row>
    <row r="1347" spans="1:2" x14ac:dyDescent="0.2">
      <c r="A1347" t="s">
        <v>3081</v>
      </c>
      <c r="B1347" t="s">
        <v>2984</v>
      </c>
    </row>
    <row r="1348" spans="1:2" x14ac:dyDescent="0.2">
      <c r="A1348" t="s">
        <v>3082</v>
      </c>
      <c r="B1348" t="s">
        <v>2985</v>
      </c>
    </row>
    <row r="1349" spans="1:2" x14ac:dyDescent="0.2">
      <c r="A1349" t="s">
        <v>3083</v>
      </c>
      <c r="B1349" t="s">
        <v>2985</v>
      </c>
    </row>
    <row r="1350" spans="1:2" x14ac:dyDescent="0.2">
      <c r="A1350" t="s">
        <v>3084</v>
      </c>
      <c r="B1350" t="s">
        <v>2987</v>
      </c>
    </row>
    <row r="1351" spans="1:2" x14ac:dyDescent="0.2">
      <c r="A1351" t="s">
        <v>3085</v>
      </c>
      <c r="B1351" t="s">
        <v>2984</v>
      </c>
    </row>
    <row r="1352" spans="1:2" x14ac:dyDescent="0.2">
      <c r="A1352" t="s">
        <v>3086</v>
      </c>
      <c r="B1352" t="s">
        <v>2984</v>
      </c>
    </row>
    <row r="1353" spans="1:2" x14ac:dyDescent="0.2">
      <c r="A1353" t="s">
        <v>3087</v>
      </c>
      <c r="B1353" t="s">
        <v>2985</v>
      </c>
    </row>
    <row r="1354" spans="1:2" x14ac:dyDescent="0.2">
      <c r="A1354" t="s">
        <v>3088</v>
      </c>
      <c r="B1354" t="s">
        <v>2985</v>
      </c>
    </row>
    <row r="1355" spans="1:2" x14ac:dyDescent="0.2">
      <c r="A1355" t="s">
        <v>3089</v>
      </c>
      <c r="B1355" t="s">
        <v>2984</v>
      </c>
    </row>
    <row r="1356" spans="1:2" x14ac:dyDescent="0.2">
      <c r="A1356" t="s">
        <v>3090</v>
      </c>
      <c r="B1356" t="s">
        <v>2984</v>
      </c>
    </row>
    <row r="1357" spans="1:2" x14ac:dyDescent="0.2">
      <c r="A1357" t="s">
        <v>3091</v>
      </c>
      <c r="B1357" t="s">
        <v>2984</v>
      </c>
    </row>
    <row r="1358" spans="1:2" x14ac:dyDescent="0.2">
      <c r="A1358" t="s">
        <v>3092</v>
      </c>
      <c r="B1358" t="s">
        <v>2984</v>
      </c>
    </row>
    <row r="1359" spans="1:2" x14ac:dyDescent="0.2">
      <c r="A1359" t="s">
        <v>3093</v>
      </c>
      <c r="B1359" t="s">
        <v>2984</v>
      </c>
    </row>
    <row r="1360" spans="1:2" x14ac:dyDescent="0.2">
      <c r="A1360" t="s">
        <v>3094</v>
      </c>
      <c r="B1360" t="s">
        <v>2984</v>
      </c>
    </row>
    <row r="1361" spans="1:2" x14ac:dyDescent="0.2">
      <c r="A1361" t="s">
        <v>3095</v>
      </c>
      <c r="B1361" t="s">
        <v>2984</v>
      </c>
    </row>
    <row r="1362" spans="1:2" x14ac:dyDescent="0.2">
      <c r="A1362" t="s">
        <v>3096</v>
      </c>
      <c r="B1362" t="s">
        <v>2984</v>
      </c>
    </row>
    <row r="1363" spans="1:2" x14ac:dyDescent="0.2">
      <c r="A1363" t="s">
        <v>3097</v>
      </c>
      <c r="B1363" t="s">
        <v>2985</v>
      </c>
    </row>
    <row r="1364" spans="1:2" x14ac:dyDescent="0.2">
      <c r="A1364" t="s">
        <v>3098</v>
      </c>
      <c r="B1364" t="s">
        <v>2984</v>
      </c>
    </row>
    <row r="1365" spans="1:2" x14ac:dyDescent="0.2">
      <c r="A1365" t="s">
        <v>3099</v>
      </c>
      <c r="B1365" t="s">
        <v>2984</v>
      </c>
    </row>
    <row r="1366" spans="1:2" x14ac:dyDescent="0.2">
      <c r="A1366" t="s">
        <v>3100</v>
      </c>
      <c r="B1366" t="s">
        <v>2987</v>
      </c>
    </row>
    <row r="1367" spans="1:2" x14ac:dyDescent="0.2">
      <c r="A1367" t="s">
        <v>3101</v>
      </c>
      <c r="B1367" t="s">
        <v>2984</v>
      </c>
    </row>
    <row r="1368" spans="1:2" x14ac:dyDescent="0.2">
      <c r="A1368" t="s">
        <v>3102</v>
      </c>
      <c r="B1368" t="s">
        <v>2984</v>
      </c>
    </row>
    <row r="1369" spans="1:2" x14ac:dyDescent="0.2">
      <c r="A1369" t="s">
        <v>584</v>
      </c>
      <c r="B1369" t="s">
        <v>2987</v>
      </c>
    </row>
    <row r="1370" spans="1:2" x14ac:dyDescent="0.2">
      <c r="A1370" t="s">
        <v>3103</v>
      </c>
      <c r="B1370" t="s">
        <v>2984</v>
      </c>
    </row>
    <row r="1371" spans="1:2" x14ac:dyDescent="0.2">
      <c r="A1371" t="s">
        <v>3104</v>
      </c>
      <c r="B1371" t="s">
        <v>2987</v>
      </c>
    </row>
    <row r="1372" spans="1:2" x14ac:dyDescent="0.2">
      <c r="A1372" t="s">
        <v>3105</v>
      </c>
      <c r="B1372" t="s">
        <v>2985</v>
      </c>
    </row>
    <row r="1373" spans="1:2" x14ac:dyDescent="0.2">
      <c r="A1373" t="s">
        <v>999</v>
      </c>
      <c r="B1373" t="s">
        <v>2987</v>
      </c>
    </row>
    <row r="1374" spans="1:2" x14ac:dyDescent="0.2">
      <c r="A1374" t="s">
        <v>3106</v>
      </c>
      <c r="B1374" t="s">
        <v>2985</v>
      </c>
    </row>
    <row r="1375" spans="1:2" x14ac:dyDescent="0.2">
      <c r="A1375" t="s">
        <v>3107</v>
      </c>
      <c r="B1375" t="s">
        <v>2985</v>
      </c>
    </row>
    <row r="1376" spans="1:2" x14ac:dyDescent="0.2">
      <c r="A1376" t="s">
        <v>3108</v>
      </c>
      <c r="B1376" t="s">
        <v>2984</v>
      </c>
    </row>
    <row r="1377" spans="1:2" x14ac:dyDescent="0.2">
      <c r="A1377" t="s">
        <v>3109</v>
      </c>
      <c r="B1377" t="s">
        <v>2984</v>
      </c>
    </row>
    <row r="1378" spans="1:2" x14ac:dyDescent="0.2">
      <c r="A1378" t="s">
        <v>3110</v>
      </c>
      <c r="B1378" t="s">
        <v>2984</v>
      </c>
    </row>
    <row r="1379" spans="1:2" x14ac:dyDescent="0.2">
      <c r="A1379" t="s">
        <v>3111</v>
      </c>
      <c r="B1379" t="s">
        <v>2987</v>
      </c>
    </row>
    <row r="1380" spans="1:2" x14ac:dyDescent="0.2">
      <c r="A1380" t="s">
        <v>3112</v>
      </c>
      <c r="B1380" t="s">
        <v>2984</v>
      </c>
    </row>
    <row r="1381" spans="1:2" x14ac:dyDescent="0.2">
      <c r="A1381" t="s">
        <v>2457</v>
      </c>
      <c r="B1381" t="s">
        <v>2985</v>
      </c>
    </row>
    <row r="1382" spans="1:2" x14ac:dyDescent="0.2">
      <c r="A1382" t="s">
        <v>3113</v>
      </c>
      <c r="B1382" t="s">
        <v>2987</v>
      </c>
    </row>
    <row r="1383" spans="1:2" x14ac:dyDescent="0.2">
      <c r="A1383" t="s">
        <v>3114</v>
      </c>
      <c r="B1383" t="s">
        <v>2987</v>
      </c>
    </row>
    <row r="1384" spans="1:2" x14ac:dyDescent="0.2">
      <c r="A1384" t="s">
        <v>3115</v>
      </c>
      <c r="B1384" t="s">
        <v>2987</v>
      </c>
    </row>
    <row r="1385" spans="1:2" x14ac:dyDescent="0.2">
      <c r="A1385" t="s">
        <v>3116</v>
      </c>
      <c r="B1385" t="s">
        <v>2985</v>
      </c>
    </row>
    <row r="1386" spans="1:2" x14ac:dyDescent="0.2">
      <c r="A1386" t="s">
        <v>3117</v>
      </c>
      <c r="B1386" t="s">
        <v>2987</v>
      </c>
    </row>
    <row r="1387" spans="1:2" x14ac:dyDescent="0.2">
      <c r="A1387" t="s">
        <v>3118</v>
      </c>
      <c r="B1387" t="s">
        <v>2987</v>
      </c>
    </row>
    <row r="1388" spans="1:2" x14ac:dyDescent="0.2">
      <c r="A1388" t="s">
        <v>3119</v>
      </c>
      <c r="B1388" t="s">
        <v>2987</v>
      </c>
    </row>
    <row r="1389" spans="1:2" x14ac:dyDescent="0.2">
      <c r="A1389" t="s">
        <v>3120</v>
      </c>
      <c r="B1389" t="s">
        <v>2984</v>
      </c>
    </row>
    <row r="1390" spans="1:2" x14ac:dyDescent="0.2">
      <c r="A1390" t="s">
        <v>3121</v>
      </c>
      <c r="B1390" t="s">
        <v>2987</v>
      </c>
    </row>
    <row r="1391" spans="1:2" x14ac:dyDescent="0.2">
      <c r="A1391" t="s">
        <v>3122</v>
      </c>
      <c r="B1391" t="s">
        <v>2985</v>
      </c>
    </row>
    <row r="1392" spans="1:2" x14ac:dyDescent="0.2">
      <c r="A1392" t="s">
        <v>3123</v>
      </c>
      <c r="B1392" t="s">
        <v>2985</v>
      </c>
    </row>
    <row r="1393" spans="1:2" x14ac:dyDescent="0.2">
      <c r="A1393" t="s">
        <v>3124</v>
      </c>
      <c r="B1393" t="s">
        <v>2985</v>
      </c>
    </row>
    <row r="1394" spans="1:2" x14ac:dyDescent="0.2">
      <c r="A1394" t="s">
        <v>3125</v>
      </c>
      <c r="B1394" t="s">
        <v>2985</v>
      </c>
    </row>
    <row r="1395" spans="1:2" x14ac:dyDescent="0.2">
      <c r="A1395" t="s">
        <v>3126</v>
      </c>
      <c r="B1395" t="s">
        <v>2987</v>
      </c>
    </row>
    <row r="1396" spans="1:2" x14ac:dyDescent="0.2">
      <c r="A1396" t="s">
        <v>3127</v>
      </c>
      <c r="B1396" t="s">
        <v>2985</v>
      </c>
    </row>
    <row r="1397" spans="1:2" x14ac:dyDescent="0.2">
      <c r="A1397" t="s">
        <v>2594</v>
      </c>
      <c r="B1397" t="s">
        <v>2984</v>
      </c>
    </row>
    <row r="1398" spans="1:2" x14ac:dyDescent="0.2">
      <c r="A1398" t="s">
        <v>3128</v>
      </c>
      <c r="B1398" t="s">
        <v>2987</v>
      </c>
    </row>
    <row r="1399" spans="1:2" x14ac:dyDescent="0.2">
      <c r="A1399" t="s">
        <v>3129</v>
      </c>
      <c r="B1399" t="s">
        <v>2987</v>
      </c>
    </row>
    <row r="1400" spans="1:2" x14ac:dyDescent="0.2">
      <c r="A1400" t="s">
        <v>3130</v>
      </c>
      <c r="B1400" t="s">
        <v>2984</v>
      </c>
    </row>
    <row r="1401" spans="1:2" x14ac:dyDescent="0.2">
      <c r="A1401" t="s">
        <v>749</v>
      </c>
      <c r="B1401" t="s">
        <v>2984</v>
      </c>
    </row>
    <row r="1402" spans="1:2" x14ac:dyDescent="0.2">
      <c r="A1402" t="s">
        <v>3131</v>
      </c>
      <c r="B1402" t="s">
        <v>2984</v>
      </c>
    </row>
    <row r="1403" spans="1:2" x14ac:dyDescent="0.2">
      <c r="A1403" t="s">
        <v>3132</v>
      </c>
      <c r="B1403" t="s">
        <v>2987</v>
      </c>
    </row>
    <row r="1404" spans="1:2" x14ac:dyDescent="0.2">
      <c r="A1404" t="s">
        <v>3133</v>
      </c>
      <c r="B1404" t="s">
        <v>2984</v>
      </c>
    </row>
    <row r="1405" spans="1:2" x14ac:dyDescent="0.2">
      <c r="A1405" t="s">
        <v>3134</v>
      </c>
      <c r="B1405" t="s">
        <v>2987</v>
      </c>
    </row>
    <row r="1406" spans="1:2" x14ac:dyDescent="0.2">
      <c r="A1406" t="s">
        <v>3135</v>
      </c>
      <c r="B1406" t="s">
        <v>2984</v>
      </c>
    </row>
    <row r="1407" spans="1:2" x14ac:dyDescent="0.2">
      <c r="A1407" t="s">
        <v>3136</v>
      </c>
      <c r="B1407" t="s">
        <v>2984</v>
      </c>
    </row>
    <row r="1408" spans="1:2" x14ac:dyDescent="0.2">
      <c r="A1408" t="s">
        <v>3137</v>
      </c>
      <c r="B1408" t="s">
        <v>2984</v>
      </c>
    </row>
    <row r="1409" spans="1:2" x14ac:dyDescent="0.2">
      <c r="A1409" t="s">
        <v>3138</v>
      </c>
      <c r="B1409" t="s">
        <v>2984</v>
      </c>
    </row>
    <row r="1410" spans="1:2" x14ac:dyDescent="0.2">
      <c r="A1410" t="s">
        <v>3139</v>
      </c>
      <c r="B1410" t="s">
        <v>2987</v>
      </c>
    </row>
    <row r="1411" spans="1:2" x14ac:dyDescent="0.2">
      <c r="A1411" t="s">
        <v>3140</v>
      </c>
      <c r="B1411" t="s">
        <v>2984</v>
      </c>
    </row>
    <row r="1412" spans="1:2" x14ac:dyDescent="0.2">
      <c r="A1412" t="s">
        <v>3141</v>
      </c>
      <c r="B1412" t="s">
        <v>2987</v>
      </c>
    </row>
    <row r="1413" spans="1:2" x14ac:dyDescent="0.2">
      <c r="A1413" t="s">
        <v>3142</v>
      </c>
      <c r="B1413" t="s">
        <v>2984</v>
      </c>
    </row>
    <row r="1414" spans="1:2" x14ac:dyDescent="0.2">
      <c r="A1414" t="s">
        <v>3143</v>
      </c>
      <c r="B1414" t="s">
        <v>2984</v>
      </c>
    </row>
    <row r="1415" spans="1:2" x14ac:dyDescent="0.2">
      <c r="A1415" t="s">
        <v>3144</v>
      </c>
      <c r="B1415" t="s">
        <v>2984</v>
      </c>
    </row>
    <row r="1416" spans="1:2" x14ac:dyDescent="0.2">
      <c r="A1416" t="s">
        <v>3145</v>
      </c>
      <c r="B1416" t="s">
        <v>2985</v>
      </c>
    </row>
    <row r="1417" spans="1:2" x14ac:dyDescent="0.2">
      <c r="A1417" t="s">
        <v>3146</v>
      </c>
      <c r="B1417" t="s">
        <v>2984</v>
      </c>
    </row>
    <row r="1418" spans="1:2" x14ac:dyDescent="0.2">
      <c r="A1418" t="s">
        <v>3147</v>
      </c>
      <c r="B1418" t="s">
        <v>2985</v>
      </c>
    </row>
    <row r="1419" spans="1:2" x14ac:dyDescent="0.2">
      <c r="A1419" t="s">
        <v>3148</v>
      </c>
      <c r="B1419" t="s">
        <v>2985</v>
      </c>
    </row>
    <row r="1420" spans="1:2" x14ac:dyDescent="0.2">
      <c r="A1420" t="s">
        <v>3149</v>
      </c>
      <c r="B1420" t="s">
        <v>2987</v>
      </c>
    </row>
    <row r="1421" spans="1:2" x14ac:dyDescent="0.2">
      <c r="A1421" t="s">
        <v>3150</v>
      </c>
      <c r="B1421" t="s">
        <v>2985</v>
      </c>
    </row>
    <row r="1422" spans="1:2" x14ac:dyDescent="0.2">
      <c r="A1422" t="s">
        <v>3151</v>
      </c>
      <c r="B1422" t="s">
        <v>2984</v>
      </c>
    </row>
    <row r="1423" spans="1:2" x14ac:dyDescent="0.2">
      <c r="A1423" t="s">
        <v>3152</v>
      </c>
      <c r="B1423" t="s">
        <v>2984</v>
      </c>
    </row>
    <row r="1424" spans="1:2" x14ac:dyDescent="0.2">
      <c r="A1424" t="s">
        <v>3153</v>
      </c>
      <c r="B1424" t="s">
        <v>2984</v>
      </c>
    </row>
    <row r="1425" spans="1:2" x14ac:dyDescent="0.2">
      <c r="A1425" t="s">
        <v>3154</v>
      </c>
      <c r="B1425" t="s">
        <v>2984</v>
      </c>
    </row>
    <row r="1426" spans="1:2" x14ac:dyDescent="0.2">
      <c r="A1426" t="s">
        <v>3155</v>
      </c>
      <c r="B1426" t="s">
        <v>2985</v>
      </c>
    </row>
    <row r="1427" spans="1:2" x14ac:dyDescent="0.2">
      <c r="A1427" t="s">
        <v>3156</v>
      </c>
      <c r="B1427" t="s">
        <v>2984</v>
      </c>
    </row>
    <row r="1428" spans="1:2" x14ac:dyDescent="0.2">
      <c r="A1428" t="s">
        <v>3157</v>
      </c>
      <c r="B1428" t="s">
        <v>2984</v>
      </c>
    </row>
    <row r="1429" spans="1:2" x14ac:dyDescent="0.2">
      <c r="A1429" t="s">
        <v>3158</v>
      </c>
      <c r="B1429" t="s">
        <v>2987</v>
      </c>
    </row>
    <row r="1430" spans="1:2" x14ac:dyDescent="0.2">
      <c r="A1430" t="s">
        <v>3159</v>
      </c>
      <c r="B1430" t="s">
        <v>2984</v>
      </c>
    </row>
    <row r="1431" spans="1:2" x14ac:dyDescent="0.2">
      <c r="A1431" t="s">
        <v>3160</v>
      </c>
      <c r="B1431" t="s">
        <v>2985</v>
      </c>
    </row>
    <row r="1432" spans="1:2" x14ac:dyDescent="0.2">
      <c r="A1432" t="s">
        <v>3161</v>
      </c>
      <c r="B1432" t="s">
        <v>2984</v>
      </c>
    </row>
    <row r="1433" spans="1:2" x14ac:dyDescent="0.2">
      <c r="A1433" t="s">
        <v>3162</v>
      </c>
      <c r="B1433" t="s">
        <v>2985</v>
      </c>
    </row>
    <row r="1434" spans="1:2" x14ac:dyDescent="0.2">
      <c r="A1434" t="s">
        <v>3163</v>
      </c>
      <c r="B1434" t="s">
        <v>2987</v>
      </c>
    </row>
    <row r="1435" spans="1:2" x14ac:dyDescent="0.2">
      <c r="A1435" t="s">
        <v>3164</v>
      </c>
      <c r="B1435" t="s">
        <v>2987</v>
      </c>
    </row>
    <row r="1436" spans="1:2" x14ac:dyDescent="0.2">
      <c r="A1436" t="s">
        <v>3165</v>
      </c>
      <c r="B1436" t="s">
        <v>2985</v>
      </c>
    </row>
    <row r="1437" spans="1:2" x14ac:dyDescent="0.2">
      <c r="A1437" t="s">
        <v>3166</v>
      </c>
      <c r="B1437" t="s">
        <v>2984</v>
      </c>
    </row>
    <row r="1438" spans="1:2" x14ac:dyDescent="0.2">
      <c r="A1438" t="s">
        <v>3167</v>
      </c>
      <c r="B1438" t="s">
        <v>2987</v>
      </c>
    </row>
    <row r="1439" spans="1:2" x14ac:dyDescent="0.2">
      <c r="A1439" t="s">
        <v>3168</v>
      </c>
      <c r="B1439" t="s">
        <v>2984</v>
      </c>
    </row>
    <row r="1440" spans="1:2" x14ac:dyDescent="0.2">
      <c r="A1440" t="s">
        <v>3169</v>
      </c>
      <c r="B1440" t="s">
        <v>2984</v>
      </c>
    </row>
    <row r="1441" spans="1:2" x14ac:dyDescent="0.2">
      <c r="A1441" t="s">
        <v>3170</v>
      </c>
      <c r="B1441" t="s">
        <v>2987</v>
      </c>
    </row>
    <row r="1442" spans="1:2" x14ac:dyDescent="0.2">
      <c r="A1442" t="s">
        <v>3171</v>
      </c>
      <c r="B1442" t="s">
        <v>2984</v>
      </c>
    </row>
    <row r="1443" spans="1:2" x14ac:dyDescent="0.2">
      <c r="A1443" t="s">
        <v>3172</v>
      </c>
      <c r="B1443" t="s">
        <v>2987</v>
      </c>
    </row>
    <row r="1444" spans="1:2" x14ac:dyDescent="0.2">
      <c r="A1444" t="s">
        <v>3173</v>
      </c>
      <c r="B1444" t="s">
        <v>2984</v>
      </c>
    </row>
    <row r="1445" spans="1:2" x14ac:dyDescent="0.2">
      <c r="A1445" t="s">
        <v>3174</v>
      </c>
      <c r="B1445" t="s">
        <v>2984</v>
      </c>
    </row>
    <row r="1446" spans="1:2" x14ac:dyDescent="0.2">
      <c r="A1446" t="s">
        <v>3175</v>
      </c>
      <c r="B1446" t="s">
        <v>2987</v>
      </c>
    </row>
    <row r="1447" spans="1:2" x14ac:dyDescent="0.2">
      <c r="A1447" t="s">
        <v>3176</v>
      </c>
      <c r="B1447" t="s">
        <v>2984</v>
      </c>
    </row>
    <row r="1448" spans="1:2" x14ac:dyDescent="0.2">
      <c r="A1448" t="s">
        <v>3177</v>
      </c>
      <c r="B1448" t="s">
        <v>2987</v>
      </c>
    </row>
    <row r="1449" spans="1:2" x14ac:dyDescent="0.2">
      <c r="A1449" t="s">
        <v>3178</v>
      </c>
      <c r="B1449" t="s">
        <v>2985</v>
      </c>
    </row>
    <row r="1450" spans="1:2" x14ac:dyDescent="0.2">
      <c r="A1450" t="s">
        <v>3179</v>
      </c>
      <c r="B1450" t="s">
        <v>2984</v>
      </c>
    </row>
    <row r="1451" spans="1:2" x14ac:dyDescent="0.2">
      <c r="A1451" t="s">
        <v>3180</v>
      </c>
      <c r="B1451" t="s">
        <v>2985</v>
      </c>
    </row>
    <row r="1452" spans="1:2" x14ac:dyDescent="0.2">
      <c r="A1452" t="s">
        <v>3181</v>
      </c>
      <c r="B1452" t="s">
        <v>2984</v>
      </c>
    </row>
    <row r="1453" spans="1:2" x14ac:dyDescent="0.2">
      <c r="A1453" t="s">
        <v>3182</v>
      </c>
      <c r="B1453" t="s">
        <v>2987</v>
      </c>
    </row>
    <row r="1454" spans="1:2" x14ac:dyDescent="0.2">
      <c r="A1454" t="s">
        <v>2292</v>
      </c>
      <c r="B1454" t="s">
        <v>2985</v>
      </c>
    </row>
    <row r="1455" spans="1:2" x14ac:dyDescent="0.2">
      <c r="A1455" t="s">
        <v>3183</v>
      </c>
      <c r="B1455" t="s">
        <v>2984</v>
      </c>
    </row>
    <row r="1456" spans="1:2" x14ac:dyDescent="0.2">
      <c r="A1456" t="s">
        <v>3184</v>
      </c>
      <c r="B1456" t="s">
        <v>2984</v>
      </c>
    </row>
    <row r="1457" spans="1:2" x14ac:dyDescent="0.2">
      <c r="A1457" t="s">
        <v>3185</v>
      </c>
      <c r="B1457" t="s">
        <v>2984</v>
      </c>
    </row>
    <row r="1458" spans="1:2" x14ac:dyDescent="0.2">
      <c r="A1458" t="s">
        <v>3186</v>
      </c>
      <c r="B1458" t="s">
        <v>2984</v>
      </c>
    </row>
    <row r="1459" spans="1:2" x14ac:dyDescent="0.2">
      <c r="A1459" t="s">
        <v>3187</v>
      </c>
      <c r="B1459" t="s">
        <v>2987</v>
      </c>
    </row>
    <row r="1460" spans="1:2" x14ac:dyDescent="0.2">
      <c r="A1460" t="s">
        <v>3188</v>
      </c>
      <c r="B1460" t="s">
        <v>2984</v>
      </c>
    </row>
    <row r="1461" spans="1:2" x14ac:dyDescent="0.2">
      <c r="A1461" t="s">
        <v>3189</v>
      </c>
      <c r="B1461" t="s">
        <v>2984</v>
      </c>
    </row>
    <row r="1462" spans="1:2" x14ac:dyDescent="0.2">
      <c r="A1462" t="s">
        <v>3190</v>
      </c>
      <c r="B1462" t="s">
        <v>2987</v>
      </c>
    </row>
    <row r="1463" spans="1:2" x14ac:dyDescent="0.2">
      <c r="A1463" t="s">
        <v>3191</v>
      </c>
      <c r="B1463" t="s">
        <v>2984</v>
      </c>
    </row>
    <row r="1464" spans="1:2" x14ac:dyDescent="0.2">
      <c r="A1464" t="s">
        <v>3192</v>
      </c>
      <c r="B1464" t="s">
        <v>2984</v>
      </c>
    </row>
    <row r="1465" spans="1:2" x14ac:dyDescent="0.2">
      <c r="A1465" t="s">
        <v>3193</v>
      </c>
      <c r="B1465" t="s">
        <v>2984</v>
      </c>
    </row>
    <row r="1466" spans="1:2" x14ac:dyDescent="0.2">
      <c r="A1466" t="s">
        <v>3194</v>
      </c>
      <c r="B1466" t="s">
        <v>2984</v>
      </c>
    </row>
    <row r="1467" spans="1:2" x14ac:dyDescent="0.2">
      <c r="A1467" t="s">
        <v>3195</v>
      </c>
      <c r="B1467" t="s">
        <v>2984</v>
      </c>
    </row>
    <row r="1468" spans="1:2" x14ac:dyDescent="0.2">
      <c r="A1468" t="s">
        <v>3196</v>
      </c>
      <c r="B1468" t="s">
        <v>2984</v>
      </c>
    </row>
    <row r="1469" spans="1:2" x14ac:dyDescent="0.2">
      <c r="A1469" t="s">
        <v>3197</v>
      </c>
      <c r="B1469" t="s">
        <v>2984</v>
      </c>
    </row>
    <row r="1470" spans="1:2" x14ac:dyDescent="0.2">
      <c r="A1470" t="s">
        <v>3198</v>
      </c>
      <c r="B1470" t="s">
        <v>2985</v>
      </c>
    </row>
    <row r="1471" spans="1:2" x14ac:dyDescent="0.2">
      <c r="A1471" t="s">
        <v>3199</v>
      </c>
      <c r="B1471" t="s">
        <v>2985</v>
      </c>
    </row>
    <row r="1472" spans="1:2" x14ac:dyDescent="0.2">
      <c r="A1472" t="s">
        <v>3200</v>
      </c>
      <c r="B1472" t="s">
        <v>2985</v>
      </c>
    </row>
    <row r="1473" spans="1:2" x14ac:dyDescent="0.2">
      <c r="A1473" t="s">
        <v>3201</v>
      </c>
      <c r="B1473" t="s">
        <v>2985</v>
      </c>
    </row>
    <row r="1474" spans="1:2" x14ac:dyDescent="0.2">
      <c r="A1474" t="s">
        <v>3202</v>
      </c>
      <c r="B1474" t="s">
        <v>2987</v>
      </c>
    </row>
    <row r="1475" spans="1:2" x14ac:dyDescent="0.2">
      <c r="A1475" t="s">
        <v>3203</v>
      </c>
      <c r="B1475" t="s">
        <v>2985</v>
      </c>
    </row>
    <row r="1476" spans="1:2" x14ac:dyDescent="0.2">
      <c r="A1476" t="s">
        <v>3204</v>
      </c>
      <c r="B1476" t="s">
        <v>2984</v>
      </c>
    </row>
    <row r="1477" spans="1:2" x14ac:dyDescent="0.2">
      <c r="A1477" t="s">
        <v>241</v>
      </c>
      <c r="B1477" t="s">
        <v>2984</v>
      </c>
    </row>
    <row r="1478" spans="1:2" x14ac:dyDescent="0.2">
      <c r="A1478" t="s">
        <v>3205</v>
      </c>
      <c r="B1478" t="s">
        <v>2987</v>
      </c>
    </row>
    <row r="1479" spans="1:2" x14ac:dyDescent="0.2">
      <c r="A1479" t="s">
        <v>3206</v>
      </c>
      <c r="B1479" t="s">
        <v>2987</v>
      </c>
    </row>
    <row r="1480" spans="1:2" x14ac:dyDescent="0.2">
      <c r="A1480" t="s">
        <v>3207</v>
      </c>
      <c r="B1480" t="s">
        <v>2987</v>
      </c>
    </row>
    <row r="1481" spans="1:2" x14ac:dyDescent="0.2">
      <c r="A1481" t="s">
        <v>3208</v>
      </c>
      <c r="B1481" t="s">
        <v>2987</v>
      </c>
    </row>
    <row r="1482" spans="1:2" x14ac:dyDescent="0.2">
      <c r="A1482" t="s">
        <v>3209</v>
      </c>
      <c r="B1482" t="s">
        <v>2985</v>
      </c>
    </row>
    <row r="1483" spans="1:2" x14ac:dyDescent="0.2">
      <c r="A1483" t="s">
        <v>3210</v>
      </c>
      <c r="B1483" t="s">
        <v>2985</v>
      </c>
    </row>
    <row r="1484" spans="1:2" x14ac:dyDescent="0.2">
      <c r="A1484" t="s">
        <v>3211</v>
      </c>
      <c r="B1484" t="s">
        <v>2984</v>
      </c>
    </row>
    <row r="1485" spans="1:2" x14ac:dyDescent="0.2">
      <c r="A1485" t="s">
        <v>3212</v>
      </c>
      <c r="B1485" t="s">
        <v>2984</v>
      </c>
    </row>
    <row r="1486" spans="1:2" x14ac:dyDescent="0.2">
      <c r="A1486" t="s">
        <v>3213</v>
      </c>
      <c r="B1486" t="s">
        <v>2987</v>
      </c>
    </row>
    <row r="1487" spans="1:2" x14ac:dyDescent="0.2">
      <c r="A1487" t="s">
        <v>3214</v>
      </c>
      <c r="B1487" t="s">
        <v>2985</v>
      </c>
    </row>
    <row r="1488" spans="1:2" x14ac:dyDescent="0.2">
      <c r="A1488" t="s">
        <v>3215</v>
      </c>
      <c r="B1488" t="s">
        <v>2985</v>
      </c>
    </row>
    <row r="1489" spans="1:2" x14ac:dyDescent="0.2">
      <c r="A1489" t="s">
        <v>3216</v>
      </c>
      <c r="B1489" t="s">
        <v>2984</v>
      </c>
    </row>
    <row r="1490" spans="1:2" x14ac:dyDescent="0.2">
      <c r="A1490" t="s">
        <v>3217</v>
      </c>
      <c r="B1490" t="s">
        <v>2987</v>
      </c>
    </row>
    <row r="1491" spans="1:2" x14ac:dyDescent="0.2">
      <c r="A1491" t="s">
        <v>3218</v>
      </c>
      <c r="B1491" t="s">
        <v>2985</v>
      </c>
    </row>
    <row r="1492" spans="1:2" x14ac:dyDescent="0.2">
      <c r="A1492" t="s">
        <v>3219</v>
      </c>
      <c r="B1492" t="s">
        <v>2984</v>
      </c>
    </row>
    <row r="1493" spans="1:2" x14ac:dyDescent="0.2">
      <c r="A1493" t="s">
        <v>3220</v>
      </c>
      <c r="B1493" t="s">
        <v>2985</v>
      </c>
    </row>
    <row r="1494" spans="1:2" x14ac:dyDescent="0.2">
      <c r="A1494" t="s">
        <v>3221</v>
      </c>
      <c r="B1494" t="s">
        <v>2987</v>
      </c>
    </row>
    <row r="1495" spans="1:2" x14ac:dyDescent="0.2">
      <c r="A1495" t="s">
        <v>3222</v>
      </c>
      <c r="B1495" t="s">
        <v>2987</v>
      </c>
    </row>
    <row r="1496" spans="1:2" x14ac:dyDescent="0.2">
      <c r="A1496" t="s">
        <v>3223</v>
      </c>
      <c r="B1496" t="s">
        <v>2985</v>
      </c>
    </row>
    <row r="1497" spans="1:2" x14ac:dyDescent="0.2">
      <c r="A1497" t="s">
        <v>3224</v>
      </c>
      <c r="B1497" t="s">
        <v>2985</v>
      </c>
    </row>
    <row r="1498" spans="1:2" x14ac:dyDescent="0.2">
      <c r="A1498" t="s">
        <v>3225</v>
      </c>
      <c r="B1498" t="s">
        <v>2985</v>
      </c>
    </row>
    <row r="1499" spans="1:2" x14ac:dyDescent="0.2">
      <c r="A1499" t="s">
        <v>3226</v>
      </c>
      <c r="B1499" t="s">
        <v>2984</v>
      </c>
    </row>
    <row r="1500" spans="1:2" x14ac:dyDescent="0.2">
      <c r="A1500" t="s">
        <v>3227</v>
      </c>
      <c r="B1500" t="s">
        <v>2984</v>
      </c>
    </row>
    <row r="1501" spans="1:2" x14ac:dyDescent="0.2">
      <c r="A1501" t="s">
        <v>3228</v>
      </c>
      <c r="B1501" t="s">
        <v>2984</v>
      </c>
    </row>
    <row r="1502" spans="1:2" x14ac:dyDescent="0.2">
      <c r="A1502" t="s">
        <v>3229</v>
      </c>
      <c r="B1502" t="s">
        <v>2984</v>
      </c>
    </row>
    <row r="1503" spans="1:2" x14ac:dyDescent="0.2">
      <c r="A1503" t="s">
        <v>3230</v>
      </c>
      <c r="B1503" t="s">
        <v>2984</v>
      </c>
    </row>
    <row r="1504" spans="1:2" x14ac:dyDescent="0.2">
      <c r="A1504" t="s">
        <v>3231</v>
      </c>
      <c r="B1504" t="s">
        <v>2984</v>
      </c>
    </row>
    <row r="1505" spans="1:2" x14ac:dyDescent="0.2">
      <c r="A1505" t="s">
        <v>3232</v>
      </c>
      <c r="B1505" t="s">
        <v>2984</v>
      </c>
    </row>
    <row r="1506" spans="1:2" x14ac:dyDescent="0.2">
      <c r="A1506" t="s">
        <v>3233</v>
      </c>
      <c r="B1506" t="s">
        <v>2984</v>
      </c>
    </row>
    <row r="1507" spans="1:2" x14ac:dyDescent="0.2">
      <c r="A1507" t="s">
        <v>3234</v>
      </c>
      <c r="B1507" t="s">
        <v>2987</v>
      </c>
    </row>
    <row r="1508" spans="1:2" x14ac:dyDescent="0.2">
      <c r="A1508" t="s">
        <v>3235</v>
      </c>
      <c r="B1508" t="s">
        <v>2984</v>
      </c>
    </row>
    <row r="1509" spans="1:2" x14ac:dyDescent="0.2">
      <c r="A1509" t="s">
        <v>3236</v>
      </c>
      <c r="B1509" t="s">
        <v>2985</v>
      </c>
    </row>
    <row r="1510" spans="1:2" x14ac:dyDescent="0.2">
      <c r="A1510" t="s">
        <v>3237</v>
      </c>
      <c r="B1510" t="s">
        <v>2984</v>
      </c>
    </row>
    <row r="1511" spans="1:2" x14ac:dyDescent="0.2">
      <c r="A1511" t="s">
        <v>3238</v>
      </c>
      <c r="B1511" t="s">
        <v>2985</v>
      </c>
    </row>
    <row r="1512" spans="1:2" x14ac:dyDescent="0.2">
      <c r="A1512" t="s">
        <v>3239</v>
      </c>
      <c r="B1512" t="s">
        <v>2987</v>
      </c>
    </row>
    <row r="1513" spans="1:2" x14ac:dyDescent="0.2">
      <c r="A1513" t="s">
        <v>3123</v>
      </c>
      <c r="B1513" t="s">
        <v>2985</v>
      </c>
    </row>
    <row r="1514" spans="1:2" x14ac:dyDescent="0.2">
      <c r="A1514" t="s">
        <v>3240</v>
      </c>
      <c r="B1514" t="s">
        <v>2984</v>
      </c>
    </row>
    <row r="1515" spans="1:2" x14ac:dyDescent="0.2">
      <c r="A1515" t="s">
        <v>3241</v>
      </c>
      <c r="B1515" t="s">
        <v>2987</v>
      </c>
    </row>
    <row r="1516" spans="1:2" x14ac:dyDescent="0.2">
      <c r="A1516" t="s">
        <v>3242</v>
      </c>
      <c r="B1516" t="s">
        <v>2984</v>
      </c>
    </row>
    <row r="1517" spans="1:2" x14ac:dyDescent="0.2">
      <c r="A1517" t="s">
        <v>3243</v>
      </c>
      <c r="B1517" t="s">
        <v>2985</v>
      </c>
    </row>
    <row r="1518" spans="1:2" x14ac:dyDescent="0.2">
      <c r="A1518" t="s">
        <v>3244</v>
      </c>
      <c r="B1518" t="s">
        <v>2984</v>
      </c>
    </row>
    <row r="1519" spans="1:2" x14ac:dyDescent="0.2">
      <c r="A1519" t="s">
        <v>3245</v>
      </c>
      <c r="B1519" t="s">
        <v>2985</v>
      </c>
    </row>
    <row r="1520" spans="1:2" x14ac:dyDescent="0.2">
      <c r="A1520" t="s">
        <v>3246</v>
      </c>
      <c r="B1520" t="s">
        <v>2987</v>
      </c>
    </row>
    <row r="1521" spans="1:2" x14ac:dyDescent="0.2">
      <c r="A1521" t="s">
        <v>3247</v>
      </c>
      <c r="B1521" t="s">
        <v>2985</v>
      </c>
    </row>
    <row r="1522" spans="1:2" x14ac:dyDescent="0.2">
      <c r="A1522" t="s">
        <v>3248</v>
      </c>
      <c r="B1522" t="s">
        <v>2985</v>
      </c>
    </row>
    <row r="1523" spans="1:2" x14ac:dyDescent="0.2">
      <c r="A1523" t="s">
        <v>3249</v>
      </c>
      <c r="B1523" t="s">
        <v>2985</v>
      </c>
    </row>
    <row r="1524" spans="1:2" x14ac:dyDescent="0.2">
      <c r="A1524" t="s">
        <v>3250</v>
      </c>
      <c r="B1524" t="s">
        <v>2985</v>
      </c>
    </row>
    <row r="1525" spans="1:2" x14ac:dyDescent="0.2">
      <c r="A1525" t="s">
        <v>3251</v>
      </c>
      <c r="B1525" t="s">
        <v>2984</v>
      </c>
    </row>
    <row r="1526" spans="1:2" x14ac:dyDescent="0.2">
      <c r="A1526" t="s">
        <v>3252</v>
      </c>
      <c r="B1526" t="s">
        <v>2985</v>
      </c>
    </row>
    <row r="1527" spans="1:2" x14ac:dyDescent="0.2">
      <c r="A1527" t="s">
        <v>3253</v>
      </c>
      <c r="B1527" t="s">
        <v>2985</v>
      </c>
    </row>
    <row r="1528" spans="1:2" x14ac:dyDescent="0.2">
      <c r="A1528" t="s">
        <v>3254</v>
      </c>
      <c r="B1528" t="s">
        <v>2985</v>
      </c>
    </row>
    <row r="1529" spans="1:2" x14ac:dyDescent="0.2">
      <c r="A1529" t="s">
        <v>3255</v>
      </c>
      <c r="B1529" t="s">
        <v>2987</v>
      </c>
    </row>
    <row r="1530" spans="1:2" x14ac:dyDescent="0.2">
      <c r="A1530" t="s">
        <v>3256</v>
      </c>
      <c r="B1530" t="s">
        <v>2985</v>
      </c>
    </row>
    <row r="1531" spans="1:2" x14ac:dyDescent="0.2">
      <c r="A1531" t="s">
        <v>3257</v>
      </c>
      <c r="B1531" t="s">
        <v>2984</v>
      </c>
    </row>
    <row r="1532" spans="1:2" x14ac:dyDescent="0.2">
      <c r="A1532" t="s">
        <v>3258</v>
      </c>
      <c r="B1532" t="s">
        <v>2984</v>
      </c>
    </row>
    <row r="1533" spans="1:2" x14ac:dyDescent="0.2">
      <c r="A1533" t="s">
        <v>3259</v>
      </c>
      <c r="B1533" t="s">
        <v>2987</v>
      </c>
    </row>
    <row r="1534" spans="1:2" x14ac:dyDescent="0.2">
      <c r="A1534" t="s">
        <v>3260</v>
      </c>
      <c r="B1534" t="s">
        <v>2984</v>
      </c>
    </row>
    <row r="1535" spans="1:2" x14ac:dyDescent="0.2">
      <c r="A1535" t="s">
        <v>3261</v>
      </c>
      <c r="B1535" t="s">
        <v>2985</v>
      </c>
    </row>
    <row r="1536" spans="1:2" x14ac:dyDescent="0.2">
      <c r="A1536" t="s">
        <v>3262</v>
      </c>
      <c r="B1536" t="s">
        <v>2987</v>
      </c>
    </row>
    <row r="1537" spans="1:2" x14ac:dyDescent="0.2">
      <c r="A1537" t="s">
        <v>3263</v>
      </c>
      <c r="B1537" t="s">
        <v>2984</v>
      </c>
    </row>
    <row r="1538" spans="1:2" x14ac:dyDescent="0.2">
      <c r="A1538" t="s">
        <v>3264</v>
      </c>
      <c r="B1538" t="s">
        <v>2984</v>
      </c>
    </row>
    <row r="1539" spans="1:2" x14ac:dyDescent="0.2">
      <c r="A1539" t="s">
        <v>3265</v>
      </c>
      <c r="B1539" t="s">
        <v>2984</v>
      </c>
    </row>
    <row r="1540" spans="1:2" x14ac:dyDescent="0.2">
      <c r="A1540" t="s">
        <v>3266</v>
      </c>
      <c r="B1540" t="s">
        <v>2987</v>
      </c>
    </row>
    <row r="1541" spans="1:2" x14ac:dyDescent="0.2">
      <c r="A1541" t="s">
        <v>3267</v>
      </c>
      <c r="B1541" t="s">
        <v>2984</v>
      </c>
    </row>
    <row r="1542" spans="1:2" x14ac:dyDescent="0.2">
      <c r="A1542" t="s">
        <v>3268</v>
      </c>
      <c r="B1542" t="s">
        <v>2985</v>
      </c>
    </row>
    <row r="1543" spans="1:2" x14ac:dyDescent="0.2">
      <c r="A1543" t="s">
        <v>3269</v>
      </c>
      <c r="B1543" t="s">
        <v>2984</v>
      </c>
    </row>
    <row r="1544" spans="1:2" x14ac:dyDescent="0.2">
      <c r="A1544" t="s">
        <v>3270</v>
      </c>
      <c r="B1544" t="s">
        <v>2984</v>
      </c>
    </row>
    <row r="1545" spans="1:2" x14ac:dyDescent="0.2">
      <c r="A1545" t="s">
        <v>3271</v>
      </c>
      <c r="B1545" t="s">
        <v>2984</v>
      </c>
    </row>
    <row r="1546" spans="1:2" x14ac:dyDescent="0.2">
      <c r="A1546" t="s">
        <v>3272</v>
      </c>
      <c r="B1546" t="s">
        <v>2985</v>
      </c>
    </row>
    <row r="1547" spans="1:2" x14ac:dyDescent="0.2">
      <c r="A1547" t="s">
        <v>3273</v>
      </c>
      <c r="B1547" t="s">
        <v>2985</v>
      </c>
    </row>
    <row r="1548" spans="1:2" x14ac:dyDescent="0.2">
      <c r="A1548" t="s">
        <v>3274</v>
      </c>
      <c r="B1548" t="s">
        <v>2984</v>
      </c>
    </row>
    <row r="1549" spans="1:2" x14ac:dyDescent="0.2">
      <c r="A1549" t="s">
        <v>3275</v>
      </c>
      <c r="B1549" t="s">
        <v>2985</v>
      </c>
    </row>
    <row r="1550" spans="1:2" x14ac:dyDescent="0.2">
      <c r="A1550" t="s">
        <v>3276</v>
      </c>
      <c r="B1550" t="s">
        <v>2985</v>
      </c>
    </row>
    <row r="1551" spans="1:2" x14ac:dyDescent="0.2">
      <c r="A1551" t="s">
        <v>3277</v>
      </c>
      <c r="B1551" t="s">
        <v>2987</v>
      </c>
    </row>
    <row r="1552" spans="1:2" x14ac:dyDescent="0.2">
      <c r="A1552" t="s">
        <v>3278</v>
      </c>
      <c r="B1552" t="s">
        <v>2984</v>
      </c>
    </row>
    <row r="1553" spans="1:2" x14ac:dyDescent="0.2">
      <c r="A1553" t="s">
        <v>3279</v>
      </c>
      <c r="B1553" t="s">
        <v>2987</v>
      </c>
    </row>
    <row r="1554" spans="1:2" x14ac:dyDescent="0.2">
      <c r="A1554" t="s">
        <v>3280</v>
      </c>
      <c r="B1554" t="s">
        <v>2985</v>
      </c>
    </row>
    <row r="1555" spans="1:2" x14ac:dyDescent="0.2">
      <c r="A1555" t="s">
        <v>3281</v>
      </c>
      <c r="B1555" t="s">
        <v>2985</v>
      </c>
    </row>
    <row r="1556" spans="1:2" x14ac:dyDescent="0.2">
      <c r="A1556" t="s">
        <v>3282</v>
      </c>
      <c r="B1556" t="s">
        <v>2984</v>
      </c>
    </row>
    <row r="1557" spans="1:2" x14ac:dyDescent="0.2">
      <c r="A1557" t="s">
        <v>3283</v>
      </c>
      <c r="B1557" t="s">
        <v>2985</v>
      </c>
    </row>
    <row r="1558" spans="1:2" x14ac:dyDescent="0.2">
      <c r="A1558" t="s">
        <v>3284</v>
      </c>
      <c r="B1558" t="s">
        <v>2984</v>
      </c>
    </row>
    <row r="1559" spans="1:2" x14ac:dyDescent="0.2">
      <c r="A1559" t="s">
        <v>3285</v>
      </c>
      <c r="B1559" t="s">
        <v>2987</v>
      </c>
    </row>
    <row r="1560" spans="1:2" x14ac:dyDescent="0.2">
      <c r="A1560" t="s">
        <v>3286</v>
      </c>
      <c r="B1560" t="s">
        <v>2985</v>
      </c>
    </row>
    <row r="1561" spans="1:2" x14ac:dyDescent="0.2">
      <c r="A1561" t="s">
        <v>3287</v>
      </c>
      <c r="B1561" t="s">
        <v>2987</v>
      </c>
    </row>
    <row r="1562" spans="1:2" x14ac:dyDescent="0.2">
      <c r="A1562" t="s">
        <v>3288</v>
      </c>
      <c r="B1562" t="s">
        <v>2984</v>
      </c>
    </row>
    <row r="1563" spans="1:2" x14ac:dyDescent="0.2">
      <c r="A1563" t="s">
        <v>3289</v>
      </c>
      <c r="B1563" t="s">
        <v>2984</v>
      </c>
    </row>
    <row r="1564" spans="1:2" x14ac:dyDescent="0.2">
      <c r="A1564" t="s">
        <v>3290</v>
      </c>
      <c r="B1564" t="s">
        <v>2987</v>
      </c>
    </row>
    <row r="1565" spans="1:2" x14ac:dyDescent="0.2">
      <c r="A1565" t="s">
        <v>3291</v>
      </c>
      <c r="B1565" t="s">
        <v>2985</v>
      </c>
    </row>
    <row r="1566" spans="1:2" x14ac:dyDescent="0.2">
      <c r="A1566" t="s">
        <v>3292</v>
      </c>
      <c r="B1566" t="s">
        <v>2987</v>
      </c>
    </row>
    <row r="1567" spans="1:2" x14ac:dyDescent="0.2">
      <c r="A1567" t="s">
        <v>3293</v>
      </c>
      <c r="B1567" t="s">
        <v>2984</v>
      </c>
    </row>
    <row r="1568" spans="1:2" x14ac:dyDescent="0.2">
      <c r="A1568" t="s">
        <v>3294</v>
      </c>
      <c r="B1568" t="s">
        <v>2984</v>
      </c>
    </row>
    <row r="1569" spans="1:2" x14ac:dyDescent="0.2">
      <c r="A1569" t="s">
        <v>3295</v>
      </c>
      <c r="B1569" t="s">
        <v>2984</v>
      </c>
    </row>
    <row r="1570" spans="1:2" x14ac:dyDescent="0.2">
      <c r="A1570" t="s">
        <v>3296</v>
      </c>
      <c r="B1570" t="s">
        <v>2985</v>
      </c>
    </row>
    <row r="1571" spans="1:2" x14ac:dyDescent="0.2">
      <c r="A1571" t="s">
        <v>3297</v>
      </c>
      <c r="B1571" t="s">
        <v>2984</v>
      </c>
    </row>
    <row r="1572" spans="1:2" x14ac:dyDescent="0.2">
      <c r="A1572" t="s">
        <v>3298</v>
      </c>
      <c r="B1572" t="s">
        <v>2987</v>
      </c>
    </row>
    <row r="1573" spans="1:2" x14ac:dyDescent="0.2">
      <c r="A1573" t="s">
        <v>3299</v>
      </c>
      <c r="B1573" t="s">
        <v>2984</v>
      </c>
    </row>
    <row r="1574" spans="1:2" x14ac:dyDescent="0.2">
      <c r="A1574" t="s">
        <v>3300</v>
      </c>
      <c r="B1574" t="s">
        <v>2987</v>
      </c>
    </row>
    <row r="1575" spans="1:2" x14ac:dyDescent="0.2">
      <c r="A1575" t="s">
        <v>3301</v>
      </c>
      <c r="B1575" t="s">
        <v>2987</v>
      </c>
    </row>
    <row r="1576" spans="1:2" x14ac:dyDescent="0.2">
      <c r="A1576" t="s">
        <v>3302</v>
      </c>
      <c r="B1576" t="s">
        <v>2984</v>
      </c>
    </row>
    <row r="1577" spans="1:2" x14ac:dyDescent="0.2">
      <c r="A1577" t="s">
        <v>3303</v>
      </c>
      <c r="B1577" t="s">
        <v>2984</v>
      </c>
    </row>
    <row r="1578" spans="1:2" x14ac:dyDescent="0.2">
      <c r="A1578" t="s">
        <v>3304</v>
      </c>
      <c r="B1578" t="s">
        <v>2984</v>
      </c>
    </row>
    <row r="1579" spans="1:2" x14ac:dyDescent="0.2">
      <c r="A1579" t="s">
        <v>3305</v>
      </c>
      <c r="B1579" t="s">
        <v>2987</v>
      </c>
    </row>
    <row r="1580" spans="1:2" x14ac:dyDescent="0.2">
      <c r="A1580" t="s">
        <v>3306</v>
      </c>
      <c r="B1580" t="s">
        <v>2984</v>
      </c>
    </row>
    <row r="1581" spans="1:2" x14ac:dyDescent="0.2">
      <c r="A1581" t="s">
        <v>3307</v>
      </c>
      <c r="B1581" t="s">
        <v>2984</v>
      </c>
    </row>
    <row r="1582" spans="1:2" x14ac:dyDescent="0.2">
      <c r="A1582" t="s">
        <v>3308</v>
      </c>
      <c r="B1582" t="s">
        <v>2984</v>
      </c>
    </row>
    <row r="1583" spans="1:2" x14ac:dyDescent="0.2">
      <c r="A1583" t="s">
        <v>3309</v>
      </c>
      <c r="B1583" t="s">
        <v>2985</v>
      </c>
    </row>
    <row r="1584" spans="1:2" x14ac:dyDescent="0.2">
      <c r="A1584" t="s">
        <v>3310</v>
      </c>
      <c r="B1584" t="s">
        <v>2984</v>
      </c>
    </row>
    <row r="1585" spans="1:2" x14ac:dyDescent="0.2">
      <c r="A1585" t="s">
        <v>3311</v>
      </c>
      <c r="B1585" t="s">
        <v>2987</v>
      </c>
    </row>
    <row r="1586" spans="1:2" x14ac:dyDescent="0.2">
      <c r="A1586" t="s">
        <v>3312</v>
      </c>
      <c r="B1586" t="s">
        <v>2984</v>
      </c>
    </row>
    <row r="1587" spans="1:2" x14ac:dyDescent="0.2">
      <c r="A1587" t="s">
        <v>3313</v>
      </c>
      <c r="B1587" t="s">
        <v>2985</v>
      </c>
    </row>
    <row r="1588" spans="1:2" x14ac:dyDescent="0.2">
      <c r="A1588" t="s">
        <v>3314</v>
      </c>
      <c r="B1588" t="s">
        <v>2984</v>
      </c>
    </row>
    <row r="1589" spans="1:2" x14ac:dyDescent="0.2">
      <c r="A1589" t="s">
        <v>3315</v>
      </c>
      <c r="B1589" t="s">
        <v>2984</v>
      </c>
    </row>
    <row r="1590" spans="1:2" x14ac:dyDescent="0.2">
      <c r="A1590" t="s">
        <v>3316</v>
      </c>
      <c r="B1590" t="s">
        <v>2985</v>
      </c>
    </row>
    <row r="1591" spans="1:2" x14ac:dyDescent="0.2">
      <c r="A1591" t="s">
        <v>3317</v>
      </c>
      <c r="B1591" t="s">
        <v>2985</v>
      </c>
    </row>
    <row r="1592" spans="1:2" x14ac:dyDescent="0.2">
      <c r="A1592" t="s">
        <v>3318</v>
      </c>
      <c r="B1592" t="s">
        <v>2984</v>
      </c>
    </row>
    <row r="1593" spans="1:2" x14ac:dyDescent="0.2">
      <c r="A1593" t="s">
        <v>3319</v>
      </c>
      <c r="B1593" t="s">
        <v>2987</v>
      </c>
    </row>
    <row r="1594" spans="1:2" x14ac:dyDescent="0.2">
      <c r="A1594" t="s">
        <v>3320</v>
      </c>
      <c r="B1594" t="s">
        <v>2985</v>
      </c>
    </row>
    <row r="1595" spans="1:2" x14ac:dyDescent="0.2">
      <c r="A1595" t="s">
        <v>3321</v>
      </c>
      <c r="B1595" t="s">
        <v>2984</v>
      </c>
    </row>
    <row r="1596" spans="1:2" x14ac:dyDescent="0.2">
      <c r="A1596" t="s">
        <v>3322</v>
      </c>
      <c r="B1596" t="s">
        <v>2984</v>
      </c>
    </row>
    <row r="1597" spans="1:2" x14ac:dyDescent="0.2">
      <c r="A1597" t="s">
        <v>3323</v>
      </c>
      <c r="B1597" t="s">
        <v>2984</v>
      </c>
    </row>
    <row r="1598" spans="1:2" x14ac:dyDescent="0.2">
      <c r="A1598" t="s">
        <v>3324</v>
      </c>
      <c r="B1598" t="s">
        <v>2984</v>
      </c>
    </row>
    <row r="1599" spans="1:2" x14ac:dyDescent="0.2">
      <c r="A1599" t="s">
        <v>3325</v>
      </c>
      <c r="B1599" t="s">
        <v>2987</v>
      </c>
    </row>
    <row r="1600" spans="1:2" x14ac:dyDescent="0.2">
      <c r="A1600" t="s">
        <v>3326</v>
      </c>
      <c r="B1600" t="s">
        <v>2984</v>
      </c>
    </row>
    <row r="1601" spans="1:2" x14ac:dyDescent="0.2">
      <c r="A1601" t="s">
        <v>3327</v>
      </c>
      <c r="B1601" t="s">
        <v>2984</v>
      </c>
    </row>
    <row r="1602" spans="1:2" x14ac:dyDescent="0.2">
      <c r="A1602" t="s">
        <v>3328</v>
      </c>
      <c r="B1602" t="s">
        <v>2985</v>
      </c>
    </row>
    <row r="1603" spans="1:2" x14ac:dyDescent="0.2">
      <c r="A1603" t="s">
        <v>3329</v>
      </c>
      <c r="B1603" t="s">
        <v>2987</v>
      </c>
    </row>
    <row r="1604" spans="1:2" x14ac:dyDescent="0.2">
      <c r="A1604" t="s">
        <v>3330</v>
      </c>
      <c r="B1604" t="s">
        <v>2985</v>
      </c>
    </row>
    <row r="1605" spans="1:2" x14ac:dyDescent="0.2">
      <c r="A1605" t="s">
        <v>3331</v>
      </c>
      <c r="B1605" t="s">
        <v>2985</v>
      </c>
    </row>
    <row r="1606" spans="1:2" x14ac:dyDescent="0.2">
      <c r="A1606" t="s">
        <v>3332</v>
      </c>
      <c r="B1606" t="s">
        <v>2987</v>
      </c>
    </row>
    <row r="1607" spans="1:2" x14ac:dyDescent="0.2">
      <c r="A1607" t="s">
        <v>3333</v>
      </c>
      <c r="B1607" t="s">
        <v>2987</v>
      </c>
    </row>
    <row r="1608" spans="1:2" x14ac:dyDescent="0.2">
      <c r="A1608" t="s">
        <v>3334</v>
      </c>
      <c r="B1608" t="s">
        <v>2987</v>
      </c>
    </row>
    <row r="1609" spans="1:2" x14ac:dyDescent="0.2">
      <c r="A1609" t="s">
        <v>3123</v>
      </c>
      <c r="B1609" t="s">
        <v>2985</v>
      </c>
    </row>
    <row r="1610" spans="1:2" x14ac:dyDescent="0.2">
      <c r="A1610" t="s">
        <v>3335</v>
      </c>
      <c r="B1610" t="s">
        <v>2984</v>
      </c>
    </row>
    <row r="1611" spans="1:2" x14ac:dyDescent="0.2">
      <c r="A1611" t="s">
        <v>3336</v>
      </c>
      <c r="B1611" t="s">
        <v>2984</v>
      </c>
    </row>
    <row r="1612" spans="1:2" x14ac:dyDescent="0.2">
      <c r="A1612" t="s">
        <v>3337</v>
      </c>
      <c r="B1612" t="s">
        <v>2984</v>
      </c>
    </row>
    <row r="1613" spans="1:2" x14ac:dyDescent="0.2">
      <c r="A1613" t="s">
        <v>3338</v>
      </c>
      <c r="B1613" t="s">
        <v>2987</v>
      </c>
    </row>
    <row r="1614" spans="1:2" x14ac:dyDescent="0.2">
      <c r="A1614" t="s">
        <v>3339</v>
      </c>
      <c r="B1614" t="s">
        <v>2984</v>
      </c>
    </row>
    <row r="1615" spans="1:2" x14ac:dyDescent="0.2">
      <c r="A1615" t="s">
        <v>3340</v>
      </c>
      <c r="B1615" t="s">
        <v>2985</v>
      </c>
    </row>
    <row r="1616" spans="1:2" x14ac:dyDescent="0.2">
      <c r="A1616" t="s">
        <v>3341</v>
      </c>
      <c r="B1616" t="s">
        <v>2984</v>
      </c>
    </row>
    <row r="1617" spans="1:2" x14ac:dyDescent="0.2">
      <c r="A1617" t="s">
        <v>3342</v>
      </c>
      <c r="B1617" t="s">
        <v>2984</v>
      </c>
    </row>
    <row r="1618" spans="1:2" x14ac:dyDescent="0.2">
      <c r="A1618" t="s">
        <v>3343</v>
      </c>
      <c r="B1618" t="s">
        <v>2984</v>
      </c>
    </row>
    <row r="1619" spans="1:2" x14ac:dyDescent="0.2">
      <c r="A1619" t="s">
        <v>3344</v>
      </c>
      <c r="B1619" t="s">
        <v>2984</v>
      </c>
    </row>
    <row r="1620" spans="1:2" x14ac:dyDescent="0.2">
      <c r="A1620" t="s">
        <v>3345</v>
      </c>
      <c r="B1620" t="s">
        <v>2984</v>
      </c>
    </row>
    <row r="1621" spans="1:2" x14ac:dyDescent="0.2">
      <c r="A1621" t="s">
        <v>3346</v>
      </c>
      <c r="B1621" t="s">
        <v>2985</v>
      </c>
    </row>
    <row r="1622" spans="1:2" x14ac:dyDescent="0.2">
      <c r="A1622" t="s">
        <v>3347</v>
      </c>
      <c r="B1622" t="s">
        <v>2984</v>
      </c>
    </row>
    <row r="1623" spans="1:2" x14ac:dyDescent="0.2">
      <c r="A1623" t="s">
        <v>3348</v>
      </c>
      <c r="B1623" t="s">
        <v>2984</v>
      </c>
    </row>
    <row r="1624" spans="1:2" x14ac:dyDescent="0.2">
      <c r="A1624" t="s">
        <v>3349</v>
      </c>
      <c r="B1624" t="s">
        <v>2984</v>
      </c>
    </row>
    <row r="1625" spans="1:2" x14ac:dyDescent="0.2">
      <c r="A1625" t="s">
        <v>3350</v>
      </c>
      <c r="B1625" t="s">
        <v>2985</v>
      </c>
    </row>
    <row r="1626" spans="1:2" x14ac:dyDescent="0.2">
      <c r="A1626" t="s">
        <v>3351</v>
      </c>
      <c r="B1626" t="s">
        <v>2984</v>
      </c>
    </row>
    <row r="1627" spans="1:2" x14ac:dyDescent="0.2">
      <c r="A1627" t="s">
        <v>3352</v>
      </c>
      <c r="B1627" t="s">
        <v>2984</v>
      </c>
    </row>
    <row r="1628" spans="1:2" x14ac:dyDescent="0.2">
      <c r="A1628" t="s">
        <v>3353</v>
      </c>
      <c r="B1628" t="s">
        <v>2984</v>
      </c>
    </row>
    <row r="1629" spans="1:2" x14ac:dyDescent="0.2">
      <c r="A1629" t="s">
        <v>3354</v>
      </c>
      <c r="B1629" t="s">
        <v>2984</v>
      </c>
    </row>
    <row r="1630" spans="1:2" x14ac:dyDescent="0.2">
      <c r="A1630" t="s">
        <v>3355</v>
      </c>
      <c r="B1630" t="s">
        <v>2987</v>
      </c>
    </row>
    <row r="1631" spans="1:2" x14ac:dyDescent="0.2">
      <c r="A1631" t="s">
        <v>3356</v>
      </c>
      <c r="B1631" t="s">
        <v>2985</v>
      </c>
    </row>
    <row r="1632" spans="1:2" x14ac:dyDescent="0.2">
      <c r="A1632" t="s">
        <v>3357</v>
      </c>
      <c r="B1632" t="s">
        <v>2987</v>
      </c>
    </row>
    <row r="1633" spans="1:2" x14ac:dyDescent="0.2">
      <c r="A1633" t="s">
        <v>3358</v>
      </c>
      <c r="B1633" t="s">
        <v>2984</v>
      </c>
    </row>
    <row r="1634" spans="1:2" x14ac:dyDescent="0.2">
      <c r="A1634" t="s">
        <v>3359</v>
      </c>
      <c r="B1634" t="s">
        <v>2985</v>
      </c>
    </row>
    <row r="1635" spans="1:2" x14ac:dyDescent="0.2">
      <c r="A1635" t="s">
        <v>3360</v>
      </c>
      <c r="B1635" t="s">
        <v>2984</v>
      </c>
    </row>
    <row r="1636" spans="1:2" x14ac:dyDescent="0.2">
      <c r="A1636" t="s">
        <v>3361</v>
      </c>
      <c r="B1636" t="s">
        <v>2987</v>
      </c>
    </row>
    <row r="1637" spans="1:2" x14ac:dyDescent="0.2">
      <c r="A1637" t="s">
        <v>3362</v>
      </c>
      <c r="B1637" t="s">
        <v>2987</v>
      </c>
    </row>
    <row r="1638" spans="1:2" x14ac:dyDescent="0.2">
      <c r="A1638" t="s">
        <v>3363</v>
      </c>
      <c r="B1638" t="s">
        <v>2984</v>
      </c>
    </row>
    <row r="1639" spans="1:2" x14ac:dyDescent="0.2">
      <c r="A1639" t="s">
        <v>3364</v>
      </c>
      <c r="B1639" t="s">
        <v>2985</v>
      </c>
    </row>
    <row r="1640" spans="1:2" x14ac:dyDescent="0.2">
      <c r="A1640" t="s">
        <v>3365</v>
      </c>
      <c r="B1640" t="s">
        <v>2985</v>
      </c>
    </row>
    <row r="1641" spans="1:2" x14ac:dyDescent="0.2">
      <c r="A1641" t="s">
        <v>3366</v>
      </c>
      <c r="B1641" t="s">
        <v>2984</v>
      </c>
    </row>
    <row r="1642" spans="1:2" x14ac:dyDescent="0.2">
      <c r="A1642" t="s">
        <v>3367</v>
      </c>
      <c r="B1642" t="s">
        <v>2984</v>
      </c>
    </row>
    <row r="1643" spans="1:2" x14ac:dyDescent="0.2">
      <c r="A1643" t="s">
        <v>3368</v>
      </c>
      <c r="B1643" t="s">
        <v>2987</v>
      </c>
    </row>
    <row r="1644" spans="1:2" x14ac:dyDescent="0.2">
      <c r="A1644" t="s">
        <v>3369</v>
      </c>
      <c r="B1644" t="s">
        <v>2984</v>
      </c>
    </row>
    <row r="1645" spans="1:2" x14ac:dyDescent="0.2">
      <c r="A1645" t="s">
        <v>3370</v>
      </c>
      <c r="B1645" t="s">
        <v>2984</v>
      </c>
    </row>
    <row r="1646" spans="1:2" x14ac:dyDescent="0.2">
      <c r="A1646" t="s">
        <v>3371</v>
      </c>
      <c r="B1646" t="s">
        <v>2984</v>
      </c>
    </row>
    <row r="1647" spans="1:2" x14ac:dyDescent="0.2">
      <c r="A1647" t="s">
        <v>3372</v>
      </c>
      <c r="B1647" t="s">
        <v>2984</v>
      </c>
    </row>
    <row r="1648" spans="1:2" x14ac:dyDescent="0.2">
      <c r="A1648" t="s">
        <v>3373</v>
      </c>
      <c r="B1648" t="s">
        <v>2984</v>
      </c>
    </row>
    <row r="1649" spans="1:2" x14ac:dyDescent="0.2">
      <c r="A1649" t="s">
        <v>3374</v>
      </c>
      <c r="B1649" t="s">
        <v>2984</v>
      </c>
    </row>
    <row r="1650" spans="1:2" x14ac:dyDescent="0.2">
      <c r="A1650" t="s">
        <v>3375</v>
      </c>
      <c r="B1650" t="s">
        <v>2984</v>
      </c>
    </row>
    <row r="1651" spans="1:2" x14ac:dyDescent="0.2">
      <c r="A1651" t="s">
        <v>3376</v>
      </c>
      <c r="B1651" t="s">
        <v>2987</v>
      </c>
    </row>
    <row r="1652" spans="1:2" x14ac:dyDescent="0.2">
      <c r="A1652" t="s">
        <v>3377</v>
      </c>
      <c r="B1652" t="s">
        <v>2984</v>
      </c>
    </row>
    <row r="1653" spans="1:2" x14ac:dyDescent="0.2">
      <c r="A1653" t="s">
        <v>3378</v>
      </c>
      <c r="B1653" t="s">
        <v>2987</v>
      </c>
    </row>
    <row r="1654" spans="1:2" x14ac:dyDescent="0.2">
      <c r="A1654" t="s">
        <v>3379</v>
      </c>
      <c r="B1654" t="s">
        <v>2984</v>
      </c>
    </row>
    <row r="1655" spans="1:2" x14ac:dyDescent="0.2">
      <c r="A1655" t="s">
        <v>3380</v>
      </c>
      <c r="B1655" t="s">
        <v>2985</v>
      </c>
    </row>
    <row r="1656" spans="1:2" x14ac:dyDescent="0.2">
      <c r="A1656" t="s">
        <v>3381</v>
      </c>
      <c r="B1656" t="s">
        <v>2987</v>
      </c>
    </row>
    <row r="1657" spans="1:2" x14ac:dyDescent="0.2">
      <c r="A1657" t="s">
        <v>3382</v>
      </c>
      <c r="B1657" t="s">
        <v>2984</v>
      </c>
    </row>
    <row r="1658" spans="1:2" x14ac:dyDescent="0.2">
      <c r="A1658" t="s">
        <v>3383</v>
      </c>
      <c r="B1658" t="s">
        <v>2984</v>
      </c>
    </row>
    <row r="1659" spans="1:2" x14ac:dyDescent="0.2">
      <c r="A1659" t="s">
        <v>3384</v>
      </c>
      <c r="B1659" t="s">
        <v>2984</v>
      </c>
    </row>
    <row r="1660" spans="1:2" x14ac:dyDescent="0.2">
      <c r="A1660" t="s">
        <v>3385</v>
      </c>
      <c r="B1660" t="s">
        <v>2985</v>
      </c>
    </row>
    <row r="1661" spans="1:2" x14ac:dyDescent="0.2">
      <c r="A1661" t="s">
        <v>3386</v>
      </c>
      <c r="B1661" t="s">
        <v>2984</v>
      </c>
    </row>
    <row r="1662" spans="1:2" x14ac:dyDescent="0.2">
      <c r="A1662" t="s">
        <v>3387</v>
      </c>
      <c r="B1662" t="s">
        <v>2987</v>
      </c>
    </row>
    <row r="1663" spans="1:2" x14ac:dyDescent="0.2">
      <c r="A1663" t="s">
        <v>3388</v>
      </c>
      <c r="B1663" t="s">
        <v>2985</v>
      </c>
    </row>
    <row r="1664" spans="1:2" x14ac:dyDescent="0.2">
      <c r="A1664" t="s">
        <v>3389</v>
      </c>
      <c r="B1664" t="s">
        <v>2984</v>
      </c>
    </row>
    <row r="1665" spans="1:2" x14ac:dyDescent="0.2">
      <c r="A1665" t="s">
        <v>3390</v>
      </c>
      <c r="B1665" t="s">
        <v>2984</v>
      </c>
    </row>
    <row r="1666" spans="1:2" x14ac:dyDescent="0.2">
      <c r="A1666" t="s">
        <v>3391</v>
      </c>
      <c r="B1666" t="s">
        <v>2984</v>
      </c>
    </row>
    <row r="1667" spans="1:2" x14ac:dyDescent="0.2">
      <c r="A1667" t="s">
        <v>3392</v>
      </c>
      <c r="B1667" t="s">
        <v>2984</v>
      </c>
    </row>
    <row r="1668" spans="1:2" x14ac:dyDescent="0.2">
      <c r="A1668" t="s">
        <v>3393</v>
      </c>
      <c r="B1668" t="s">
        <v>2984</v>
      </c>
    </row>
    <row r="1669" spans="1:2" x14ac:dyDescent="0.2">
      <c r="A1669" t="s">
        <v>3394</v>
      </c>
      <c r="B1669" t="s">
        <v>2985</v>
      </c>
    </row>
    <row r="1670" spans="1:2" x14ac:dyDescent="0.2">
      <c r="A1670" t="s">
        <v>3395</v>
      </c>
      <c r="B1670" t="s">
        <v>2984</v>
      </c>
    </row>
    <row r="1671" spans="1:2" x14ac:dyDescent="0.2">
      <c r="A1671" t="s">
        <v>3396</v>
      </c>
      <c r="B1671" t="s">
        <v>2984</v>
      </c>
    </row>
    <row r="1672" spans="1:2" x14ac:dyDescent="0.2">
      <c r="A1672" t="s">
        <v>3397</v>
      </c>
      <c r="B1672" t="s">
        <v>2985</v>
      </c>
    </row>
    <row r="1673" spans="1:2" x14ac:dyDescent="0.2">
      <c r="A1673" t="s">
        <v>3398</v>
      </c>
      <c r="B1673" t="s">
        <v>2985</v>
      </c>
    </row>
    <row r="1674" spans="1:2" x14ac:dyDescent="0.2">
      <c r="A1674" t="s">
        <v>3399</v>
      </c>
      <c r="B1674" t="s">
        <v>2985</v>
      </c>
    </row>
    <row r="1675" spans="1:2" x14ac:dyDescent="0.2">
      <c r="A1675" t="s">
        <v>3400</v>
      </c>
      <c r="B1675" t="s">
        <v>2984</v>
      </c>
    </row>
    <row r="1676" spans="1:2" x14ac:dyDescent="0.2">
      <c r="A1676" t="s">
        <v>3401</v>
      </c>
      <c r="B1676" t="s">
        <v>2984</v>
      </c>
    </row>
    <row r="1677" spans="1:2" x14ac:dyDescent="0.2">
      <c r="A1677" t="s">
        <v>3402</v>
      </c>
      <c r="B1677" t="s">
        <v>2984</v>
      </c>
    </row>
    <row r="1678" spans="1:2" x14ac:dyDescent="0.2">
      <c r="A1678" t="s">
        <v>3403</v>
      </c>
      <c r="B1678" t="s">
        <v>2985</v>
      </c>
    </row>
    <row r="1679" spans="1:2" x14ac:dyDescent="0.2">
      <c r="A1679" t="s">
        <v>3404</v>
      </c>
      <c r="B1679" t="s">
        <v>2984</v>
      </c>
    </row>
    <row r="1680" spans="1:2" x14ac:dyDescent="0.2">
      <c r="A1680" t="s">
        <v>3405</v>
      </c>
      <c r="B1680" t="s">
        <v>2984</v>
      </c>
    </row>
    <row r="1681" spans="1:2" x14ac:dyDescent="0.2">
      <c r="A1681" t="s">
        <v>3406</v>
      </c>
      <c r="B1681" t="s">
        <v>2984</v>
      </c>
    </row>
    <row r="1682" spans="1:2" x14ac:dyDescent="0.2">
      <c r="A1682" t="s">
        <v>3407</v>
      </c>
      <c r="B1682" t="s">
        <v>2987</v>
      </c>
    </row>
    <row r="1683" spans="1:2" x14ac:dyDescent="0.2">
      <c r="A1683" t="s">
        <v>3408</v>
      </c>
      <c r="B1683" t="s">
        <v>2987</v>
      </c>
    </row>
    <row r="1684" spans="1:2" x14ac:dyDescent="0.2">
      <c r="A1684" t="s">
        <v>3409</v>
      </c>
      <c r="B1684" t="s">
        <v>2987</v>
      </c>
    </row>
    <row r="1685" spans="1:2" x14ac:dyDescent="0.2">
      <c r="A1685" t="s">
        <v>3410</v>
      </c>
      <c r="B1685" t="s">
        <v>2985</v>
      </c>
    </row>
    <row r="1686" spans="1:2" x14ac:dyDescent="0.2">
      <c r="A1686" t="s">
        <v>3411</v>
      </c>
      <c r="B1686" t="s">
        <v>2984</v>
      </c>
    </row>
    <row r="1687" spans="1:2" x14ac:dyDescent="0.2">
      <c r="A1687" t="s">
        <v>3412</v>
      </c>
      <c r="B1687" t="s">
        <v>2985</v>
      </c>
    </row>
    <row r="1688" spans="1:2" x14ac:dyDescent="0.2">
      <c r="A1688" t="s">
        <v>3413</v>
      </c>
      <c r="B1688" t="s">
        <v>2985</v>
      </c>
    </row>
    <row r="1689" spans="1:2" x14ac:dyDescent="0.2">
      <c r="A1689" t="s">
        <v>3414</v>
      </c>
      <c r="B1689" t="s">
        <v>2985</v>
      </c>
    </row>
    <row r="1690" spans="1:2" x14ac:dyDescent="0.2">
      <c r="A1690" t="s">
        <v>3415</v>
      </c>
      <c r="B1690" t="s">
        <v>2987</v>
      </c>
    </row>
    <row r="1691" spans="1:2" x14ac:dyDescent="0.2">
      <c r="A1691" t="s">
        <v>3416</v>
      </c>
      <c r="B1691" t="s">
        <v>2987</v>
      </c>
    </row>
    <row r="1692" spans="1:2" x14ac:dyDescent="0.2">
      <c r="A1692" t="s">
        <v>3417</v>
      </c>
      <c r="B1692" t="s">
        <v>2985</v>
      </c>
    </row>
    <row r="1693" spans="1:2" x14ac:dyDescent="0.2">
      <c r="A1693" t="s">
        <v>3418</v>
      </c>
      <c r="B1693" t="s">
        <v>2985</v>
      </c>
    </row>
    <row r="1694" spans="1:2" x14ac:dyDescent="0.2">
      <c r="A1694" t="s">
        <v>3419</v>
      </c>
      <c r="B1694" t="s">
        <v>2984</v>
      </c>
    </row>
    <row r="1695" spans="1:2" x14ac:dyDescent="0.2">
      <c r="A1695" t="s">
        <v>3420</v>
      </c>
      <c r="B1695" t="s">
        <v>2984</v>
      </c>
    </row>
    <row r="1696" spans="1:2" x14ac:dyDescent="0.2">
      <c r="A1696" t="s">
        <v>3421</v>
      </c>
      <c r="B1696" t="s">
        <v>2987</v>
      </c>
    </row>
    <row r="1697" spans="1:2" x14ac:dyDescent="0.2">
      <c r="A1697" t="s">
        <v>3422</v>
      </c>
      <c r="B1697" t="s">
        <v>2987</v>
      </c>
    </row>
    <row r="1698" spans="1:2" x14ac:dyDescent="0.2">
      <c r="A1698" t="s">
        <v>3423</v>
      </c>
      <c r="B1698" t="s">
        <v>2984</v>
      </c>
    </row>
    <row r="1699" spans="1:2" x14ac:dyDescent="0.2">
      <c r="A1699" t="s">
        <v>3424</v>
      </c>
      <c r="B1699" t="s">
        <v>2985</v>
      </c>
    </row>
    <row r="1700" spans="1:2" x14ac:dyDescent="0.2">
      <c r="A1700" t="s">
        <v>3425</v>
      </c>
      <c r="B1700" t="s">
        <v>2985</v>
      </c>
    </row>
    <row r="1701" spans="1:2" x14ac:dyDescent="0.2">
      <c r="A1701" t="s">
        <v>3426</v>
      </c>
      <c r="B1701" t="s">
        <v>2984</v>
      </c>
    </row>
    <row r="1702" spans="1:2" x14ac:dyDescent="0.2">
      <c r="A1702" t="s">
        <v>2042</v>
      </c>
      <c r="B1702" t="s">
        <v>2985</v>
      </c>
    </row>
    <row r="1703" spans="1:2" x14ac:dyDescent="0.2">
      <c r="A1703" t="s">
        <v>3427</v>
      </c>
      <c r="B1703" t="s">
        <v>2984</v>
      </c>
    </row>
    <row r="1704" spans="1:2" x14ac:dyDescent="0.2">
      <c r="A1704" t="s">
        <v>3428</v>
      </c>
      <c r="B1704" t="s">
        <v>2987</v>
      </c>
    </row>
    <row r="1705" spans="1:2" x14ac:dyDescent="0.2">
      <c r="A1705" t="s">
        <v>3429</v>
      </c>
      <c r="B1705" t="s">
        <v>2984</v>
      </c>
    </row>
    <row r="1706" spans="1:2" x14ac:dyDescent="0.2">
      <c r="A1706" t="s">
        <v>3430</v>
      </c>
      <c r="B1706" t="s">
        <v>2984</v>
      </c>
    </row>
    <row r="1707" spans="1:2" x14ac:dyDescent="0.2">
      <c r="A1707" t="s">
        <v>3431</v>
      </c>
      <c r="B1707" t="s">
        <v>2984</v>
      </c>
    </row>
    <row r="1708" spans="1:2" x14ac:dyDescent="0.2">
      <c r="A1708" t="s">
        <v>3432</v>
      </c>
      <c r="B1708" t="s">
        <v>2985</v>
      </c>
    </row>
    <row r="1709" spans="1:2" x14ac:dyDescent="0.2">
      <c r="A1709" t="s">
        <v>3433</v>
      </c>
      <c r="B1709" t="s">
        <v>2985</v>
      </c>
    </row>
    <row r="1710" spans="1:2" x14ac:dyDescent="0.2">
      <c r="A1710" t="s">
        <v>3434</v>
      </c>
      <c r="B1710" t="s">
        <v>2987</v>
      </c>
    </row>
    <row r="1711" spans="1:2" x14ac:dyDescent="0.2">
      <c r="A1711" t="s">
        <v>3435</v>
      </c>
      <c r="B1711" t="s">
        <v>2984</v>
      </c>
    </row>
    <row r="1712" spans="1:2" x14ac:dyDescent="0.2">
      <c r="A1712" t="s">
        <v>3436</v>
      </c>
      <c r="B1712" t="s">
        <v>2987</v>
      </c>
    </row>
    <row r="1713" spans="1:2" x14ac:dyDescent="0.2">
      <c r="A1713" t="s">
        <v>3437</v>
      </c>
      <c r="B1713" t="s">
        <v>2984</v>
      </c>
    </row>
    <row r="1714" spans="1:2" x14ac:dyDescent="0.2">
      <c r="A1714" t="s">
        <v>3438</v>
      </c>
      <c r="B1714" t="s">
        <v>2984</v>
      </c>
    </row>
    <row r="1715" spans="1:2" x14ac:dyDescent="0.2">
      <c r="A1715" t="s">
        <v>3439</v>
      </c>
      <c r="B1715" t="s">
        <v>2984</v>
      </c>
    </row>
    <row r="1716" spans="1:2" x14ac:dyDescent="0.2">
      <c r="A1716" t="s">
        <v>3440</v>
      </c>
      <c r="B1716" t="s">
        <v>2987</v>
      </c>
    </row>
    <row r="1717" spans="1:2" x14ac:dyDescent="0.2">
      <c r="A1717" t="s">
        <v>3004</v>
      </c>
      <c r="B1717" t="s">
        <v>2985</v>
      </c>
    </row>
    <row r="1718" spans="1:2" x14ac:dyDescent="0.2">
      <c r="A1718" t="s">
        <v>3441</v>
      </c>
      <c r="B1718" t="s">
        <v>2985</v>
      </c>
    </row>
    <row r="1719" spans="1:2" x14ac:dyDescent="0.2">
      <c r="A1719" t="s">
        <v>3442</v>
      </c>
      <c r="B1719" t="s">
        <v>2987</v>
      </c>
    </row>
    <row r="1720" spans="1:2" x14ac:dyDescent="0.2">
      <c r="A1720" t="s">
        <v>3443</v>
      </c>
      <c r="B1720" t="s">
        <v>2985</v>
      </c>
    </row>
    <row r="1721" spans="1:2" x14ac:dyDescent="0.2">
      <c r="A1721" t="s">
        <v>3444</v>
      </c>
      <c r="B1721" t="s">
        <v>2984</v>
      </c>
    </row>
    <row r="1722" spans="1:2" x14ac:dyDescent="0.2">
      <c r="A1722" t="s">
        <v>3445</v>
      </c>
      <c r="B1722" t="s">
        <v>2987</v>
      </c>
    </row>
    <row r="1723" spans="1:2" x14ac:dyDescent="0.2">
      <c r="A1723" t="s">
        <v>3446</v>
      </c>
      <c r="B1723" t="s">
        <v>2987</v>
      </c>
    </row>
    <row r="1724" spans="1:2" x14ac:dyDescent="0.2">
      <c r="A1724" t="s">
        <v>3447</v>
      </c>
      <c r="B1724" t="s">
        <v>2984</v>
      </c>
    </row>
    <row r="1725" spans="1:2" x14ac:dyDescent="0.2">
      <c r="A1725" t="s">
        <v>3448</v>
      </c>
      <c r="B1725" t="s">
        <v>2984</v>
      </c>
    </row>
    <row r="1726" spans="1:2" x14ac:dyDescent="0.2">
      <c r="A1726" t="s">
        <v>3449</v>
      </c>
      <c r="B1726" t="s">
        <v>2984</v>
      </c>
    </row>
    <row r="1727" spans="1:2" x14ac:dyDescent="0.2">
      <c r="A1727" t="s">
        <v>3450</v>
      </c>
      <c r="B1727" t="s">
        <v>2987</v>
      </c>
    </row>
    <row r="1728" spans="1:2" x14ac:dyDescent="0.2">
      <c r="A1728" t="s">
        <v>3451</v>
      </c>
      <c r="B1728" t="s">
        <v>2984</v>
      </c>
    </row>
    <row r="1729" spans="1:2" x14ac:dyDescent="0.2">
      <c r="A1729" t="s">
        <v>3452</v>
      </c>
      <c r="B1729" t="s">
        <v>2984</v>
      </c>
    </row>
    <row r="1730" spans="1:2" x14ac:dyDescent="0.2">
      <c r="A1730" t="s">
        <v>3453</v>
      </c>
      <c r="B1730" t="s">
        <v>2985</v>
      </c>
    </row>
    <row r="1731" spans="1:2" x14ac:dyDescent="0.2">
      <c r="A1731" t="s">
        <v>3454</v>
      </c>
      <c r="B1731" t="s">
        <v>2985</v>
      </c>
    </row>
    <row r="1732" spans="1:2" x14ac:dyDescent="0.2">
      <c r="A1732" t="s">
        <v>3455</v>
      </c>
      <c r="B1732" t="s">
        <v>2984</v>
      </c>
    </row>
    <row r="1733" spans="1:2" x14ac:dyDescent="0.2">
      <c r="A1733" t="s">
        <v>3456</v>
      </c>
      <c r="B1733" t="s">
        <v>2987</v>
      </c>
    </row>
    <row r="1734" spans="1:2" x14ac:dyDescent="0.2">
      <c r="A1734" t="s">
        <v>3457</v>
      </c>
      <c r="B1734" t="s">
        <v>2985</v>
      </c>
    </row>
    <row r="1735" spans="1:2" x14ac:dyDescent="0.2">
      <c r="A1735" t="s">
        <v>3458</v>
      </c>
      <c r="B1735" t="s">
        <v>2984</v>
      </c>
    </row>
    <row r="1736" spans="1:2" x14ac:dyDescent="0.2">
      <c r="A1736" t="s">
        <v>3459</v>
      </c>
      <c r="B1736" t="s">
        <v>2984</v>
      </c>
    </row>
    <row r="1737" spans="1:2" x14ac:dyDescent="0.2">
      <c r="A1737" t="s">
        <v>3460</v>
      </c>
      <c r="B1737" t="s">
        <v>2984</v>
      </c>
    </row>
    <row r="1738" spans="1:2" x14ac:dyDescent="0.2">
      <c r="A1738" t="s">
        <v>3461</v>
      </c>
      <c r="B1738" t="s">
        <v>2985</v>
      </c>
    </row>
    <row r="1739" spans="1:2" x14ac:dyDescent="0.2">
      <c r="A1739" t="s">
        <v>2538</v>
      </c>
      <c r="B1739" t="s">
        <v>2987</v>
      </c>
    </row>
    <row r="1740" spans="1:2" x14ac:dyDescent="0.2">
      <c r="A1740" t="s">
        <v>3462</v>
      </c>
      <c r="B1740" t="s">
        <v>2987</v>
      </c>
    </row>
    <row r="1741" spans="1:2" x14ac:dyDescent="0.2">
      <c r="A1741" t="s">
        <v>3463</v>
      </c>
      <c r="B1741" t="s">
        <v>2984</v>
      </c>
    </row>
    <row r="1742" spans="1:2" x14ac:dyDescent="0.2">
      <c r="A1742" t="s">
        <v>3464</v>
      </c>
      <c r="B1742" t="s">
        <v>2987</v>
      </c>
    </row>
    <row r="1743" spans="1:2" x14ac:dyDescent="0.2">
      <c r="A1743" t="s">
        <v>3465</v>
      </c>
      <c r="B1743" t="s">
        <v>2985</v>
      </c>
    </row>
    <row r="1744" spans="1:2" x14ac:dyDescent="0.2">
      <c r="A1744" t="s">
        <v>3466</v>
      </c>
      <c r="B1744" t="s">
        <v>2985</v>
      </c>
    </row>
    <row r="1745" spans="1:2" x14ac:dyDescent="0.2">
      <c r="A1745" t="s">
        <v>3467</v>
      </c>
      <c r="B1745" t="s">
        <v>2987</v>
      </c>
    </row>
    <row r="1746" spans="1:2" x14ac:dyDescent="0.2">
      <c r="A1746" t="s">
        <v>3468</v>
      </c>
      <c r="B1746" t="s">
        <v>2985</v>
      </c>
    </row>
    <row r="1747" spans="1:2" x14ac:dyDescent="0.2">
      <c r="A1747" t="s">
        <v>3469</v>
      </c>
      <c r="B1747" t="s">
        <v>2984</v>
      </c>
    </row>
    <row r="1748" spans="1:2" x14ac:dyDescent="0.2">
      <c r="A1748" t="s">
        <v>3470</v>
      </c>
      <c r="B1748" t="s">
        <v>2985</v>
      </c>
    </row>
    <row r="1749" spans="1:2" x14ac:dyDescent="0.2">
      <c r="A1749" t="s">
        <v>3471</v>
      </c>
      <c r="B1749" t="s">
        <v>2987</v>
      </c>
    </row>
    <row r="1750" spans="1:2" x14ac:dyDescent="0.2">
      <c r="A1750" t="s">
        <v>3472</v>
      </c>
      <c r="B1750" t="s">
        <v>2985</v>
      </c>
    </row>
    <row r="1751" spans="1:2" x14ac:dyDescent="0.2">
      <c r="A1751" t="s">
        <v>3473</v>
      </c>
      <c r="B1751" t="s">
        <v>2987</v>
      </c>
    </row>
    <row r="1752" spans="1:2" x14ac:dyDescent="0.2">
      <c r="A1752" t="s">
        <v>3474</v>
      </c>
      <c r="B1752" t="s">
        <v>2984</v>
      </c>
    </row>
    <row r="1753" spans="1:2" x14ac:dyDescent="0.2">
      <c r="A1753" t="s">
        <v>3475</v>
      </c>
      <c r="B1753" t="s">
        <v>2985</v>
      </c>
    </row>
    <row r="1754" spans="1:2" x14ac:dyDescent="0.2">
      <c r="A1754" t="s">
        <v>3476</v>
      </c>
      <c r="B1754" t="s">
        <v>2985</v>
      </c>
    </row>
    <row r="1755" spans="1:2" x14ac:dyDescent="0.2">
      <c r="A1755" t="s">
        <v>3477</v>
      </c>
      <c r="B1755" t="s">
        <v>2984</v>
      </c>
    </row>
    <row r="1756" spans="1:2" x14ac:dyDescent="0.2">
      <c r="A1756" t="s">
        <v>3478</v>
      </c>
      <c r="B1756" t="s">
        <v>2985</v>
      </c>
    </row>
    <row r="1757" spans="1:2" x14ac:dyDescent="0.2">
      <c r="A1757" t="s">
        <v>3479</v>
      </c>
      <c r="B1757" t="s">
        <v>2984</v>
      </c>
    </row>
    <row r="1758" spans="1:2" x14ac:dyDescent="0.2">
      <c r="A1758" t="s">
        <v>3480</v>
      </c>
      <c r="B1758" t="s">
        <v>2987</v>
      </c>
    </row>
    <row r="1759" spans="1:2" x14ac:dyDescent="0.2">
      <c r="A1759" t="s">
        <v>3481</v>
      </c>
      <c r="B1759" t="s">
        <v>2985</v>
      </c>
    </row>
    <row r="1760" spans="1:2" x14ac:dyDescent="0.2">
      <c r="A1760" t="s">
        <v>3482</v>
      </c>
      <c r="B1760" t="s">
        <v>2985</v>
      </c>
    </row>
    <row r="1761" spans="1:2" x14ac:dyDescent="0.2">
      <c r="A1761" t="s">
        <v>3483</v>
      </c>
      <c r="B1761" t="s">
        <v>2984</v>
      </c>
    </row>
    <row r="1762" spans="1:2" x14ac:dyDescent="0.2">
      <c r="A1762" t="s">
        <v>3484</v>
      </c>
      <c r="B1762" t="s">
        <v>2984</v>
      </c>
    </row>
    <row r="1763" spans="1:2" x14ac:dyDescent="0.2">
      <c r="A1763" t="s">
        <v>3485</v>
      </c>
      <c r="B1763" t="s">
        <v>2984</v>
      </c>
    </row>
    <row r="1764" spans="1:2" x14ac:dyDescent="0.2">
      <c r="A1764" t="s">
        <v>3486</v>
      </c>
      <c r="B1764" t="s">
        <v>2984</v>
      </c>
    </row>
    <row r="1765" spans="1:2" x14ac:dyDescent="0.2">
      <c r="A1765" t="s">
        <v>3487</v>
      </c>
      <c r="B1765" t="s">
        <v>2984</v>
      </c>
    </row>
    <row r="1766" spans="1:2" x14ac:dyDescent="0.2">
      <c r="A1766" t="s">
        <v>3488</v>
      </c>
      <c r="B1766" t="s">
        <v>2985</v>
      </c>
    </row>
    <row r="1767" spans="1:2" x14ac:dyDescent="0.2">
      <c r="A1767" t="s">
        <v>3489</v>
      </c>
      <c r="B1767" t="s">
        <v>2984</v>
      </c>
    </row>
    <row r="1768" spans="1:2" x14ac:dyDescent="0.2">
      <c r="A1768" t="s">
        <v>3490</v>
      </c>
      <c r="B1768" t="s">
        <v>2985</v>
      </c>
    </row>
    <row r="1769" spans="1:2" x14ac:dyDescent="0.2">
      <c r="A1769" t="s">
        <v>3491</v>
      </c>
      <c r="B1769" t="s">
        <v>2985</v>
      </c>
    </row>
    <row r="1770" spans="1:2" x14ac:dyDescent="0.2">
      <c r="A1770" t="s">
        <v>3492</v>
      </c>
      <c r="B1770" t="s">
        <v>2985</v>
      </c>
    </row>
    <row r="1771" spans="1:2" x14ac:dyDescent="0.2">
      <c r="A1771" t="s">
        <v>3493</v>
      </c>
      <c r="B1771" t="s">
        <v>2984</v>
      </c>
    </row>
    <row r="1772" spans="1:2" x14ac:dyDescent="0.2">
      <c r="A1772" t="s">
        <v>3494</v>
      </c>
      <c r="B1772" t="s">
        <v>2984</v>
      </c>
    </row>
    <row r="1773" spans="1:2" x14ac:dyDescent="0.2">
      <c r="A1773" t="s">
        <v>3495</v>
      </c>
      <c r="B1773" t="s">
        <v>2984</v>
      </c>
    </row>
    <row r="1774" spans="1:2" x14ac:dyDescent="0.2">
      <c r="A1774" t="s">
        <v>3496</v>
      </c>
      <c r="B1774" t="s">
        <v>2984</v>
      </c>
    </row>
    <row r="1775" spans="1:2" x14ac:dyDescent="0.2">
      <c r="A1775" t="s">
        <v>3497</v>
      </c>
      <c r="B1775" t="s">
        <v>2984</v>
      </c>
    </row>
    <row r="1776" spans="1:2" x14ac:dyDescent="0.2">
      <c r="A1776" t="s">
        <v>3498</v>
      </c>
      <c r="B1776" t="s">
        <v>2984</v>
      </c>
    </row>
    <row r="1777" spans="1:2" x14ac:dyDescent="0.2">
      <c r="A1777" t="s">
        <v>3499</v>
      </c>
      <c r="B1777" t="s">
        <v>2985</v>
      </c>
    </row>
    <row r="1778" spans="1:2" x14ac:dyDescent="0.2">
      <c r="A1778" t="s">
        <v>3500</v>
      </c>
      <c r="B1778" t="s">
        <v>2984</v>
      </c>
    </row>
    <row r="1779" spans="1:2" x14ac:dyDescent="0.2">
      <c r="A1779" t="s">
        <v>3501</v>
      </c>
      <c r="B1779" t="s">
        <v>2987</v>
      </c>
    </row>
    <row r="1780" spans="1:2" x14ac:dyDescent="0.2">
      <c r="A1780" t="s">
        <v>3502</v>
      </c>
      <c r="B1780" t="s">
        <v>2985</v>
      </c>
    </row>
    <row r="1781" spans="1:2" x14ac:dyDescent="0.2">
      <c r="A1781" t="s">
        <v>3503</v>
      </c>
      <c r="B1781" t="s">
        <v>2985</v>
      </c>
    </row>
    <row r="1782" spans="1:2" x14ac:dyDescent="0.2">
      <c r="A1782" t="s">
        <v>3504</v>
      </c>
      <c r="B1782" t="s">
        <v>2985</v>
      </c>
    </row>
    <row r="1783" spans="1:2" x14ac:dyDescent="0.2">
      <c r="A1783" t="s">
        <v>3505</v>
      </c>
      <c r="B1783" t="s">
        <v>2985</v>
      </c>
    </row>
    <row r="1784" spans="1:2" x14ac:dyDescent="0.2">
      <c r="A1784" t="s">
        <v>3506</v>
      </c>
      <c r="B1784" t="s">
        <v>2985</v>
      </c>
    </row>
    <row r="1785" spans="1:2" x14ac:dyDescent="0.2">
      <c r="A1785" t="s">
        <v>3507</v>
      </c>
      <c r="B1785" t="s">
        <v>2987</v>
      </c>
    </row>
    <row r="1786" spans="1:2" x14ac:dyDescent="0.2">
      <c r="A1786" t="s">
        <v>3508</v>
      </c>
      <c r="B1786" t="s">
        <v>2985</v>
      </c>
    </row>
    <row r="1787" spans="1:2" x14ac:dyDescent="0.2">
      <c r="A1787" t="s">
        <v>3509</v>
      </c>
      <c r="B1787" t="s">
        <v>2987</v>
      </c>
    </row>
    <row r="1788" spans="1:2" x14ac:dyDescent="0.2">
      <c r="A1788" t="s">
        <v>3510</v>
      </c>
      <c r="B1788" t="s">
        <v>2987</v>
      </c>
    </row>
    <row r="1789" spans="1:2" x14ac:dyDescent="0.2">
      <c r="A1789" t="s">
        <v>3511</v>
      </c>
      <c r="B1789" t="s">
        <v>2985</v>
      </c>
    </row>
    <row r="1790" spans="1:2" x14ac:dyDescent="0.2">
      <c r="A1790" t="s">
        <v>3512</v>
      </c>
      <c r="B1790" t="s">
        <v>2984</v>
      </c>
    </row>
    <row r="1791" spans="1:2" x14ac:dyDescent="0.2">
      <c r="A1791" t="s">
        <v>3513</v>
      </c>
      <c r="B1791" t="s">
        <v>2984</v>
      </c>
    </row>
    <row r="1792" spans="1:2" x14ac:dyDescent="0.2">
      <c r="A1792" t="s">
        <v>3514</v>
      </c>
      <c r="B1792" t="s">
        <v>2987</v>
      </c>
    </row>
    <row r="1793" spans="1:2" x14ac:dyDescent="0.2">
      <c r="A1793" t="s">
        <v>3515</v>
      </c>
      <c r="B1793" t="s">
        <v>2985</v>
      </c>
    </row>
    <row r="1794" spans="1:2" x14ac:dyDescent="0.2">
      <c r="A1794" t="s">
        <v>3516</v>
      </c>
      <c r="B1794" t="s">
        <v>2987</v>
      </c>
    </row>
    <row r="1795" spans="1:2" x14ac:dyDescent="0.2">
      <c r="A1795" t="s">
        <v>3517</v>
      </c>
      <c r="B1795" t="s">
        <v>2985</v>
      </c>
    </row>
    <row r="1796" spans="1:2" x14ac:dyDescent="0.2">
      <c r="A1796" t="s">
        <v>3518</v>
      </c>
      <c r="B1796" t="s">
        <v>2985</v>
      </c>
    </row>
    <row r="1797" spans="1:2" x14ac:dyDescent="0.2">
      <c r="A1797" t="s">
        <v>3519</v>
      </c>
      <c r="B1797" t="s">
        <v>2985</v>
      </c>
    </row>
    <row r="1798" spans="1:2" x14ac:dyDescent="0.2">
      <c r="A1798" t="s">
        <v>3520</v>
      </c>
      <c r="B1798" t="s">
        <v>2987</v>
      </c>
    </row>
    <row r="1799" spans="1:2" x14ac:dyDescent="0.2">
      <c r="A1799" t="s">
        <v>3521</v>
      </c>
      <c r="B1799" t="s">
        <v>2987</v>
      </c>
    </row>
    <row r="1800" spans="1:2" x14ac:dyDescent="0.2">
      <c r="A1800" t="s">
        <v>3522</v>
      </c>
      <c r="B1800" t="s">
        <v>2984</v>
      </c>
    </row>
    <row r="1801" spans="1:2" x14ac:dyDescent="0.2">
      <c r="A1801" t="s">
        <v>3523</v>
      </c>
      <c r="B1801" t="s">
        <v>2987</v>
      </c>
    </row>
    <row r="1802" spans="1:2" x14ac:dyDescent="0.2">
      <c r="A1802" t="s">
        <v>3524</v>
      </c>
      <c r="B1802" t="s">
        <v>2985</v>
      </c>
    </row>
    <row r="1803" spans="1:2" x14ac:dyDescent="0.2">
      <c r="A1803" t="s">
        <v>3525</v>
      </c>
      <c r="B1803" t="s">
        <v>2985</v>
      </c>
    </row>
    <row r="1804" spans="1:2" x14ac:dyDescent="0.2">
      <c r="A1804" t="s">
        <v>3526</v>
      </c>
      <c r="B1804" t="s">
        <v>2984</v>
      </c>
    </row>
    <row r="1805" spans="1:2" x14ac:dyDescent="0.2">
      <c r="A1805" t="s">
        <v>3527</v>
      </c>
      <c r="B1805" t="s">
        <v>2984</v>
      </c>
    </row>
    <row r="1806" spans="1:2" x14ac:dyDescent="0.2">
      <c r="A1806" t="s">
        <v>3528</v>
      </c>
      <c r="B1806" t="s">
        <v>2984</v>
      </c>
    </row>
    <row r="1807" spans="1:2" x14ac:dyDescent="0.2">
      <c r="A1807" t="s">
        <v>3529</v>
      </c>
      <c r="B1807" t="s">
        <v>2984</v>
      </c>
    </row>
    <row r="1808" spans="1:2" x14ac:dyDescent="0.2">
      <c r="A1808" t="s">
        <v>3530</v>
      </c>
      <c r="B1808" t="s">
        <v>2987</v>
      </c>
    </row>
    <row r="1809" spans="1:2" x14ac:dyDescent="0.2">
      <c r="A1809" t="s">
        <v>3531</v>
      </c>
      <c r="B1809" t="s">
        <v>2987</v>
      </c>
    </row>
    <row r="1810" spans="1:2" x14ac:dyDescent="0.2">
      <c r="A1810" t="s">
        <v>3532</v>
      </c>
      <c r="B1810" t="s">
        <v>2984</v>
      </c>
    </row>
    <row r="1811" spans="1:2" x14ac:dyDescent="0.2">
      <c r="A1811" t="s">
        <v>3533</v>
      </c>
      <c r="B1811" t="s">
        <v>2987</v>
      </c>
    </row>
    <row r="1812" spans="1:2" x14ac:dyDescent="0.2">
      <c r="A1812" t="s">
        <v>3534</v>
      </c>
      <c r="B1812" t="s">
        <v>2985</v>
      </c>
    </row>
    <row r="1813" spans="1:2" x14ac:dyDescent="0.2">
      <c r="A1813" t="s">
        <v>131</v>
      </c>
      <c r="B1813" t="s">
        <v>2984</v>
      </c>
    </row>
    <row r="1814" spans="1:2" x14ac:dyDescent="0.2">
      <c r="A1814" t="s">
        <v>3535</v>
      </c>
      <c r="B1814" t="s">
        <v>2984</v>
      </c>
    </row>
    <row r="1815" spans="1:2" x14ac:dyDescent="0.2">
      <c r="A1815" t="s">
        <v>3536</v>
      </c>
      <c r="B1815" t="s">
        <v>2984</v>
      </c>
    </row>
    <row r="1816" spans="1:2" x14ac:dyDescent="0.2">
      <c r="A1816" t="s">
        <v>3537</v>
      </c>
      <c r="B1816" t="s">
        <v>2987</v>
      </c>
    </row>
    <row r="1817" spans="1:2" x14ac:dyDescent="0.2">
      <c r="A1817" t="s">
        <v>3538</v>
      </c>
      <c r="B1817" t="s">
        <v>2985</v>
      </c>
    </row>
    <row r="1818" spans="1:2" x14ac:dyDescent="0.2">
      <c r="A1818" t="s">
        <v>3539</v>
      </c>
      <c r="B1818" t="s">
        <v>2987</v>
      </c>
    </row>
    <row r="1819" spans="1:2" x14ac:dyDescent="0.2">
      <c r="A1819" t="s">
        <v>3540</v>
      </c>
      <c r="B1819" t="s">
        <v>2984</v>
      </c>
    </row>
    <row r="1820" spans="1:2" x14ac:dyDescent="0.2">
      <c r="A1820" t="s">
        <v>3541</v>
      </c>
      <c r="B1820" t="s">
        <v>2984</v>
      </c>
    </row>
    <row r="1821" spans="1:2" x14ac:dyDescent="0.2">
      <c r="A1821" t="s">
        <v>3542</v>
      </c>
      <c r="B1821" t="s">
        <v>2984</v>
      </c>
    </row>
    <row r="1822" spans="1:2" x14ac:dyDescent="0.2">
      <c r="A1822" t="s">
        <v>3543</v>
      </c>
      <c r="B1822" t="s">
        <v>2987</v>
      </c>
    </row>
    <row r="1823" spans="1:2" x14ac:dyDescent="0.2">
      <c r="A1823" t="s">
        <v>3544</v>
      </c>
      <c r="B1823" t="s">
        <v>2985</v>
      </c>
    </row>
    <row r="1824" spans="1:2" x14ac:dyDescent="0.2">
      <c r="A1824" t="s">
        <v>3545</v>
      </c>
      <c r="B1824" t="s">
        <v>2985</v>
      </c>
    </row>
    <row r="1825" spans="1:2" x14ac:dyDescent="0.2">
      <c r="A1825" t="s">
        <v>3546</v>
      </c>
      <c r="B1825" t="s">
        <v>2985</v>
      </c>
    </row>
    <row r="1826" spans="1:2" x14ac:dyDescent="0.2">
      <c r="A1826" t="s">
        <v>3547</v>
      </c>
      <c r="B1826" t="s">
        <v>2984</v>
      </c>
    </row>
    <row r="1827" spans="1:2" x14ac:dyDescent="0.2">
      <c r="A1827" t="s">
        <v>3548</v>
      </c>
      <c r="B1827" t="s">
        <v>2985</v>
      </c>
    </row>
    <row r="1828" spans="1:2" x14ac:dyDescent="0.2">
      <c r="A1828" t="s">
        <v>3549</v>
      </c>
      <c r="B1828" t="s">
        <v>2984</v>
      </c>
    </row>
    <row r="1829" spans="1:2" x14ac:dyDescent="0.2">
      <c r="A1829" t="s">
        <v>3550</v>
      </c>
      <c r="B1829" t="s">
        <v>2985</v>
      </c>
    </row>
    <row r="1830" spans="1:2" x14ac:dyDescent="0.2">
      <c r="A1830" t="s">
        <v>3551</v>
      </c>
      <c r="B1830" t="s">
        <v>2984</v>
      </c>
    </row>
    <row r="1831" spans="1:2" x14ac:dyDescent="0.2">
      <c r="A1831" t="s">
        <v>3552</v>
      </c>
      <c r="B1831" t="s">
        <v>2984</v>
      </c>
    </row>
    <row r="1832" spans="1:2" x14ac:dyDescent="0.2">
      <c r="A1832" t="s">
        <v>3553</v>
      </c>
      <c r="B1832" t="s">
        <v>2985</v>
      </c>
    </row>
    <row r="1833" spans="1:2" x14ac:dyDescent="0.2">
      <c r="A1833" t="s">
        <v>3554</v>
      </c>
      <c r="B1833" t="s">
        <v>2987</v>
      </c>
    </row>
    <row r="1834" spans="1:2" x14ac:dyDescent="0.2">
      <c r="A1834" t="s">
        <v>3555</v>
      </c>
      <c r="B1834" t="s">
        <v>2984</v>
      </c>
    </row>
    <row r="1835" spans="1:2" x14ac:dyDescent="0.2">
      <c r="A1835" t="s">
        <v>18</v>
      </c>
      <c r="B1835" t="s">
        <v>2984</v>
      </c>
    </row>
    <row r="1836" spans="1:2" x14ac:dyDescent="0.2">
      <c r="A1836" t="s">
        <v>3556</v>
      </c>
      <c r="B1836" t="s">
        <v>2984</v>
      </c>
    </row>
    <row r="1837" spans="1:2" x14ac:dyDescent="0.2">
      <c r="A1837" t="s">
        <v>3557</v>
      </c>
      <c r="B1837" t="s">
        <v>2985</v>
      </c>
    </row>
    <row r="1838" spans="1:2" x14ac:dyDescent="0.2">
      <c r="A1838" t="s">
        <v>3558</v>
      </c>
      <c r="B1838" t="s">
        <v>2984</v>
      </c>
    </row>
    <row r="1839" spans="1:2" x14ac:dyDescent="0.2">
      <c r="A1839" t="s">
        <v>3559</v>
      </c>
      <c r="B1839" t="s">
        <v>2987</v>
      </c>
    </row>
    <row r="1840" spans="1:2" x14ac:dyDescent="0.2">
      <c r="A1840" t="s">
        <v>3560</v>
      </c>
      <c r="B1840" t="s">
        <v>2985</v>
      </c>
    </row>
    <row r="1841" spans="1:2" x14ac:dyDescent="0.2">
      <c r="A1841" t="s">
        <v>3561</v>
      </c>
      <c r="B1841" t="s">
        <v>2987</v>
      </c>
    </row>
    <row r="1842" spans="1:2" x14ac:dyDescent="0.2">
      <c r="A1842" t="s">
        <v>3562</v>
      </c>
      <c r="B1842" t="s">
        <v>2984</v>
      </c>
    </row>
    <row r="1843" spans="1:2" x14ac:dyDescent="0.2">
      <c r="A1843" t="s">
        <v>3563</v>
      </c>
      <c r="B1843" t="s">
        <v>2984</v>
      </c>
    </row>
    <row r="1844" spans="1:2" x14ac:dyDescent="0.2">
      <c r="A1844" t="s">
        <v>3564</v>
      </c>
      <c r="B1844" t="s">
        <v>2984</v>
      </c>
    </row>
    <row r="1845" spans="1:2" x14ac:dyDescent="0.2">
      <c r="A1845" t="s">
        <v>3565</v>
      </c>
      <c r="B1845" t="s">
        <v>2984</v>
      </c>
    </row>
    <row r="1846" spans="1:2" x14ac:dyDescent="0.2">
      <c r="A1846" t="s">
        <v>3566</v>
      </c>
      <c r="B1846" t="s">
        <v>2984</v>
      </c>
    </row>
    <row r="1847" spans="1:2" x14ac:dyDescent="0.2">
      <c r="A1847" t="s">
        <v>3567</v>
      </c>
      <c r="B1847" t="s">
        <v>2987</v>
      </c>
    </row>
    <row r="1848" spans="1:2" x14ac:dyDescent="0.2">
      <c r="A1848" t="s">
        <v>3568</v>
      </c>
      <c r="B1848" t="s">
        <v>2984</v>
      </c>
    </row>
    <row r="1849" spans="1:2" x14ac:dyDescent="0.2">
      <c r="A1849" t="s">
        <v>3569</v>
      </c>
      <c r="B1849" t="s">
        <v>2987</v>
      </c>
    </row>
    <row r="1850" spans="1:2" x14ac:dyDescent="0.2">
      <c r="A1850" t="s">
        <v>3570</v>
      </c>
      <c r="B1850" t="s">
        <v>2987</v>
      </c>
    </row>
    <row r="1851" spans="1:2" x14ac:dyDescent="0.2">
      <c r="A1851" t="s">
        <v>3571</v>
      </c>
      <c r="B1851" t="s">
        <v>2987</v>
      </c>
    </row>
    <row r="1852" spans="1:2" x14ac:dyDescent="0.2">
      <c r="A1852" t="s">
        <v>3572</v>
      </c>
      <c r="B1852" t="s">
        <v>2984</v>
      </c>
    </row>
    <row r="1853" spans="1:2" x14ac:dyDescent="0.2">
      <c r="A1853" t="s">
        <v>3573</v>
      </c>
      <c r="B1853" t="s">
        <v>2984</v>
      </c>
    </row>
    <row r="1854" spans="1:2" x14ac:dyDescent="0.2">
      <c r="A1854" t="s">
        <v>3574</v>
      </c>
      <c r="B1854" t="s">
        <v>2984</v>
      </c>
    </row>
    <row r="1855" spans="1:2" x14ac:dyDescent="0.2">
      <c r="A1855" t="s">
        <v>3575</v>
      </c>
      <c r="B1855" t="s">
        <v>2985</v>
      </c>
    </row>
    <row r="1856" spans="1:2" x14ac:dyDescent="0.2">
      <c r="A1856" t="s">
        <v>3576</v>
      </c>
      <c r="B1856" t="s">
        <v>2984</v>
      </c>
    </row>
    <row r="1857" spans="1:2" x14ac:dyDescent="0.2">
      <c r="A1857" t="s">
        <v>3577</v>
      </c>
      <c r="B1857" t="s">
        <v>2984</v>
      </c>
    </row>
    <row r="1858" spans="1:2" x14ac:dyDescent="0.2">
      <c r="A1858" t="s">
        <v>3578</v>
      </c>
      <c r="B1858" t="s">
        <v>2985</v>
      </c>
    </row>
    <row r="1859" spans="1:2" x14ac:dyDescent="0.2">
      <c r="A1859" t="s">
        <v>3579</v>
      </c>
      <c r="B1859" t="s">
        <v>2984</v>
      </c>
    </row>
    <row r="1860" spans="1:2" x14ac:dyDescent="0.2">
      <c r="A1860" t="s">
        <v>3580</v>
      </c>
      <c r="B1860" t="s">
        <v>2984</v>
      </c>
    </row>
    <row r="1861" spans="1:2" x14ac:dyDescent="0.2">
      <c r="A1861" t="s">
        <v>3581</v>
      </c>
      <c r="B1861" t="s">
        <v>2985</v>
      </c>
    </row>
    <row r="1862" spans="1:2" x14ac:dyDescent="0.2">
      <c r="A1862" t="s">
        <v>3582</v>
      </c>
      <c r="B1862" t="s">
        <v>2984</v>
      </c>
    </row>
    <row r="1863" spans="1:2" x14ac:dyDescent="0.2">
      <c r="A1863" t="s">
        <v>3583</v>
      </c>
      <c r="B1863" t="s">
        <v>2987</v>
      </c>
    </row>
    <row r="1864" spans="1:2" x14ac:dyDescent="0.2">
      <c r="A1864" t="s">
        <v>3584</v>
      </c>
      <c r="B1864" t="s">
        <v>2984</v>
      </c>
    </row>
    <row r="1865" spans="1:2" x14ac:dyDescent="0.2">
      <c r="A1865" t="s">
        <v>3585</v>
      </c>
      <c r="B1865" t="s">
        <v>2984</v>
      </c>
    </row>
    <row r="1866" spans="1:2" x14ac:dyDescent="0.2">
      <c r="A1866" t="s">
        <v>3586</v>
      </c>
      <c r="B1866" t="s">
        <v>2987</v>
      </c>
    </row>
    <row r="1867" spans="1:2" x14ac:dyDescent="0.2">
      <c r="A1867" t="s">
        <v>3587</v>
      </c>
      <c r="B1867" t="s">
        <v>2984</v>
      </c>
    </row>
    <row r="1868" spans="1:2" x14ac:dyDescent="0.2">
      <c r="A1868" t="s">
        <v>3588</v>
      </c>
      <c r="B1868" t="s">
        <v>2984</v>
      </c>
    </row>
    <row r="1869" spans="1:2" x14ac:dyDescent="0.2">
      <c r="A1869" t="s">
        <v>3589</v>
      </c>
      <c r="B1869" t="s">
        <v>2985</v>
      </c>
    </row>
    <row r="1870" spans="1:2" x14ac:dyDescent="0.2">
      <c r="A1870" t="s">
        <v>3590</v>
      </c>
      <c r="B1870" t="s">
        <v>2984</v>
      </c>
    </row>
    <row r="1871" spans="1:2" x14ac:dyDescent="0.2">
      <c r="A1871" t="s">
        <v>3591</v>
      </c>
      <c r="B1871" t="s">
        <v>2985</v>
      </c>
    </row>
    <row r="1872" spans="1:2" x14ac:dyDescent="0.2">
      <c r="A1872" t="s">
        <v>3592</v>
      </c>
      <c r="B1872" t="s">
        <v>2985</v>
      </c>
    </row>
    <row r="1873" spans="1:2" x14ac:dyDescent="0.2">
      <c r="A1873" t="s">
        <v>3593</v>
      </c>
      <c r="B1873" t="s">
        <v>2985</v>
      </c>
    </row>
    <row r="1874" spans="1:2" x14ac:dyDescent="0.2">
      <c r="A1874" t="s">
        <v>3594</v>
      </c>
      <c r="B1874" t="s">
        <v>2985</v>
      </c>
    </row>
    <row r="1875" spans="1:2" x14ac:dyDescent="0.2">
      <c r="A1875" t="s">
        <v>3595</v>
      </c>
      <c r="B1875" t="s">
        <v>2985</v>
      </c>
    </row>
    <row r="1876" spans="1:2" x14ac:dyDescent="0.2">
      <c r="A1876" t="s">
        <v>3596</v>
      </c>
      <c r="B1876" t="s">
        <v>2984</v>
      </c>
    </row>
    <row r="1877" spans="1:2" x14ac:dyDescent="0.2">
      <c r="A1877" t="s">
        <v>3597</v>
      </c>
      <c r="B1877" t="s">
        <v>2985</v>
      </c>
    </row>
    <row r="1878" spans="1:2" x14ac:dyDescent="0.2">
      <c r="A1878" t="s">
        <v>3598</v>
      </c>
      <c r="B1878" t="s">
        <v>2987</v>
      </c>
    </row>
    <row r="1879" spans="1:2" x14ac:dyDescent="0.2">
      <c r="A1879" t="s">
        <v>3599</v>
      </c>
      <c r="B1879" t="s">
        <v>2987</v>
      </c>
    </row>
    <row r="1880" spans="1:2" x14ac:dyDescent="0.2">
      <c r="A1880" t="s">
        <v>3600</v>
      </c>
      <c r="B1880" t="s">
        <v>2984</v>
      </c>
    </row>
    <row r="1881" spans="1:2" x14ac:dyDescent="0.2">
      <c r="A1881" t="s">
        <v>3601</v>
      </c>
      <c r="B1881" t="s">
        <v>2984</v>
      </c>
    </row>
    <row r="1882" spans="1:2" x14ac:dyDescent="0.2">
      <c r="A1882" t="s">
        <v>3602</v>
      </c>
      <c r="B1882" t="s">
        <v>2985</v>
      </c>
    </row>
    <row r="1883" spans="1:2" x14ac:dyDescent="0.2">
      <c r="A1883" t="s">
        <v>3603</v>
      </c>
      <c r="B1883" t="s">
        <v>2985</v>
      </c>
    </row>
    <row r="1884" spans="1:2" x14ac:dyDescent="0.2">
      <c r="A1884" t="s">
        <v>3054</v>
      </c>
      <c r="B1884" t="s">
        <v>2985</v>
      </c>
    </row>
    <row r="1885" spans="1:2" x14ac:dyDescent="0.2">
      <c r="A1885" t="s">
        <v>3604</v>
      </c>
      <c r="B1885" t="s">
        <v>2985</v>
      </c>
    </row>
    <row r="1886" spans="1:2" x14ac:dyDescent="0.2">
      <c r="A1886" t="s">
        <v>3605</v>
      </c>
      <c r="B1886" t="s">
        <v>2985</v>
      </c>
    </row>
    <row r="1887" spans="1:2" x14ac:dyDescent="0.2">
      <c r="A1887" t="s">
        <v>3606</v>
      </c>
      <c r="B1887" t="s">
        <v>2984</v>
      </c>
    </row>
    <row r="1888" spans="1:2" x14ac:dyDescent="0.2">
      <c r="A1888" t="s">
        <v>3607</v>
      </c>
      <c r="B1888" t="s">
        <v>2987</v>
      </c>
    </row>
    <row r="1889" spans="1:2" x14ac:dyDescent="0.2">
      <c r="A1889" t="s">
        <v>3608</v>
      </c>
      <c r="B1889" t="s">
        <v>2987</v>
      </c>
    </row>
    <row r="1890" spans="1:2" x14ac:dyDescent="0.2">
      <c r="A1890" t="s">
        <v>3609</v>
      </c>
      <c r="B1890" t="s">
        <v>2985</v>
      </c>
    </row>
    <row r="1891" spans="1:2" x14ac:dyDescent="0.2">
      <c r="A1891" t="s">
        <v>3610</v>
      </c>
      <c r="B1891" t="s">
        <v>2985</v>
      </c>
    </row>
    <row r="1892" spans="1:2" x14ac:dyDescent="0.2">
      <c r="A1892" t="s">
        <v>3611</v>
      </c>
      <c r="B1892" t="s">
        <v>2987</v>
      </c>
    </row>
    <row r="1893" spans="1:2" x14ac:dyDescent="0.2">
      <c r="A1893" t="s">
        <v>3612</v>
      </c>
      <c r="B1893" t="s">
        <v>2984</v>
      </c>
    </row>
    <row r="1894" spans="1:2" x14ac:dyDescent="0.2">
      <c r="A1894" t="s">
        <v>3613</v>
      </c>
      <c r="B1894" t="s">
        <v>2985</v>
      </c>
    </row>
    <row r="1895" spans="1:2" x14ac:dyDescent="0.2">
      <c r="A1895" t="s">
        <v>3614</v>
      </c>
      <c r="B1895" t="s">
        <v>2985</v>
      </c>
    </row>
    <row r="1896" spans="1:2" x14ac:dyDescent="0.2">
      <c r="A1896" t="s">
        <v>3615</v>
      </c>
      <c r="B1896" t="s">
        <v>2985</v>
      </c>
    </row>
    <row r="1897" spans="1:2" x14ac:dyDescent="0.2">
      <c r="A1897" t="s">
        <v>3616</v>
      </c>
      <c r="B1897" t="s">
        <v>2985</v>
      </c>
    </row>
    <row r="1898" spans="1:2" x14ac:dyDescent="0.2">
      <c r="A1898" t="s">
        <v>3617</v>
      </c>
      <c r="B1898" t="s">
        <v>2985</v>
      </c>
    </row>
    <row r="1899" spans="1:2" x14ac:dyDescent="0.2">
      <c r="A1899" t="s">
        <v>3618</v>
      </c>
      <c r="B1899" t="s">
        <v>2985</v>
      </c>
    </row>
    <row r="1900" spans="1:2" x14ac:dyDescent="0.2">
      <c r="A1900" t="s">
        <v>3619</v>
      </c>
      <c r="B1900" t="s">
        <v>2984</v>
      </c>
    </row>
    <row r="1901" spans="1:2" x14ac:dyDescent="0.2">
      <c r="A1901" t="s">
        <v>3620</v>
      </c>
      <c r="B1901" t="s">
        <v>2985</v>
      </c>
    </row>
    <row r="1902" spans="1:2" x14ac:dyDescent="0.2">
      <c r="A1902" t="s">
        <v>3621</v>
      </c>
      <c r="B1902" t="s">
        <v>2984</v>
      </c>
    </row>
    <row r="1903" spans="1:2" x14ac:dyDescent="0.2">
      <c r="A1903" t="s">
        <v>3622</v>
      </c>
      <c r="B1903" t="s">
        <v>2984</v>
      </c>
    </row>
    <row r="1904" spans="1:2" x14ac:dyDescent="0.2">
      <c r="A1904" t="s">
        <v>3623</v>
      </c>
      <c r="B1904" t="s">
        <v>2984</v>
      </c>
    </row>
    <row r="1905" spans="1:2" x14ac:dyDescent="0.2">
      <c r="A1905" t="s">
        <v>3624</v>
      </c>
      <c r="B1905" t="s">
        <v>2984</v>
      </c>
    </row>
    <row r="1906" spans="1:2" x14ac:dyDescent="0.2">
      <c r="A1906" t="s">
        <v>3625</v>
      </c>
      <c r="B1906" t="s">
        <v>2985</v>
      </c>
    </row>
    <row r="1907" spans="1:2" x14ac:dyDescent="0.2">
      <c r="A1907" t="s">
        <v>3626</v>
      </c>
      <c r="B1907" t="s">
        <v>2984</v>
      </c>
    </row>
    <row r="1908" spans="1:2" x14ac:dyDescent="0.2">
      <c r="A1908" t="s">
        <v>3627</v>
      </c>
      <c r="B1908" t="s">
        <v>2985</v>
      </c>
    </row>
    <row r="1909" spans="1:2" x14ac:dyDescent="0.2">
      <c r="A1909" t="s">
        <v>3628</v>
      </c>
      <c r="B1909" t="s">
        <v>2985</v>
      </c>
    </row>
    <row r="1910" spans="1:2" x14ac:dyDescent="0.2">
      <c r="A1910" t="s">
        <v>3629</v>
      </c>
      <c r="B1910" t="s">
        <v>2984</v>
      </c>
    </row>
    <row r="1911" spans="1:2" x14ac:dyDescent="0.2">
      <c r="A1911" t="s">
        <v>3630</v>
      </c>
      <c r="B1911" t="s">
        <v>2984</v>
      </c>
    </row>
    <row r="1912" spans="1:2" x14ac:dyDescent="0.2">
      <c r="A1912" t="s">
        <v>3631</v>
      </c>
      <c r="B1912" t="s">
        <v>2987</v>
      </c>
    </row>
    <row r="1913" spans="1:2" x14ac:dyDescent="0.2">
      <c r="A1913" t="s">
        <v>3632</v>
      </c>
      <c r="B1913" t="s">
        <v>2984</v>
      </c>
    </row>
    <row r="1914" spans="1:2" x14ac:dyDescent="0.2">
      <c r="A1914" t="s">
        <v>3633</v>
      </c>
      <c r="B1914" t="s">
        <v>2984</v>
      </c>
    </row>
    <row r="1915" spans="1:2" x14ac:dyDescent="0.2">
      <c r="A1915" t="s">
        <v>3634</v>
      </c>
      <c r="B1915" t="s">
        <v>2984</v>
      </c>
    </row>
    <row r="1916" spans="1:2" x14ac:dyDescent="0.2">
      <c r="A1916" t="s">
        <v>3635</v>
      </c>
      <c r="B1916" t="s">
        <v>2985</v>
      </c>
    </row>
    <row r="1917" spans="1:2" x14ac:dyDescent="0.2">
      <c r="A1917" t="s">
        <v>3636</v>
      </c>
      <c r="B1917" t="s">
        <v>2985</v>
      </c>
    </row>
    <row r="1918" spans="1:2" x14ac:dyDescent="0.2">
      <c r="A1918" t="s">
        <v>3637</v>
      </c>
      <c r="B1918" t="s">
        <v>2984</v>
      </c>
    </row>
    <row r="1919" spans="1:2" x14ac:dyDescent="0.2">
      <c r="A1919" t="s">
        <v>3638</v>
      </c>
      <c r="B1919" t="s">
        <v>2984</v>
      </c>
    </row>
    <row r="1920" spans="1:2" x14ac:dyDescent="0.2">
      <c r="A1920" t="s">
        <v>3639</v>
      </c>
      <c r="B1920" t="s">
        <v>2984</v>
      </c>
    </row>
    <row r="1921" spans="1:2" x14ac:dyDescent="0.2">
      <c r="A1921" t="s">
        <v>3640</v>
      </c>
      <c r="B1921" t="s">
        <v>2984</v>
      </c>
    </row>
    <row r="1922" spans="1:2" x14ac:dyDescent="0.2">
      <c r="A1922" t="s">
        <v>3641</v>
      </c>
      <c r="B1922" t="s">
        <v>2984</v>
      </c>
    </row>
    <row r="1923" spans="1:2" x14ac:dyDescent="0.2">
      <c r="A1923" t="s">
        <v>3642</v>
      </c>
      <c r="B1923" t="s">
        <v>2985</v>
      </c>
    </row>
    <row r="1924" spans="1:2" x14ac:dyDescent="0.2">
      <c r="A1924" t="s">
        <v>3643</v>
      </c>
      <c r="B1924" t="s">
        <v>2985</v>
      </c>
    </row>
    <row r="1925" spans="1:2" x14ac:dyDescent="0.2">
      <c r="A1925" t="s">
        <v>3644</v>
      </c>
      <c r="B1925" t="s">
        <v>2985</v>
      </c>
    </row>
    <row r="1926" spans="1:2" x14ac:dyDescent="0.2">
      <c r="A1926" t="s">
        <v>3645</v>
      </c>
      <c r="B1926" t="s">
        <v>2985</v>
      </c>
    </row>
    <row r="1927" spans="1:2" x14ac:dyDescent="0.2">
      <c r="A1927" t="s">
        <v>3646</v>
      </c>
      <c r="B1927" t="s">
        <v>2984</v>
      </c>
    </row>
    <row r="1928" spans="1:2" x14ac:dyDescent="0.2">
      <c r="A1928" t="s">
        <v>3647</v>
      </c>
      <c r="B1928" t="s">
        <v>2985</v>
      </c>
    </row>
    <row r="1929" spans="1:2" x14ac:dyDescent="0.2">
      <c r="A1929" t="s">
        <v>3648</v>
      </c>
      <c r="B1929" t="s">
        <v>2987</v>
      </c>
    </row>
    <row r="1930" spans="1:2" x14ac:dyDescent="0.2">
      <c r="A1930" t="s">
        <v>3649</v>
      </c>
      <c r="B1930" t="s">
        <v>2984</v>
      </c>
    </row>
    <row r="1931" spans="1:2" x14ac:dyDescent="0.2">
      <c r="A1931" t="s">
        <v>3650</v>
      </c>
      <c r="B1931" t="s">
        <v>2987</v>
      </c>
    </row>
    <row r="1932" spans="1:2" x14ac:dyDescent="0.2">
      <c r="A1932" t="s">
        <v>3651</v>
      </c>
      <c r="B1932" t="s">
        <v>2984</v>
      </c>
    </row>
    <row r="1933" spans="1:2" x14ac:dyDescent="0.2">
      <c r="A1933" t="s">
        <v>3652</v>
      </c>
      <c r="B1933" t="s">
        <v>2987</v>
      </c>
    </row>
    <row r="1934" spans="1:2" x14ac:dyDescent="0.2">
      <c r="A1934" t="s">
        <v>3653</v>
      </c>
      <c r="B1934" t="s">
        <v>2985</v>
      </c>
    </row>
    <row r="1935" spans="1:2" x14ac:dyDescent="0.2">
      <c r="A1935" t="s">
        <v>3654</v>
      </c>
      <c r="B1935" t="s">
        <v>2987</v>
      </c>
    </row>
    <row r="1936" spans="1:2" x14ac:dyDescent="0.2">
      <c r="A1936" t="s">
        <v>3655</v>
      </c>
      <c r="B1936" t="s">
        <v>2984</v>
      </c>
    </row>
    <row r="1937" spans="1:2" x14ac:dyDescent="0.2">
      <c r="A1937" t="s">
        <v>3656</v>
      </c>
      <c r="B1937" t="s">
        <v>2984</v>
      </c>
    </row>
    <row r="1938" spans="1:2" x14ac:dyDescent="0.2">
      <c r="A1938" t="s">
        <v>3657</v>
      </c>
      <c r="B1938" t="s">
        <v>2987</v>
      </c>
    </row>
    <row r="1939" spans="1:2" x14ac:dyDescent="0.2">
      <c r="A1939" t="s">
        <v>3658</v>
      </c>
      <c r="B1939" t="s">
        <v>2985</v>
      </c>
    </row>
    <row r="1940" spans="1:2" x14ac:dyDescent="0.2">
      <c r="A1940" t="s">
        <v>3659</v>
      </c>
      <c r="B1940" t="s">
        <v>2985</v>
      </c>
    </row>
    <row r="1941" spans="1:2" x14ac:dyDescent="0.2">
      <c r="A1941" t="s">
        <v>3660</v>
      </c>
      <c r="B1941" t="s">
        <v>2987</v>
      </c>
    </row>
    <row r="1942" spans="1:2" x14ac:dyDescent="0.2">
      <c r="A1942" t="s">
        <v>3661</v>
      </c>
      <c r="B1942" t="s">
        <v>2985</v>
      </c>
    </row>
    <row r="1943" spans="1:2" x14ac:dyDescent="0.2">
      <c r="A1943" t="s">
        <v>3662</v>
      </c>
      <c r="B1943" t="s">
        <v>2985</v>
      </c>
    </row>
    <row r="1944" spans="1:2" x14ac:dyDescent="0.2">
      <c r="A1944" t="s">
        <v>3663</v>
      </c>
      <c r="B1944" t="s">
        <v>2985</v>
      </c>
    </row>
    <row r="1945" spans="1:2" x14ac:dyDescent="0.2">
      <c r="A1945" t="s">
        <v>3664</v>
      </c>
      <c r="B1945" t="s">
        <v>2984</v>
      </c>
    </row>
    <row r="1946" spans="1:2" x14ac:dyDescent="0.2">
      <c r="A1946" t="s">
        <v>3665</v>
      </c>
      <c r="B1946" t="s">
        <v>2985</v>
      </c>
    </row>
    <row r="1947" spans="1:2" x14ac:dyDescent="0.2">
      <c r="A1947" t="s">
        <v>3666</v>
      </c>
      <c r="B1947" t="s">
        <v>2987</v>
      </c>
    </row>
    <row r="1948" spans="1:2" x14ac:dyDescent="0.2">
      <c r="A1948" t="s">
        <v>3667</v>
      </c>
      <c r="B1948" t="s">
        <v>2985</v>
      </c>
    </row>
    <row r="1949" spans="1:2" x14ac:dyDescent="0.2">
      <c r="A1949" t="s">
        <v>3668</v>
      </c>
      <c r="B1949" t="s">
        <v>2984</v>
      </c>
    </row>
    <row r="1950" spans="1:2" x14ac:dyDescent="0.2">
      <c r="A1950" t="s">
        <v>3669</v>
      </c>
      <c r="B1950" t="s">
        <v>2987</v>
      </c>
    </row>
    <row r="1951" spans="1:2" x14ac:dyDescent="0.2">
      <c r="A1951" t="s">
        <v>3670</v>
      </c>
      <c r="B1951" t="s">
        <v>2984</v>
      </c>
    </row>
    <row r="1952" spans="1:2" x14ac:dyDescent="0.2">
      <c r="A1952" t="s">
        <v>3671</v>
      </c>
      <c r="B1952" t="s">
        <v>2985</v>
      </c>
    </row>
    <row r="1953" spans="1:2" x14ac:dyDescent="0.2">
      <c r="A1953" t="s">
        <v>3672</v>
      </c>
      <c r="B1953" t="s">
        <v>2985</v>
      </c>
    </row>
    <row r="1954" spans="1:2" x14ac:dyDescent="0.2">
      <c r="A1954" t="s">
        <v>3673</v>
      </c>
      <c r="B1954" t="s">
        <v>2985</v>
      </c>
    </row>
    <row r="1955" spans="1:2" x14ac:dyDescent="0.2">
      <c r="A1955" t="s">
        <v>3674</v>
      </c>
      <c r="B1955" t="s">
        <v>2985</v>
      </c>
    </row>
    <row r="1956" spans="1:2" x14ac:dyDescent="0.2">
      <c r="A1956" t="s">
        <v>3675</v>
      </c>
      <c r="B1956" t="s">
        <v>2987</v>
      </c>
    </row>
    <row r="1957" spans="1:2" x14ac:dyDescent="0.2">
      <c r="A1957" t="s">
        <v>3676</v>
      </c>
      <c r="B1957" t="s">
        <v>2985</v>
      </c>
    </row>
    <row r="1958" spans="1:2" x14ac:dyDescent="0.2">
      <c r="A1958" t="s">
        <v>3677</v>
      </c>
      <c r="B1958" t="s">
        <v>2984</v>
      </c>
    </row>
    <row r="1959" spans="1:2" x14ac:dyDescent="0.2">
      <c r="A1959" t="s">
        <v>3678</v>
      </c>
      <c r="B1959" t="s">
        <v>2987</v>
      </c>
    </row>
    <row r="1960" spans="1:2" x14ac:dyDescent="0.2">
      <c r="A1960" t="s">
        <v>3679</v>
      </c>
      <c r="B1960" t="s">
        <v>2984</v>
      </c>
    </row>
    <row r="1961" spans="1:2" x14ac:dyDescent="0.2">
      <c r="A1961" t="s">
        <v>3680</v>
      </c>
      <c r="B1961" t="s">
        <v>2985</v>
      </c>
    </row>
    <row r="1962" spans="1:2" x14ac:dyDescent="0.2">
      <c r="A1962" t="s">
        <v>3681</v>
      </c>
      <c r="B1962" t="s">
        <v>2984</v>
      </c>
    </row>
    <row r="1963" spans="1:2" x14ac:dyDescent="0.2">
      <c r="A1963" t="s">
        <v>3682</v>
      </c>
      <c r="B1963" t="s">
        <v>2984</v>
      </c>
    </row>
    <row r="1964" spans="1:2" x14ac:dyDescent="0.2">
      <c r="A1964" t="s">
        <v>3683</v>
      </c>
      <c r="B1964" t="s">
        <v>2985</v>
      </c>
    </row>
    <row r="1965" spans="1:2" x14ac:dyDescent="0.2">
      <c r="A1965" t="s">
        <v>3684</v>
      </c>
      <c r="B1965" t="s">
        <v>2987</v>
      </c>
    </row>
    <row r="1966" spans="1:2" x14ac:dyDescent="0.2">
      <c r="A1966" t="s">
        <v>3685</v>
      </c>
      <c r="B1966" t="s">
        <v>2984</v>
      </c>
    </row>
    <row r="1967" spans="1:2" x14ac:dyDescent="0.2">
      <c r="A1967" t="s">
        <v>3686</v>
      </c>
      <c r="B1967" t="s">
        <v>2985</v>
      </c>
    </row>
    <row r="1968" spans="1:2" x14ac:dyDescent="0.2">
      <c r="A1968" t="s">
        <v>3687</v>
      </c>
      <c r="B1968" t="s">
        <v>2999</v>
      </c>
    </row>
    <row r="1969" spans="1:2" x14ac:dyDescent="0.2">
      <c r="A1969" t="s">
        <v>3688</v>
      </c>
      <c r="B1969" t="s">
        <v>3689</v>
      </c>
    </row>
    <row r="1970" spans="1:2" x14ac:dyDescent="0.2">
      <c r="A1970" t="s">
        <v>3690</v>
      </c>
      <c r="B1970" t="s">
        <v>2987</v>
      </c>
    </row>
    <row r="1971" spans="1:2" x14ac:dyDescent="0.2">
      <c r="A1971" t="s">
        <v>3691</v>
      </c>
      <c r="B1971" t="s">
        <v>3689</v>
      </c>
    </row>
    <row r="1972" spans="1:2" x14ac:dyDescent="0.2">
      <c r="A1972" t="s">
        <v>3692</v>
      </c>
      <c r="B1972" t="s">
        <v>2987</v>
      </c>
    </row>
    <row r="1973" spans="1:2" x14ac:dyDescent="0.2">
      <c r="A1973" t="s">
        <v>3693</v>
      </c>
      <c r="B1973" t="s">
        <v>2987</v>
      </c>
    </row>
    <row r="1974" spans="1:2" x14ac:dyDescent="0.2">
      <c r="A1974" t="s">
        <v>3694</v>
      </c>
      <c r="B1974" t="s">
        <v>2987</v>
      </c>
    </row>
    <row r="1975" spans="1:2" x14ac:dyDescent="0.2">
      <c r="A1975" t="s">
        <v>3695</v>
      </c>
      <c r="B1975" t="s">
        <v>2987</v>
      </c>
    </row>
    <row r="1976" spans="1:2" x14ac:dyDescent="0.2">
      <c r="A1976" t="s">
        <v>3696</v>
      </c>
      <c r="B1976" t="s">
        <v>3003</v>
      </c>
    </row>
    <row r="1977" spans="1:2" x14ac:dyDescent="0.2">
      <c r="A1977" t="s">
        <v>3697</v>
      </c>
      <c r="B1977" t="s">
        <v>2987</v>
      </c>
    </row>
    <row r="1978" spans="1:2" x14ac:dyDescent="0.2">
      <c r="A1978" t="s">
        <v>3698</v>
      </c>
      <c r="B1978" t="s">
        <v>2987</v>
      </c>
    </row>
    <row r="1979" spans="1:2" x14ac:dyDescent="0.2">
      <c r="A1979" t="s">
        <v>3699</v>
      </c>
      <c r="B1979" t="s">
        <v>2987</v>
      </c>
    </row>
    <row r="1980" spans="1:2" x14ac:dyDescent="0.2">
      <c r="A1980" t="s">
        <v>3700</v>
      </c>
      <c r="B1980" t="s">
        <v>2985</v>
      </c>
    </row>
    <row r="1981" spans="1:2" x14ac:dyDescent="0.2">
      <c r="A1981" t="s">
        <v>3701</v>
      </c>
      <c r="B1981" t="s">
        <v>2987</v>
      </c>
    </row>
    <row r="1982" spans="1:2" x14ac:dyDescent="0.2">
      <c r="A1982" t="s">
        <v>3702</v>
      </c>
      <c r="B1982" t="s">
        <v>2987</v>
      </c>
    </row>
    <row r="1983" spans="1:2" x14ac:dyDescent="0.2">
      <c r="A1983" t="s">
        <v>3703</v>
      </c>
      <c r="B1983" t="s">
        <v>3689</v>
      </c>
    </row>
    <row r="1984" spans="1:2" x14ac:dyDescent="0.2">
      <c r="A1984" t="s">
        <v>3704</v>
      </c>
      <c r="B1984" t="s">
        <v>3689</v>
      </c>
    </row>
    <row r="1985" spans="1:2" x14ac:dyDescent="0.2">
      <c r="A1985" t="s">
        <v>3705</v>
      </c>
      <c r="B1985" t="s">
        <v>2987</v>
      </c>
    </row>
    <row r="1986" spans="1:2" x14ac:dyDescent="0.2">
      <c r="A1986" t="s">
        <v>3706</v>
      </c>
      <c r="B1986" t="s">
        <v>2987</v>
      </c>
    </row>
    <row r="1987" spans="1:2" x14ac:dyDescent="0.2">
      <c r="A1987" t="s">
        <v>3707</v>
      </c>
      <c r="B1987" t="s">
        <v>2987</v>
      </c>
    </row>
    <row r="1988" spans="1:2" x14ac:dyDescent="0.2">
      <c r="A1988" t="s">
        <v>3708</v>
      </c>
      <c r="B1988" t="s">
        <v>2985</v>
      </c>
    </row>
    <row r="1989" spans="1:2" x14ac:dyDescent="0.2">
      <c r="A1989" t="s">
        <v>3709</v>
      </c>
      <c r="B1989" t="s">
        <v>2985</v>
      </c>
    </row>
    <row r="1990" spans="1:2" x14ac:dyDescent="0.2">
      <c r="A1990" t="s">
        <v>3710</v>
      </c>
      <c r="B1990" t="s">
        <v>2987</v>
      </c>
    </row>
    <row r="1991" spans="1:2" x14ac:dyDescent="0.2">
      <c r="A1991" t="s">
        <v>3711</v>
      </c>
      <c r="B1991" t="s">
        <v>2987</v>
      </c>
    </row>
    <row r="1992" spans="1:2" x14ac:dyDescent="0.2">
      <c r="A1992" t="s">
        <v>3712</v>
      </c>
      <c r="B1992" t="s">
        <v>2987</v>
      </c>
    </row>
    <row r="1993" spans="1:2" x14ac:dyDescent="0.2">
      <c r="A1993" t="s">
        <v>3713</v>
      </c>
      <c r="B1993" t="s">
        <v>2987</v>
      </c>
    </row>
    <row r="1994" spans="1:2" x14ac:dyDescent="0.2">
      <c r="A1994" t="s">
        <v>3714</v>
      </c>
      <c r="B1994" t="s">
        <v>2987</v>
      </c>
    </row>
    <row r="1995" spans="1:2" x14ac:dyDescent="0.2">
      <c r="A1995" t="s">
        <v>3715</v>
      </c>
      <c r="B1995" t="s">
        <v>2999</v>
      </c>
    </row>
    <row r="1996" spans="1:2" x14ac:dyDescent="0.2">
      <c r="A1996" t="s">
        <v>3716</v>
      </c>
      <c r="B1996" t="s">
        <v>2987</v>
      </c>
    </row>
    <row r="1997" spans="1:2" x14ac:dyDescent="0.2">
      <c r="A1997" t="s">
        <v>3717</v>
      </c>
      <c r="B1997" t="s">
        <v>2987</v>
      </c>
    </row>
    <row r="1998" spans="1:2" x14ac:dyDescent="0.2">
      <c r="A1998" t="s">
        <v>3718</v>
      </c>
      <c r="B1998" t="s">
        <v>2985</v>
      </c>
    </row>
    <row r="1999" spans="1:2" x14ac:dyDescent="0.2">
      <c r="A1999" t="s">
        <v>3719</v>
      </c>
      <c r="B1999" t="s">
        <v>2987</v>
      </c>
    </row>
    <row r="2000" spans="1:2" x14ac:dyDescent="0.2">
      <c r="A2000" t="s">
        <v>3720</v>
      </c>
      <c r="B2000" t="s">
        <v>2987</v>
      </c>
    </row>
    <row r="2001" spans="1:2" x14ac:dyDescent="0.2">
      <c r="A2001" t="s">
        <v>3721</v>
      </c>
      <c r="B2001" t="s">
        <v>2987</v>
      </c>
    </row>
    <row r="2002" spans="1:2" x14ac:dyDescent="0.2">
      <c r="A2002" t="s">
        <v>3722</v>
      </c>
      <c r="B2002" t="s">
        <v>2987</v>
      </c>
    </row>
    <row r="2003" spans="1:2" x14ac:dyDescent="0.2">
      <c r="A2003" t="s">
        <v>3723</v>
      </c>
      <c r="B2003" t="s">
        <v>2987</v>
      </c>
    </row>
    <row r="2004" spans="1:2" x14ac:dyDescent="0.2">
      <c r="A2004" t="s">
        <v>3724</v>
      </c>
      <c r="B2004" t="s">
        <v>2987</v>
      </c>
    </row>
    <row r="2005" spans="1:2" x14ac:dyDescent="0.2">
      <c r="A2005" t="s">
        <v>3725</v>
      </c>
      <c r="B2005" t="s">
        <v>2987</v>
      </c>
    </row>
    <row r="2006" spans="1:2" x14ac:dyDescent="0.2">
      <c r="A2006" t="s">
        <v>3726</v>
      </c>
      <c r="B2006" t="s">
        <v>2987</v>
      </c>
    </row>
    <row r="2007" spans="1:2" x14ac:dyDescent="0.2">
      <c r="A2007" t="s">
        <v>3727</v>
      </c>
      <c r="B2007" t="s">
        <v>2987</v>
      </c>
    </row>
    <row r="2008" spans="1:2" x14ac:dyDescent="0.2">
      <c r="A2008" t="s">
        <v>3728</v>
      </c>
      <c r="B2008" t="s">
        <v>2987</v>
      </c>
    </row>
    <row r="2009" spans="1:2" x14ac:dyDescent="0.2">
      <c r="A2009" t="s">
        <v>2333</v>
      </c>
      <c r="B2009" t="s">
        <v>2985</v>
      </c>
    </row>
    <row r="2010" spans="1:2" x14ac:dyDescent="0.2">
      <c r="A2010" t="s">
        <v>3729</v>
      </c>
      <c r="B2010" t="s">
        <v>2985</v>
      </c>
    </row>
    <row r="2011" spans="1:2" x14ac:dyDescent="0.2">
      <c r="A2011" t="s">
        <v>3730</v>
      </c>
      <c r="B2011" t="s">
        <v>2987</v>
      </c>
    </row>
    <row r="2012" spans="1:2" x14ac:dyDescent="0.2">
      <c r="A2012" t="s">
        <v>3731</v>
      </c>
      <c r="B2012" t="s">
        <v>2987</v>
      </c>
    </row>
    <row r="2013" spans="1:2" x14ac:dyDescent="0.2">
      <c r="A2013" t="s">
        <v>3732</v>
      </c>
      <c r="B2013" t="s">
        <v>2987</v>
      </c>
    </row>
    <row r="2014" spans="1:2" x14ac:dyDescent="0.2">
      <c r="A2014" t="s">
        <v>3733</v>
      </c>
      <c r="B2014" t="s">
        <v>2987</v>
      </c>
    </row>
    <row r="2015" spans="1:2" x14ac:dyDescent="0.2">
      <c r="A2015" t="s">
        <v>3734</v>
      </c>
      <c r="B2015" t="s">
        <v>2987</v>
      </c>
    </row>
    <row r="2016" spans="1:2" x14ac:dyDescent="0.2">
      <c r="A2016" t="s">
        <v>3735</v>
      </c>
      <c r="B2016" t="s">
        <v>2987</v>
      </c>
    </row>
    <row r="2017" spans="1:2" x14ac:dyDescent="0.2">
      <c r="A2017" t="s">
        <v>3736</v>
      </c>
      <c r="B2017" t="s">
        <v>2985</v>
      </c>
    </row>
    <row r="2018" spans="1:2" x14ac:dyDescent="0.2">
      <c r="A2018" t="s">
        <v>3737</v>
      </c>
      <c r="B2018" t="s">
        <v>2987</v>
      </c>
    </row>
    <row r="2019" spans="1:2" x14ac:dyDescent="0.2">
      <c r="A2019" t="s">
        <v>3738</v>
      </c>
      <c r="B2019" t="s">
        <v>2987</v>
      </c>
    </row>
    <row r="2020" spans="1:2" x14ac:dyDescent="0.2">
      <c r="A2020" t="s">
        <v>3739</v>
      </c>
      <c r="B2020" t="s">
        <v>2987</v>
      </c>
    </row>
    <row r="2021" spans="1:2" x14ac:dyDescent="0.2">
      <c r="A2021" t="s">
        <v>3740</v>
      </c>
      <c r="B2021" t="s">
        <v>2987</v>
      </c>
    </row>
    <row r="2022" spans="1:2" x14ac:dyDescent="0.2">
      <c r="A2022" t="s">
        <v>3741</v>
      </c>
      <c r="B2022" t="s">
        <v>2987</v>
      </c>
    </row>
    <row r="2023" spans="1:2" x14ac:dyDescent="0.2">
      <c r="A2023" t="s">
        <v>3742</v>
      </c>
      <c r="B2023" t="s">
        <v>2987</v>
      </c>
    </row>
    <row r="2024" spans="1:2" x14ac:dyDescent="0.2">
      <c r="A2024" t="s">
        <v>3743</v>
      </c>
      <c r="B2024" t="s">
        <v>2987</v>
      </c>
    </row>
    <row r="2025" spans="1:2" x14ac:dyDescent="0.2">
      <c r="A2025" t="s">
        <v>3744</v>
      </c>
      <c r="B2025" t="s">
        <v>2984</v>
      </c>
    </row>
    <row r="2026" spans="1:2" x14ac:dyDescent="0.2">
      <c r="A2026" t="s">
        <v>3745</v>
      </c>
      <c r="B2026" t="s">
        <v>2987</v>
      </c>
    </row>
    <row r="2027" spans="1:2" x14ac:dyDescent="0.2">
      <c r="A2027" t="s">
        <v>3746</v>
      </c>
      <c r="B2027" t="s">
        <v>2987</v>
      </c>
    </row>
    <row r="2028" spans="1:2" x14ac:dyDescent="0.2">
      <c r="A2028" t="s">
        <v>3747</v>
      </c>
      <c r="B2028" t="s">
        <v>2987</v>
      </c>
    </row>
    <row r="2029" spans="1:2" x14ac:dyDescent="0.2">
      <c r="A2029" t="s">
        <v>3748</v>
      </c>
      <c r="B2029" t="s">
        <v>2987</v>
      </c>
    </row>
    <row r="2030" spans="1:2" x14ac:dyDescent="0.2">
      <c r="A2030" t="s">
        <v>3749</v>
      </c>
      <c r="B2030" t="s">
        <v>2987</v>
      </c>
    </row>
    <row r="2031" spans="1:2" x14ac:dyDescent="0.2">
      <c r="A2031" t="s">
        <v>3750</v>
      </c>
      <c r="B2031" t="s">
        <v>2987</v>
      </c>
    </row>
    <row r="2032" spans="1:2" x14ac:dyDescent="0.2">
      <c r="A2032" t="s">
        <v>3751</v>
      </c>
      <c r="B2032" t="s">
        <v>2987</v>
      </c>
    </row>
    <row r="2033" spans="1:2" x14ac:dyDescent="0.2">
      <c r="A2033" t="s">
        <v>3752</v>
      </c>
      <c r="B2033" t="s">
        <v>2987</v>
      </c>
    </row>
    <row r="2034" spans="1:2" x14ac:dyDescent="0.2">
      <c r="A2034" t="s">
        <v>3753</v>
      </c>
      <c r="B2034" t="s">
        <v>2987</v>
      </c>
    </row>
    <row r="2035" spans="1:2" x14ac:dyDescent="0.2">
      <c r="A2035" t="s">
        <v>3754</v>
      </c>
      <c r="B2035" t="s">
        <v>2987</v>
      </c>
    </row>
    <row r="2036" spans="1:2" x14ac:dyDescent="0.2">
      <c r="A2036" t="s">
        <v>3755</v>
      </c>
      <c r="B2036" t="s">
        <v>2987</v>
      </c>
    </row>
    <row r="2037" spans="1:2" x14ac:dyDescent="0.2">
      <c r="A2037" t="s">
        <v>667</v>
      </c>
      <c r="B2037" t="s">
        <v>2987</v>
      </c>
    </row>
    <row r="2038" spans="1:2" x14ac:dyDescent="0.2">
      <c r="A2038" t="s">
        <v>3756</v>
      </c>
      <c r="B2038" t="s">
        <v>2987</v>
      </c>
    </row>
    <row r="2039" spans="1:2" x14ac:dyDescent="0.2">
      <c r="A2039" t="s">
        <v>3757</v>
      </c>
      <c r="B2039" t="s">
        <v>2987</v>
      </c>
    </row>
    <row r="2040" spans="1:2" x14ac:dyDescent="0.2">
      <c r="A2040" t="s">
        <v>3758</v>
      </c>
      <c r="B2040" t="s">
        <v>2987</v>
      </c>
    </row>
    <row r="2041" spans="1:2" x14ac:dyDescent="0.2">
      <c r="A2041" t="s">
        <v>3759</v>
      </c>
      <c r="B2041" t="s">
        <v>2987</v>
      </c>
    </row>
    <row r="2042" spans="1:2" x14ac:dyDescent="0.2">
      <c r="A2042" t="s">
        <v>3760</v>
      </c>
      <c r="B2042" t="s">
        <v>2987</v>
      </c>
    </row>
    <row r="2043" spans="1:2" x14ac:dyDescent="0.2">
      <c r="A2043" t="s">
        <v>3761</v>
      </c>
      <c r="B2043" t="s">
        <v>2987</v>
      </c>
    </row>
    <row r="2044" spans="1:2" x14ac:dyDescent="0.2">
      <c r="A2044" t="s">
        <v>3762</v>
      </c>
      <c r="B2044" t="s">
        <v>2987</v>
      </c>
    </row>
    <row r="2045" spans="1:2" x14ac:dyDescent="0.2">
      <c r="A2045" t="s">
        <v>3763</v>
      </c>
      <c r="B2045" t="s">
        <v>2987</v>
      </c>
    </row>
    <row r="2046" spans="1:2" x14ac:dyDescent="0.2">
      <c r="A2046" t="s">
        <v>3764</v>
      </c>
      <c r="B2046" t="s">
        <v>2987</v>
      </c>
    </row>
    <row r="2047" spans="1:2" x14ac:dyDescent="0.2">
      <c r="A2047" t="s">
        <v>3765</v>
      </c>
      <c r="B2047" t="s">
        <v>2987</v>
      </c>
    </row>
    <row r="2048" spans="1:2" x14ac:dyDescent="0.2">
      <c r="A2048" t="s">
        <v>3766</v>
      </c>
      <c r="B2048" t="s">
        <v>2987</v>
      </c>
    </row>
    <row r="2049" spans="1:2" x14ac:dyDescent="0.2">
      <c r="A2049" t="s">
        <v>3767</v>
      </c>
      <c r="B2049" t="s">
        <v>2987</v>
      </c>
    </row>
    <row r="2050" spans="1:2" x14ac:dyDescent="0.2">
      <c r="A2050" t="s">
        <v>3768</v>
      </c>
      <c r="B2050" t="s">
        <v>2987</v>
      </c>
    </row>
    <row r="2051" spans="1:2" x14ac:dyDescent="0.2">
      <c r="A2051" t="s">
        <v>3769</v>
      </c>
      <c r="B2051" t="s">
        <v>2987</v>
      </c>
    </row>
    <row r="2052" spans="1:2" x14ac:dyDescent="0.2">
      <c r="A2052" t="s">
        <v>3770</v>
      </c>
      <c r="B2052" t="s">
        <v>2987</v>
      </c>
    </row>
    <row r="2053" spans="1:2" x14ac:dyDescent="0.2">
      <c r="A2053" t="s">
        <v>3771</v>
      </c>
      <c r="B2053" t="s">
        <v>2987</v>
      </c>
    </row>
    <row r="2054" spans="1:2" x14ac:dyDescent="0.2">
      <c r="A2054" t="s">
        <v>3772</v>
      </c>
      <c r="B2054" t="s">
        <v>2987</v>
      </c>
    </row>
    <row r="2055" spans="1:2" x14ac:dyDescent="0.2">
      <c r="A2055" t="s">
        <v>3773</v>
      </c>
      <c r="B2055" t="s">
        <v>2987</v>
      </c>
    </row>
    <row r="2056" spans="1:2" x14ac:dyDescent="0.2">
      <c r="A2056" t="s">
        <v>3774</v>
      </c>
      <c r="B2056" t="s">
        <v>2987</v>
      </c>
    </row>
    <row r="2057" spans="1:2" x14ac:dyDescent="0.2">
      <c r="A2057" t="s">
        <v>3775</v>
      </c>
      <c r="B2057" t="s">
        <v>2987</v>
      </c>
    </row>
    <row r="2058" spans="1:2" x14ac:dyDescent="0.2">
      <c r="A2058" t="s">
        <v>3776</v>
      </c>
      <c r="B2058" t="s">
        <v>2987</v>
      </c>
    </row>
    <row r="2059" spans="1:2" x14ac:dyDescent="0.2">
      <c r="A2059" t="s">
        <v>3777</v>
      </c>
      <c r="B2059" t="s">
        <v>2987</v>
      </c>
    </row>
    <row r="2060" spans="1:2" x14ac:dyDescent="0.2">
      <c r="A2060" t="s">
        <v>3778</v>
      </c>
      <c r="B2060" t="s">
        <v>2987</v>
      </c>
    </row>
    <row r="2061" spans="1:2" x14ac:dyDescent="0.2">
      <c r="A2061" t="s">
        <v>3779</v>
      </c>
      <c r="B2061" t="s">
        <v>2987</v>
      </c>
    </row>
    <row r="2062" spans="1:2" x14ac:dyDescent="0.2">
      <c r="A2062" t="s">
        <v>3780</v>
      </c>
      <c r="B2062" t="s">
        <v>2987</v>
      </c>
    </row>
    <row r="2063" spans="1:2" x14ac:dyDescent="0.2">
      <c r="A2063" t="s">
        <v>3781</v>
      </c>
      <c r="B2063" t="s">
        <v>2987</v>
      </c>
    </row>
    <row r="2064" spans="1:2" x14ac:dyDescent="0.2">
      <c r="A2064" t="s">
        <v>846</v>
      </c>
      <c r="B2064" t="s">
        <v>2985</v>
      </c>
    </row>
    <row r="2065" spans="1:2" x14ac:dyDescent="0.2">
      <c r="A2065" t="s">
        <v>3782</v>
      </c>
      <c r="B2065" t="s">
        <v>2987</v>
      </c>
    </row>
    <row r="2066" spans="1:2" x14ac:dyDescent="0.2">
      <c r="A2066" t="s">
        <v>3783</v>
      </c>
      <c r="B2066" t="s">
        <v>2987</v>
      </c>
    </row>
    <row r="2067" spans="1:2" x14ac:dyDescent="0.2">
      <c r="A2067" t="s">
        <v>3784</v>
      </c>
      <c r="B2067" t="s">
        <v>2985</v>
      </c>
    </row>
    <row r="2068" spans="1:2" x14ac:dyDescent="0.2">
      <c r="A2068" t="s">
        <v>3785</v>
      </c>
      <c r="B2068" t="s">
        <v>2987</v>
      </c>
    </row>
    <row r="2069" spans="1:2" x14ac:dyDescent="0.2">
      <c r="A2069" t="s">
        <v>3786</v>
      </c>
      <c r="B2069" t="s">
        <v>2987</v>
      </c>
    </row>
    <row r="2070" spans="1:2" x14ac:dyDescent="0.2">
      <c r="A2070" t="s">
        <v>3787</v>
      </c>
      <c r="B2070" t="s">
        <v>2987</v>
      </c>
    </row>
    <row r="2071" spans="1:2" x14ac:dyDescent="0.2">
      <c r="A2071" t="s">
        <v>3788</v>
      </c>
      <c r="B2071" t="s">
        <v>2987</v>
      </c>
    </row>
    <row r="2072" spans="1:2" x14ac:dyDescent="0.2">
      <c r="A2072" t="s">
        <v>3789</v>
      </c>
      <c r="B2072" t="s">
        <v>2987</v>
      </c>
    </row>
    <row r="2073" spans="1:2" x14ac:dyDescent="0.2">
      <c r="A2073" t="s">
        <v>3790</v>
      </c>
      <c r="B2073" t="s">
        <v>2987</v>
      </c>
    </row>
    <row r="2074" spans="1:2" x14ac:dyDescent="0.2">
      <c r="A2074" t="s">
        <v>3791</v>
      </c>
      <c r="B2074" t="s">
        <v>2984</v>
      </c>
    </row>
    <row r="2075" spans="1:2" x14ac:dyDescent="0.2">
      <c r="A2075" t="s">
        <v>3792</v>
      </c>
      <c r="B2075" t="s">
        <v>2987</v>
      </c>
    </row>
    <row r="2076" spans="1:2" x14ac:dyDescent="0.2">
      <c r="A2076" t="s">
        <v>3793</v>
      </c>
      <c r="B2076" t="s">
        <v>2987</v>
      </c>
    </row>
    <row r="2077" spans="1:2" x14ac:dyDescent="0.2">
      <c r="A2077" t="s">
        <v>3794</v>
      </c>
      <c r="B2077" t="s">
        <v>2987</v>
      </c>
    </row>
    <row r="2078" spans="1:2" x14ac:dyDescent="0.2">
      <c r="A2078" t="s">
        <v>3795</v>
      </c>
      <c r="B2078" t="s">
        <v>2987</v>
      </c>
    </row>
    <row r="2079" spans="1:2" x14ac:dyDescent="0.2">
      <c r="A2079" t="s">
        <v>3796</v>
      </c>
      <c r="B2079" t="s">
        <v>2987</v>
      </c>
    </row>
    <row r="2080" spans="1:2" x14ac:dyDescent="0.2">
      <c r="A2080" t="s">
        <v>3797</v>
      </c>
      <c r="B2080" t="s">
        <v>3689</v>
      </c>
    </row>
    <row r="2081" spans="1:2" x14ac:dyDescent="0.2">
      <c r="A2081" t="s">
        <v>3798</v>
      </c>
      <c r="B2081" t="s">
        <v>2987</v>
      </c>
    </row>
    <row r="2082" spans="1:2" x14ac:dyDescent="0.2">
      <c r="A2082" t="s">
        <v>3799</v>
      </c>
      <c r="B2082" t="s">
        <v>2987</v>
      </c>
    </row>
    <row r="2083" spans="1:2" x14ac:dyDescent="0.2">
      <c r="A2083" t="s">
        <v>3001</v>
      </c>
      <c r="B2083" t="s">
        <v>2987</v>
      </c>
    </row>
    <row r="2084" spans="1:2" x14ac:dyDescent="0.2">
      <c r="A2084" t="s">
        <v>3800</v>
      </c>
      <c r="B2084" t="s">
        <v>2984</v>
      </c>
    </row>
    <row r="2085" spans="1:2" x14ac:dyDescent="0.2">
      <c r="A2085" t="s">
        <v>3801</v>
      </c>
      <c r="B2085" t="s">
        <v>2987</v>
      </c>
    </row>
    <row r="2086" spans="1:2" x14ac:dyDescent="0.2">
      <c r="A2086" t="s">
        <v>3802</v>
      </c>
      <c r="B2086" t="s">
        <v>2987</v>
      </c>
    </row>
    <row r="2087" spans="1:2" x14ac:dyDescent="0.2">
      <c r="A2087" t="s">
        <v>3803</v>
      </c>
      <c r="B2087" t="s">
        <v>2987</v>
      </c>
    </row>
    <row r="2088" spans="1:2" x14ac:dyDescent="0.2">
      <c r="A2088" t="s">
        <v>2864</v>
      </c>
      <c r="B2088" t="s">
        <v>2987</v>
      </c>
    </row>
    <row r="2089" spans="1:2" x14ac:dyDescent="0.2">
      <c r="A2089" t="s">
        <v>3804</v>
      </c>
      <c r="B2089" t="s">
        <v>2987</v>
      </c>
    </row>
    <row r="2090" spans="1:2" x14ac:dyDescent="0.2">
      <c r="A2090" t="s">
        <v>3805</v>
      </c>
      <c r="B2090" t="s">
        <v>2987</v>
      </c>
    </row>
    <row r="2091" spans="1:2" x14ac:dyDescent="0.2">
      <c r="A2091" t="s">
        <v>3806</v>
      </c>
      <c r="B2091" t="s">
        <v>2987</v>
      </c>
    </row>
    <row r="2092" spans="1:2" x14ac:dyDescent="0.2">
      <c r="A2092" t="s">
        <v>3807</v>
      </c>
      <c r="B2092" t="s">
        <v>2985</v>
      </c>
    </row>
    <row r="2093" spans="1:2" x14ac:dyDescent="0.2">
      <c r="A2093" t="s">
        <v>3808</v>
      </c>
      <c r="B2093" t="s">
        <v>2987</v>
      </c>
    </row>
    <row r="2094" spans="1:2" x14ac:dyDescent="0.2">
      <c r="A2094" t="s">
        <v>3809</v>
      </c>
      <c r="B2094" t="s">
        <v>2987</v>
      </c>
    </row>
    <row r="2095" spans="1:2" x14ac:dyDescent="0.2">
      <c r="A2095" t="s">
        <v>3810</v>
      </c>
      <c r="B2095" t="s">
        <v>2984</v>
      </c>
    </row>
    <row r="2096" spans="1:2" x14ac:dyDescent="0.2">
      <c r="A2096" t="s">
        <v>3811</v>
      </c>
      <c r="B2096" t="s">
        <v>2985</v>
      </c>
    </row>
    <row r="2097" spans="1:2" x14ac:dyDescent="0.2">
      <c r="A2097" t="s">
        <v>3812</v>
      </c>
      <c r="B2097" t="s">
        <v>2987</v>
      </c>
    </row>
    <row r="2098" spans="1:2" x14ac:dyDescent="0.2">
      <c r="A2098" t="s">
        <v>3813</v>
      </c>
      <c r="B2098" t="s">
        <v>2984</v>
      </c>
    </row>
    <row r="2099" spans="1:2" x14ac:dyDescent="0.2">
      <c r="A2099" t="s">
        <v>3814</v>
      </c>
      <c r="B2099" t="s">
        <v>2987</v>
      </c>
    </row>
    <row r="2100" spans="1:2" x14ac:dyDescent="0.2">
      <c r="A2100" t="s">
        <v>3815</v>
      </c>
      <c r="B2100" t="s">
        <v>2987</v>
      </c>
    </row>
    <row r="2101" spans="1:2" x14ac:dyDescent="0.2">
      <c r="A2101" t="s">
        <v>3816</v>
      </c>
      <c r="B2101" t="s">
        <v>3689</v>
      </c>
    </row>
    <row r="2102" spans="1:2" x14ac:dyDescent="0.2">
      <c r="A2102" t="s">
        <v>3817</v>
      </c>
      <c r="B2102" t="s">
        <v>2984</v>
      </c>
    </row>
    <row r="2103" spans="1:2" x14ac:dyDescent="0.2">
      <c r="A2103" t="s">
        <v>3818</v>
      </c>
      <c r="B2103" t="s">
        <v>2984</v>
      </c>
    </row>
    <row r="2104" spans="1:2" x14ac:dyDescent="0.2">
      <c r="A2104" t="s">
        <v>3819</v>
      </c>
      <c r="B2104" t="s">
        <v>2987</v>
      </c>
    </row>
    <row r="2105" spans="1:2" x14ac:dyDescent="0.2">
      <c r="A2105" t="s">
        <v>3820</v>
      </c>
      <c r="B2105" t="s">
        <v>3689</v>
      </c>
    </row>
    <row r="2106" spans="1:2" x14ac:dyDescent="0.2">
      <c r="A2106" t="s">
        <v>3821</v>
      </c>
      <c r="B2106" t="s">
        <v>2984</v>
      </c>
    </row>
    <row r="2107" spans="1:2" x14ac:dyDescent="0.2">
      <c r="A2107" t="s">
        <v>3822</v>
      </c>
      <c r="B2107" t="s">
        <v>2999</v>
      </c>
    </row>
    <row r="2108" spans="1:2" x14ac:dyDescent="0.2">
      <c r="A2108" t="s">
        <v>3823</v>
      </c>
      <c r="B2108" t="s">
        <v>2984</v>
      </c>
    </row>
    <row r="2109" spans="1:2" x14ac:dyDescent="0.2">
      <c r="A2109" t="s">
        <v>3824</v>
      </c>
      <c r="B2109" t="s">
        <v>2999</v>
      </c>
    </row>
    <row r="2110" spans="1:2" x14ac:dyDescent="0.2">
      <c r="A2110" t="s">
        <v>3825</v>
      </c>
      <c r="B2110" t="s">
        <v>2987</v>
      </c>
    </row>
    <row r="2111" spans="1:2" x14ac:dyDescent="0.2">
      <c r="A2111" t="s">
        <v>3826</v>
      </c>
      <c r="B2111" t="s">
        <v>3003</v>
      </c>
    </row>
    <row r="2112" spans="1:2" x14ac:dyDescent="0.2">
      <c r="A2112" t="s">
        <v>3827</v>
      </c>
      <c r="B2112" t="s">
        <v>3689</v>
      </c>
    </row>
    <row r="2113" spans="1:2" x14ac:dyDescent="0.2">
      <c r="A2113" t="s">
        <v>3828</v>
      </c>
      <c r="B2113" t="s">
        <v>2987</v>
      </c>
    </row>
    <row r="2114" spans="1:2" x14ac:dyDescent="0.2">
      <c r="A2114" t="s">
        <v>3829</v>
      </c>
      <c r="B2114" t="s">
        <v>2987</v>
      </c>
    </row>
    <row r="2115" spans="1:2" x14ac:dyDescent="0.2">
      <c r="A2115" t="s">
        <v>3830</v>
      </c>
      <c r="B2115" t="s">
        <v>3689</v>
      </c>
    </row>
    <row r="2116" spans="1:2" x14ac:dyDescent="0.2">
      <c r="A2116" t="s">
        <v>3831</v>
      </c>
      <c r="B2116" t="s">
        <v>2987</v>
      </c>
    </row>
    <row r="2117" spans="1:2" x14ac:dyDescent="0.2">
      <c r="A2117" t="s">
        <v>3832</v>
      </c>
      <c r="B2117" t="s">
        <v>2987</v>
      </c>
    </row>
    <row r="2118" spans="1:2" x14ac:dyDescent="0.2">
      <c r="A2118" t="s">
        <v>3833</v>
      </c>
      <c r="B2118" t="s">
        <v>2987</v>
      </c>
    </row>
    <row r="2119" spans="1:2" x14ac:dyDescent="0.2">
      <c r="A2119" t="s">
        <v>3834</v>
      </c>
      <c r="B2119" t="s">
        <v>2987</v>
      </c>
    </row>
    <row r="2120" spans="1:2" x14ac:dyDescent="0.2">
      <c r="A2120" t="s">
        <v>3835</v>
      </c>
      <c r="B2120" t="s">
        <v>2984</v>
      </c>
    </row>
    <row r="2121" spans="1:2" x14ac:dyDescent="0.2">
      <c r="A2121" t="s">
        <v>3836</v>
      </c>
      <c r="B2121" t="s">
        <v>2987</v>
      </c>
    </row>
    <row r="2122" spans="1:2" x14ac:dyDescent="0.2">
      <c r="A2122" t="s">
        <v>3837</v>
      </c>
      <c r="B2122" t="s">
        <v>2999</v>
      </c>
    </row>
    <row r="2123" spans="1:2" x14ac:dyDescent="0.2">
      <c r="A2123" t="s">
        <v>3838</v>
      </c>
      <c r="B2123" t="s">
        <v>2984</v>
      </c>
    </row>
    <row r="2124" spans="1:2" x14ac:dyDescent="0.2">
      <c r="A2124" t="s">
        <v>3839</v>
      </c>
      <c r="B2124" t="s">
        <v>2987</v>
      </c>
    </row>
    <row r="2125" spans="1:2" x14ac:dyDescent="0.2">
      <c r="A2125" t="s">
        <v>1755</v>
      </c>
      <c r="B2125" t="s">
        <v>2987</v>
      </c>
    </row>
    <row r="2126" spans="1:2" x14ac:dyDescent="0.2">
      <c r="A2126" t="s">
        <v>3840</v>
      </c>
      <c r="B2126" t="s">
        <v>2984</v>
      </c>
    </row>
    <row r="2127" spans="1:2" x14ac:dyDescent="0.2">
      <c r="A2127" t="s">
        <v>3841</v>
      </c>
      <c r="B2127" t="s">
        <v>2984</v>
      </c>
    </row>
    <row r="2128" spans="1:2" x14ac:dyDescent="0.2">
      <c r="A2128" t="s">
        <v>3842</v>
      </c>
      <c r="B2128" t="s">
        <v>2987</v>
      </c>
    </row>
    <row r="2129" spans="1:2" x14ac:dyDescent="0.2">
      <c r="A2129" t="s">
        <v>3843</v>
      </c>
      <c r="B2129" t="s">
        <v>2987</v>
      </c>
    </row>
    <row r="2130" spans="1:2" x14ac:dyDescent="0.2">
      <c r="A2130" t="s">
        <v>3844</v>
      </c>
      <c r="B2130" t="s">
        <v>2987</v>
      </c>
    </row>
    <row r="2131" spans="1:2" x14ac:dyDescent="0.2">
      <c r="A2131" t="s">
        <v>3845</v>
      </c>
      <c r="B2131" t="s">
        <v>2987</v>
      </c>
    </row>
    <row r="2132" spans="1:2" x14ac:dyDescent="0.2">
      <c r="A2132" t="s">
        <v>3846</v>
      </c>
      <c r="B2132" t="s">
        <v>2987</v>
      </c>
    </row>
    <row r="2133" spans="1:2" x14ac:dyDescent="0.2">
      <c r="A2133" t="s">
        <v>3847</v>
      </c>
      <c r="B2133" t="s">
        <v>2987</v>
      </c>
    </row>
    <row r="2134" spans="1:2" x14ac:dyDescent="0.2">
      <c r="A2134" t="s">
        <v>3848</v>
      </c>
      <c r="B2134" t="s">
        <v>2987</v>
      </c>
    </row>
    <row r="2135" spans="1:2" x14ac:dyDescent="0.2">
      <c r="A2135" t="s">
        <v>1799</v>
      </c>
      <c r="B2135" t="s">
        <v>2984</v>
      </c>
    </row>
    <row r="2136" spans="1:2" x14ac:dyDescent="0.2">
      <c r="A2136" t="s">
        <v>3849</v>
      </c>
      <c r="B2136" t="s">
        <v>3689</v>
      </c>
    </row>
    <row r="2137" spans="1:2" x14ac:dyDescent="0.2">
      <c r="A2137" t="s">
        <v>3850</v>
      </c>
      <c r="B2137" t="s">
        <v>3689</v>
      </c>
    </row>
    <row r="2138" spans="1:2" x14ac:dyDescent="0.2">
      <c r="A2138" t="s">
        <v>3851</v>
      </c>
      <c r="B2138" t="s">
        <v>2987</v>
      </c>
    </row>
    <row r="2139" spans="1:2" x14ac:dyDescent="0.2">
      <c r="A2139" t="s">
        <v>3852</v>
      </c>
      <c r="B2139" t="s">
        <v>2984</v>
      </c>
    </row>
    <row r="2140" spans="1:2" x14ac:dyDescent="0.2">
      <c r="A2140" t="s">
        <v>3853</v>
      </c>
      <c r="B2140" t="s">
        <v>2987</v>
      </c>
    </row>
    <row r="2141" spans="1:2" x14ac:dyDescent="0.2">
      <c r="A2141" t="s">
        <v>3854</v>
      </c>
      <c r="B2141" t="s">
        <v>2987</v>
      </c>
    </row>
    <row r="2142" spans="1:2" x14ac:dyDescent="0.2">
      <c r="A2142" t="s">
        <v>3855</v>
      </c>
      <c r="B2142" t="s">
        <v>2987</v>
      </c>
    </row>
    <row r="2143" spans="1:2" x14ac:dyDescent="0.2">
      <c r="A2143" t="s">
        <v>3856</v>
      </c>
      <c r="B2143" t="s">
        <v>2987</v>
      </c>
    </row>
    <row r="2144" spans="1:2" x14ac:dyDescent="0.2">
      <c r="A2144" t="s">
        <v>3857</v>
      </c>
      <c r="B2144" t="s">
        <v>2987</v>
      </c>
    </row>
    <row r="2145" spans="1:2" x14ac:dyDescent="0.2">
      <c r="A2145" t="s">
        <v>3858</v>
      </c>
      <c r="B2145" t="s">
        <v>2987</v>
      </c>
    </row>
    <row r="2146" spans="1:2" x14ac:dyDescent="0.2">
      <c r="A2146" t="s">
        <v>3859</v>
      </c>
      <c r="B2146" t="s">
        <v>2987</v>
      </c>
    </row>
    <row r="2147" spans="1:2" x14ac:dyDescent="0.2">
      <c r="A2147" t="s">
        <v>3860</v>
      </c>
      <c r="B2147" t="s">
        <v>2989</v>
      </c>
    </row>
    <row r="2148" spans="1:2" x14ac:dyDescent="0.2">
      <c r="A2148" t="s">
        <v>3861</v>
      </c>
      <c r="B2148" t="s">
        <v>2987</v>
      </c>
    </row>
    <row r="2149" spans="1:2" x14ac:dyDescent="0.2">
      <c r="A2149" t="s">
        <v>3862</v>
      </c>
      <c r="B2149" t="s">
        <v>2987</v>
      </c>
    </row>
    <row r="2150" spans="1:2" x14ac:dyDescent="0.2">
      <c r="A2150" t="s">
        <v>3863</v>
      </c>
      <c r="B2150" t="s">
        <v>3689</v>
      </c>
    </row>
    <row r="2151" spans="1:2" x14ac:dyDescent="0.2">
      <c r="A2151" t="s">
        <v>3864</v>
      </c>
      <c r="B2151" t="s">
        <v>2987</v>
      </c>
    </row>
    <row r="2152" spans="1:2" x14ac:dyDescent="0.2">
      <c r="A2152" t="s">
        <v>3865</v>
      </c>
      <c r="B2152" t="s">
        <v>2987</v>
      </c>
    </row>
    <row r="2153" spans="1:2" x14ac:dyDescent="0.2">
      <c r="A2153" t="s">
        <v>3866</v>
      </c>
      <c r="B2153" t="s">
        <v>2987</v>
      </c>
    </row>
    <row r="2154" spans="1:2" x14ac:dyDescent="0.2">
      <c r="A2154" t="s">
        <v>3867</v>
      </c>
      <c r="B2154" t="s">
        <v>2987</v>
      </c>
    </row>
    <row r="2155" spans="1:2" x14ac:dyDescent="0.2">
      <c r="A2155" t="s">
        <v>3868</v>
      </c>
      <c r="B2155" t="s">
        <v>2987</v>
      </c>
    </row>
    <row r="2156" spans="1:2" x14ac:dyDescent="0.2">
      <c r="A2156" t="s">
        <v>3869</v>
      </c>
      <c r="B2156" t="s">
        <v>2984</v>
      </c>
    </row>
    <row r="2157" spans="1:2" x14ac:dyDescent="0.2">
      <c r="A2157" t="s">
        <v>3870</v>
      </c>
      <c r="B2157" t="s">
        <v>2987</v>
      </c>
    </row>
    <row r="2158" spans="1:2" x14ac:dyDescent="0.2">
      <c r="A2158" t="s">
        <v>3871</v>
      </c>
      <c r="B2158" t="s">
        <v>2999</v>
      </c>
    </row>
    <row r="2159" spans="1:2" x14ac:dyDescent="0.2">
      <c r="A2159" t="s">
        <v>3872</v>
      </c>
      <c r="B2159" t="s">
        <v>2989</v>
      </c>
    </row>
    <row r="2160" spans="1:2" x14ac:dyDescent="0.2">
      <c r="A2160" t="s">
        <v>3873</v>
      </c>
      <c r="B2160" t="s">
        <v>2987</v>
      </c>
    </row>
    <row r="2161" spans="1:2" x14ac:dyDescent="0.2">
      <c r="A2161" t="s">
        <v>3874</v>
      </c>
      <c r="B2161" t="s">
        <v>2987</v>
      </c>
    </row>
    <row r="2162" spans="1:2" x14ac:dyDescent="0.2">
      <c r="A2162" t="s">
        <v>3875</v>
      </c>
      <c r="B2162" t="s">
        <v>2989</v>
      </c>
    </row>
    <row r="2163" spans="1:2" x14ac:dyDescent="0.2">
      <c r="A2163" t="s">
        <v>3861</v>
      </c>
      <c r="B2163" t="s">
        <v>2987</v>
      </c>
    </row>
    <row r="2164" spans="1:2" x14ac:dyDescent="0.2">
      <c r="A2164" t="s">
        <v>3876</v>
      </c>
      <c r="B2164" t="s">
        <v>2987</v>
      </c>
    </row>
    <row r="2165" spans="1:2" x14ac:dyDescent="0.2">
      <c r="A2165" t="s">
        <v>3877</v>
      </c>
      <c r="B2165" t="s">
        <v>3689</v>
      </c>
    </row>
    <row r="2166" spans="1:2" x14ac:dyDescent="0.2">
      <c r="A2166" t="s">
        <v>3878</v>
      </c>
      <c r="B2166" t="s">
        <v>3879</v>
      </c>
    </row>
    <row r="2167" spans="1:2" x14ac:dyDescent="0.2">
      <c r="A2167" t="s">
        <v>1267</v>
      </c>
      <c r="B2167" t="s">
        <v>3879</v>
      </c>
    </row>
    <row r="2168" spans="1:2" x14ac:dyDescent="0.2">
      <c r="A2168" t="s">
        <v>3880</v>
      </c>
      <c r="B2168" t="s">
        <v>2987</v>
      </c>
    </row>
    <row r="2169" spans="1:2" x14ac:dyDescent="0.2">
      <c r="A2169" t="s">
        <v>3881</v>
      </c>
      <c r="B2169" t="s">
        <v>3879</v>
      </c>
    </row>
    <row r="2170" spans="1:2" x14ac:dyDescent="0.2">
      <c r="A2170" t="s">
        <v>3882</v>
      </c>
      <c r="B2170" t="s">
        <v>2987</v>
      </c>
    </row>
    <row r="2171" spans="1:2" x14ac:dyDescent="0.2">
      <c r="A2171" t="s">
        <v>3883</v>
      </c>
      <c r="B2171" t="s">
        <v>3884</v>
      </c>
    </row>
    <row r="2172" spans="1:2" x14ac:dyDescent="0.2">
      <c r="A2172" t="s">
        <v>3885</v>
      </c>
      <c r="B2172" t="s">
        <v>2989</v>
      </c>
    </row>
    <row r="2173" spans="1:2" x14ac:dyDescent="0.2">
      <c r="A2173" t="s">
        <v>3886</v>
      </c>
      <c r="B2173" t="s">
        <v>3689</v>
      </c>
    </row>
    <row r="2174" spans="1:2" x14ac:dyDescent="0.2">
      <c r="A2174" t="s">
        <v>3887</v>
      </c>
      <c r="B2174" t="s">
        <v>2987</v>
      </c>
    </row>
    <row r="2175" spans="1:2" x14ac:dyDescent="0.2">
      <c r="A2175" t="s">
        <v>3888</v>
      </c>
      <c r="B2175" t="s">
        <v>2987</v>
      </c>
    </row>
    <row r="2176" spans="1:2" x14ac:dyDescent="0.2">
      <c r="A2176" t="s">
        <v>3889</v>
      </c>
      <c r="B2176" t="s">
        <v>2987</v>
      </c>
    </row>
    <row r="2177" spans="1:2" x14ac:dyDescent="0.2">
      <c r="A2177" t="s">
        <v>3890</v>
      </c>
      <c r="B2177" t="s">
        <v>3879</v>
      </c>
    </row>
    <row r="2178" spans="1:2" x14ac:dyDescent="0.2">
      <c r="A2178" t="s">
        <v>3891</v>
      </c>
      <c r="B2178" t="s">
        <v>3884</v>
      </c>
    </row>
    <row r="2179" spans="1:2" x14ac:dyDescent="0.2">
      <c r="A2179" t="s">
        <v>3892</v>
      </c>
      <c r="B2179" t="s">
        <v>3003</v>
      </c>
    </row>
    <row r="2180" spans="1:2" x14ac:dyDescent="0.2">
      <c r="A2180" t="s">
        <v>3893</v>
      </c>
      <c r="B2180" t="s">
        <v>2987</v>
      </c>
    </row>
    <row r="2181" spans="1:2" x14ac:dyDescent="0.2">
      <c r="A2181" t="s">
        <v>3894</v>
      </c>
      <c r="B2181" t="s">
        <v>2987</v>
      </c>
    </row>
    <row r="2182" spans="1:2" x14ac:dyDescent="0.2">
      <c r="A2182" t="s">
        <v>3895</v>
      </c>
      <c r="B2182" t="s">
        <v>3879</v>
      </c>
    </row>
    <row r="2183" spans="1:2" x14ac:dyDescent="0.2">
      <c r="A2183" t="s">
        <v>3896</v>
      </c>
      <c r="B2183" t="s">
        <v>2987</v>
      </c>
    </row>
    <row r="2184" spans="1:2" x14ac:dyDescent="0.2">
      <c r="A2184" t="s">
        <v>3897</v>
      </c>
      <c r="B2184" t="s">
        <v>3884</v>
      </c>
    </row>
    <row r="2185" spans="1:2" x14ac:dyDescent="0.2">
      <c r="A2185" t="s">
        <v>3898</v>
      </c>
      <c r="B2185" t="s">
        <v>2984</v>
      </c>
    </row>
    <row r="2186" spans="1:2" x14ac:dyDescent="0.2">
      <c r="A2186" t="s">
        <v>843</v>
      </c>
      <c r="B2186" t="s">
        <v>3689</v>
      </c>
    </row>
    <row r="2187" spans="1:2" x14ac:dyDescent="0.2">
      <c r="A2187" t="s">
        <v>3899</v>
      </c>
      <c r="B2187" t="s">
        <v>2984</v>
      </c>
    </row>
    <row r="2188" spans="1:2" x14ac:dyDescent="0.2">
      <c r="A2188" t="s">
        <v>3900</v>
      </c>
      <c r="B2188" t="s">
        <v>2987</v>
      </c>
    </row>
    <row r="2189" spans="1:2" x14ac:dyDescent="0.2">
      <c r="A2189" t="s">
        <v>3901</v>
      </c>
      <c r="B2189" t="s">
        <v>3884</v>
      </c>
    </row>
    <row r="2190" spans="1:2" x14ac:dyDescent="0.2">
      <c r="A2190" t="s">
        <v>3902</v>
      </c>
      <c r="B2190" t="s">
        <v>2989</v>
      </c>
    </row>
    <row r="2191" spans="1:2" x14ac:dyDescent="0.2">
      <c r="A2191" t="s">
        <v>3903</v>
      </c>
      <c r="B2191" t="s">
        <v>3689</v>
      </c>
    </row>
    <row r="2192" spans="1:2" x14ac:dyDescent="0.2">
      <c r="A2192" t="s">
        <v>3904</v>
      </c>
      <c r="B2192" t="s">
        <v>2987</v>
      </c>
    </row>
    <row r="2193" spans="1:2" x14ac:dyDescent="0.2">
      <c r="A2193" t="s">
        <v>3905</v>
      </c>
      <c r="B2193" t="s">
        <v>3884</v>
      </c>
    </row>
    <row r="2194" spans="1:2" x14ac:dyDescent="0.2">
      <c r="A2194" t="s">
        <v>3906</v>
      </c>
      <c r="B2194" t="s">
        <v>3879</v>
      </c>
    </row>
    <row r="2195" spans="1:2" x14ac:dyDescent="0.2">
      <c r="A2195" t="s">
        <v>3907</v>
      </c>
      <c r="B2195" t="s">
        <v>2987</v>
      </c>
    </row>
    <row r="2196" spans="1:2" x14ac:dyDescent="0.2">
      <c r="A2196" t="s">
        <v>3908</v>
      </c>
      <c r="B2196" t="s">
        <v>2999</v>
      </c>
    </row>
    <row r="2197" spans="1:2" x14ac:dyDescent="0.2">
      <c r="A2197" t="s">
        <v>3909</v>
      </c>
      <c r="B2197" t="s">
        <v>2987</v>
      </c>
    </row>
    <row r="2198" spans="1:2" x14ac:dyDescent="0.2">
      <c r="A2198" t="s">
        <v>3910</v>
      </c>
      <c r="B2198" t="s">
        <v>2989</v>
      </c>
    </row>
    <row r="2199" spans="1:2" x14ac:dyDescent="0.2">
      <c r="A2199" t="s">
        <v>3911</v>
      </c>
      <c r="B2199" t="s">
        <v>2987</v>
      </c>
    </row>
    <row r="2200" spans="1:2" x14ac:dyDescent="0.2">
      <c r="A2200" t="s">
        <v>3912</v>
      </c>
      <c r="B2200" t="s">
        <v>3884</v>
      </c>
    </row>
    <row r="2201" spans="1:2" x14ac:dyDescent="0.2">
      <c r="A2201" t="s">
        <v>16</v>
      </c>
      <c r="B2201" t="s">
        <v>2984</v>
      </c>
    </row>
    <row r="2202" spans="1:2" x14ac:dyDescent="0.2">
      <c r="A2202" t="s">
        <v>3913</v>
      </c>
      <c r="B2202" t="s">
        <v>2987</v>
      </c>
    </row>
    <row r="2203" spans="1:2" x14ac:dyDescent="0.2">
      <c r="A2203" t="s">
        <v>3914</v>
      </c>
      <c r="B2203" t="s">
        <v>3879</v>
      </c>
    </row>
    <row r="2204" spans="1:2" x14ac:dyDescent="0.2">
      <c r="A2204" t="s">
        <v>3915</v>
      </c>
      <c r="B2204" t="s">
        <v>2984</v>
      </c>
    </row>
    <row r="2205" spans="1:2" x14ac:dyDescent="0.2">
      <c r="A2205" t="s">
        <v>3916</v>
      </c>
      <c r="B2205" t="s">
        <v>2999</v>
      </c>
    </row>
    <row r="2206" spans="1:2" x14ac:dyDescent="0.2">
      <c r="A2206" t="s">
        <v>3917</v>
      </c>
      <c r="B2206" t="s">
        <v>3689</v>
      </c>
    </row>
    <row r="2207" spans="1:2" x14ac:dyDescent="0.2">
      <c r="A2207" t="s">
        <v>3918</v>
      </c>
      <c r="B2207" t="s">
        <v>2987</v>
      </c>
    </row>
    <row r="2208" spans="1:2" x14ac:dyDescent="0.2">
      <c r="A2208" t="s">
        <v>3919</v>
      </c>
      <c r="B2208" t="s">
        <v>3689</v>
      </c>
    </row>
    <row r="2209" spans="1:2" x14ac:dyDescent="0.2">
      <c r="A2209" t="s">
        <v>3920</v>
      </c>
      <c r="B2209" t="s">
        <v>3689</v>
      </c>
    </row>
    <row r="2210" spans="1:2" x14ac:dyDescent="0.2">
      <c r="A2210" t="s">
        <v>3473</v>
      </c>
      <c r="B2210" t="s">
        <v>2987</v>
      </c>
    </row>
    <row r="2211" spans="1:2" x14ac:dyDescent="0.2">
      <c r="A2211" t="s">
        <v>3921</v>
      </c>
      <c r="B2211" t="s">
        <v>2987</v>
      </c>
    </row>
    <row r="2212" spans="1:2" x14ac:dyDescent="0.2">
      <c r="A2212" t="s">
        <v>3922</v>
      </c>
      <c r="B2212" t="s">
        <v>3689</v>
      </c>
    </row>
    <row r="2213" spans="1:2" x14ac:dyDescent="0.2">
      <c r="A2213" t="s">
        <v>3923</v>
      </c>
      <c r="B2213" t="s">
        <v>2984</v>
      </c>
    </row>
    <row r="2214" spans="1:2" x14ac:dyDescent="0.2">
      <c r="A2214" t="s">
        <v>3924</v>
      </c>
      <c r="B2214" t="s">
        <v>3884</v>
      </c>
    </row>
    <row r="2215" spans="1:2" x14ac:dyDescent="0.2">
      <c r="A2215" t="s">
        <v>3925</v>
      </c>
      <c r="B2215" t="s">
        <v>3884</v>
      </c>
    </row>
    <row r="2216" spans="1:2" x14ac:dyDescent="0.2">
      <c r="A2216" t="s">
        <v>3926</v>
      </c>
      <c r="B2216" t="s">
        <v>2989</v>
      </c>
    </row>
    <row r="2217" spans="1:2" x14ac:dyDescent="0.2">
      <c r="A2217" t="s">
        <v>3927</v>
      </c>
      <c r="B2217" t="s">
        <v>3928</v>
      </c>
    </row>
    <row r="2218" spans="1:2" x14ac:dyDescent="0.2">
      <c r="A2218" t="s">
        <v>3929</v>
      </c>
      <c r="B2218" t="s">
        <v>3879</v>
      </c>
    </row>
    <row r="2219" spans="1:2" x14ac:dyDescent="0.2">
      <c r="A2219" t="s">
        <v>3930</v>
      </c>
      <c r="B2219" t="s">
        <v>3879</v>
      </c>
    </row>
    <row r="2220" spans="1:2" x14ac:dyDescent="0.2">
      <c r="A2220" t="s">
        <v>3931</v>
      </c>
      <c r="B2220" t="s">
        <v>3879</v>
      </c>
    </row>
    <row r="2221" spans="1:2" x14ac:dyDescent="0.2">
      <c r="A2221" t="s">
        <v>3932</v>
      </c>
      <c r="B2221" t="s">
        <v>3879</v>
      </c>
    </row>
    <row r="2222" spans="1:2" x14ac:dyDescent="0.2">
      <c r="A2222" t="s">
        <v>3933</v>
      </c>
      <c r="B2222" t="s">
        <v>2984</v>
      </c>
    </row>
    <row r="2223" spans="1:2" x14ac:dyDescent="0.2">
      <c r="A2223" t="s">
        <v>3934</v>
      </c>
      <c r="B2223" t="s">
        <v>2984</v>
      </c>
    </row>
    <row r="2224" spans="1:2" x14ac:dyDescent="0.2">
      <c r="A2224" t="s">
        <v>3935</v>
      </c>
      <c r="B2224" t="s">
        <v>3884</v>
      </c>
    </row>
    <row r="2225" spans="1:2" x14ac:dyDescent="0.2">
      <c r="A2225" t="s">
        <v>3936</v>
      </c>
      <c r="B2225" t="s">
        <v>3879</v>
      </c>
    </row>
    <row r="2226" spans="1:2" x14ac:dyDescent="0.2">
      <c r="A2226" t="s">
        <v>3937</v>
      </c>
      <c r="B2226" t="s">
        <v>2989</v>
      </c>
    </row>
    <row r="2227" spans="1:2" x14ac:dyDescent="0.2">
      <c r="A2227" t="s">
        <v>3938</v>
      </c>
      <c r="B2227" t="s">
        <v>3879</v>
      </c>
    </row>
    <row r="2228" spans="1:2" x14ac:dyDescent="0.2">
      <c r="A2228" t="s">
        <v>3939</v>
      </c>
      <c r="B2228" t="s">
        <v>3928</v>
      </c>
    </row>
    <row r="2229" spans="1:2" x14ac:dyDescent="0.2">
      <c r="A2229" t="s">
        <v>3940</v>
      </c>
      <c r="B2229" t="s">
        <v>2989</v>
      </c>
    </row>
    <row r="2230" spans="1:2" x14ac:dyDescent="0.2">
      <c r="A2230" t="s">
        <v>3941</v>
      </c>
      <c r="B2230" t="s">
        <v>2987</v>
      </c>
    </row>
    <row r="2231" spans="1:2" x14ac:dyDescent="0.2">
      <c r="A2231" t="s">
        <v>3942</v>
      </c>
      <c r="B2231" t="s">
        <v>3689</v>
      </c>
    </row>
    <row r="2232" spans="1:2" x14ac:dyDescent="0.2">
      <c r="A2232" t="s">
        <v>3943</v>
      </c>
      <c r="B2232" t="s">
        <v>2989</v>
      </c>
    </row>
    <row r="2233" spans="1:2" x14ac:dyDescent="0.2">
      <c r="A2233" t="s">
        <v>3944</v>
      </c>
      <c r="B2233" t="s">
        <v>3884</v>
      </c>
    </row>
    <row r="2234" spans="1:2" x14ac:dyDescent="0.2">
      <c r="A2234" t="s">
        <v>3945</v>
      </c>
      <c r="B2234" t="s">
        <v>2984</v>
      </c>
    </row>
    <row r="2235" spans="1:2" x14ac:dyDescent="0.2">
      <c r="A2235" t="s">
        <v>3946</v>
      </c>
      <c r="B2235" t="s">
        <v>3879</v>
      </c>
    </row>
    <row r="2236" spans="1:2" x14ac:dyDescent="0.2">
      <c r="A2236" t="s">
        <v>3947</v>
      </c>
      <c r="B2236" t="s">
        <v>2989</v>
      </c>
    </row>
    <row r="2237" spans="1:2" x14ac:dyDescent="0.2">
      <c r="A2237" t="s">
        <v>3948</v>
      </c>
      <c r="B2237" t="s">
        <v>3884</v>
      </c>
    </row>
    <row r="2238" spans="1:2" x14ac:dyDescent="0.2">
      <c r="A2238" t="s">
        <v>3949</v>
      </c>
      <c r="B2238" t="s">
        <v>3884</v>
      </c>
    </row>
    <row r="2239" spans="1:2" x14ac:dyDescent="0.2">
      <c r="A2239" t="s">
        <v>3950</v>
      </c>
      <c r="B2239" t="s">
        <v>2984</v>
      </c>
    </row>
    <row r="2240" spans="1:2" x14ac:dyDescent="0.2">
      <c r="A2240" t="s">
        <v>3951</v>
      </c>
      <c r="B2240" t="s">
        <v>3884</v>
      </c>
    </row>
    <row r="2241" spans="1:2" x14ac:dyDescent="0.2">
      <c r="A2241" t="s">
        <v>3952</v>
      </c>
      <c r="B2241" t="s">
        <v>3884</v>
      </c>
    </row>
    <row r="2242" spans="1:2" x14ac:dyDescent="0.2">
      <c r="A2242" t="s">
        <v>3953</v>
      </c>
      <c r="B2242" t="s">
        <v>3884</v>
      </c>
    </row>
    <row r="2243" spans="1:2" x14ac:dyDescent="0.2">
      <c r="A2243" t="s">
        <v>3954</v>
      </c>
      <c r="B2243" t="s">
        <v>3928</v>
      </c>
    </row>
    <row r="2244" spans="1:2" x14ac:dyDescent="0.2">
      <c r="A2244" t="s">
        <v>3955</v>
      </c>
      <c r="B2244" t="s">
        <v>2987</v>
      </c>
    </row>
    <row r="2245" spans="1:2" x14ac:dyDescent="0.2">
      <c r="A2245" t="s">
        <v>3813</v>
      </c>
      <c r="B2245" t="s">
        <v>2984</v>
      </c>
    </row>
    <row r="2246" spans="1:2" x14ac:dyDescent="0.2">
      <c r="A2246" t="s">
        <v>3956</v>
      </c>
      <c r="B2246" t="s">
        <v>2984</v>
      </c>
    </row>
    <row r="2247" spans="1:2" x14ac:dyDescent="0.2">
      <c r="A2247" t="s">
        <v>3957</v>
      </c>
      <c r="B2247" t="s">
        <v>2984</v>
      </c>
    </row>
    <row r="2248" spans="1:2" x14ac:dyDescent="0.2">
      <c r="A2248" t="s">
        <v>3958</v>
      </c>
      <c r="B2248" t="s">
        <v>2984</v>
      </c>
    </row>
    <row r="2249" spans="1:2" x14ac:dyDescent="0.2">
      <c r="A2249" t="s">
        <v>3959</v>
      </c>
      <c r="B2249" t="s">
        <v>2989</v>
      </c>
    </row>
    <row r="2250" spans="1:2" x14ac:dyDescent="0.2">
      <c r="A2250" t="s">
        <v>3960</v>
      </c>
      <c r="B2250" t="s">
        <v>3884</v>
      </c>
    </row>
    <row r="2251" spans="1:2" x14ac:dyDescent="0.2">
      <c r="A2251" t="s">
        <v>3961</v>
      </c>
      <c r="B2251" t="s">
        <v>2989</v>
      </c>
    </row>
    <row r="2252" spans="1:2" x14ac:dyDescent="0.2">
      <c r="A2252" t="s">
        <v>3962</v>
      </c>
      <c r="B2252" t="s">
        <v>3879</v>
      </c>
    </row>
    <row r="2253" spans="1:2" x14ac:dyDescent="0.2">
      <c r="A2253" t="s">
        <v>3963</v>
      </c>
      <c r="B2253" t="s">
        <v>3689</v>
      </c>
    </row>
    <row r="2254" spans="1:2" x14ac:dyDescent="0.2">
      <c r="A2254" t="s">
        <v>3964</v>
      </c>
      <c r="B2254" t="s">
        <v>3884</v>
      </c>
    </row>
    <row r="2255" spans="1:2" x14ac:dyDescent="0.2">
      <c r="A2255" t="s">
        <v>3965</v>
      </c>
      <c r="B2255" t="s">
        <v>3689</v>
      </c>
    </row>
    <row r="2256" spans="1:2" x14ac:dyDescent="0.2">
      <c r="A2256" t="s">
        <v>3966</v>
      </c>
      <c r="B2256" t="s">
        <v>2984</v>
      </c>
    </row>
    <row r="2257" spans="1:2" x14ac:dyDescent="0.2">
      <c r="A2257" t="s">
        <v>3967</v>
      </c>
      <c r="B2257" t="s">
        <v>3879</v>
      </c>
    </row>
    <row r="2258" spans="1:2" x14ac:dyDescent="0.2">
      <c r="A2258" t="s">
        <v>3968</v>
      </c>
      <c r="B2258" t="s">
        <v>3884</v>
      </c>
    </row>
    <row r="2259" spans="1:2" x14ac:dyDescent="0.2">
      <c r="A2259" t="s">
        <v>3969</v>
      </c>
      <c r="B2259" t="s">
        <v>3879</v>
      </c>
    </row>
    <row r="2260" spans="1:2" x14ac:dyDescent="0.2">
      <c r="A2260" t="s">
        <v>3970</v>
      </c>
      <c r="B2260" t="s">
        <v>3884</v>
      </c>
    </row>
    <row r="2261" spans="1:2" x14ac:dyDescent="0.2">
      <c r="A2261" t="s">
        <v>3971</v>
      </c>
      <c r="B2261" t="s">
        <v>3879</v>
      </c>
    </row>
    <row r="2262" spans="1:2" x14ac:dyDescent="0.2">
      <c r="A2262" t="s">
        <v>3972</v>
      </c>
      <c r="B2262" t="s">
        <v>3884</v>
      </c>
    </row>
    <row r="2263" spans="1:2" x14ac:dyDescent="0.2">
      <c r="A2263" t="s">
        <v>3973</v>
      </c>
      <c r="B2263" t="s">
        <v>3884</v>
      </c>
    </row>
    <row r="2264" spans="1:2" x14ac:dyDescent="0.2">
      <c r="A2264" t="s">
        <v>3974</v>
      </c>
      <c r="B2264" t="s">
        <v>2987</v>
      </c>
    </row>
    <row r="2265" spans="1:2" x14ac:dyDescent="0.2">
      <c r="A2265" t="s">
        <v>3975</v>
      </c>
      <c r="B2265" t="s">
        <v>3884</v>
      </c>
    </row>
    <row r="2266" spans="1:2" x14ac:dyDescent="0.2">
      <c r="A2266" t="s">
        <v>3976</v>
      </c>
      <c r="B2266" t="s">
        <v>2989</v>
      </c>
    </row>
    <row r="2267" spans="1:2" x14ac:dyDescent="0.2">
      <c r="A2267" t="s">
        <v>3977</v>
      </c>
      <c r="B2267" t="s">
        <v>3689</v>
      </c>
    </row>
    <row r="2268" spans="1:2" x14ac:dyDescent="0.2">
      <c r="A2268" t="s">
        <v>3249</v>
      </c>
      <c r="B2268" t="s">
        <v>2984</v>
      </c>
    </row>
    <row r="2269" spans="1:2" x14ac:dyDescent="0.2">
      <c r="A2269" t="s">
        <v>3048</v>
      </c>
      <c r="B2269" t="s">
        <v>2984</v>
      </c>
    </row>
    <row r="2270" spans="1:2" x14ac:dyDescent="0.2">
      <c r="A2270" t="s">
        <v>3978</v>
      </c>
      <c r="B2270" t="s">
        <v>2984</v>
      </c>
    </row>
    <row r="2271" spans="1:2" x14ac:dyDescent="0.2">
      <c r="A2271" t="s">
        <v>3277</v>
      </c>
      <c r="B2271" t="s">
        <v>2984</v>
      </c>
    </row>
    <row r="2272" spans="1:2" x14ac:dyDescent="0.2">
      <c r="A2272" t="s">
        <v>3567</v>
      </c>
      <c r="B2272" t="s">
        <v>2984</v>
      </c>
    </row>
    <row r="2273" spans="1:2" x14ac:dyDescent="0.2">
      <c r="A2273" t="s">
        <v>2057</v>
      </c>
      <c r="B2273" t="s">
        <v>2984</v>
      </c>
    </row>
    <row r="2274" spans="1:2" x14ac:dyDescent="0.2">
      <c r="A2274" t="s">
        <v>3409</v>
      </c>
      <c r="B2274" t="s">
        <v>3879</v>
      </c>
    </row>
    <row r="2275" spans="1:2" x14ac:dyDescent="0.2">
      <c r="A2275" t="s">
        <v>3127</v>
      </c>
      <c r="B2275" t="s">
        <v>2984</v>
      </c>
    </row>
    <row r="2276" spans="1:2" x14ac:dyDescent="0.2">
      <c r="A2276" t="s">
        <v>2527</v>
      </c>
      <c r="B2276" t="s">
        <v>2984</v>
      </c>
    </row>
    <row r="2277" spans="1:2" x14ac:dyDescent="0.2">
      <c r="A2277" t="s">
        <v>3156</v>
      </c>
      <c r="B2277" t="s">
        <v>2984</v>
      </c>
    </row>
    <row r="2278" spans="1:2" x14ac:dyDescent="0.2">
      <c r="A2278" t="s">
        <v>3044</v>
      </c>
      <c r="B2278" t="s">
        <v>2984</v>
      </c>
    </row>
    <row r="2279" spans="1:2" x14ac:dyDescent="0.2">
      <c r="A2279" t="s">
        <v>3979</v>
      </c>
      <c r="B2279" t="s">
        <v>2984</v>
      </c>
    </row>
    <row r="2280" spans="1:2" x14ac:dyDescent="0.2">
      <c r="A2280" t="s">
        <v>3026</v>
      </c>
      <c r="B2280" t="s">
        <v>2984</v>
      </c>
    </row>
    <row r="2281" spans="1:2" x14ac:dyDescent="0.2">
      <c r="A2281" t="s">
        <v>3980</v>
      </c>
      <c r="B2281" t="s">
        <v>2984</v>
      </c>
    </row>
    <row r="2282" spans="1:2" x14ac:dyDescent="0.2">
      <c r="A2282" t="s">
        <v>3430</v>
      </c>
      <c r="B2282" t="s">
        <v>2984</v>
      </c>
    </row>
    <row r="2283" spans="1:2" x14ac:dyDescent="0.2">
      <c r="A2283" t="s">
        <v>3377</v>
      </c>
      <c r="B2283" t="s">
        <v>2984</v>
      </c>
    </row>
    <row r="2284" spans="1:2" x14ac:dyDescent="0.2">
      <c r="A2284" t="s">
        <v>3159</v>
      </c>
      <c r="B2284" t="s">
        <v>2984</v>
      </c>
    </row>
    <row r="2285" spans="1:2" x14ac:dyDescent="0.2">
      <c r="A2285" t="s">
        <v>3085</v>
      </c>
      <c r="B2285" t="s">
        <v>2984</v>
      </c>
    </row>
    <row r="2286" spans="1:2" x14ac:dyDescent="0.2">
      <c r="A2286" t="s">
        <v>2594</v>
      </c>
      <c r="B2286" t="s">
        <v>2984</v>
      </c>
    </row>
    <row r="2287" spans="1:2" x14ac:dyDescent="0.2">
      <c r="A2287" t="s">
        <v>3094</v>
      </c>
      <c r="B2287" t="s">
        <v>2984</v>
      </c>
    </row>
    <row r="2288" spans="1:2" x14ac:dyDescent="0.2">
      <c r="A2288" t="s">
        <v>3981</v>
      </c>
      <c r="B2288" t="s">
        <v>2984</v>
      </c>
    </row>
    <row r="2289" spans="1:2" x14ac:dyDescent="0.2">
      <c r="A2289" t="s">
        <v>2702</v>
      </c>
      <c r="B2289" t="s">
        <v>2984</v>
      </c>
    </row>
    <row r="2290" spans="1:2" x14ac:dyDescent="0.2">
      <c r="A2290" t="s">
        <v>3402</v>
      </c>
      <c r="B2290" t="s">
        <v>2984</v>
      </c>
    </row>
    <row r="2291" spans="1:2" x14ac:dyDescent="0.2">
      <c r="A2291" t="s">
        <v>783</v>
      </c>
      <c r="B2291" t="s">
        <v>2984</v>
      </c>
    </row>
    <row r="2292" spans="1:2" x14ac:dyDescent="0.2">
      <c r="A2292" t="s">
        <v>3067</v>
      </c>
      <c r="B2292" t="s">
        <v>2984</v>
      </c>
    </row>
    <row r="2293" spans="1:2" x14ac:dyDescent="0.2">
      <c r="A2293" t="s">
        <v>2500</v>
      </c>
      <c r="B2293" t="s">
        <v>2984</v>
      </c>
    </row>
    <row r="2294" spans="1:2" x14ac:dyDescent="0.2">
      <c r="A2294" t="s">
        <v>3174</v>
      </c>
      <c r="B2294" t="s">
        <v>2984</v>
      </c>
    </row>
    <row r="2295" spans="1:2" x14ac:dyDescent="0.2">
      <c r="A2295" t="s">
        <v>3096</v>
      </c>
      <c r="B2295" t="s">
        <v>2984</v>
      </c>
    </row>
    <row r="2296" spans="1:2" x14ac:dyDescent="0.2">
      <c r="A2296" t="s">
        <v>3634</v>
      </c>
      <c r="B2296" t="s">
        <v>2984</v>
      </c>
    </row>
    <row r="2297" spans="1:2" x14ac:dyDescent="0.2">
      <c r="A2297" t="s">
        <v>3321</v>
      </c>
      <c r="B2297" t="s">
        <v>2984</v>
      </c>
    </row>
    <row r="2298" spans="1:2" x14ac:dyDescent="0.2">
      <c r="A2298" t="s">
        <v>333</v>
      </c>
      <c r="B2298" t="s">
        <v>2984</v>
      </c>
    </row>
    <row r="2299" spans="1:2" x14ac:dyDescent="0.2">
      <c r="A2299" t="s">
        <v>3982</v>
      </c>
      <c r="B2299" t="s">
        <v>2984</v>
      </c>
    </row>
    <row r="2300" spans="1:2" x14ac:dyDescent="0.2">
      <c r="A2300" t="s">
        <v>3983</v>
      </c>
      <c r="B2300" t="s">
        <v>2984</v>
      </c>
    </row>
    <row r="2301" spans="1:2" x14ac:dyDescent="0.2">
      <c r="A2301" t="s">
        <v>3984</v>
      </c>
      <c r="B2301" t="s">
        <v>2984</v>
      </c>
    </row>
    <row r="2302" spans="1:2" x14ac:dyDescent="0.2">
      <c r="A2302" t="s">
        <v>3035</v>
      </c>
      <c r="B2302" t="s">
        <v>2984</v>
      </c>
    </row>
    <row r="2303" spans="1:2" x14ac:dyDescent="0.2">
      <c r="A2303" t="s">
        <v>241</v>
      </c>
      <c r="B2303" t="s">
        <v>2984</v>
      </c>
    </row>
    <row r="2304" spans="1:2" x14ac:dyDescent="0.2">
      <c r="A2304" t="s">
        <v>2077</v>
      </c>
      <c r="B2304" t="s">
        <v>2984</v>
      </c>
    </row>
    <row r="2305" spans="1:2" x14ac:dyDescent="0.2">
      <c r="A2305" t="s">
        <v>3022</v>
      </c>
      <c r="B2305" t="s">
        <v>2984</v>
      </c>
    </row>
    <row r="2306" spans="1:2" x14ac:dyDescent="0.2">
      <c r="A2306" t="s">
        <v>3985</v>
      </c>
      <c r="B2306" t="s">
        <v>2984</v>
      </c>
    </row>
    <row r="2307" spans="1:2" x14ac:dyDescent="0.2">
      <c r="A2307" t="s">
        <v>3986</v>
      </c>
      <c r="B2307" t="s">
        <v>2984</v>
      </c>
    </row>
    <row r="2308" spans="1:2" x14ac:dyDescent="0.2">
      <c r="A2308" t="s">
        <v>3987</v>
      </c>
      <c r="B2308" t="s">
        <v>2984</v>
      </c>
    </row>
    <row r="2309" spans="1:2" x14ac:dyDescent="0.2">
      <c r="A2309" t="s">
        <v>3988</v>
      </c>
      <c r="B2309" t="s">
        <v>2984</v>
      </c>
    </row>
    <row r="2310" spans="1:2" x14ac:dyDescent="0.2">
      <c r="A2310" t="s">
        <v>1970</v>
      </c>
      <c r="B2310" t="s">
        <v>2984</v>
      </c>
    </row>
    <row r="2311" spans="1:2" x14ac:dyDescent="0.2">
      <c r="A2311" t="s">
        <v>3085</v>
      </c>
      <c r="B2311" t="s">
        <v>2984</v>
      </c>
    </row>
    <row r="2312" spans="1:2" x14ac:dyDescent="0.2">
      <c r="A2312" t="s">
        <v>3989</v>
      </c>
      <c r="B2312" t="s">
        <v>2984</v>
      </c>
    </row>
    <row r="2313" spans="1:2" x14ac:dyDescent="0.2">
      <c r="A2313" t="s">
        <v>3979</v>
      </c>
      <c r="B2313" t="s">
        <v>2984</v>
      </c>
    </row>
    <row r="2314" spans="1:2" x14ac:dyDescent="0.2">
      <c r="A2314" t="s">
        <v>3044</v>
      </c>
      <c r="B2314" t="s">
        <v>2984</v>
      </c>
    </row>
    <row r="2315" spans="1:2" x14ac:dyDescent="0.2">
      <c r="A2315" t="s">
        <v>2702</v>
      </c>
      <c r="B2315" t="s">
        <v>2984</v>
      </c>
    </row>
    <row r="2316" spans="1:2" x14ac:dyDescent="0.2">
      <c r="A2316" t="s">
        <v>2594</v>
      </c>
      <c r="B2316" t="s">
        <v>2984</v>
      </c>
    </row>
    <row r="2317" spans="1:2" x14ac:dyDescent="0.2">
      <c r="A2317" t="s">
        <v>3430</v>
      </c>
      <c r="B2317" t="s">
        <v>2984</v>
      </c>
    </row>
    <row r="2318" spans="1:2" x14ac:dyDescent="0.2">
      <c r="A2318" t="s">
        <v>3980</v>
      </c>
      <c r="B2318" t="s">
        <v>2984</v>
      </c>
    </row>
    <row r="2319" spans="1:2" x14ac:dyDescent="0.2">
      <c r="A2319" t="s">
        <v>3026</v>
      </c>
      <c r="B2319" t="s">
        <v>2984</v>
      </c>
    </row>
    <row r="2320" spans="1:2" x14ac:dyDescent="0.2">
      <c r="A2320" t="s">
        <v>2500</v>
      </c>
      <c r="B2320" t="s">
        <v>2984</v>
      </c>
    </row>
    <row r="2321" spans="1:2" x14ac:dyDescent="0.2">
      <c r="A2321" t="s">
        <v>3981</v>
      </c>
      <c r="B2321" t="s">
        <v>2984</v>
      </c>
    </row>
    <row r="2322" spans="1:2" x14ac:dyDescent="0.2">
      <c r="A2322" t="s">
        <v>333</v>
      </c>
      <c r="B2322" t="s">
        <v>2984</v>
      </c>
    </row>
    <row r="2323" spans="1:2" x14ac:dyDescent="0.2">
      <c r="A2323" t="s">
        <v>3990</v>
      </c>
      <c r="B2323" t="s">
        <v>2984</v>
      </c>
    </row>
    <row r="2324" spans="1:2" x14ac:dyDescent="0.2">
      <c r="A2324" t="s">
        <v>3044</v>
      </c>
      <c r="B2324" t="s">
        <v>2984</v>
      </c>
    </row>
    <row r="2325" spans="1:2" x14ac:dyDescent="0.2">
      <c r="A2325" t="s">
        <v>2077</v>
      </c>
      <c r="B2325" t="s">
        <v>2984</v>
      </c>
    </row>
    <row r="2326" spans="1:2" x14ac:dyDescent="0.2">
      <c r="A2326" t="s">
        <v>3402</v>
      </c>
      <c r="B2326" t="s">
        <v>2984</v>
      </c>
    </row>
    <row r="2327" spans="1:2" x14ac:dyDescent="0.2">
      <c r="A2327" t="s">
        <v>3991</v>
      </c>
      <c r="B2327" t="s">
        <v>2984</v>
      </c>
    </row>
    <row r="2328" spans="1:2" x14ac:dyDescent="0.2">
      <c r="A2328" t="s">
        <v>3983</v>
      </c>
      <c r="B2328" t="s">
        <v>2984</v>
      </c>
    </row>
    <row r="2329" spans="1:2" x14ac:dyDescent="0.2">
      <c r="A2329" t="s">
        <v>3085</v>
      </c>
      <c r="B2329" t="s">
        <v>2984</v>
      </c>
    </row>
    <row r="2330" spans="1:2" x14ac:dyDescent="0.2">
      <c r="A2330" t="s">
        <v>3981</v>
      </c>
      <c r="B2330" t="s">
        <v>2984</v>
      </c>
    </row>
    <row r="2331" spans="1:2" x14ac:dyDescent="0.2">
      <c r="A2331" t="s">
        <v>3982</v>
      </c>
      <c r="B2331" t="s">
        <v>2984</v>
      </c>
    </row>
    <row r="2332" spans="1:2" x14ac:dyDescent="0.2">
      <c r="A2332" t="s">
        <v>3430</v>
      </c>
      <c r="B2332" t="s">
        <v>2984</v>
      </c>
    </row>
    <row r="2333" spans="1:2" x14ac:dyDescent="0.2">
      <c r="A2333" t="s">
        <v>3377</v>
      </c>
      <c r="B2333" t="s">
        <v>2984</v>
      </c>
    </row>
    <row r="2334" spans="1:2" x14ac:dyDescent="0.2">
      <c r="A2334" t="s">
        <v>3159</v>
      </c>
      <c r="B2334" t="s">
        <v>2984</v>
      </c>
    </row>
    <row r="2335" spans="1:2" x14ac:dyDescent="0.2">
      <c r="A2335" t="s">
        <v>3980</v>
      </c>
      <c r="B2335" t="s">
        <v>2984</v>
      </c>
    </row>
    <row r="2336" spans="1:2" x14ac:dyDescent="0.2">
      <c r="A2336" t="s">
        <v>3174</v>
      </c>
      <c r="B2336" t="s">
        <v>2984</v>
      </c>
    </row>
    <row r="2337" spans="1:2" x14ac:dyDescent="0.2">
      <c r="A2337" t="s">
        <v>3026</v>
      </c>
      <c r="B2337" t="s">
        <v>2984</v>
      </c>
    </row>
    <row r="2338" spans="1:2" x14ac:dyDescent="0.2">
      <c r="A2338" t="s">
        <v>2702</v>
      </c>
      <c r="B2338" t="s">
        <v>2984</v>
      </c>
    </row>
    <row r="2339" spans="1:2" x14ac:dyDescent="0.2">
      <c r="A2339" t="s">
        <v>783</v>
      </c>
      <c r="B2339" t="s">
        <v>2984</v>
      </c>
    </row>
    <row r="2340" spans="1:2" x14ac:dyDescent="0.2">
      <c r="A2340" t="s">
        <v>3094</v>
      </c>
      <c r="B2340" t="s">
        <v>2984</v>
      </c>
    </row>
    <row r="2341" spans="1:2" x14ac:dyDescent="0.2">
      <c r="A2341" t="s">
        <v>2527</v>
      </c>
      <c r="B2341" t="s">
        <v>2984</v>
      </c>
    </row>
    <row r="2342" spans="1:2" x14ac:dyDescent="0.2">
      <c r="A2342" t="s">
        <v>3979</v>
      </c>
      <c r="B2342" t="s">
        <v>2984</v>
      </c>
    </row>
    <row r="2343" spans="1:2" x14ac:dyDescent="0.2">
      <c r="A2343" t="s">
        <v>3156</v>
      </c>
      <c r="B2343" t="s">
        <v>2984</v>
      </c>
    </row>
    <row r="2344" spans="1:2" x14ac:dyDescent="0.2">
      <c r="A2344" t="s">
        <v>3035</v>
      </c>
      <c r="B2344" t="s">
        <v>2984</v>
      </c>
    </row>
    <row r="2345" spans="1:2" x14ac:dyDescent="0.2">
      <c r="A2345" t="s">
        <v>3987</v>
      </c>
      <c r="B2345" t="s">
        <v>2984</v>
      </c>
    </row>
    <row r="2346" spans="1:2" x14ac:dyDescent="0.2">
      <c r="A2346" t="s">
        <v>3988</v>
      </c>
      <c r="B2346" t="s">
        <v>2984</v>
      </c>
    </row>
    <row r="2347" spans="1:2" x14ac:dyDescent="0.2">
      <c r="A2347" t="s">
        <v>2500</v>
      </c>
      <c r="B2347" t="s">
        <v>2984</v>
      </c>
    </row>
    <row r="2348" spans="1:2" x14ac:dyDescent="0.2">
      <c r="A2348" t="s">
        <v>3022</v>
      </c>
      <c r="B2348" t="s">
        <v>2984</v>
      </c>
    </row>
    <row r="2349" spans="1:2" x14ac:dyDescent="0.2">
      <c r="A2349" t="s">
        <v>3982</v>
      </c>
      <c r="B2349" t="s">
        <v>2984</v>
      </c>
    </row>
    <row r="2350" spans="1:2" x14ac:dyDescent="0.2">
      <c r="A2350" t="s">
        <v>3321</v>
      </c>
      <c r="B2350" t="s">
        <v>2984</v>
      </c>
    </row>
    <row r="2351" spans="1:2" x14ac:dyDescent="0.2">
      <c r="A2351" t="s">
        <v>1970</v>
      </c>
      <c r="B2351" t="s">
        <v>2984</v>
      </c>
    </row>
    <row r="2352" spans="1:2" x14ac:dyDescent="0.2">
      <c r="A2352" t="s">
        <v>3984</v>
      </c>
      <c r="B2352" t="s">
        <v>2984</v>
      </c>
    </row>
    <row r="2353" spans="1:2" x14ac:dyDescent="0.2">
      <c r="A2353" t="s">
        <v>3430</v>
      </c>
      <c r="B2353" t="s">
        <v>2984</v>
      </c>
    </row>
    <row r="2354" spans="1:2" x14ac:dyDescent="0.2">
      <c r="A2354" t="s">
        <v>3981</v>
      </c>
      <c r="B2354" t="s">
        <v>2984</v>
      </c>
    </row>
    <row r="2355" spans="1:2" x14ac:dyDescent="0.2">
      <c r="A2355" t="s">
        <v>3085</v>
      </c>
      <c r="B2355" t="s">
        <v>2984</v>
      </c>
    </row>
    <row r="2356" spans="1:2" x14ac:dyDescent="0.2">
      <c r="A2356" t="s">
        <v>3979</v>
      </c>
      <c r="B2356" t="s">
        <v>2984</v>
      </c>
    </row>
    <row r="2357" spans="1:2" x14ac:dyDescent="0.2">
      <c r="A2357" t="s">
        <v>2702</v>
      </c>
      <c r="B2357" t="s">
        <v>2984</v>
      </c>
    </row>
    <row r="2358" spans="1:2" x14ac:dyDescent="0.2">
      <c r="A2358" t="s">
        <v>2594</v>
      </c>
      <c r="B2358" t="s">
        <v>2984</v>
      </c>
    </row>
    <row r="2359" spans="1:2" x14ac:dyDescent="0.2">
      <c r="A2359" t="s">
        <v>3044</v>
      </c>
      <c r="B2359" t="s">
        <v>2984</v>
      </c>
    </row>
    <row r="2360" spans="1:2" x14ac:dyDescent="0.2">
      <c r="A2360" t="s">
        <v>2077</v>
      </c>
      <c r="B2360" t="s">
        <v>2984</v>
      </c>
    </row>
    <row r="2361" spans="1:2" x14ac:dyDescent="0.2">
      <c r="A2361" t="s">
        <v>3402</v>
      </c>
      <c r="B2361" t="s">
        <v>2984</v>
      </c>
    </row>
    <row r="2362" spans="1:2" x14ac:dyDescent="0.2">
      <c r="A2362" t="s">
        <v>3377</v>
      </c>
      <c r="B2362" t="s">
        <v>2984</v>
      </c>
    </row>
    <row r="2363" spans="1:2" x14ac:dyDescent="0.2">
      <c r="A2363" t="s">
        <v>3159</v>
      </c>
      <c r="B2363" t="s">
        <v>2984</v>
      </c>
    </row>
    <row r="2364" spans="1:2" x14ac:dyDescent="0.2">
      <c r="A2364" t="s">
        <v>3980</v>
      </c>
      <c r="B2364" t="s">
        <v>2984</v>
      </c>
    </row>
    <row r="2365" spans="1:2" x14ac:dyDescent="0.2">
      <c r="A2365" t="s">
        <v>3174</v>
      </c>
      <c r="B2365" t="s">
        <v>2984</v>
      </c>
    </row>
    <row r="2366" spans="1:2" x14ac:dyDescent="0.2">
      <c r="A2366" t="s">
        <v>3026</v>
      </c>
      <c r="B2366" t="s">
        <v>2984</v>
      </c>
    </row>
    <row r="2367" spans="1:2" x14ac:dyDescent="0.2">
      <c r="A2367" t="s">
        <v>2500</v>
      </c>
      <c r="B2367" t="s">
        <v>2984</v>
      </c>
    </row>
    <row r="2368" spans="1:2" x14ac:dyDescent="0.2">
      <c r="A2368" t="s">
        <v>3981</v>
      </c>
      <c r="B2368" t="s">
        <v>2984</v>
      </c>
    </row>
    <row r="2369" spans="1:2" x14ac:dyDescent="0.2">
      <c r="A2369" t="s">
        <v>333</v>
      </c>
      <c r="B2369" t="s">
        <v>2984</v>
      </c>
    </row>
    <row r="2370" spans="1:2" x14ac:dyDescent="0.2">
      <c r="A2370" t="s">
        <v>3990</v>
      </c>
      <c r="B2370" t="s">
        <v>2984</v>
      </c>
    </row>
    <row r="2371" spans="1:2" x14ac:dyDescent="0.2">
      <c r="A2371" t="s">
        <v>3035</v>
      </c>
      <c r="B2371" t="s">
        <v>2984</v>
      </c>
    </row>
    <row r="2372" spans="1:2" x14ac:dyDescent="0.2">
      <c r="A2372" t="s">
        <v>3983</v>
      </c>
      <c r="B2372" t="s">
        <v>2984</v>
      </c>
    </row>
    <row r="2373" spans="1:2" x14ac:dyDescent="0.2">
      <c r="A2373" t="s">
        <v>3085</v>
      </c>
      <c r="B2373" t="s">
        <v>2984</v>
      </c>
    </row>
    <row r="2374" spans="1:2" x14ac:dyDescent="0.2">
      <c r="A2374" t="s">
        <v>3094</v>
      </c>
      <c r="B2374" t="s">
        <v>2984</v>
      </c>
    </row>
    <row r="2375" spans="1:2" x14ac:dyDescent="0.2">
      <c r="A2375" t="s">
        <v>2527</v>
      </c>
      <c r="B2375" t="s">
        <v>2984</v>
      </c>
    </row>
    <row r="2376" spans="1:2" x14ac:dyDescent="0.2">
      <c r="A2376" t="s">
        <v>3044</v>
      </c>
      <c r="B2376" t="s">
        <v>2984</v>
      </c>
    </row>
    <row r="2377" spans="1:2" x14ac:dyDescent="0.2">
      <c r="A2377" t="s">
        <v>2077</v>
      </c>
      <c r="B2377" t="s">
        <v>2984</v>
      </c>
    </row>
    <row r="2378" spans="1:2" x14ac:dyDescent="0.2">
      <c r="A2378" t="s">
        <v>3402</v>
      </c>
      <c r="B2378" t="s">
        <v>2984</v>
      </c>
    </row>
    <row r="2379" spans="1:2" x14ac:dyDescent="0.2">
      <c r="A2379" t="s">
        <v>3991</v>
      </c>
      <c r="B2379" t="s">
        <v>2984</v>
      </c>
    </row>
    <row r="2380" spans="1:2" x14ac:dyDescent="0.2">
      <c r="A2380" t="s">
        <v>3983</v>
      </c>
      <c r="B2380" t="s">
        <v>2984</v>
      </c>
    </row>
    <row r="2381" spans="1:2" x14ac:dyDescent="0.2">
      <c r="A2381" t="s">
        <v>3085</v>
      </c>
      <c r="B2381" t="s">
        <v>2984</v>
      </c>
    </row>
    <row r="2382" spans="1:2" x14ac:dyDescent="0.2">
      <c r="A2382" t="s">
        <v>3981</v>
      </c>
      <c r="B2382" t="s">
        <v>2984</v>
      </c>
    </row>
    <row r="2383" spans="1:2" x14ac:dyDescent="0.2">
      <c r="A2383" t="s">
        <v>3982</v>
      </c>
      <c r="B2383" t="s">
        <v>2984</v>
      </c>
    </row>
    <row r="2384" spans="1:2" x14ac:dyDescent="0.2">
      <c r="A2384" t="s">
        <v>3430</v>
      </c>
      <c r="B2384" t="s">
        <v>2984</v>
      </c>
    </row>
    <row r="2385" spans="1:2" x14ac:dyDescent="0.2">
      <c r="A2385" t="s">
        <v>3377</v>
      </c>
      <c r="B2385" t="s">
        <v>2984</v>
      </c>
    </row>
    <row r="2386" spans="1:2" x14ac:dyDescent="0.2">
      <c r="A2386" t="s">
        <v>3159</v>
      </c>
      <c r="B2386" t="s">
        <v>2984</v>
      </c>
    </row>
    <row r="2387" spans="1:2" x14ac:dyDescent="0.2">
      <c r="A2387" t="s">
        <v>3980</v>
      </c>
      <c r="B2387" t="s">
        <v>2984</v>
      </c>
    </row>
    <row r="2388" spans="1:2" x14ac:dyDescent="0.2">
      <c r="A2388" t="s">
        <v>3174</v>
      </c>
      <c r="B2388" t="s">
        <v>2984</v>
      </c>
    </row>
    <row r="2389" spans="1:2" x14ac:dyDescent="0.2">
      <c r="A2389" t="s">
        <v>3026</v>
      </c>
      <c r="B2389" t="s">
        <v>2984</v>
      </c>
    </row>
    <row r="2390" spans="1:2" x14ac:dyDescent="0.2">
      <c r="A2390" t="s">
        <v>2702</v>
      </c>
      <c r="B2390" t="s">
        <v>2984</v>
      </c>
    </row>
    <row r="2391" spans="1:2" x14ac:dyDescent="0.2">
      <c r="A2391" t="s">
        <v>783</v>
      </c>
      <c r="B2391" t="s">
        <v>2984</v>
      </c>
    </row>
    <row r="2392" spans="1:2" x14ac:dyDescent="0.2">
      <c r="A2392" t="s">
        <v>3094</v>
      </c>
      <c r="B2392" t="s">
        <v>2984</v>
      </c>
    </row>
    <row r="2393" spans="1:2" x14ac:dyDescent="0.2">
      <c r="A2393" t="s">
        <v>2527</v>
      </c>
      <c r="B2393" t="s">
        <v>2984</v>
      </c>
    </row>
    <row r="2394" spans="1:2" x14ac:dyDescent="0.2">
      <c r="A2394" t="s">
        <v>3979</v>
      </c>
      <c r="B2394" t="s">
        <v>2984</v>
      </c>
    </row>
    <row r="2395" spans="1:2" x14ac:dyDescent="0.2">
      <c r="A2395" t="s">
        <v>3156</v>
      </c>
      <c r="B2395" t="s">
        <v>2984</v>
      </c>
    </row>
    <row r="2396" spans="1:2" x14ac:dyDescent="0.2">
      <c r="A2396" t="s">
        <v>3035</v>
      </c>
      <c r="B2396" t="s">
        <v>2984</v>
      </c>
    </row>
    <row r="2397" spans="1:2" x14ac:dyDescent="0.2">
      <c r="A2397" t="s">
        <v>3987</v>
      </c>
      <c r="B2397" t="s">
        <v>2984</v>
      </c>
    </row>
    <row r="2398" spans="1:2" x14ac:dyDescent="0.2">
      <c r="A2398" t="s">
        <v>3988</v>
      </c>
      <c r="B2398" t="s">
        <v>2984</v>
      </c>
    </row>
    <row r="2399" spans="1:2" x14ac:dyDescent="0.2">
      <c r="A2399" t="s">
        <v>2500</v>
      </c>
      <c r="B2399" t="s">
        <v>2984</v>
      </c>
    </row>
    <row r="2400" spans="1:2" x14ac:dyDescent="0.2">
      <c r="A2400" t="s">
        <v>3022</v>
      </c>
      <c r="B2400" t="s">
        <v>2984</v>
      </c>
    </row>
    <row r="2401" spans="1:2" x14ac:dyDescent="0.2">
      <c r="A2401" t="s">
        <v>3982</v>
      </c>
      <c r="B2401" t="s">
        <v>2984</v>
      </c>
    </row>
    <row r="2402" spans="1:2" x14ac:dyDescent="0.2">
      <c r="A2402" t="s">
        <v>3321</v>
      </c>
      <c r="B2402" t="s">
        <v>2984</v>
      </c>
    </row>
    <row r="2403" spans="1:2" x14ac:dyDescent="0.2">
      <c r="A2403" t="s">
        <v>1970</v>
      </c>
      <c r="B2403" t="s">
        <v>2984</v>
      </c>
    </row>
    <row r="2404" spans="1:2" x14ac:dyDescent="0.2">
      <c r="A2404" t="s">
        <v>3984</v>
      </c>
      <c r="B2404" t="s">
        <v>2984</v>
      </c>
    </row>
    <row r="2405" spans="1:2" x14ac:dyDescent="0.2">
      <c r="A2405" t="s">
        <v>3430</v>
      </c>
      <c r="B2405" t="s">
        <v>2984</v>
      </c>
    </row>
    <row r="2406" spans="1:2" x14ac:dyDescent="0.2">
      <c r="A2406" t="s">
        <v>3981</v>
      </c>
      <c r="B2406" t="s">
        <v>2984</v>
      </c>
    </row>
    <row r="2407" spans="1:2" x14ac:dyDescent="0.2">
      <c r="A2407" t="s">
        <v>3085</v>
      </c>
      <c r="B2407" t="s">
        <v>2984</v>
      </c>
    </row>
    <row r="2408" spans="1:2" x14ac:dyDescent="0.2">
      <c r="A2408" t="s">
        <v>3979</v>
      </c>
      <c r="B2408" t="s">
        <v>2984</v>
      </c>
    </row>
    <row r="2409" spans="1:2" x14ac:dyDescent="0.2">
      <c r="A2409" t="s">
        <v>2702</v>
      </c>
      <c r="B2409" t="s">
        <v>2984</v>
      </c>
    </row>
    <row r="2410" spans="1:2" x14ac:dyDescent="0.2">
      <c r="A2410" t="s">
        <v>2594</v>
      </c>
      <c r="B2410" t="s">
        <v>2984</v>
      </c>
    </row>
    <row r="2411" spans="1:2" x14ac:dyDescent="0.2">
      <c r="A2411" t="s">
        <v>3044</v>
      </c>
      <c r="B2411" t="s">
        <v>2984</v>
      </c>
    </row>
    <row r="2412" spans="1:2" x14ac:dyDescent="0.2">
      <c r="A2412" t="s">
        <v>2077</v>
      </c>
      <c r="B2412" t="s">
        <v>2984</v>
      </c>
    </row>
    <row r="2413" spans="1:2" x14ac:dyDescent="0.2">
      <c r="A2413" t="s">
        <v>3402</v>
      </c>
      <c r="B2413" t="s">
        <v>2984</v>
      </c>
    </row>
    <row r="2414" spans="1:2" x14ac:dyDescent="0.2">
      <c r="A2414" t="s">
        <v>3377</v>
      </c>
      <c r="B2414" t="s">
        <v>2984</v>
      </c>
    </row>
    <row r="2415" spans="1:2" x14ac:dyDescent="0.2">
      <c r="A2415" t="s">
        <v>3159</v>
      </c>
      <c r="B2415" t="s">
        <v>2984</v>
      </c>
    </row>
    <row r="2416" spans="1:2" x14ac:dyDescent="0.2">
      <c r="A2416" t="s">
        <v>3980</v>
      </c>
      <c r="B2416" t="s">
        <v>2984</v>
      </c>
    </row>
    <row r="2417" spans="1:2" x14ac:dyDescent="0.2">
      <c r="A2417" t="s">
        <v>3174</v>
      </c>
      <c r="B2417" t="s">
        <v>2984</v>
      </c>
    </row>
    <row r="2418" spans="1:2" x14ac:dyDescent="0.2">
      <c r="A2418" t="s">
        <v>3026</v>
      </c>
      <c r="B2418" t="s">
        <v>2984</v>
      </c>
    </row>
    <row r="2419" spans="1:2" x14ac:dyDescent="0.2">
      <c r="A2419" t="s">
        <v>2500</v>
      </c>
      <c r="B2419" t="s">
        <v>2984</v>
      </c>
    </row>
    <row r="2420" spans="1:2" x14ac:dyDescent="0.2">
      <c r="A2420" t="s">
        <v>3981</v>
      </c>
      <c r="B2420" t="s">
        <v>2984</v>
      </c>
    </row>
    <row r="2421" spans="1:2" x14ac:dyDescent="0.2">
      <c r="A2421" t="s">
        <v>333</v>
      </c>
      <c r="B2421" t="s">
        <v>2984</v>
      </c>
    </row>
    <row r="2422" spans="1:2" x14ac:dyDescent="0.2">
      <c r="A2422" t="s">
        <v>3990</v>
      </c>
      <c r="B2422" t="s">
        <v>2984</v>
      </c>
    </row>
    <row r="2423" spans="1:2" x14ac:dyDescent="0.2">
      <c r="A2423" t="s">
        <v>3035</v>
      </c>
      <c r="B2423" t="s">
        <v>2984</v>
      </c>
    </row>
    <row r="2424" spans="1:2" x14ac:dyDescent="0.2">
      <c r="A2424" t="s">
        <v>3983</v>
      </c>
      <c r="B2424" t="s">
        <v>2984</v>
      </c>
    </row>
    <row r="2425" spans="1:2" x14ac:dyDescent="0.2">
      <c r="A2425" t="s">
        <v>3085</v>
      </c>
      <c r="B2425" t="s">
        <v>2984</v>
      </c>
    </row>
    <row r="2426" spans="1:2" x14ac:dyDescent="0.2">
      <c r="A2426" t="s">
        <v>3094</v>
      </c>
      <c r="B2426" t="s">
        <v>2984</v>
      </c>
    </row>
    <row r="2427" spans="1:2" x14ac:dyDescent="0.2">
      <c r="A2427" t="s">
        <v>2527</v>
      </c>
      <c r="B2427" t="s">
        <v>2984</v>
      </c>
    </row>
    <row r="2428" spans="1:2" x14ac:dyDescent="0.2">
      <c r="A2428" t="s">
        <v>3044</v>
      </c>
      <c r="B2428" t="s">
        <v>2984</v>
      </c>
    </row>
    <row r="2429" spans="1:2" x14ac:dyDescent="0.2">
      <c r="A2429" t="s">
        <v>2077</v>
      </c>
      <c r="B2429" t="s">
        <v>2984</v>
      </c>
    </row>
    <row r="2430" spans="1:2" x14ac:dyDescent="0.2">
      <c r="A2430" t="s">
        <v>3402</v>
      </c>
      <c r="B2430" t="s">
        <v>2984</v>
      </c>
    </row>
    <row r="2431" spans="1:2" x14ac:dyDescent="0.2">
      <c r="A2431" t="s">
        <v>3991</v>
      </c>
      <c r="B2431" t="s">
        <v>2984</v>
      </c>
    </row>
    <row r="2432" spans="1:2" x14ac:dyDescent="0.2">
      <c r="A2432" t="s">
        <v>3983</v>
      </c>
      <c r="B2432" t="s">
        <v>2984</v>
      </c>
    </row>
    <row r="2433" spans="1:2" x14ac:dyDescent="0.2">
      <c r="A2433" t="s">
        <v>3085</v>
      </c>
      <c r="B2433" t="s">
        <v>2984</v>
      </c>
    </row>
    <row r="2434" spans="1:2" x14ac:dyDescent="0.2">
      <c r="A2434" t="s">
        <v>23</v>
      </c>
      <c r="B2434" t="s">
        <v>3992</v>
      </c>
    </row>
    <row r="2435" spans="1:2" x14ac:dyDescent="0.2">
      <c r="A2435" t="s">
        <v>1931</v>
      </c>
      <c r="B2435" t="s">
        <v>3992</v>
      </c>
    </row>
    <row r="2436" spans="1:2" x14ac:dyDescent="0.2">
      <c r="A2436" t="s">
        <v>1615</v>
      </c>
      <c r="B2436" t="s">
        <v>3992</v>
      </c>
    </row>
    <row r="2437" spans="1:2" x14ac:dyDescent="0.2">
      <c r="A2437" t="s">
        <v>236</v>
      </c>
      <c r="B2437" t="s">
        <v>2955</v>
      </c>
    </row>
    <row r="2438" spans="1:2" x14ac:dyDescent="0.2">
      <c r="A2438" t="s">
        <v>2461</v>
      </c>
      <c r="B2438" t="s">
        <v>3992</v>
      </c>
    </row>
    <row r="2439" spans="1:2" x14ac:dyDescent="0.2">
      <c r="A2439" t="s">
        <v>3993</v>
      </c>
      <c r="B2439" t="s">
        <v>3992</v>
      </c>
    </row>
    <row r="2440" spans="1:2" x14ac:dyDescent="0.2">
      <c r="A2440" t="s">
        <v>3994</v>
      </c>
      <c r="B2440" t="s">
        <v>3992</v>
      </c>
    </row>
    <row r="2441" spans="1:2" x14ac:dyDescent="0.2">
      <c r="A2441" t="s">
        <v>695</v>
      </c>
      <c r="B2441" t="s">
        <v>3995</v>
      </c>
    </row>
    <row r="2442" spans="1:2" x14ac:dyDescent="0.2">
      <c r="A2442" t="s">
        <v>2573</v>
      </c>
      <c r="B2442" t="s">
        <v>3992</v>
      </c>
    </row>
    <row r="2443" spans="1:2" x14ac:dyDescent="0.2">
      <c r="A2443" t="s">
        <v>1297</v>
      </c>
      <c r="B2443" t="s">
        <v>3992</v>
      </c>
    </row>
    <row r="2444" spans="1:2" x14ac:dyDescent="0.2">
      <c r="A2444" t="s">
        <v>42</v>
      </c>
      <c r="B2444" t="s">
        <v>3992</v>
      </c>
    </row>
    <row r="2445" spans="1:2" x14ac:dyDescent="0.2">
      <c r="A2445" t="s">
        <v>409</v>
      </c>
      <c r="B2445" t="s">
        <v>3992</v>
      </c>
    </row>
    <row r="2446" spans="1:2" x14ac:dyDescent="0.2">
      <c r="A2446" t="s">
        <v>26</v>
      </c>
      <c r="B2446" t="s">
        <v>3992</v>
      </c>
    </row>
    <row r="2447" spans="1:2" x14ac:dyDescent="0.2">
      <c r="A2447" t="s">
        <v>3996</v>
      </c>
      <c r="B2447" t="s">
        <v>3992</v>
      </c>
    </row>
    <row r="2448" spans="1:2" x14ac:dyDescent="0.2">
      <c r="A2448" t="s">
        <v>3997</v>
      </c>
      <c r="B2448" t="s">
        <v>3992</v>
      </c>
    </row>
    <row r="2449" spans="1:2" x14ac:dyDescent="0.2">
      <c r="A2449" t="s">
        <v>3998</v>
      </c>
      <c r="B2449" t="s">
        <v>3992</v>
      </c>
    </row>
    <row r="2450" spans="1:2" x14ac:dyDescent="0.2">
      <c r="A2450" t="s">
        <v>26</v>
      </c>
      <c r="B2450" t="s">
        <v>3992</v>
      </c>
    </row>
    <row r="2451" spans="1:2" x14ac:dyDescent="0.2">
      <c r="A2451" t="s">
        <v>3999</v>
      </c>
      <c r="B2451" t="s">
        <v>3992</v>
      </c>
    </row>
    <row r="2452" spans="1:2" x14ac:dyDescent="0.2">
      <c r="A2452" t="s">
        <v>4000</v>
      </c>
      <c r="B2452" t="s">
        <v>3992</v>
      </c>
    </row>
    <row r="2453" spans="1:2" x14ac:dyDescent="0.2">
      <c r="A2453" t="s">
        <v>4001</v>
      </c>
      <c r="B2453" t="s">
        <v>3992</v>
      </c>
    </row>
    <row r="2454" spans="1:2" x14ac:dyDescent="0.2">
      <c r="A2454" t="s">
        <v>4002</v>
      </c>
      <c r="B2454" t="s">
        <v>3992</v>
      </c>
    </row>
    <row r="2455" spans="1:2" x14ac:dyDescent="0.2">
      <c r="A2455" t="s">
        <v>4003</v>
      </c>
      <c r="B2455" t="s">
        <v>3992</v>
      </c>
    </row>
    <row r="2456" spans="1:2" x14ac:dyDescent="0.2">
      <c r="A2456" t="s">
        <v>4004</v>
      </c>
      <c r="B2456" t="s">
        <v>3992</v>
      </c>
    </row>
    <row r="2457" spans="1:2" x14ac:dyDescent="0.2">
      <c r="A2457" t="s">
        <v>241</v>
      </c>
      <c r="B2457" t="s">
        <v>2955</v>
      </c>
    </row>
    <row r="2458" spans="1:2" x14ac:dyDescent="0.2">
      <c r="A2458" t="s">
        <v>767</v>
      </c>
      <c r="B2458" t="s">
        <v>3992</v>
      </c>
    </row>
    <row r="2459" spans="1:2" x14ac:dyDescent="0.2">
      <c r="A2459" t="s">
        <v>1110</v>
      </c>
      <c r="B2459" t="s">
        <v>3992</v>
      </c>
    </row>
    <row r="2460" spans="1:2" x14ac:dyDescent="0.2">
      <c r="A2460" t="s">
        <v>4005</v>
      </c>
      <c r="B2460" t="s">
        <v>3992</v>
      </c>
    </row>
    <row r="2461" spans="1:2" x14ac:dyDescent="0.2">
      <c r="A2461" t="s">
        <v>445</v>
      </c>
      <c r="B2461" t="s">
        <v>3992</v>
      </c>
    </row>
    <row r="2462" spans="1:2" x14ac:dyDescent="0.2">
      <c r="A2462" t="s">
        <v>1533</v>
      </c>
      <c r="B2462" t="s">
        <v>3992</v>
      </c>
    </row>
    <row r="2463" spans="1:2" x14ac:dyDescent="0.2">
      <c r="A2463" t="s">
        <v>4006</v>
      </c>
      <c r="B2463" t="s">
        <v>3992</v>
      </c>
    </row>
    <row r="2464" spans="1:2" x14ac:dyDescent="0.2">
      <c r="A2464" t="s">
        <v>2809</v>
      </c>
      <c r="B2464" t="s">
        <v>3992</v>
      </c>
    </row>
    <row r="2465" spans="1:2" x14ac:dyDescent="0.2">
      <c r="A2465" t="s">
        <v>4007</v>
      </c>
      <c r="B2465" t="s">
        <v>3992</v>
      </c>
    </row>
    <row r="2466" spans="1:2" x14ac:dyDescent="0.2">
      <c r="A2466" t="s">
        <v>4008</v>
      </c>
      <c r="B2466" t="s">
        <v>3992</v>
      </c>
    </row>
    <row r="2467" spans="1:2" x14ac:dyDescent="0.2">
      <c r="A2467" t="s">
        <v>4009</v>
      </c>
      <c r="B2467" t="s">
        <v>3992</v>
      </c>
    </row>
    <row r="2468" spans="1:2" x14ac:dyDescent="0.2">
      <c r="A2468" t="s">
        <v>268</v>
      </c>
      <c r="B2468" t="s">
        <v>3992</v>
      </c>
    </row>
    <row r="2469" spans="1:2" x14ac:dyDescent="0.2">
      <c r="A2469" t="s">
        <v>4010</v>
      </c>
      <c r="B2469" t="s">
        <v>3992</v>
      </c>
    </row>
    <row r="2470" spans="1:2" x14ac:dyDescent="0.2">
      <c r="A2470" t="s">
        <v>1655</v>
      </c>
      <c r="B2470" t="s">
        <v>3992</v>
      </c>
    </row>
    <row r="2471" spans="1:2" x14ac:dyDescent="0.2">
      <c r="A2471" t="s">
        <v>1985</v>
      </c>
      <c r="B2471" t="s">
        <v>3992</v>
      </c>
    </row>
    <row r="2472" spans="1:2" x14ac:dyDescent="0.2">
      <c r="A2472" t="s">
        <v>4011</v>
      </c>
      <c r="B2472" t="s">
        <v>2955</v>
      </c>
    </row>
    <row r="2473" spans="1:2" x14ac:dyDescent="0.2">
      <c r="A2473" t="s">
        <v>4012</v>
      </c>
      <c r="B2473" t="s">
        <v>3992</v>
      </c>
    </row>
    <row r="2474" spans="1:2" x14ac:dyDescent="0.2">
      <c r="A2474" t="s">
        <v>1199</v>
      </c>
      <c r="B2474" t="s">
        <v>3992</v>
      </c>
    </row>
    <row r="2475" spans="1:2" x14ac:dyDescent="0.2">
      <c r="A2475" t="s">
        <v>1550</v>
      </c>
      <c r="B2475" t="s">
        <v>3992</v>
      </c>
    </row>
    <row r="2476" spans="1:2" x14ac:dyDescent="0.2">
      <c r="A2476" t="s">
        <v>1437</v>
      </c>
      <c r="B2476" t="s">
        <v>3992</v>
      </c>
    </row>
    <row r="2477" spans="1:2" x14ac:dyDescent="0.2">
      <c r="A2477" t="s">
        <v>293</v>
      </c>
      <c r="B2477" t="s">
        <v>3992</v>
      </c>
    </row>
    <row r="2478" spans="1:2" x14ac:dyDescent="0.2">
      <c r="A2478" t="s">
        <v>2041</v>
      </c>
      <c r="B2478" t="s">
        <v>3992</v>
      </c>
    </row>
    <row r="2479" spans="1:2" x14ac:dyDescent="0.2">
      <c r="A2479" t="s">
        <v>666</v>
      </c>
      <c r="B2479" t="s">
        <v>3992</v>
      </c>
    </row>
    <row r="2480" spans="1:2" x14ac:dyDescent="0.2">
      <c r="A2480" t="s">
        <v>900</v>
      </c>
      <c r="B2480" t="s">
        <v>3992</v>
      </c>
    </row>
    <row r="2481" spans="1:2" x14ac:dyDescent="0.2">
      <c r="A2481" t="s">
        <v>1104</v>
      </c>
      <c r="B2481" t="s">
        <v>3992</v>
      </c>
    </row>
    <row r="2482" spans="1:2" x14ac:dyDescent="0.2">
      <c r="A2482" t="s">
        <v>4013</v>
      </c>
      <c r="B2482" t="s">
        <v>3992</v>
      </c>
    </row>
    <row r="2483" spans="1:2" x14ac:dyDescent="0.2">
      <c r="A2483" t="s">
        <v>4014</v>
      </c>
      <c r="B2483" t="s">
        <v>3992</v>
      </c>
    </row>
    <row r="2484" spans="1:2" x14ac:dyDescent="0.2">
      <c r="A2484" t="s">
        <v>4015</v>
      </c>
      <c r="B2484" t="s">
        <v>3992</v>
      </c>
    </row>
    <row r="2485" spans="1:2" x14ac:dyDescent="0.2">
      <c r="A2485" t="s">
        <v>4016</v>
      </c>
      <c r="B2485" t="s">
        <v>3992</v>
      </c>
    </row>
    <row r="2486" spans="1:2" x14ac:dyDescent="0.2">
      <c r="A2486" t="s">
        <v>1873</v>
      </c>
      <c r="B2486" t="s">
        <v>3992</v>
      </c>
    </row>
    <row r="2487" spans="1:2" x14ac:dyDescent="0.2">
      <c r="A2487" t="s">
        <v>1625</v>
      </c>
      <c r="B2487" t="s">
        <v>3992</v>
      </c>
    </row>
    <row r="2488" spans="1:2" x14ac:dyDescent="0.2">
      <c r="A2488" t="s">
        <v>2258</v>
      </c>
      <c r="B2488" t="s">
        <v>3992</v>
      </c>
    </row>
    <row r="2489" spans="1:2" x14ac:dyDescent="0.2">
      <c r="A2489" t="s">
        <v>4017</v>
      </c>
      <c r="B2489" t="s">
        <v>3992</v>
      </c>
    </row>
    <row r="2490" spans="1:2" x14ac:dyDescent="0.2">
      <c r="A2490" t="s">
        <v>783</v>
      </c>
      <c r="B2490" t="s">
        <v>2955</v>
      </c>
    </row>
    <row r="2491" spans="1:2" x14ac:dyDescent="0.2">
      <c r="A2491" t="s">
        <v>2928</v>
      </c>
      <c r="B2491" t="s">
        <v>3992</v>
      </c>
    </row>
    <row r="2492" spans="1:2" x14ac:dyDescent="0.2">
      <c r="A2492" t="s">
        <v>625</v>
      </c>
      <c r="B2492" t="s">
        <v>3992</v>
      </c>
    </row>
    <row r="2493" spans="1:2" x14ac:dyDescent="0.2">
      <c r="A2493" t="s">
        <v>4018</v>
      </c>
      <c r="B2493" t="s">
        <v>3992</v>
      </c>
    </row>
    <row r="2494" spans="1:2" x14ac:dyDescent="0.2">
      <c r="A2494" t="s">
        <v>8</v>
      </c>
      <c r="B2494" t="s">
        <v>3992</v>
      </c>
    </row>
    <row r="2495" spans="1:2" x14ac:dyDescent="0.2">
      <c r="A2495" t="s">
        <v>1109</v>
      </c>
      <c r="B2495" t="s">
        <v>3992</v>
      </c>
    </row>
    <row r="2496" spans="1:2" x14ac:dyDescent="0.2">
      <c r="A2496" t="s">
        <v>4019</v>
      </c>
      <c r="B2496" t="s">
        <v>3992</v>
      </c>
    </row>
    <row r="2497" spans="1:2" x14ac:dyDescent="0.2">
      <c r="A2497" t="s">
        <v>4020</v>
      </c>
      <c r="B2497" t="s">
        <v>3992</v>
      </c>
    </row>
    <row r="2498" spans="1:2" x14ac:dyDescent="0.2">
      <c r="A2498" t="s">
        <v>4021</v>
      </c>
      <c r="B2498" t="s">
        <v>3992</v>
      </c>
    </row>
    <row r="2499" spans="1:2" x14ac:dyDescent="0.2">
      <c r="A2499" t="s">
        <v>4022</v>
      </c>
      <c r="B2499" t="s">
        <v>3992</v>
      </c>
    </row>
    <row r="2500" spans="1:2" x14ac:dyDescent="0.2">
      <c r="A2500" t="s">
        <v>4023</v>
      </c>
      <c r="B2500" t="s">
        <v>3992</v>
      </c>
    </row>
    <row r="2501" spans="1:2" x14ac:dyDescent="0.2">
      <c r="A2501" t="s">
        <v>4024</v>
      </c>
      <c r="B2501" t="s">
        <v>3992</v>
      </c>
    </row>
    <row r="2502" spans="1:2" x14ac:dyDescent="0.2">
      <c r="A2502" t="s">
        <v>4025</v>
      </c>
      <c r="B2502" t="s">
        <v>3992</v>
      </c>
    </row>
    <row r="2503" spans="1:2" x14ac:dyDescent="0.2">
      <c r="A2503" t="s">
        <v>4026</v>
      </c>
      <c r="B2503" t="s">
        <v>3992</v>
      </c>
    </row>
    <row r="2504" spans="1:2" x14ac:dyDescent="0.2">
      <c r="A2504" t="s">
        <v>4027</v>
      </c>
      <c r="B2504" t="s">
        <v>3992</v>
      </c>
    </row>
    <row r="2505" spans="1:2" x14ac:dyDescent="0.2">
      <c r="A2505" t="s">
        <v>4026</v>
      </c>
      <c r="B2505" t="s">
        <v>3992</v>
      </c>
    </row>
    <row r="2506" spans="1:2" x14ac:dyDescent="0.2">
      <c r="A2506" t="s">
        <v>4028</v>
      </c>
      <c r="B2506" t="s">
        <v>3992</v>
      </c>
    </row>
    <row r="2507" spans="1:2" x14ac:dyDescent="0.2">
      <c r="A2507" t="s">
        <v>4029</v>
      </c>
      <c r="B2507" t="s">
        <v>3992</v>
      </c>
    </row>
    <row r="2508" spans="1:2" x14ac:dyDescent="0.2">
      <c r="A2508" t="s">
        <v>202</v>
      </c>
      <c r="B2508" t="s">
        <v>3992</v>
      </c>
    </row>
    <row r="2509" spans="1:2" x14ac:dyDescent="0.2">
      <c r="A2509" t="s">
        <v>4030</v>
      </c>
      <c r="B2509" t="s">
        <v>3992</v>
      </c>
    </row>
    <row r="2510" spans="1:2" x14ac:dyDescent="0.2">
      <c r="A2510" t="s">
        <v>4031</v>
      </c>
      <c r="B2510" t="s">
        <v>3992</v>
      </c>
    </row>
    <row r="2511" spans="1:2" x14ac:dyDescent="0.2">
      <c r="A2511" t="s">
        <v>1856</v>
      </c>
      <c r="B2511" t="s">
        <v>3992</v>
      </c>
    </row>
    <row r="2512" spans="1:2" x14ac:dyDescent="0.2">
      <c r="A2512" t="s">
        <v>4032</v>
      </c>
      <c r="B2512" t="s">
        <v>3992</v>
      </c>
    </row>
    <row r="2513" spans="1:2" x14ac:dyDescent="0.2">
      <c r="A2513" t="s">
        <v>2059</v>
      </c>
      <c r="B2513" t="s">
        <v>3992</v>
      </c>
    </row>
    <row r="2514" spans="1:2" x14ac:dyDescent="0.2">
      <c r="A2514" t="s">
        <v>342</v>
      </c>
      <c r="B2514" t="s">
        <v>3992</v>
      </c>
    </row>
    <row r="2515" spans="1:2" x14ac:dyDescent="0.2">
      <c r="A2515" t="s">
        <v>76</v>
      </c>
      <c r="B2515" t="s">
        <v>3992</v>
      </c>
    </row>
    <row r="2516" spans="1:2" x14ac:dyDescent="0.2">
      <c r="A2516" t="s">
        <v>2679</v>
      </c>
      <c r="B2516" t="s">
        <v>3992</v>
      </c>
    </row>
    <row r="2517" spans="1:2" x14ac:dyDescent="0.2">
      <c r="A2517" t="s">
        <v>2749</v>
      </c>
      <c r="B2517" t="s">
        <v>3992</v>
      </c>
    </row>
    <row r="2518" spans="1:2" x14ac:dyDescent="0.2">
      <c r="A2518" t="s">
        <v>748</v>
      </c>
      <c r="B2518" t="s">
        <v>3992</v>
      </c>
    </row>
    <row r="2519" spans="1:2" x14ac:dyDescent="0.2">
      <c r="A2519" t="s">
        <v>4033</v>
      </c>
      <c r="B2519" t="s">
        <v>3992</v>
      </c>
    </row>
    <row r="2520" spans="1:2" x14ac:dyDescent="0.2">
      <c r="A2520" t="s">
        <v>4034</v>
      </c>
      <c r="B2520" t="s">
        <v>3992</v>
      </c>
    </row>
    <row r="2521" spans="1:2" x14ac:dyDescent="0.2">
      <c r="A2521" t="s">
        <v>128</v>
      </c>
      <c r="B2521" t="s">
        <v>3992</v>
      </c>
    </row>
    <row r="2522" spans="1:2" x14ac:dyDescent="0.2">
      <c r="A2522" t="s">
        <v>521</v>
      </c>
      <c r="B2522" t="s">
        <v>3992</v>
      </c>
    </row>
    <row r="2523" spans="1:2" x14ac:dyDescent="0.2">
      <c r="A2523" t="s">
        <v>179</v>
      </c>
      <c r="B2523" t="s">
        <v>3992</v>
      </c>
    </row>
    <row r="2524" spans="1:2" x14ac:dyDescent="0.2">
      <c r="A2524" t="s">
        <v>368</v>
      </c>
      <c r="B2524" t="s">
        <v>3992</v>
      </c>
    </row>
    <row r="2525" spans="1:2" x14ac:dyDescent="0.2">
      <c r="A2525" t="s">
        <v>4035</v>
      </c>
      <c r="B2525" t="s">
        <v>3992</v>
      </c>
    </row>
    <row r="2526" spans="1:2" x14ac:dyDescent="0.2">
      <c r="A2526" t="s">
        <v>284</v>
      </c>
      <c r="B2526" t="s">
        <v>3992</v>
      </c>
    </row>
    <row r="2527" spans="1:2" x14ac:dyDescent="0.2">
      <c r="A2527" t="s">
        <v>4036</v>
      </c>
      <c r="B2527" t="s">
        <v>3992</v>
      </c>
    </row>
    <row r="2528" spans="1:2" x14ac:dyDescent="0.2">
      <c r="A2528" t="s">
        <v>1949</v>
      </c>
      <c r="B2528" t="s">
        <v>3992</v>
      </c>
    </row>
    <row r="2529" spans="1:2" x14ac:dyDescent="0.2">
      <c r="A2529" t="s">
        <v>685</v>
      </c>
      <c r="B2529" t="s">
        <v>3992</v>
      </c>
    </row>
    <row r="2530" spans="1:2" x14ac:dyDescent="0.2">
      <c r="A2530" t="s">
        <v>506</v>
      </c>
      <c r="B2530" t="s">
        <v>3992</v>
      </c>
    </row>
    <row r="2531" spans="1:2" x14ac:dyDescent="0.2">
      <c r="A2531" t="s">
        <v>285</v>
      </c>
      <c r="B2531" t="s">
        <v>3992</v>
      </c>
    </row>
    <row r="2532" spans="1:2" x14ac:dyDescent="0.2">
      <c r="A2532" t="s">
        <v>2735</v>
      </c>
      <c r="B2532" t="s">
        <v>3992</v>
      </c>
    </row>
    <row r="2533" spans="1:2" x14ac:dyDescent="0.2">
      <c r="A2533" t="s">
        <v>136</v>
      </c>
      <c r="B2533" t="s">
        <v>3992</v>
      </c>
    </row>
    <row r="2534" spans="1:2" x14ac:dyDescent="0.2">
      <c r="A2534" t="s">
        <v>1458</v>
      </c>
      <c r="B2534" t="s">
        <v>3992</v>
      </c>
    </row>
    <row r="2535" spans="1:2" x14ac:dyDescent="0.2">
      <c r="A2535" t="s">
        <v>14</v>
      </c>
      <c r="B2535" t="s">
        <v>3992</v>
      </c>
    </row>
    <row r="2536" spans="1:2" x14ac:dyDescent="0.2">
      <c r="A2536" t="s">
        <v>4037</v>
      </c>
      <c r="B2536" t="s">
        <v>3992</v>
      </c>
    </row>
    <row r="2537" spans="1:2" x14ac:dyDescent="0.2">
      <c r="A2537" t="s">
        <v>1575</v>
      </c>
      <c r="B2537" t="s">
        <v>3992</v>
      </c>
    </row>
    <row r="2538" spans="1:2" x14ac:dyDescent="0.2">
      <c r="A2538" t="s">
        <v>568</v>
      </c>
      <c r="B2538" t="s">
        <v>3992</v>
      </c>
    </row>
    <row r="2539" spans="1:2" x14ac:dyDescent="0.2">
      <c r="A2539" t="s">
        <v>59</v>
      </c>
      <c r="B2539" t="s">
        <v>3992</v>
      </c>
    </row>
    <row r="2540" spans="1:2" x14ac:dyDescent="0.2">
      <c r="A2540" t="s">
        <v>386</v>
      </c>
      <c r="B2540" t="s">
        <v>3992</v>
      </c>
    </row>
    <row r="2541" spans="1:2" x14ac:dyDescent="0.2">
      <c r="A2541" t="s">
        <v>72</v>
      </c>
      <c r="B2541" t="s">
        <v>3992</v>
      </c>
    </row>
    <row r="2542" spans="1:2" x14ac:dyDescent="0.2">
      <c r="A2542" t="s">
        <v>63</v>
      </c>
      <c r="B2542" t="s">
        <v>3992</v>
      </c>
    </row>
    <row r="2543" spans="1:2" x14ac:dyDescent="0.2">
      <c r="A2543" t="s">
        <v>291</v>
      </c>
      <c r="B2543" t="s">
        <v>3992</v>
      </c>
    </row>
    <row r="2544" spans="1:2" x14ac:dyDescent="0.2">
      <c r="A2544" t="s">
        <v>36</v>
      </c>
      <c r="B2544" t="s">
        <v>3992</v>
      </c>
    </row>
    <row r="2545" spans="1:2" x14ac:dyDescent="0.2">
      <c r="A2545" t="s">
        <v>87</v>
      </c>
      <c r="B2545" t="s">
        <v>3992</v>
      </c>
    </row>
    <row r="2546" spans="1:2" x14ac:dyDescent="0.2">
      <c r="A2546" t="s">
        <v>286</v>
      </c>
      <c r="B2546" t="s">
        <v>3992</v>
      </c>
    </row>
    <row r="2547" spans="1:2" x14ac:dyDescent="0.2">
      <c r="A2547" t="s">
        <v>378</v>
      </c>
      <c r="B2547" t="s">
        <v>3992</v>
      </c>
    </row>
    <row r="2548" spans="1:2" x14ac:dyDescent="0.2">
      <c r="A2548" t="s">
        <v>734</v>
      </c>
      <c r="B2548" t="s">
        <v>3992</v>
      </c>
    </row>
    <row r="2549" spans="1:2" x14ac:dyDescent="0.2">
      <c r="A2549" t="s">
        <v>1028</v>
      </c>
      <c r="B2549" t="s">
        <v>3992</v>
      </c>
    </row>
    <row r="2550" spans="1:2" x14ac:dyDescent="0.2">
      <c r="A2550" t="s">
        <v>91</v>
      </c>
      <c r="B2550" t="s">
        <v>3992</v>
      </c>
    </row>
    <row r="2551" spans="1:2" x14ac:dyDescent="0.2">
      <c r="A2551" t="s">
        <v>101</v>
      </c>
      <c r="B2551" t="s">
        <v>3992</v>
      </c>
    </row>
    <row r="2552" spans="1:2" x14ac:dyDescent="0.2">
      <c r="A2552" t="s">
        <v>23</v>
      </c>
      <c r="B2552" t="s">
        <v>3992</v>
      </c>
    </row>
    <row r="2553" spans="1:2" x14ac:dyDescent="0.2">
      <c r="A2553" t="s">
        <v>26</v>
      </c>
      <c r="B2553" t="s">
        <v>3992</v>
      </c>
    </row>
    <row r="2554" spans="1:2" x14ac:dyDescent="0.2">
      <c r="A2554" t="s">
        <v>4007</v>
      </c>
      <c r="B2554" t="s">
        <v>3992</v>
      </c>
    </row>
    <row r="2555" spans="1:2" x14ac:dyDescent="0.2">
      <c r="A2555" t="s">
        <v>1199</v>
      </c>
      <c r="B2555" t="s">
        <v>3992</v>
      </c>
    </row>
    <row r="2556" spans="1:2" x14ac:dyDescent="0.2">
      <c r="A2556" t="s">
        <v>900</v>
      </c>
      <c r="B2556" t="s">
        <v>3992</v>
      </c>
    </row>
    <row r="2557" spans="1:2" x14ac:dyDescent="0.2">
      <c r="A2557" t="s">
        <v>4013</v>
      </c>
      <c r="B2557" t="s">
        <v>3992</v>
      </c>
    </row>
    <row r="2558" spans="1:2" x14ac:dyDescent="0.2">
      <c r="A2558" t="s">
        <v>1109</v>
      </c>
      <c r="B2558" t="s">
        <v>3992</v>
      </c>
    </row>
    <row r="2559" spans="1:2" x14ac:dyDescent="0.2">
      <c r="A2559" t="s">
        <v>1186</v>
      </c>
      <c r="B2559" t="s">
        <v>3992</v>
      </c>
    </row>
    <row r="2560" spans="1:2" x14ac:dyDescent="0.2">
      <c r="A2560" t="s">
        <v>4038</v>
      </c>
      <c r="B2560" t="s">
        <v>3992</v>
      </c>
    </row>
    <row r="2561" spans="1:2" x14ac:dyDescent="0.2">
      <c r="A2561" t="s">
        <v>4039</v>
      </c>
      <c r="B2561" t="s">
        <v>3992</v>
      </c>
    </row>
    <row r="2562" spans="1:2" x14ac:dyDescent="0.2">
      <c r="A2562" t="s">
        <v>4040</v>
      </c>
      <c r="B2562" t="s">
        <v>3992</v>
      </c>
    </row>
    <row r="2563" spans="1:2" x14ac:dyDescent="0.2">
      <c r="A2563" t="s">
        <v>376</v>
      </c>
      <c r="B2563" t="s">
        <v>3992</v>
      </c>
    </row>
    <row r="2564" spans="1:2" x14ac:dyDescent="0.2">
      <c r="A2564" t="s">
        <v>2506</v>
      </c>
      <c r="B2564" t="s">
        <v>3992</v>
      </c>
    </row>
    <row r="2565" spans="1:2" x14ac:dyDescent="0.2">
      <c r="A2565" t="s">
        <v>435</v>
      </c>
      <c r="B2565" t="s">
        <v>3992</v>
      </c>
    </row>
    <row r="2566" spans="1:2" x14ac:dyDescent="0.2">
      <c r="A2566" t="s">
        <v>775</v>
      </c>
      <c r="B2566" t="s">
        <v>3992</v>
      </c>
    </row>
    <row r="2567" spans="1:2" x14ac:dyDescent="0.2">
      <c r="A2567" t="s">
        <v>1142</v>
      </c>
      <c r="B2567" t="s">
        <v>3992</v>
      </c>
    </row>
    <row r="2568" spans="1:2" x14ac:dyDescent="0.2">
      <c r="A2568" t="s">
        <v>4008</v>
      </c>
      <c r="B2568" t="s">
        <v>3992</v>
      </c>
    </row>
    <row r="2569" spans="1:2" x14ac:dyDescent="0.2">
      <c r="A2569" t="s">
        <v>268</v>
      </c>
      <c r="B2569" t="s">
        <v>3992</v>
      </c>
    </row>
    <row r="2570" spans="1:2" x14ac:dyDescent="0.2">
      <c r="A2570" t="s">
        <v>293</v>
      </c>
      <c r="B2570" t="s">
        <v>3992</v>
      </c>
    </row>
    <row r="2571" spans="1:2" x14ac:dyDescent="0.2">
      <c r="A2571" t="s">
        <v>493</v>
      </c>
      <c r="B2571" t="s">
        <v>3992</v>
      </c>
    </row>
    <row r="2572" spans="1:2" x14ac:dyDescent="0.2">
      <c r="A2572" t="s">
        <v>919</v>
      </c>
      <c r="B2572" t="s">
        <v>3992</v>
      </c>
    </row>
    <row r="2573" spans="1:2" x14ac:dyDescent="0.2">
      <c r="A2573" t="s">
        <v>198</v>
      </c>
      <c r="B2573" t="s">
        <v>3992</v>
      </c>
    </row>
    <row r="2574" spans="1:2" x14ac:dyDescent="0.2">
      <c r="A2574" t="s">
        <v>2609</v>
      </c>
      <c r="B2574" t="s">
        <v>3992</v>
      </c>
    </row>
    <row r="2575" spans="1:2" x14ac:dyDescent="0.2">
      <c r="A2575" t="s">
        <v>85</v>
      </c>
      <c r="B2575" t="s">
        <v>3992</v>
      </c>
    </row>
    <row r="2576" spans="1:2" x14ac:dyDescent="0.2">
      <c r="A2576" t="s">
        <v>128</v>
      </c>
      <c r="B2576" t="s">
        <v>3992</v>
      </c>
    </row>
    <row r="2577" spans="1:2" x14ac:dyDescent="0.2">
      <c r="A2577" t="s">
        <v>1190</v>
      </c>
      <c r="B2577" t="s">
        <v>3992</v>
      </c>
    </row>
    <row r="2578" spans="1:2" x14ac:dyDescent="0.2">
      <c r="A2578" t="s">
        <v>1160</v>
      </c>
      <c r="B2578" t="s">
        <v>3992</v>
      </c>
    </row>
    <row r="2579" spans="1:2" x14ac:dyDescent="0.2">
      <c r="A2579" t="s">
        <v>62</v>
      </c>
      <c r="B2579" t="s">
        <v>3992</v>
      </c>
    </row>
    <row r="2580" spans="1:2" x14ac:dyDescent="0.2">
      <c r="A2580" t="s">
        <v>1289</v>
      </c>
      <c r="B2580" t="s">
        <v>3992</v>
      </c>
    </row>
    <row r="2581" spans="1:2" x14ac:dyDescent="0.2">
      <c r="A2581" t="s">
        <v>4041</v>
      </c>
      <c r="B2581" t="s">
        <v>3992</v>
      </c>
    </row>
    <row r="2582" spans="1:2" x14ac:dyDescent="0.2">
      <c r="A2582" t="s">
        <v>1477</v>
      </c>
      <c r="B2582" t="s">
        <v>3992</v>
      </c>
    </row>
    <row r="2583" spans="1:2" x14ac:dyDescent="0.2">
      <c r="A2583" t="s">
        <v>234</v>
      </c>
      <c r="B2583" t="s">
        <v>3992</v>
      </c>
    </row>
    <row r="2584" spans="1:2" x14ac:dyDescent="0.2">
      <c r="A2584" t="s">
        <v>4036</v>
      </c>
      <c r="B2584" t="s">
        <v>3992</v>
      </c>
    </row>
    <row r="2585" spans="1:2" x14ac:dyDescent="0.2">
      <c r="A2585" t="s">
        <v>817</v>
      </c>
      <c r="B2585" t="s">
        <v>3992</v>
      </c>
    </row>
    <row r="2586" spans="1:2" x14ac:dyDescent="0.2">
      <c r="A2586" t="s">
        <v>685</v>
      </c>
      <c r="B2586" t="s">
        <v>3992</v>
      </c>
    </row>
    <row r="2587" spans="1:2" x14ac:dyDescent="0.2">
      <c r="A2587" t="s">
        <v>4042</v>
      </c>
      <c r="B2587" t="s">
        <v>3992</v>
      </c>
    </row>
    <row r="2588" spans="1:2" x14ac:dyDescent="0.2">
      <c r="A2588" t="s">
        <v>2735</v>
      </c>
      <c r="B2588" t="s">
        <v>3992</v>
      </c>
    </row>
    <row r="2589" spans="1:2" x14ac:dyDescent="0.2">
      <c r="A2589" t="s">
        <v>136</v>
      </c>
      <c r="B2589" t="s">
        <v>3992</v>
      </c>
    </row>
    <row r="2590" spans="1:2" x14ac:dyDescent="0.2">
      <c r="A2590" t="s">
        <v>1458</v>
      </c>
      <c r="B2590" t="s">
        <v>3992</v>
      </c>
    </row>
    <row r="2591" spans="1:2" x14ac:dyDescent="0.2">
      <c r="A2591" t="s">
        <v>4043</v>
      </c>
      <c r="B2591" t="s">
        <v>3992</v>
      </c>
    </row>
    <row r="2592" spans="1:2" x14ac:dyDescent="0.2">
      <c r="A2592" t="s">
        <v>14</v>
      </c>
      <c r="B2592" t="s">
        <v>3992</v>
      </c>
    </row>
    <row r="2593" spans="1:2" x14ac:dyDescent="0.2">
      <c r="A2593" t="s">
        <v>114</v>
      </c>
      <c r="B2593" t="s">
        <v>3992</v>
      </c>
    </row>
    <row r="2594" spans="1:2" x14ac:dyDescent="0.2">
      <c r="A2594" t="s">
        <v>40</v>
      </c>
      <c r="B2594" t="s">
        <v>3992</v>
      </c>
    </row>
    <row r="2595" spans="1:2" x14ac:dyDescent="0.2">
      <c r="A2595" t="s">
        <v>4039</v>
      </c>
      <c r="B2595" t="s">
        <v>3992</v>
      </c>
    </row>
    <row r="2596" spans="1:2" x14ac:dyDescent="0.2">
      <c r="A2596" t="s">
        <v>59</v>
      </c>
      <c r="B2596" t="s">
        <v>3992</v>
      </c>
    </row>
    <row r="2597" spans="1:2" x14ac:dyDescent="0.2">
      <c r="A2597" t="s">
        <v>396</v>
      </c>
      <c r="B2597" t="s">
        <v>3992</v>
      </c>
    </row>
    <row r="2598" spans="1:2" x14ac:dyDescent="0.2">
      <c r="A2598" t="s">
        <v>410</v>
      </c>
      <c r="B2598" t="s">
        <v>3992</v>
      </c>
    </row>
    <row r="2599" spans="1:2" x14ac:dyDescent="0.2">
      <c r="A2599" t="s">
        <v>386</v>
      </c>
      <c r="B2599" t="s">
        <v>3992</v>
      </c>
    </row>
    <row r="2600" spans="1:2" x14ac:dyDescent="0.2">
      <c r="A2600" t="s">
        <v>63</v>
      </c>
      <c r="B2600" t="s">
        <v>3992</v>
      </c>
    </row>
    <row r="2601" spans="1:2" x14ac:dyDescent="0.2">
      <c r="A2601" t="s">
        <v>1730</v>
      </c>
      <c r="B2601" t="s">
        <v>3992</v>
      </c>
    </row>
    <row r="2602" spans="1:2" x14ac:dyDescent="0.2">
      <c r="A2602" t="s">
        <v>1029</v>
      </c>
      <c r="B2602" t="s">
        <v>3992</v>
      </c>
    </row>
    <row r="2603" spans="1:2" x14ac:dyDescent="0.2">
      <c r="A2603" t="s">
        <v>36</v>
      </c>
      <c r="B2603" t="s">
        <v>3992</v>
      </c>
    </row>
    <row r="2604" spans="1:2" x14ac:dyDescent="0.2">
      <c r="A2604" t="s">
        <v>87</v>
      </c>
      <c r="B2604" t="s">
        <v>3992</v>
      </c>
    </row>
    <row r="2605" spans="1:2" x14ac:dyDescent="0.2">
      <c r="A2605" t="s">
        <v>286</v>
      </c>
      <c r="B2605" t="s">
        <v>3992</v>
      </c>
    </row>
    <row r="2606" spans="1:2" x14ac:dyDescent="0.2">
      <c r="A2606" t="s">
        <v>378</v>
      </c>
      <c r="B2606" t="s">
        <v>3992</v>
      </c>
    </row>
    <row r="2607" spans="1:2" x14ac:dyDescent="0.2">
      <c r="A2607" t="s">
        <v>734</v>
      </c>
      <c r="B2607" t="s">
        <v>3992</v>
      </c>
    </row>
    <row r="2608" spans="1:2" x14ac:dyDescent="0.2">
      <c r="A2608" t="s">
        <v>376</v>
      </c>
      <c r="B2608" t="s">
        <v>3992</v>
      </c>
    </row>
    <row r="2609" spans="1:2" x14ac:dyDescent="0.2">
      <c r="A2609" t="s">
        <v>775</v>
      </c>
      <c r="B2609" t="s">
        <v>3992</v>
      </c>
    </row>
    <row r="2610" spans="1:2" x14ac:dyDescent="0.2">
      <c r="A2610" t="s">
        <v>1230</v>
      </c>
      <c r="B2610" t="s">
        <v>3992</v>
      </c>
    </row>
    <row r="2611" spans="1:2" x14ac:dyDescent="0.2">
      <c r="A2611" t="s">
        <v>91</v>
      </c>
      <c r="B2611" t="s">
        <v>3992</v>
      </c>
    </row>
    <row r="2612" spans="1:2" x14ac:dyDescent="0.2">
      <c r="A2612" t="s">
        <v>101</v>
      </c>
      <c r="B2612" t="s">
        <v>3992</v>
      </c>
    </row>
    <row r="2613" spans="1:2" x14ac:dyDescent="0.2">
      <c r="A2613" t="s">
        <v>23</v>
      </c>
      <c r="B2613" t="s">
        <v>3992</v>
      </c>
    </row>
    <row r="2614" spans="1:2" x14ac:dyDescent="0.2">
      <c r="A2614" t="s">
        <v>168</v>
      </c>
      <c r="B2614" t="s">
        <v>3992</v>
      </c>
    </row>
    <row r="2615" spans="1:2" x14ac:dyDescent="0.2">
      <c r="A2615" t="s">
        <v>26</v>
      </c>
      <c r="B2615" t="s">
        <v>3992</v>
      </c>
    </row>
    <row r="2616" spans="1:2" x14ac:dyDescent="0.2">
      <c r="A2616" t="s">
        <v>4007</v>
      </c>
      <c r="B2616" t="s">
        <v>3992</v>
      </c>
    </row>
    <row r="2617" spans="1:2" x14ac:dyDescent="0.2">
      <c r="A2617" t="s">
        <v>1199</v>
      </c>
      <c r="B2617" t="s">
        <v>3992</v>
      </c>
    </row>
    <row r="2618" spans="1:2" x14ac:dyDescent="0.2">
      <c r="A2618" t="s">
        <v>1437</v>
      </c>
      <c r="B2618" t="s">
        <v>3992</v>
      </c>
    </row>
    <row r="2619" spans="1:2" x14ac:dyDescent="0.2">
      <c r="A2619" t="s">
        <v>900</v>
      </c>
      <c r="B2619" t="s">
        <v>3992</v>
      </c>
    </row>
    <row r="2620" spans="1:2" x14ac:dyDescent="0.2">
      <c r="A2620" t="s">
        <v>4020</v>
      </c>
      <c r="B2620" t="s">
        <v>3992</v>
      </c>
    </row>
    <row r="2621" spans="1:2" x14ac:dyDescent="0.2">
      <c r="A2621" t="s">
        <v>1160</v>
      </c>
      <c r="B2621" t="s">
        <v>3992</v>
      </c>
    </row>
    <row r="2622" spans="1:2" x14ac:dyDescent="0.2">
      <c r="A2622" t="s">
        <v>4044</v>
      </c>
      <c r="B2622" t="s">
        <v>3992</v>
      </c>
    </row>
    <row r="2623" spans="1:2" x14ac:dyDescent="0.2">
      <c r="A2623" t="s">
        <v>1477</v>
      </c>
      <c r="B2623" t="s">
        <v>3992</v>
      </c>
    </row>
    <row r="2624" spans="1:2" x14ac:dyDescent="0.2">
      <c r="A2624" t="s">
        <v>4045</v>
      </c>
      <c r="B2624" t="s">
        <v>3992</v>
      </c>
    </row>
    <row r="2625" spans="1:2" x14ac:dyDescent="0.2">
      <c r="A2625" t="s">
        <v>4046</v>
      </c>
      <c r="B2625" t="s">
        <v>3992</v>
      </c>
    </row>
    <row r="2626" spans="1:2" x14ac:dyDescent="0.2">
      <c r="A2626" t="s">
        <v>4047</v>
      </c>
      <c r="B2626" t="s">
        <v>3992</v>
      </c>
    </row>
    <row r="2627" spans="1:2" x14ac:dyDescent="0.2">
      <c r="A2627" t="s">
        <v>4042</v>
      </c>
      <c r="B2627" t="s">
        <v>3992</v>
      </c>
    </row>
    <row r="2628" spans="1:2" x14ac:dyDescent="0.2">
      <c r="A2628" t="s">
        <v>1636</v>
      </c>
      <c r="B2628" t="s">
        <v>3992</v>
      </c>
    </row>
    <row r="2629" spans="1:2" x14ac:dyDescent="0.2">
      <c r="A2629" t="s">
        <v>4048</v>
      </c>
      <c r="B2629" t="s">
        <v>3992</v>
      </c>
    </row>
    <row r="2630" spans="1:2" x14ac:dyDescent="0.2">
      <c r="A2630" t="s">
        <v>410</v>
      </c>
      <c r="B2630" t="s">
        <v>3992</v>
      </c>
    </row>
    <row r="2631" spans="1:2" x14ac:dyDescent="0.2">
      <c r="A2631" t="s">
        <v>4049</v>
      </c>
      <c r="B2631" t="s">
        <v>3992</v>
      </c>
    </row>
    <row r="2632" spans="1:2" x14ac:dyDescent="0.2">
      <c r="A2632" t="s">
        <v>4050</v>
      </c>
      <c r="B2632" t="s">
        <v>3992</v>
      </c>
    </row>
    <row r="2633" spans="1:2" x14ac:dyDescent="0.2">
      <c r="A2633" t="s">
        <v>1029</v>
      </c>
      <c r="B2633" t="s">
        <v>3992</v>
      </c>
    </row>
    <row r="2634" spans="1:2" x14ac:dyDescent="0.2">
      <c r="A2634" t="s">
        <v>171</v>
      </c>
      <c r="B2634" t="s">
        <v>3992</v>
      </c>
    </row>
    <row r="2635" spans="1:2" x14ac:dyDescent="0.2">
      <c r="A2635" t="s">
        <v>4051</v>
      </c>
      <c r="B2635" t="s">
        <v>3992</v>
      </c>
    </row>
    <row r="2636" spans="1:2" x14ac:dyDescent="0.2">
      <c r="A2636" t="s">
        <v>28</v>
      </c>
      <c r="B2636" t="s">
        <v>3992</v>
      </c>
    </row>
    <row r="2637" spans="1:2" x14ac:dyDescent="0.2">
      <c r="A2637" t="s">
        <v>4052</v>
      </c>
      <c r="B2637" t="s">
        <v>3992</v>
      </c>
    </row>
    <row r="2638" spans="1:2" x14ac:dyDescent="0.2">
      <c r="A2638" t="s">
        <v>4053</v>
      </c>
      <c r="B2638" t="s">
        <v>3992</v>
      </c>
    </row>
    <row r="2639" spans="1:2" x14ac:dyDescent="0.2">
      <c r="A2639" t="s">
        <v>597</v>
      </c>
      <c r="B2639" t="s">
        <v>3992</v>
      </c>
    </row>
    <row r="2640" spans="1:2" x14ac:dyDescent="0.2">
      <c r="A2640" t="s">
        <v>2506</v>
      </c>
      <c r="B2640" t="s">
        <v>3992</v>
      </c>
    </row>
    <row r="2641" spans="1:2" x14ac:dyDescent="0.2">
      <c r="A2641" t="s">
        <v>268</v>
      </c>
      <c r="B2641" t="s">
        <v>3992</v>
      </c>
    </row>
    <row r="2642" spans="1:2" x14ac:dyDescent="0.2">
      <c r="A2642" t="s">
        <v>1550</v>
      </c>
      <c r="B2642" t="s">
        <v>3992</v>
      </c>
    </row>
    <row r="2643" spans="1:2" x14ac:dyDescent="0.2">
      <c r="A2643" t="s">
        <v>1154</v>
      </c>
      <c r="B2643" t="s">
        <v>3992</v>
      </c>
    </row>
    <row r="2644" spans="1:2" x14ac:dyDescent="0.2">
      <c r="A2644" t="s">
        <v>719</v>
      </c>
      <c r="B2644" t="s">
        <v>3992</v>
      </c>
    </row>
    <row r="2645" spans="1:2" x14ac:dyDescent="0.2">
      <c r="A2645" t="s">
        <v>4013</v>
      </c>
      <c r="B2645" t="s">
        <v>3992</v>
      </c>
    </row>
    <row r="2646" spans="1:2" x14ac:dyDescent="0.2">
      <c r="A2646" t="s">
        <v>1826</v>
      </c>
      <c r="B2646" t="s">
        <v>3992</v>
      </c>
    </row>
    <row r="2647" spans="1:2" x14ac:dyDescent="0.2">
      <c r="A2647" t="s">
        <v>4020</v>
      </c>
      <c r="B2647" t="s">
        <v>3992</v>
      </c>
    </row>
    <row r="2648" spans="1:2" x14ac:dyDescent="0.2">
      <c r="A2648" t="s">
        <v>4054</v>
      </c>
      <c r="B2648" t="s">
        <v>2984</v>
      </c>
    </row>
    <row r="2649" spans="1:2" x14ac:dyDescent="0.2">
      <c r="A2649" t="s">
        <v>4055</v>
      </c>
      <c r="B2649" t="s">
        <v>2984</v>
      </c>
    </row>
    <row r="2650" spans="1:2" x14ac:dyDescent="0.2">
      <c r="A2650" t="s">
        <v>4056</v>
      </c>
      <c r="B2650" t="s">
        <v>2984</v>
      </c>
    </row>
    <row r="2651" spans="1:2" x14ac:dyDescent="0.2">
      <c r="A2651" t="s">
        <v>4057</v>
      </c>
      <c r="B2651" t="s">
        <v>2984</v>
      </c>
    </row>
    <row r="2652" spans="1:2" x14ac:dyDescent="0.2">
      <c r="A2652" t="s">
        <v>4058</v>
      </c>
      <c r="B2652" t="s">
        <v>2984</v>
      </c>
    </row>
    <row r="2653" spans="1:2" x14ac:dyDescent="0.2">
      <c r="A2653" t="s">
        <v>1700</v>
      </c>
      <c r="B2653" t="s">
        <v>2984</v>
      </c>
    </row>
    <row r="2654" spans="1:2" x14ac:dyDescent="0.2">
      <c r="A2654" t="s">
        <v>4059</v>
      </c>
      <c r="B2654" t="s">
        <v>2984</v>
      </c>
    </row>
    <row r="2655" spans="1:2" x14ac:dyDescent="0.2">
      <c r="A2655" t="s">
        <v>4060</v>
      </c>
      <c r="B2655" t="s">
        <v>2984</v>
      </c>
    </row>
    <row r="2656" spans="1:2" x14ac:dyDescent="0.2">
      <c r="A2656" t="s">
        <v>4061</v>
      </c>
      <c r="B2656" t="s">
        <v>2984</v>
      </c>
    </row>
    <row r="2657" spans="1:2" x14ac:dyDescent="0.2">
      <c r="A2657" t="s">
        <v>4062</v>
      </c>
      <c r="B2657" t="s">
        <v>2984</v>
      </c>
    </row>
    <row r="2658" spans="1:2" x14ac:dyDescent="0.2">
      <c r="A2658" t="s">
        <v>4063</v>
      </c>
      <c r="B2658" t="s">
        <v>2984</v>
      </c>
    </row>
    <row r="2659" spans="1:2" x14ac:dyDescent="0.2">
      <c r="A2659" t="s">
        <v>4064</v>
      </c>
      <c r="B2659" t="s">
        <v>2984</v>
      </c>
    </row>
    <row r="2660" spans="1:2" x14ac:dyDescent="0.2">
      <c r="A2660" t="s">
        <v>4065</v>
      </c>
      <c r="B2660" t="s">
        <v>2984</v>
      </c>
    </row>
    <row r="2661" spans="1:2" x14ac:dyDescent="0.2">
      <c r="A2661" t="s">
        <v>4066</v>
      </c>
      <c r="B2661" t="s">
        <v>2984</v>
      </c>
    </row>
    <row r="2662" spans="1:2" x14ac:dyDescent="0.2">
      <c r="A2662" t="s">
        <v>4067</v>
      </c>
      <c r="B2662" t="s">
        <v>2984</v>
      </c>
    </row>
    <row r="2663" spans="1:2" x14ac:dyDescent="0.2">
      <c r="A2663" t="s">
        <v>4068</v>
      </c>
      <c r="B2663" t="s">
        <v>2984</v>
      </c>
    </row>
    <row r="2664" spans="1:2" x14ac:dyDescent="0.2">
      <c r="A2664" t="s">
        <v>4069</v>
      </c>
      <c r="B2664" t="s">
        <v>2984</v>
      </c>
    </row>
    <row r="2665" spans="1:2" x14ac:dyDescent="0.2">
      <c r="A2665" t="s">
        <v>4070</v>
      </c>
      <c r="B2665" t="s">
        <v>2984</v>
      </c>
    </row>
    <row r="2666" spans="1:2" x14ac:dyDescent="0.2">
      <c r="A2666" t="s">
        <v>4071</v>
      </c>
      <c r="B2666" t="s">
        <v>2984</v>
      </c>
    </row>
    <row r="2667" spans="1:2" x14ac:dyDescent="0.2">
      <c r="A2667" t="s">
        <v>4072</v>
      </c>
      <c r="B2667" t="s">
        <v>2984</v>
      </c>
    </row>
    <row r="2668" spans="1:2" x14ac:dyDescent="0.2">
      <c r="A2668" t="s">
        <v>4073</v>
      </c>
      <c r="B2668" t="s">
        <v>2984</v>
      </c>
    </row>
    <row r="2669" spans="1:2" x14ac:dyDescent="0.2">
      <c r="A2669" t="s">
        <v>4074</v>
      </c>
      <c r="B2669" t="s">
        <v>2984</v>
      </c>
    </row>
    <row r="2670" spans="1:2" x14ac:dyDescent="0.2">
      <c r="A2670" t="s">
        <v>2052</v>
      </c>
      <c r="B2670" t="s">
        <v>2984</v>
      </c>
    </row>
    <row r="2671" spans="1:2" x14ac:dyDescent="0.2">
      <c r="A2671" t="s">
        <v>4075</v>
      </c>
      <c r="B2671" t="s">
        <v>2984</v>
      </c>
    </row>
    <row r="2672" spans="1:2" x14ac:dyDescent="0.2">
      <c r="A2672" t="s">
        <v>4076</v>
      </c>
      <c r="B2672" t="s">
        <v>2984</v>
      </c>
    </row>
    <row r="2673" spans="1:2" x14ac:dyDescent="0.2">
      <c r="A2673" t="s">
        <v>4077</v>
      </c>
      <c r="B2673" t="s">
        <v>2984</v>
      </c>
    </row>
    <row r="2674" spans="1:2" x14ac:dyDescent="0.2">
      <c r="A2674" t="s">
        <v>4078</v>
      </c>
      <c r="B2674" t="s">
        <v>2984</v>
      </c>
    </row>
    <row r="2675" spans="1:2" x14ac:dyDescent="0.2">
      <c r="A2675" t="s">
        <v>4079</v>
      </c>
      <c r="B2675" t="s">
        <v>2984</v>
      </c>
    </row>
    <row r="2676" spans="1:2" x14ac:dyDescent="0.2">
      <c r="A2676" t="s">
        <v>4080</v>
      </c>
      <c r="B2676" t="s">
        <v>2984</v>
      </c>
    </row>
    <row r="2677" spans="1:2" x14ac:dyDescent="0.2">
      <c r="A2677" t="s">
        <v>4081</v>
      </c>
      <c r="B2677" t="s">
        <v>2984</v>
      </c>
    </row>
    <row r="2678" spans="1:2" x14ac:dyDescent="0.2">
      <c r="A2678" t="s">
        <v>4082</v>
      </c>
      <c r="B2678" t="s">
        <v>2984</v>
      </c>
    </row>
    <row r="2679" spans="1:2" x14ac:dyDescent="0.2">
      <c r="A2679" t="s">
        <v>4083</v>
      </c>
      <c r="B2679" t="s">
        <v>2984</v>
      </c>
    </row>
    <row r="2680" spans="1:2" x14ac:dyDescent="0.2">
      <c r="A2680" t="s">
        <v>4084</v>
      </c>
      <c r="B2680" t="s">
        <v>2984</v>
      </c>
    </row>
    <row r="2681" spans="1:2" x14ac:dyDescent="0.2">
      <c r="A2681" t="s">
        <v>4085</v>
      </c>
      <c r="B2681" t="s">
        <v>2984</v>
      </c>
    </row>
    <row r="2682" spans="1:2" x14ac:dyDescent="0.2">
      <c r="A2682" t="s">
        <v>4086</v>
      </c>
      <c r="B2682" t="s">
        <v>2984</v>
      </c>
    </row>
    <row r="2683" spans="1:2" x14ac:dyDescent="0.2">
      <c r="A2683" t="s">
        <v>4087</v>
      </c>
      <c r="B2683" t="s">
        <v>2984</v>
      </c>
    </row>
    <row r="2684" spans="1:2" x14ac:dyDescent="0.2">
      <c r="A2684" t="s">
        <v>4088</v>
      </c>
      <c r="B2684" t="s">
        <v>2984</v>
      </c>
    </row>
    <row r="2685" spans="1:2" x14ac:dyDescent="0.2">
      <c r="A2685" t="s">
        <v>4089</v>
      </c>
      <c r="B2685" t="s">
        <v>2984</v>
      </c>
    </row>
    <row r="2686" spans="1:2" x14ac:dyDescent="0.2">
      <c r="A2686" t="s">
        <v>4090</v>
      </c>
      <c r="B2686" t="s">
        <v>2984</v>
      </c>
    </row>
    <row r="2687" spans="1:2" x14ac:dyDescent="0.2">
      <c r="A2687" t="s">
        <v>4091</v>
      </c>
      <c r="B2687" t="s">
        <v>2984</v>
      </c>
    </row>
    <row r="2688" spans="1:2" x14ac:dyDescent="0.2">
      <c r="A2688" t="s">
        <v>4092</v>
      </c>
      <c r="B2688" t="s">
        <v>2984</v>
      </c>
    </row>
    <row r="2689" spans="1:2" x14ac:dyDescent="0.2">
      <c r="A2689" t="s">
        <v>4093</v>
      </c>
      <c r="B2689" t="s">
        <v>2984</v>
      </c>
    </row>
    <row r="2690" spans="1:2" x14ac:dyDescent="0.2">
      <c r="A2690" t="s">
        <v>4094</v>
      </c>
      <c r="B2690" t="s">
        <v>2984</v>
      </c>
    </row>
    <row r="2691" spans="1:2" x14ac:dyDescent="0.2">
      <c r="A2691" t="s">
        <v>4095</v>
      </c>
      <c r="B2691" t="s">
        <v>2984</v>
      </c>
    </row>
    <row r="2692" spans="1:2" x14ac:dyDescent="0.2">
      <c r="A2692" t="s">
        <v>4096</v>
      </c>
      <c r="B2692" t="s">
        <v>2984</v>
      </c>
    </row>
    <row r="2693" spans="1:2" x14ac:dyDescent="0.2">
      <c r="A2693" t="s">
        <v>1700</v>
      </c>
      <c r="B2693" t="s">
        <v>2984</v>
      </c>
    </row>
    <row r="2694" spans="1:2" x14ac:dyDescent="0.2">
      <c r="A2694" t="s">
        <v>4097</v>
      </c>
      <c r="B2694" t="s">
        <v>2984</v>
      </c>
    </row>
    <row r="2695" spans="1:2" x14ac:dyDescent="0.2">
      <c r="A2695" t="s">
        <v>4098</v>
      </c>
      <c r="B2695" t="s">
        <v>2984</v>
      </c>
    </row>
    <row r="2696" spans="1:2" x14ac:dyDescent="0.2">
      <c r="A2696" t="s">
        <v>4099</v>
      </c>
      <c r="B2696" t="s">
        <v>2984</v>
      </c>
    </row>
    <row r="2697" spans="1:2" x14ac:dyDescent="0.2">
      <c r="A2697" t="s">
        <v>4100</v>
      </c>
      <c r="B2697" t="s">
        <v>2984</v>
      </c>
    </row>
    <row r="2698" spans="1:2" x14ac:dyDescent="0.2">
      <c r="A2698" t="s">
        <v>4101</v>
      </c>
      <c r="B2698" t="s">
        <v>2984</v>
      </c>
    </row>
    <row r="2699" spans="1:2" x14ac:dyDescent="0.2">
      <c r="A2699" t="s">
        <v>4102</v>
      </c>
      <c r="B2699" t="s">
        <v>2984</v>
      </c>
    </row>
    <row r="2700" spans="1:2" x14ac:dyDescent="0.2">
      <c r="A2700" t="s">
        <v>184</v>
      </c>
      <c r="B2700" t="s">
        <v>4103</v>
      </c>
    </row>
    <row r="2701" spans="1:2" x14ac:dyDescent="0.2">
      <c r="A2701" t="s">
        <v>4104</v>
      </c>
      <c r="B2701" t="s">
        <v>2984</v>
      </c>
    </row>
    <row r="2702" spans="1:2" x14ac:dyDescent="0.2">
      <c r="A2702" t="s">
        <v>4105</v>
      </c>
      <c r="B2702" t="s">
        <v>2984</v>
      </c>
    </row>
    <row r="2703" spans="1:2" x14ac:dyDescent="0.2">
      <c r="A2703" t="s">
        <v>4106</v>
      </c>
      <c r="B2703" t="s">
        <v>2984</v>
      </c>
    </row>
    <row r="2704" spans="1:2" x14ac:dyDescent="0.2">
      <c r="A2704" t="s">
        <v>4107</v>
      </c>
      <c r="B2704" t="s">
        <v>2984</v>
      </c>
    </row>
    <row r="2705" spans="1:2" x14ac:dyDescent="0.2">
      <c r="A2705" t="s">
        <v>4108</v>
      </c>
      <c r="B2705" t="s">
        <v>2984</v>
      </c>
    </row>
    <row r="2706" spans="1:2" x14ac:dyDescent="0.2">
      <c r="A2706" t="s">
        <v>4109</v>
      </c>
      <c r="B2706" t="s">
        <v>2984</v>
      </c>
    </row>
    <row r="2707" spans="1:2" x14ac:dyDescent="0.2">
      <c r="A2707" t="s">
        <v>331</v>
      </c>
      <c r="B2707" t="s">
        <v>2984</v>
      </c>
    </row>
    <row r="2708" spans="1:2" x14ac:dyDescent="0.2">
      <c r="A2708" t="s">
        <v>4110</v>
      </c>
      <c r="B2708" t="s">
        <v>2984</v>
      </c>
    </row>
    <row r="2709" spans="1:2" x14ac:dyDescent="0.2">
      <c r="A2709" t="s">
        <v>4111</v>
      </c>
      <c r="B2709" t="s">
        <v>2984</v>
      </c>
    </row>
    <row r="2710" spans="1:2" x14ac:dyDescent="0.2">
      <c r="A2710" t="s">
        <v>4112</v>
      </c>
      <c r="B2710" t="s">
        <v>2984</v>
      </c>
    </row>
    <row r="2711" spans="1:2" x14ac:dyDescent="0.2">
      <c r="A2711" t="s">
        <v>4113</v>
      </c>
      <c r="B2711" t="s">
        <v>2984</v>
      </c>
    </row>
    <row r="2712" spans="1:2" x14ac:dyDescent="0.2">
      <c r="A2712" t="s">
        <v>4114</v>
      </c>
      <c r="B2712" t="s">
        <v>2984</v>
      </c>
    </row>
    <row r="2713" spans="1:2" x14ac:dyDescent="0.2">
      <c r="A2713" t="s">
        <v>4115</v>
      </c>
      <c r="B2713" t="s">
        <v>2984</v>
      </c>
    </row>
    <row r="2714" spans="1:2" x14ac:dyDescent="0.2">
      <c r="A2714" t="s">
        <v>4116</v>
      </c>
      <c r="B2714" t="s">
        <v>2984</v>
      </c>
    </row>
    <row r="2715" spans="1:2" x14ac:dyDescent="0.2">
      <c r="A2715" t="s">
        <v>4094</v>
      </c>
      <c r="B2715" t="s">
        <v>2984</v>
      </c>
    </row>
    <row r="2716" spans="1:2" x14ac:dyDescent="0.2">
      <c r="A2716" t="s">
        <v>4117</v>
      </c>
      <c r="B2716" t="s">
        <v>2984</v>
      </c>
    </row>
    <row r="2717" spans="1:2" x14ac:dyDescent="0.2">
      <c r="A2717" t="s">
        <v>4118</v>
      </c>
      <c r="B2717" t="s">
        <v>2984</v>
      </c>
    </row>
    <row r="2718" spans="1:2" x14ac:dyDescent="0.2">
      <c r="A2718" t="s">
        <v>4119</v>
      </c>
      <c r="B2718" t="s">
        <v>2984</v>
      </c>
    </row>
    <row r="2719" spans="1:2" x14ac:dyDescent="0.2">
      <c r="A2719" t="s">
        <v>4120</v>
      </c>
      <c r="B2719" t="s">
        <v>2984</v>
      </c>
    </row>
    <row r="2720" spans="1:2" x14ac:dyDescent="0.2">
      <c r="A2720" t="s">
        <v>4121</v>
      </c>
      <c r="B2720" t="s">
        <v>2984</v>
      </c>
    </row>
    <row r="2721" spans="1:2" x14ac:dyDescent="0.2">
      <c r="A2721" t="s">
        <v>4085</v>
      </c>
      <c r="B2721" t="s">
        <v>2984</v>
      </c>
    </row>
    <row r="2722" spans="1:2" x14ac:dyDescent="0.2">
      <c r="A2722" t="s">
        <v>4122</v>
      </c>
      <c r="B2722" t="s">
        <v>2984</v>
      </c>
    </row>
    <row r="2723" spans="1:2" x14ac:dyDescent="0.2">
      <c r="A2723" t="s">
        <v>4123</v>
      </c>
      <c r="B2723" t="s">
        <v>2984</v>
      </c>
    </row>
    <row r="2724" spans="1:2" x14ac:dyDescent="0.2">
      <c r="A2724" t="s">
        <v>4124</v>
      </c>
      <c r="B2724" t="s">
        <v>2984</v>
      </c>
    </row>
    <row r="2725" spans="1:2" x14ac:dyDescent="0.2">
      <c r="A2725" t="s">
        <v>4125</v>
      </c>
      <c r="B2725" t="s">
        <v>2984</v>
      </c>
    </row>
    <row r="2726" spans="1:2" x14ac:dyDescent="0.2">
      <c r="A2726" t="s">
        <v>4126</v>
      </c>
      <c r="B2726" t="s">
        <v>2984</v>
      </c>
    </row>
    <row r="2727" spans="1:2" x14ac:dyDescent="0.2">
      <c r="A2727" t="s">
        <v>4127</v>
      </c>
      <c r="B2727" t="s">
        <v>2984</v>
      </c>
    </row>
    <row r="2728" spans="1:2" x14ac:dyDescent="0.2">
      <c r="A2728" t="s">
        <v>4128</v>
      </c>
      <c r="B2728" t="s">
        <v>2984</v>
      </c>
    </row>
    <row r="2729" spans="1:2" x14ac:dyDescent="0.2">
      <c r="A2729" t="s">
        <v>4057</v>
      </c>
      <c r="B2729" t="s">
        <v>2984</v>
      </c>
    </row>
    <row r="2730" spans="1:2" x14ac:dyDescent="0.2">
      <c r="A2730" t="s">
        <v>4129</v>
      </c>
      <c r="B2730" t="s">
        <v>2984</v>
      </c>
    </row>
    <row r="2731" spans="1:2" x14ac:dyDescent="0.2">
      <c r="A2731" t="s">
        <v>4130</v>
      </c>
      <c r="B2731" t="s">
        <v>2984</v>
      </c>
    </row>
    <row r="2732" spans="1:2" x14ac:dyDescent="0.2">
      <c r="A2732" t="s">
        <v>4131</v>
      </c>
      <c r="B2732" t="s">
        <v>2984</v>
      </c>
    </row>
    <row r="2733" spans="1:2" x14ac:dyDescent="0.2">
      <c r="A2733" t="s">
        <v>4132</v>
      </c>
      <c r="B2733" t="s">
        <v>2984</v>
      </c>
    </row>
    <row r="2734" spans="1:2" x14ac:dyDescent="0.2">
      <c r="A2734" t="s">
        <v>4133</v>
      </c>
      <c r="B2734" t="s">
        <v>2984</v>
      </c>
    </row>
    <row r="2735" spans="1:2" x14ac:dyDescent="0.2">
      <c r="A2735" t="s">
        <v>4134</v>
      </c>
      <c r="B2735" t="s">
        <v>2984</v>
      </c>
    </row>
    <row r="2736" spans="1:2" x14ac:dyDescent="0.2">
      <c r="A2736" t="s">
        <v>4135</v>
      </c>
      <c r="B2736" t="s">
        <v>2984</v>
      </c>
    </row>
    <row r="2737" spans="1:2" x14ac:dyDescent="0.2">
      <c r="A2737" t="s">
        <v>4136</v>
      </c>
      <c r="B2737" t="s">
        <v>2984</v>
      </c>
    </row>
    <row r="2738" spans="1:2" x14ac:dyDescent="0.2">
      <c r="A2738" t="s">
        <v>492</v>
      </c>
      <c r="B2738" t="s">
        <v>2984</v>
      </c>
    </row>
    <row r="2739" spans="1:2" x14ac:dyDescent="0.2">
      <c r="A2739" t="s">
        <v>2031</v>
      </c>
      <c r="B2739" t="s">
        <v>2984</v>
      </c>
    </row>
    <row r="2740" spans="1:2" x14ac:dyDescent="0.2">
      <c r="A2740" t="s">
        <v>4137</v>
      </c>
      <c r="B2740" t="s">
        <v>2984</v>
      </c>
    </row>
    <row r="2741" spans="1:2" x14ac:dyDescent="0.2">
      <c r="A2741" t="s">
        <v>4138</v>
      </c>
      <c r="B2741" t="s">
        <v>2984</v>
      </c>
    </row>
    <row r="2742" spans="1:2" x14ac:dyDescent="0.2">
      <c r="A2742" t="s">
        <v>4111</v>
      </c>
      <c r="B2742" t="s">
        <v>2984</v>
      </c>
    </row>
    <row r="2743" spans="1:2" x14ac:dyDescent="0.2">
      <c r="A2743" t="s">
        <v>4139</v>
      </c>
      <c r="B2743" t="s">
        <v>2984</v>
      </c>
    </row>
    <row r="2744" spans="1:2" x14ac:dyDescent="0.2">
      <c r="A2744" t="s">
        <v>2460</v>
      </c>
      <c r="B2744" t="s">
        <v>2984</v>
      </c>
    </row>
    <row r="2745" spans="1:2" x14ac:dyDescent="0.2">
      <c r="A2745" t="s">
        <v>4140</v>
      </c>
      <c r="B2745" t="s">
        <v>2984</v>
      </c>
    </row>
    <row r="2746" spans="1:2" x14ac:dyDescent="0.2">
      <c r="A2746" t="s">
        <v>4141</v>
      </c>
      <c r="B2746" t="s">
        <v>2984</v>
      </c>
    </row>
    <row r="2747" spans="1:2" x14ac:dyDescent="0.2">
      <c r="A2747" t="s">
        <v>4112</v>
      </c>
      <c r="B2747" t="s">
        <v>2984</v>
      </c>
    </row>
    <row r="2748" spans="1:2" x14ac:dyDescent="0.2">
      <c r="A2748" t="s">
        <v>4114</v>
      </c>
      <c r="B2748" t="s">
        <v>2984</v>
      </c>
    </row>
    <row r="2749" spans="1:2" x14ac:dyDescent="0.2">
      <c r="A2749" t="s">
        <v>4116</v>
      </c>
      <c r="B2749" t="s">
        <v>2984</v>
      </c>
    </row>
    <row r="2750" spans="1:2" x14ac:dyDescent="0.2">
      <c r="A2750" t="s">
        <v>4142</v>
      </c>
      <c r="B2750" t="s">
        <v>2984</v>
      </c>
    </row>
    <row r="2751" spans="1:2" x14ac:dyDescent="0.2">
      <c r="A2751" t="s">
        <v>4143</v>
      </c>
      <c r="B2751" t="s">
        <v>2984</v>
      </c>
    </row>
    <row r="2752" spans="1:2" x14ac:dyDescent="0.2">
      <c r="A2752" t="s">
        <v>4144</v>
      </c>
      <c r="B2752" t="s">
        <v>2984</v>
      </c>
    </row>
    <row r="2753" spans="1:2" x14ac:dyDescent="0.2">
      <c r="A2753" t="s">
        <v>4145</v>
      </c>
      <c r="B2753" t="s">
        <v>2984</v>
      </c>
    </row>
    <row r="2754" spans="1:2" x14ac:dyDescent="0.2">
      <c r="A2754" t="s">
        <v>4146</v>
      </c>
      <c r="B2754" t="s">
        <v>2984</v>
      </c>
    </row>
    <row r="2755" spans="1:2" x14ac:dyDescent="0.2">
      <c r="A2755" t="s">
        <v>2031</v>
      </c>
      <c r="B2755" t="s">
        <v>2984</v>
      </c>
    </row>
    <row r="2756" spans="1:2" x14ac:dyDescent="0.2">
      <c r="A2756" t="s">
        <v>4147</v>
      </c>
      <c r="B2756" t="s">
        <v>2984</v>
      </c>
    </row>
    <row r="2757" spans="1:2" x14ac:dyDescent="0.2">
      <c r="A2757" t="s">
        <v>4148</v>
      </c>
      <c r="B2757" t="s">
        <v>2984</v>
      </c>
    </row>
    <row r="2758" spans="1:2" x14ac:dyDescent="0.2">
      <c r="A2758" t="s">
        <v>4149</v>
      </c>
      <c r="B2758" t="s">
        <v>2984</v>
      </c>
    </row>
    <row r="2759" spans="1:2" x14ac:dyDescent="0.2">
      <c r="A2759" t="s">
        <v>4150</v>
      </c>
      <c r="B2759" t="s">
        <v>2984</v>
      </c>
    </row>
    <row r="2760" spans="1:2" x14ac:dyDescent="0.2">
      <c r="A2760" t="s">
        <v>4151</v>
      </c>
      <c r="B2760" t="s">
        <v>2984</v>
      </c>
    </row>
    <row r="2761" spans="1:2" x14ac:dyDescent="0.2">
      <c r="A2761" t="s">
        <v>4129</v>
      </c>
      <c r="B2761" t="s">
        <v>2984</v>
      </c>
    </row>
    <row r="2762" spans="1:2" x14ac:dyDescent="0.2">
      <c r="A2762" t="s">
        <v>4152</v>
      </c>
      <c r="B2762" t="s">
        <v>2984</v>
      </c>
    </row>
    <row r="2763" spans="1:2" x14ac:dyDescent="0.2">
      <c r="A2763" t="s">
        <v>4153</v>
      </c>
      <c r="B2763" t="s">
        <v>2984</v>
      </c>
    </row>
    <row r="2764" spans="1:2" x14ac:dyDescent="0.2">
      <c r="A2764" t="s">
        <v>1457</v>
      </c>
      <c r="B2764" t="s">
        <v>2984</v>
      </c>
    </row>
    <row r="2765" spans="1:2" x14ac:dyDescent="0.2">
      <c r="A2765" t="s">
        <v>4154</v>
      </c>
      <c r="B2765" t="s">
        <v>2984</v>
      </c>
    </row>
    <row r="2766" spans="1:2" x14ac:dyDescent="0.2">
      <c r="A2766" t="s">
        <v>4155</v>
      </c>
      <c r="B2766" t="s">
        <v>2984</v>
      </c>
    </row>
    <row r="2767" spans="1:2" x14ac:dyDescent="0.2">
      <c r="A2767" t="s">
        <v>4156</v>
      </c>
      <c r="B2767" t="s">
        <v>2984</v>
      </c>
    </row>
    <row r="2768" spans="1:2" x14ac:dyDescent="0.2">
      <c r="A2768" t="s">
        <v>4117</v>
      </c>
      <c r="B2768" t="s">
        <v>2984</v>
      </c>
    </row>
    <row r="2769" spans="1:2" x14ac:dyDescent="0.2">
      <c r="A2769" t="s">
        <v>4157</v>
      </c>
      <c r="B2769" t="s">
        <v>2984</v>
      </c>
    </row>
    <row r="2770" spans="1:2" x14ac:dyDescent="0.2">
      <c r="A2770" t="s">
        <v>4158</v>
      </c>
      <c r="B2770" t="s">
        <v>2984</v>
      </c>
    </row>
    <row r="2771" spans="1:2" x14ac:dyDescent="0.2">
      <c r="A2771" t="s">
        <v>4159</v>
      </c>
      <c r="B2771" t="s">
        <v>2984</v>
      </c>
    </row>
    <row r="2772" spans="1:2" x14ac:dyDescent="0.2">
      <c r="A2772" t="s">
        <v>4160</v>
      </c>
      <c r="B2772" t="s">
        <v>2984</v>
      </c>
    </row>
    <row r="2773" spans="1:2" x14ac:dyDescent="0.2">
      <c r="A2773" t="s">
        <v>4161</v>
      </c>
      <c r="B2773" t="s">
        <v>2984</v>
      </c>
    </row>
    <row r="2774" spans="1:2" x14ac:dyDescent="0.2">
      <c r="A2774" t="s">
        <v>4162</v>
      </c>
      <c r="B2774" t="s">
        <v>2984</v>
      </c>
    </row>
    <row r="2775" spans="1:2" x14ac:dyDescent="0.2">
      <c r="A2775" t="s">
        <v>4163</v>
      </c>
      <c r="B2775" t="s">
        <v>2984</v>
      </c>
    </row>
    <row r="2776" spans="1:2" x14ac:dyDescent="0.2">
      <c r="A2776" t="s">
        <v>4164</v>
      </c>
      <c r="B2776" t="s">
        <v>2984</v>
      </c>
    </row>
    <row r="2777" spans="1:2" x14ac:dyDescent="0.2">
      <c r="A2777" t="s">
        <v>4165</v>
      </c>
      <c r="B2777" t="s">
        <v>2984</v>
      </c>
    </row>
    <row r="2778" spans="1:2" x14ac:dyDescent="0.2">
      <c r="A2778" t="s">
        <v>4166</v>
      </c>
      <c r="B2778" t="s">
        <v>2984</v>
      </c>
    </row>
    <row r="2779" spans="1:2" x14ac:dyDescent="0.2">
      <c r="A2779" t="s">
        <v>4167</v>
      </c>
      <c r="B2779" t="s">
        <v>2984</v>
      </c>
    </row>
    <row r="2780" spans="1:2" x14ac:dyDescent="0.2">
      <c r="A2780" t="s">
        <v>4168</v>
      </c>
      <c r="B2780" t="s">
        <v>2984</v>
      </c>
    </row>
    <row r="2781" spans="1:2" x14ac:dyDescent="0.2">
      <c r="A2781" t="s">
        <v>4169</v>
      </c>
      <c r="B2781" t="s">
        <v>2984</v>
      </c>
    </row>
    <row r="2782" spans="1:2" x14ac:dyDescent="0.2">
      <c r="A2782" t="s">
        <v>4170</v>
      </c>
      <c r="B2782" t="s">
        <v>2984</v>
      </c>
    </row>
    <row r="2783" spans="1:2" x14ac:dyDescent="0.2">
      <c r="A2783" t="s">
        <v>4171</v>
      </c>
      <c r="B2783" t="s">
        <v>2984</v>
      </c>
    </row>
    <row r="2784" spans="1:2" x14ac:dyDescent="0.2">
      <c r="A2784" t="s">
        <v>4172</v>
      </c>
      <c r="B2784" t="s">
        <v>2984</v>
      </c>
    </row>
    <row r="2785" spans="1:2" x14ac:dyDescent="0.2">
      <c r="A2785" t="s">
        <v>4173</v>
      </c>
      <c r="B2785" t="s">
        <v>2984</v>
      </c>
    </row>
    <row r="2786" spans="1:2" x14ac:dyDescent="0.2">
      <c r="A2786" t="s">
        <v>4174</v>
      </c>
      <c r="B2786" t="s">
        <v>2984</v>
      </c>
    </row>
    <row r="2787" spans="1:2" x14ac:dyDescent="0.2">
      <c r="A2787" t="s">
        <v>4175</v>
      </c>
      <c r="B2787" t="s">
        <v>2984</v>
      </c>
    </row>
    <row r="2788" spans="1:2" x14ac:dyDescent="0.2">
      <c r="A2788" t="s">
        <v>4176</v>
      </c>
      <c r="B2788" t="s">
        <v>2984</v>
      </c>
    </row>
    <row r="2789" spans="1:2" x14ac:dyDescent="0.2">
      <c r="A2789" t="s">
        <v>4177</v>
      </c>
      <c r="B2789" t="s">
        <v>2984</v>
      </c>
    </row>
    <row r="2790" spans="1:2" x14ac:dyDescent="0.2">
      <c r="A2790" t="s">
        <v>4178</v>
      </c>
      <c r="B2790" t="s">
        <v>2984</v>
      </c>
    </row>
    <row r="2791" spans="1:2" x14ac:dyDescent="0.2">
      <c r="A2791" t="s">
        <v>4179</v>
      </c>
      <c r="B2791" t="s">
        <v>2984</v>
      </c>
    </row>
    <row r="2792" spans="1:2" x14ac:dyDescent="0.2">
      <c r="A2792" t="s">
        <v>4180</v>
      </c>
      <c r="B2792" t="s">
        <v>2984</v>
      </c>
    </row>
    <row r="2793" spans="1:2" x14ac:dyDescent="0.2">
      <c r="A2793" t="s">
        <v>4181</v>
      </c>
      <c r="B2793" t="s">
        <v>2984</v>
      </c>
    </row>
    <row r="2794" spans="1:2" x14ac:dyDescent="0.2">
      <c r="A2794" t="s">
        <v>4182</v>
      </c>
      <c r="B2794" t="s">
        <v>2984</v>
      </c>
    </row>
    <row r="2795" spans="1:2" x14ac:dyDescent="0.2">
      <c r="A2795" t="s">
        <v>4183</v>
      </c>
      <c r="B2795" t="s">
        <v>2984</v>
      </c>
    </row>
    <row r="2796" spans="1:2" x14ac:dyDescent="0.2">
      <c r="A2796" t="s">
        <v>4184</v>
      </c>
      <c r="B2796" t="s">
        <v>2984</v>
      </c>
    </row>
    <row r="2797" spans="1:2" x14ac:dyDescent="0.2">
      <c r="A2797" t="s">
        <v>4071</v>
      </c>
      <c r="B2797" t="s">
        <v>2984</v>
      </c>
    </row>
    <row r="2798" spans="1:2" x14ac:dyDescent="0.2">
      <c r="A2798" t="s">
        <v>4069</v>
      </c>
      <c r="B2798" t="s">
        <v>2984</v>
      </c>
    </row>
    <row r="2799" spans="1:2" x14ac:dyDescent="0.2">
      <c r="A2799" t="s">
        <v>4070</v>
      </c>
      <c r="B2799" t="s">
        <v>2984</v>
      </c>
    </row>
    <row r="2800" spans="1:2" x14ac:dyDescent="0.2">
      <c r="A2800" t="s">
        <v>4072</v>
      </c>
      <c r="B2800" t="s">
        <v>2984</v>
      </c>
    </row>
    <row r="2801" spans="1:2" x14ac:dyDescent="0.2">
      <c r="A2801" t="s">
        <v>4073</v>
      </c>
      <c r="B2801" t="s">
        <v>2984</v>
      </c>
    </row>
    <row r="2802" spans="1:2" x14ac:dyDescent="0.2">
      <c r="A2802" t="s">
        <v>4074</v>
      </c>
      <c r="B2802" t="s">
        <v>2984</v>
      </c>
    </row>
    <row r="2803" spans="1:2" x14ac:dyDescent="0.2">
      <c r="A2803" t="s">
        <v>2052</v>
      </c>
      <c r="B2803" t="s">
        <v>2984</v>
      </c>
    </row>
    <row r="2804" spans="1:2" x14ac:dyDescent="0.2">
      <c r="A2804" t="s">
        <v>4075</v>
      </c>
      <c r="B2804" t="s">
        <v>2984</v>
      </c>
    </row>
    <row r="2805" spans="1:2" x14ac:dyDescent="0.2">
      <c r="A2805" t="s">
        <v>4076</v>
      </c>
      <c r="B2805" t="s">
        <v>2984</v>
      </c>
    </row>
    <row r="2806" spans="1:2" x14ac:dyDescent="0.2">
      <c r="A2806" t="s">
        <v>4077</v>
      </c>
      <c r="B2806" t="s">
        <v>2984</v>
      </c>
    </row>
    <row r="2807" spans="1:2" x14ac:dyDescent="0.2">
      <c r="A2807" t="s">
        <v>4078</v>
      </c>
      <c r="B2807" t="s">
        <v>2984</v>
      </c>
    </row>
    <row r="2808" spans="1:2" x14ac:dyDescent="0.2">
      <c r="A2808" t="s">
        <v>4079</v>
      </c>
      <c r="B2808" t="s">
        <v>2984</v>
      </c>
    </row>
    <row r="2809" spans="1:2" x14ac:dyDescent="0.2">
      <c r="A2809" t="s">
        <v>4080</v>
      </c>
      <c r="B2809" t="s">
        <v>2984</v>
      </c>
    </row>
    <row r="2810" spans="1:2" x14ac:dyDescent="0.2">
      <c r="A2810" t="s">
        <v>4081</v>
      </c>
      <c r="B2810" t="s">
        <v>2984</v>
      </c>
    </row>
    <row r="2811" spans="1:2" x14ac:dyDescent="0.2">
      <c r="A2811" t="s">
        <v>4082</v>
      </c>
      <c r="B2811" t="s">
        <v>2984</v>
      </c>
    </row>
    <row r="2812" spans="1:2" x14ac:dyDescent="0.2">
      <c r="A2812" t="s">
        <v>4083</v>
      </c>
      <c r="B2812" t="s">
        <v>2984</v>
      </c>
    </row>
    <row r="2813" spans="1:2" x14ac:dyDescent="0.2">
      <c r="A2813" t="s">
        <v>4084</v>
      </c>
      <c r="B2813" t="s">
        <v>2984</v>
      </c>
    </row>
    <row r="2814" spans="1:2" x14ac:dyDescent="0.2">
      <c r="A2814" t="s">
        <v>4085</v>
      </c>
      <c r="B2814" t="s">
        <v>2984</v>
      </c>
    </row>
    <row r="2815" spans="1:2" x14ac:dyDescent="0.2">
      <c r="A2815" t="s">
        <v>4086</v>
      </c>
      <c r="B2815" t="s">
        <v>2984</v>
      </c>
    </row>
    <row r="2816" spans="1:2" x14ac:dyDescent="0.2">
      <c r="A2816" t="s">
        <v>4087</v>
      </c>
      <c r="B2816" t="s">
        <v>2984</v>
      </c>
    </row>
    <row r="2817" spans="1:2" x14ac:dyDescent="0.2">
      <c r="A2817" t="s">
        <v>4088</v>
      </c>
      <c r="B2817" t="s">
        <v>2984</v>
      </c>
    </row>
    <row r="2818" spans="1:2" x14ac:dyDescent="0.2">
      <c r="A2818" t="s">
        <v>4089</v>
      </c>
      <c r="B2818" t="s">
        <v>2984</v>
      </c>
    </row>
    <row r="2819" spans="1:2" x14ac:dyDescent="0.2">
      <c r="A2819" t="s">
        <v>4090</v>
      </c>
      <c r="B2819" t="s">
        <v>2984</v>
      </c>
    </row>
    <row r="2820" spans="1:2" x14ac:dyDescent="0.2">
      <c r="A2820" t="s">
        <v>4091</v>
      </c>
      <c r="B2820" t="s">
        <v>2984</v>
      </c>
    </row>
    <row r="2821" spans="1:2" x14ac:dyDescent="0.2">
      <c r="A2821" t="s">
        <v>4092</v>
      </c>
      <c r="B2821" t="s">
        <v>2984</v>
      </c>
    </row>
    <row r="2822" spans="1:2" x14ac:dyDescent="0.2">
      <c r="A2822" t="s">
        <v>4093</v>
      </c>
      <c r="B2822" t="s">
        <v>2984</v>
      </c>
    </row>
    <row r="2823" spans="1:2" x14ac:dyDescent="0.2">
      <c r="A2823" t="s">
        <v>4094</v>
      </c>
      <c r="B2823" t="s">
        <v>2984</v>
      </c>
    </row>
    <row r="2824" spans="1:2" x14ac:dyDescent="0.2">
      <c r="A2824" t="s">
        <v>4095</v>
      </c>
      <c r="B2824" t="s">
        <v>2984</v>
      </c>
    </row>
    <row r="2825" spans="1:2" x14ac:dyDescent="0.2">
      <c r="A2825" t="s">
        <v>4096</v>
      </c>
      <c r="B2825" t="s">
        <v>2984</v>
      </c>
    </row>
    <row r="2826" spans="1:2" x14ac:dyDescent="0.2">
      <c r="A2826" t="s">
        <v>1700</v>
      </c>
      <c r="B2826" t="s">
        <v>2984</v>
      </c>
    </row>
    <row r="2827" spans="1:2" x14ac:dyDescent="0.2">
      <c r="A2827" t="s">
        <v>4097</v>
      </c>
      <c r="B2827" t="s">
        <v>2984</v>
      </c>
    </row>
    <row r="2828" spans="1:2" x14ac:dyDescent="0.2">
      <c r="A2828" t="s">
        <v>4098</v>
      </c>
      <c r="B2828" t="s">
        <v>2984</v>
      </c>
    </row>
    <row r="2829" spans="1:2" x14ac:dyDescent="0.2">
      <c r="A2829" t="s">
        <v>4099</v>
      </c>
      <c r="B2829" t="s">
        <v>2984</v>
      </c>
    </row>
    <row r="2830" spans="1:2" x14ac:dyDescent="0.2">
      <c r="A2830" t="s">
        <v>4100</v>
      </c>
      <c r="B2830" t="s">
        <v>2984</v>
      </c>
    </row>
    <row r="2831" spans="1:2" x14ac:dyDescent="0.2">
      <c r="A2831" t="s">
        <v>4101</v>
      </c>
      <c r="B2831" t="s">
        <v>2984</v>
      </c>
    </row>
    <row r="2832" spans="1:2" x14ac:dyDescent="0.2">
      <c r="A2832" t="s">
        <v>4102</v>
      </c>
      <c r="B2832" t="s">
        <v>2984</v>
      </c>
    </row>
    <row r="2833" spans="1:2" x14ac:dyDescent="0.2">
      <c r="A2833" t="s">
        <v>184</v>
      </c>
      <c r="B2833" t="s">
        <v>4103</v>
      </c>
    </row>
    <row r="2834" spans="1:2" x14ac:dyDescent="0.2">
      <c r="A2834" t="s">
        <v>4104</v>
      </c>
      <c r="B2834" t="s">
        <v>2984</v>
      </c>
    </row>
    <row r="2835" spans="1:2" x14ac:dyDescent="0.2">
      <c r="A2835" t="s">
        <v>4105</v>
      </c>
      <c r="B2835" t="s">
        <v>2984</v>
      </c>
    </row>
    <row r="2836" spans="1:2" x14ac:dyDescent="0.2">
      <c r="A2836" t="s">
        <v>4106</v>
      </c>
      <c r="B2836" t="s">
        <v>2984</v>
      </c>
    </row>
    <row r="2837" spans="1:2" x14ac:dyDescent="0.2">
      <c r="A2837" t="s">
        <v>4107</v>
      </c>
      <c r="B2837" t="s">
        <v>2984</v>
      </c>
    </row>
    <row r="2838" spans="1:2" x14ac:dyDescent="0.2">
      <c r="A2838" t="s">
        <v>4108</v>
      </c>
      <c r="B2838" t="s">
        <v>2984</v>
      </c>
    </row>
    <row r="2839" spans="1:2" x14ac:dyDescent="0.2">
      <c r="A2839" t="s">
        <v>4109</v>
      </c>
      <c r="B2839" t="s">
        <v>2984</v>
      </c>
    </row>
    <row r="2840" spans="1:2" x14ac:dyDescent="0.2">
      <c r="A2840" t="s">
        <v>331</v>
      </c>
      <c r="B2840" t="s">
        <v>2984</v>
      </c>
    </row>
    <row r="2841" spans="1:2" x14ac:dyDescent="0.2">
      <c r="A2841" t="s">
        <v>4110</v>
      </c>
      <c r="B2841" t="s">
        <v>2984</v>
      </c>
    </row>
    <row r="2842" spans="1:2" x14ac:dyDescent="0.2">
      <c r="A2842" t="s">
        <v>4111</v>
      </c>
      <c r="B2842" t="s">
        <v>2984</v>
      </c>
    </row>
    <row r="2843" spans="1:2" x14ac:dyDescent="0.2">
      <c r="A2843" t="s">
        <v>4112</v>
      </c>
      <c r="B2843" t="s">
        <v>2984</v>
      </c>
    </row>
    <row r="2844" spans="1:2" x14ac:dyDescent="0.2">
      <c r="A2844" t="s">
        <v>4113</v>
      </c>
      <c r="B2844" t="s">
        <v>2984</v>
      </c>
    </row>
    <row r="2845" spans="1:2" x14ac:dyDescent="0.2">
      <c r="A2845" t="s">
        <v>4114</v>
      </c>
      <c r="B2845" t="s">
        <v>2984</v>
      </c>
    </row>
    <row r="2846" spans="1:2" x14ac:dyDescent="0.2">
      <c r="A2846" t="s">
        <v>4115</v>
      </c>
      <c r="B2846" t="s">
        <v>2984</v>
      </c>
    </row>
    <row r="2847" spans="1:2" x14ac:dyDescent="0.2">
      <c r="A2847" t="s">
        <v>4116</v>
      </c>
      <c r="B2847" t="s">
        <v>2984</v>
      </c>
    </row>
    <row r="2848" spans="1:2" x14ac:dyDescent="0.2">
      <c r="A2848" t="s">
        <v>4094</v>
      </c>
      <c r="B2848" t="s">
        <v>2984</v>
      </c>
    </row>
    <row r="2849" spans="1:2" x14ac:dyDescent="0.2">
      <c r="A2849" t="s">
        <v>4117</v>
      </c>
      <c r="B2849" t="s">
        <v>2984</v>
      </c>
    </row>
    <row r="2850" spans="1:2" x14ac:dyDescent="0.2">
      <c r="A2850" t="s">
        <v>4118</v>
      </c>
      <c r="B2850" t="s">
        <v>2984</v>
      </c>
    </row>
    <row r="2851" spans="1:2" x14ac:dyDescent="0.2">
      <c r="A2851" t="s">
        <v>4119</v>
      </c>
      <c r="B2851" t="s">
        <v>2984</v>
      </c>
    </row>
    <row r="2852" spans="1:2" x14ac:dyDescent="0.2">
      <c r="A2852" t="s">
        <v>4120</v>
      </c>
      <c r="B2852" t="s">
        <v>2984</v>
      </c>
    </row>
    <row r="2853" spans="1:2" x14ac:dyDescent="0.2">
      <c r="A2853" t="s">
        <v>4121</v>
      </c>
      <c r="B2853" t="s">
        <v>2984</v>
      </c>
    </row>
    <row r="2854" spans="1:2" x14ac:dyDescent="0.2">
      <c r="A2854" t="s">
        <v>4085</v>
      </c>
      <c r="B2854" t="s">
        <v>2984</v>
      </c>
    </row>
    <row r="2855" spans="1:2" x14ac:dyDescent="0.2">
      <c r="A2855" t="s">
        <v>4122</v>
      </c>
      <c r="B2855" t="s">
        <v>2984</v>
      </c>
    </row>
    <row r="2856" spans="1:2" x14ac:dyDescent="0.2">
      <c r="A2856" t="s">
        <v>4123</v>
      </c>
      <c r="B2856" t="s">
        <v>2984</v>
      </c>
    </row>
    <row r="2857" spans="1:2" x14ac:dyDescent="0.2">
      <c r="A2857" t="s">
        <v>4124</v>
      </c>
      <c r="B2857" t="s">
        <v>2984</v>
      </c>
    </row>
    <row r="2858" spans="1:2" x14ac:dyDescent="0.2">
      <c r="A2858" t="s">
        <v>4125</v>
      </c>
      <c r="B2858" t="s">
        <v>2984</v>
      </c>
    </row>
    <row r="2859" spans="1:2" x14ac:dyDescent="0.2">
      <c r="A2859" t="s">
        <v>4126</v>
      </c>
      <c r="B2859" t="s">
        <v>2984</v>
      </c>
    </row>
    <row r="2860" spans="1:2" x14ac:dyDescent="0.2">
      <c r="A2860" t="s">
        <v>4127</v>
      </c>
      <c r="B2860" t="s">
        <v>2984</v>
      </c>
    </row>
    <row r="2861" spans="1:2" x14ac:dyDescent="0.2">
      <c r="A2861" t="s">
        <v>4128</v>
      </c>
      <c r="B2861" t="s">
        <v>2984</v>
      </c>
    </row>
    <row r="2862" spans="1:2" x14ac:dyDescent="0.2">
      <c r="A2862" t="s">
        <v>4057</v>
      </c>
      <c r="B2862" t="s">
        <v>2984</v>
      </c>
    </row>
    <row r="2863" spans="1:2" x14ac:dyDescent="0.2">
      <c r="A2863" t="s">
        <v>4129</v>
      </c>
      <c r="B2863" t="s">
        <v>2984</v>
      </c>
    </row>
    <row r="2864" spans="1:2" x14ac:dyDescent="0.2">
      <c r="A2864" t="s">
        <v>4130</v>
      </c>
      <c r="B2864" t="s">
        <v>2984</v>
      </c>
    </row>
    <row r="2865" spans="1:2" x14ac:dyDescent="0.2">
      <c r="A2865" t="s">
        <v>4131</v>
      </c>
      <c r="B2865" t="s">
        <v>2984</v>
      </c>
    </row>
    <row r="2866" spans="1:2" x14ac:dyDescent="0.2">
      <c r="A2866" t="s">
        <v>4132</v>
      </c>
      <c r="B2866" t="s">
        <v>2984</v>
      </c>
    </row>
    <row r="2867" spans="1:2" x14ac:dyDescent="0.2">
      <c r="A2867" t="s">
        <v>4133</v>
      </c>
      <c r="B2867" t="s">
        <v>2984</v>
      </c>
    </row>
    <row r="2868" spans="1:2" x14ac:dyDescent="0.2">
      <c r="A2868" t="s">
        <v>4134</v>
      </c>
      <c r="B2868" t="s">
        <v>2984</v>
      </c>
    </row>
    <row r="2869" spans="1:2" x14ac:dyDescent="0.2">
      <c r="A2869" t="s">
        <v>4135</v>
      </c>
      <c r="B2869" t="s">
        <v>2984</v>
      </c>
    </row>
    <row r="2870" spans="1:2" x14ac:dyDescent="0.2">
      <c r="A2870" t="s">
        <v>4136</v>
      </c>
      <c r="B2870" t="s">
        <v>2984</v>
      </c>
    </row>
    <row r="2871" spans="1:2" x14ac:dyDescent="0.2">
      <c r="A2871" t="s">
        <v>492</v>
      </c>
      <c r="B2871" t="s">
        <v>2984</v>
      </c>
    </row>
    <row r="2872" spans="1:2" x14ac:dyDescent="0.2">
      <c r="A2872" t="s">
        <v>2031</v>
      </c>
      <c r="B2872" t="s">
        <v>2984</v>
      </c>
    </row>
    <row r="2873" spans="1:2" x14ac:dyDescent="0.2">
      <c r="A2873" t="s">
        <v>4137</v>
      </c>
      <c r="B2873" t="s">
        <v>2984</v>
      </c>
    </row>
    <row r="2874" spans="1:2" x14ac:dyDescent="0.2">
      <c r="A2874" t="s">
        <v>4138</v>
      </c>
      <c r="B2874" t="s">
        <v>2984</v>
      </c>
    </row>
    <row r="2875" spans="1:2" x14ac:dyDescent="0.2">
      <c r="A2875" t="s">
        <v>4111</v>
      </c>
      <c r="B2875" t="s">
        <v>2984</v>
      </c>
    </row>
    <row r="2876" spans="1:2" x14ac:dyDescent="0.2">
      <c r="A2876" t="s">
        <v>4139</v>
      </c>
      <c r="B2876" t="s">
        <v>2984</v>
      </c>
    </row>
    <row r="2877" spans="1:2" x14ac:dyDescent="0.2">
      <c r="A2877" t="s">
        <v>2460</v>
      </c>
      <c r="B2877" t="s">
        <v>2984</v>
      </c>
    </row>
    <row r="2878" spans="1:2" x14ac:dyDescent="0.2">
      <c r="A2878" t="s">
        <v>4140</v>
      </c>
      <c r="B2878" t="s">
        <v>2984</v>
      </c>
    </row>
    <row r="2879" spans="1:2" x14ac:dyDescent="0.2">
      <c r="A2879" t="s">
        <v>4141</v>
      </c>
      <c r="B2879" t="s">
        <v>2984</v>
      </c>
    </row>
    <row r="2880" spans="1:2" x14ac:dyDescent="0.2">
      <c r="A2880" t="s">
        <v>4112</v>
      </c>
      <c r="B2880" t="s">
        <v>2984</v>
      </c>
    </row>
    <row r="2881" spans="1:2" x14ac:dyDescent="0.2">
      <c r="A2881" t="s">
        <v>4114</v>
      </c>
      <c r="B2881" t="s">
        <v>2984</v>
      </c>
    </row>
    <row r="2882" spans="1:2" x14ac:dyDescent="0.2">
      <c r="A2882" t="s">
        <v>4116</v>
      </c>
      <c r="B2882" t="s">
        <v>2984</v>
      </c>
    </row>
    <row r="2883" spans="1:2" x14ac:dyDescent="0.2">
      <c r="A2883" t="s">
        <v>4142</v>
      </c>
      <c r="B2883" t="s">
        <v>2984</v>
      </c>
    </row>
    <row r="2884" spans="1:2" x14ac:dyDescent="0.2">
      <c r="A2884" t="s">
        <v>4143</v>
      </c>
      <c r="B2884" t="s">
        <v>2984</v>
      </c>
    </row>
    <row r="2885" spans="1:2" x14ac:dyDescent="0.2">
      <c r="A2885" t="s">
        <v>4144</v>
      </c>
      <c r="B2885" t="s">
        <v>2984</v>
      </c>
    </row>
    <row r="2886" spans="1:2" x14ac:dyDescent="0.2">
      <c r="A2886" t="s">
        <v>4145</v>
      </c>
      <c r="B2886" t="s">
        <v>2984</v>
      </c>
    </row>
    <row r="2887" spans="1:2" x14ac:dyDescent="0.2">
      <c r="A2887" t="s">
        <v>4146</v>
      </c>
      <c r="B2887" t="s">
        <v>2984</v>
      </c>
    </row>
    <row r="2888" spans="1:2" x14ac:dyDescent="0.2">
      <c r="A2888" t="s">
        <v>2031</v>
      </c>
      <c r="B2888" t="s">
        <v>2984</v>
      </c>
    </row>
    <row r="2889" spans="1:2" x14ac:dyDescent="0.2">
      <c r="A2889" t="s">
        <v>4147</v>
      </c>
      <c r="B2889" t="s">
        <v>2984</v>
      </c>
    </row>
    <row r="2890" spans="1:2" x14ac:dyDescent="0.2">
      <c r="A2890" t="s">
        <v>4148</v>
      </c>
      <c r="B2890" t="s">
        <v>2984</v>
      </c>
    </row>
    <row r="2891" spans="1:2" x14ac:dyDescent="0.2">
      <c r="A2891" t="s">
        <v>4149</v>
      </c>
      <c r="B2891" t="s">
        <v>2984</v>
      </c>
    </row>
    <row r="2892" spans="1:2" x14ac:dyDescent="0.2">
      <c r="A2892" t="s">
        <v>4150</v>
      </c>
      <c r="B2892" t="s">
        <v>2984</v>
      </c>
    </row>
    <row r="2893" spans="1:2" x14ac:dyDescent="0.2">
      <c r="A2893" t="s">
        <v>4151</v>
      </c>
      <c r="B2893" t="s">
        <v>2984</v>
      </c>
    </row>
    <row r="2894" spans="1:2" x14ac:dyDescent="0.2">
      <c r="A2894" t="s">
        <v>4129</v>
      </c>
      <c r="B2894" t="s">
        <v>2984</v>
      </c>
    </row>
    <row r="2895" spans="1:2" x14ac:dyDescent="0.2">
      <c r="A2895" t="s">
        <v>4152</v>
      </c>
      <c r="B2895" t="s">
        <v>2984</v>
      </c>
    </row>
    <row r="2896" spans="1:2" x14ac:dyDescent="0.2">
      <c r="A2896" t="s">
        <v>4153</v>
      </c>
      <c r="B2896" t="s">
        <v>2984</v>
      </c>
    </row>
    <row r="2897" spans="1:2" x14ac:dyDescent="0.2">
      <c r="A2897" t="s">
        <v>1457</v>
      </c>
      <c r="B2897" t="s">
        <v>2984</v>
      </c>
    </row>
    <row r="2898" spans="1:2" x14ac:dyDescent="0.2">
      <c r="A2898" t="s">
        <v>4154</v>
      </c>
      <c r="B2898" t="s">
        <v>2984</v>
      </c>
    </row>
    <row r="2899" spans="1:2" x14ac:dyDescent="0.2">
      <c r="A2899" t="s">
        <v>4155</v>
      </c>
      <c r="B2899" t="s">
        <v>2984</v>
      </c>
    </row>
    <row r="2900" spans="1:2" x14ac:dyDescent="0.2">
      <c r="A2900" t="s">
        <v>4156</v>
      </c>
      <c r="B2900" t="s">
        <v>2984</v>
      </c>
    </row>
    <row r="2901" spans="1:2" x14ac:dyDescent="0.2">
      <c r="A2901" t="s">
        <v>4117</v>
      </c>
      <c r="B2901" t="s">
        <v>2984</v>
      </c>
    </row>
    <row r="2902" spans="1:2" x14ac:dyDescent="0.2">
      <c r="A2902" t="s">
        <v>4157</v>
      </c>
      <c r="B2902" t="s">
        <v>2984</v>
      </c>
    </row>
    <row r="2903" spans="1:2" x14ac:dyDescent="0.2">
      <c r="A2903" t="s">
        <v>4158</v>
      </c>
      <c r="B2903" t="s">
        <v>2984</v>
      </c>
    </row>
    <row r="2904" spans="1:2" x14ac:dyDescent="0.2">
      <c r="A2904" t="s">
        <v>4159</v>
      </c>
      <c r="B2904" t="s">
        <v>2984</v>
      </c>
    </row>
    <row r="2905" spans="1:2" x14ac:dyDescent="0.2">
      <c r="A2905" t="s">
        <v>4160</v>
      </c>
      <c r="B2905" t="s">
        <v>2984</v>
      </c>
    </row>
    <row r="2906" spans="1:2" x14ac:dyDescent="0.2">
      <c r="A2906" t="s">
        <v>4161</v>
      </c>
      <c r="B2906" t="s">
        <v>2984</v>
      </c>
    </row>
    <row r="2907" spans="1:2" x14ac:dyDescent="0.2">
      <c r="A2907" t="s">
        <v>4162</v>
      </c>
      <c r="B2907" t="s">
        <v>2984</v>
      </c>
    </row>
    <row r="2908" spans="1:2" x14ac:dyDescent="0.2">
      <c r="A2908" t="s">
        <v>4163</v>
      </c>
      <c r="B2908" t="s">
        <v>2984</v>
      </c>
    </row>
    <row r="2909" spans="1:2" x14ac:dyDescent="0.2">
      <c r="A2909" t="s">
        <v>4164</v>
      </c>
      <c r="B2909" t="s">
        <v>2984</v>
      </c>
    </row>
    <row r="2910" spans="1:2" x14ac:dyDescent="0.2">
      <c r="A2910" t="s">
        <v>4165</v>
      </c>
      <c r="B2910" t="s">
        <v>2984</v>
      </c>
    </row>
    <row r="2911" spans="1:2" x14ac:dyDescent="0.2">
      <c r="A2911" t="s">
        <v>4166</v>
      </c>
      <c r="B2911" t="s">
        <v>2984</v>
      </c>
    </row>
    <row r="2912" spans="1:2" x14ac:dyDescent="0.2">
      <c r="A2912" t="s">
        <v>4167</v>
      </c>
      <c r="B2912" t="s">
        <v>2984</v>
      </c>
    </row>
    <row r="2913" spans="1:2" x14ac:dyDescent="0.2">
      <c r="A2913" t="s">
        <v>4168</v>
      </c>
      <c r="B2913" t="s">
        <v>2984</v>
      </c>
    </row>
    <row r="2914" spans="1:2" x14ac:dyDescent="0.2">
      <c r="A2914" t="s">
        <v>4169</v>
      </c>
      <c r="B2914" t="s">
        <v>2984</v>
      </c>
    </row>
    <row r="2915" spans="1:2" x14ac:dyDescent="0.2">
      <c r="A2915" t="s">
        <v>4170</v>
      </c>
      <c r="B2915" t="s">
        <v>2984</v>
      </c>
    </row>
    <row r="2916" spans="1:2" x14ac:dyDescent="0.2">
      <c r="A2916" t="s">
        <v>4171</v>
      </c>
      <c r="B2916" t="s">
        <v>2984</v>
      </c>
    </row>
    <row r="2917" spans="1:2" x14ac:dyDescent="0.2">
      <c r="A2917" t="s">
        <v>4172</v>
      </c>
      <c r="B2917" t="s">
        <v>2984</v>
      </c>
    </row>
    <row r="2918" spans="1:2" x14ac:dyDescent="0.2">
      <c r="A2918" t="s">
        <v>4173</v>
      </c>
      <c r="B2918" t="s">
        <v>2984</v>
      </c>
    </row>
    <row r="2919" spans="1:2" x14ac:dyDescent="0.2">
      <c r="A2919" t="s">
        <v>4174</v>
      </c>
      <c r="B2919" t="s">
        <v>2984</v>
      </c>
    </row>
    <row r="2920" spans="1:2" x14ac:dyDescent="0.2">
      <c r="A2920" t="s">
        <v>4175</v>
      </c>
      <c r="B2920" t="s">
        <v>2984</v>
      </c>
    </row>
    <row r="2921" spans="1:2" x14ac:dyDescent="0.2">
      <c r="A2921" t="s">
        <v>4176</v>
      </c>
      <c r="B2921" t="s">
        <v>2984</v>
      </c>
    </row>
    <row r="2922" spans="1:2" x14ac:dyDescent="0.2">
      <c r="A2922" t="s">
        <v>4177</v>
      </c>
      <c r="B2922" t="s">
        <v>2984</v>
      </c>
    </row>
    <row r="2923" spans="1:2" x14ac:dyDescent="0.2">
      <c r="A2923" t="s">
        <v>4178</v>
      </c>
      <c r="B2923" t="s">
        <v>2984</v>
      </c>
    </row>
    <row r="2924" spans="1:2" x14ac:dyDescent="0.2">
      <c r="A2924" t="s">
        <v>4179</v>
      </c>
      <c r="B2924" t="s">
        <v>2984</v>
      </c>
    </row>
    <row r="2925" spans="1:2" x14ac:dyDescent="0.2">
      <c r="A2925" t="s">
        <v>4180</v>
      </c>
      <c r="B2925" t="s">
        <v>2984</v>
      </c>
    </row>
    <row r="2926" spans="1:2" x14ac:dyDescent="0.2">
      <c r="A2926" t="s">
        <v>4181</v>
      </c>
      <c r="B2926" t="s">
        <v>2984</v>
      </c>
    </row>
    <row r="2927" spans="1:2" x14ac:dyDescent="0.2">
      <c r="A2927" t="s">
        <v>4182</v>
      </c>
      <c r="B2927" t="s">
        <v>2984</v>
      </c>
    </row>
    <row r="2928" spans="1:2" x14ac:dyDescent="0.2">
      <c r="A2928" t="s">
        <v>4183</v>
      </c>
      <c r="B2928" t="s">
        <v>2984</v>
      </c>
    </row>
    <row r="2929" spans="1:2" x14ac:dyDescent="0.2">
      <c r="A2929" t="s">
        <v>525</v>
      </c>
      <c r="B2929" t="s">
        <v>2984</v>
      </c>
    </row>
    <row r="2930" spans="1:2" x14ac:dyDescent="0.2">
      <c r="A2930" t="s">
        <v>528</v>
      </c>
      <c r="B2930" t="s">
        <v>4185</v>
      </c>
    </row>
    <row r="2931" spans="1:2" x14ac:dyDescent="0.2">
      <c r="A2931" t="s">
        <v>529</v>
      </c>
      <c r="B2931" t="s">
        <v>4185</v>
      </c>
    </row>
    <row r="2932" spans="1:2" x14ac:dyDescent="0.2">
      <c r="A2932" t="s">
        <v>540</v>
      </c>
      <c r="B2932" t="s">
        <v>2984</v>
      </c>
    </row>
    <row r="2933" spans="1:2" x14ac:dyDescent="0.2">
      <c r="A2933" t="s">
        <v>543</v>
      </c>
      <c r="B2933" t="s">
        <v>2984</v>
      </c>
    </row>
    <row r="2934" spans="1:2" x14ac:dyDescent="0.2">
      <c r="A2934" t="s">
        <v>548</v>
      </c>
      <c r="B2934" t="s">
        <v>2984</v>
      </c>
    </row>
    <row r="2935" spans="1:2" x14ac:dyDescent="0.2">
      <c r="A2935" t="s">
        <v>549</v>
      </c>
      <c r="B2935" t="s">
        <v>2984</v>
      </c>
    </row>
    <row r="2936" spans="1:2" x14ac:dyDescent="0.2">
      <c r="A2936" t="s">
        <v>551</v>
      </c>
      <c r="B2936" t="s">
        <v>2984</v>
      </c>
    </row>
    <row r="2937" spans="1:2" x14ac:dyDescent="0.2">
      <c r="A2937" t="s">
        <v>552</v>
      </c>
      <c r="B2937" t="s">
        <v>2984</v>
      </c>
    </row>
    <row r="2938" spans="1:2" x14ac:dyDescent="0.2">
      <c r="A2938" t="s">
        <v>553</v>
      </c>
      <c r="B2938" t="s">
        <v>2984</v>
      </c>
    </row>
    <row r="2939" spans="1:2" x14ac:dyDescent="0.2">
      <c r="A2939" t="s">
        <v>554</v>
      </c>
      <c r="B2939" t="s">
        <v>2984</v>
      </c>
    </row>
    <row r="2940" spans="1:2" x14ac:dyDescent="0.2">
      <c r="A2940" t="s">
        <v>558</v>
      </c>
      <c r="B2940" t="s">
        <v>4185</v>
      </c>
    </row>
    <row r="2941" spans="1:2" x14ac:dyDescent="0.2">
      <c r="A2941" t="s">
        <v>564</v>
      </c>
      <c r="B2941" t="s">
        <v>2984</v>
      </c>
    </row>
    <row r="2942" spans="1:2" x14ac:dyDescent="0.2">
      <c r="A2942" t="s">
        <v>566</v>
      </c>
      <c r="B2942" t="s">
        <v>2984</v>
      </c>
    </row>
    <row r="2943" spans="1:2" x14ac:dyDescent="0.2">
      <c r="A2943" t="s">
        <v>571</v>
      </c>
      <c r="B2943" t="s">
        <v>2984</v>
      </c>
    </row>
    <row r="2944" spans="1:2" x14ac:dyDescent="0.2">
      <c r="A2944" t="s">
        <v>574</v>
      </c>
      <c r="B2944" t="s">
        <v>2984</v>
      </c>
    </row>
    <row r="2945" spans="1:2" x14ac:dyDescent="0.2">
      <c r="A2945" t="s">
        <v>576</v>
      </c>
      <c r="B2945" t="s">
        <v>2984</v>
      </c>
    </row>
    <row r="2946" spans="1:2" x14ac:dyDescent="0.2">
      <c r="A2946" t="s">
        <v>584</v>
      </c>
      <c r="B2946" t="s">
        <v>4186</v>
      </c>
    </row>
    <row r="2947" spans="1:2" x14ac:dyDescent="0.2">
      <c r="A2947" t="s">
        <v>585</v>
      </c>
      <c r="B2947" t="s">
        <v>2984</v>
      </c>
    </row>
    <row r="2948" spans="1:2" x14ac:dyDescent="0.2">
      <c r="A2948" t="s">
        <v>588</v>
      </c>
      <c r="B2948" t="s">
        <v>4187</v>
      </c>
    </row>
    <row r="2949" spans="1:2" x14ac:dyDescent="0.2">
      <c r="A2949" t="s">
        <v>589</v>
      </c>
      <c r="B2949" t="s">
        <v>4185</v>
      </c>
    </row>
    <row r="2950" spans="1:2" x14ac:dyDescent="0.2">
      <c r="A2950" t="s">
        <v>590</v>
      </c>
      <c r="B2950" t="s">
        <v>4186</v>
      </c>
    </row>
    <row r="2951" spans="1:2" x14ac:dyDescent="0.2">
      <c r="A2951" t="s">
        <v>602</v>
      </c>
      <c r="B2951" t="s">
        <v>4187</v>
      </c>
    </row>
    <row r="2952" spans="1:2" x14ac:dyDescent="0.2">
      <c r="A2952" t="s">
        <v>611</v>
      </c>
      <c r="B2952" t="s">
        <v>4185</v>
      </c>
    </row>
    <row r="2953" spans="1:2" x14ac:dyDescent="0.2">
      <c r="A2953" t="s">
        <v>614</v>
      </c>
      <c r="B2953" t="s">
        <v>2480</v>
      </c>
    </row>
    <row r="2954" spans="1:2" x14ac:dyDescent="0.2">
      <c r="A2954" t="s">
        <v>616</v>
      </c>
      <c r="B2954" t="s">
        <v>2480</v>
      </c>
    </row>
    <row r="2955" spans="1:2" x14ac:dyDescent="0.2">
      <c r="A2955" t="s">
        <v>630</v>
      </c>
      <c r="B2955" t="s">
        <v>2984</v>
      </c>
    </row>
    <row r="2956" spans="1:2" x14ac:dyDescent="0.2">
      <c r="A2956" t="s">
        <v>635</v>
      </c>
      <c r="B2956" t="s">
        <v>4187</v>
      </c>
    </row>
    <row r="2957" spans="1:2" x14ac:dyDescent="0.2">
      <c r="A2957" t="s">
        <v>636</v>
      </c>
      <c r="B2957" t="s">
        <v>2984</v>
      </c>
    </row>
    <row r="2958" spans="1:2" x14ac:dyDescent="0.2">
      <c r="A2958" t="s">
        <v>640</v>
      </c>
      <c r="B2958" t="s">
        <v>4185</v>
      </c>
    </row>
    <row r="2959" spans="1:2" x14ac:dyDescent="0.2">
      <c r="A2959" t="s">
        <v>642</v>
      </c>
      <c r="B2959" t="s">
        <v>4187</v>
      </c>
    </row>
    <row r="2960" spans="1:2" x14ac:dyDescent="0.2">
      <c r="A2960" t="s">
        <v>644</v>
      </c>
      <c r="B2960" t="s">
        <v>4187</v>
      </c>
    </row>
    <row r="2961" spans="1:2" x14ac:dyDescent="0.2">
      <c r="A2961" t="s">
        <v>645</v>
      </c>
      <c r="B2961" t="s">
        <v>2984</v>
      </c>
    </row>
    <row r="2962" spans="1:2" x14ac:dyDescent="0.2">
      <c r="A2962" t="s">
        <v>649</v>
      </c>
      <c r="B2962" t="s">
        <v>4185</v>
      </c>
    </row>
    <row r="2963" spans="1:2" x14ac:dyDescent="0.2">
      <c r="A2963" t="s">
        <v>659</v>
      </c>
      <c r="B2963" t="s">
        <v>2984</v>
      </c>
    </row>
    <row r="2964" spans="1:2" x14ac:dyDescent="0.2">
      <c r="A2964" t="s">
        <v>675</v>
      </c>
      <c r="B2964" t="s">
        <v>4186</v>
      </c>
    </row>
    <row r="2965" spans="1:2" x14ac:dyDescent="0.2">
      <c r="A2965" t="s">
        <v>677</v>
      </c>
      <c r="B2965" t="s">
        <v>2984</v>
      </c>
    </row>
    <row r="2966" spans="1:2" x14ac:dyDescent="0.2">
      <c r="A2966" t="s">
        <v>682</v>
      </c>
      <c r="B2966" t="s">
        <v>2984</v>
      </c>
    </row>
    <row r="2967" spans="1:2" x14ac:dyDescent="0.2">
      <c r="A2967" t="s">
        <v>706</v>
      </c>
      <c r="B2967" t="s">
        <v>2984</v>
      </c>
    </row>
    <row r="2968" spans="1:2" x14ac:dyDescent="0.2">
      <c r="A2968" t="s">
        <v>708</v>
      </c>
      <c r="B2968" t="s">
        <v>4185</v>
      </c>
    </row>
    <row r="2969" spans="1:2" x14ac:dyDescent="0.2">
      <c r="A2969" t="s">
        <v>710</v>
      </c>
      <c r="B2969" t="s">
        <v>4185</v>
      </c>
    </row>
    <row r="2970" spans="1:2" x14ac:dyDescent="0.2">
      <c r="A2970" t="s">
        <v>721</v>
      </c>
      <c r="B2970" t="s">
        <v>4185</v>
      </c>
    </row>
    <row r="2971" spans="1:2" x14ac:dyDescent="0.2">
      <c r="A2971" t="s">
        <v>722</v>
      </c>
      <c r="B2971" t="s">
        <v>4185</v>
      </c>
    </row>
    <row r="2972" spans="1:2" x14ac:dyDescent="0.2">
      <c r="A2972" t="s">
        <v>729</v>
      </c>
      <c r="B2972" t="s">
        <v>4187</v>
      </c>
    </row>
    <row r="2973" spans="1:2" x14ac:dyDescent="0.2">
      <c r="A2973" t="s">
        <v>731</v>
      </c>
      <c r="B2973" t="s">
        <v>4185</v>
      </c>
    </row>
    <row r="2974" spans="1:2" x14ac:dyDescent="0.2">
      <c r="A2974" t="s">
        <v>736</v>
      </c>
      <c r="B2974" t="s">
        <v>2984</v>
      </c>
    </row>
    <row r="2975" spans="1:2" x14ac:dyDescent="0.2">
      <c r="A2975" t="s">
        <v>738</v>
      </c>
      <c r="B2975" t="s">
        <v>4186</v>
      </c>
    </row>
    <row r="2976" spans="1:2" x14ac:dyDescent="0.2">
      <c r="A2976" t="s">
        <v>740</v>
      </c>
      <c r="B2976" t="s">
        <v>4186</v>
      </c>
    </row>
    <row r="2977" spans="1:2" x14ac:dyDescent="0.2">
      <c r="A2977" t="s">
        <v>745</v>
      </c>
      <c r="B2977" t="s">
        <v>2984</v>
      </c>
    </row>
    <row r="2978" spans="1:2" x14ac:dyDescent="0.2">
      <c r="A2978" t="s">
        <v>749</v>
      </c>
      <c r="B2978" t="s">
        <v>4187</v>
      </c>
    </row>
    <row r="2979" spans="1:2" x14ac:dyDescent="0.2">
      <c r="A2979" t="s">
        <v>753</v>
      </c>
      <c r="B2979" t="s">
        <v>2984</v>
      </c>
    </row>
    <row r="2980" spans="1:2" x14ac:dyDescent="0.2">
      <c r="A2980" t="s">
        <v>754</v>
      </c>
      <c r="B2980" t="s">
        <v>4186</v>
      </c>
    </row>
    <row r="2981" spans="1:2" x14ac:dyDescent="0.2">
      <c r="A2981" t="s">
        <v>760</v>
      </c>
      <c r="B2981" t="s">
        <v>2984</v>
      </c>
    </row>
    <row r="2982" spans="1:2" x14ac:dyDescent="0.2">
      <c r="A2982" t="s">
        <v>768</v>
      </c>
      <c r="B2982" t="s">
        <v>4186</v>
      </c>
    </row>
    <row r="2983" spans="1:2" x14ac:dyDescent="0.2">
      <c r="A2983" t="s">
        <v>771</v>
      </c>
      <c r="B2983" t="s">
        <v>2984</v>
      </c>
    </row>
    <row r="2984" spans="1:2" x14ac:dyDescent="0.2">
      <c r="A2984" t="s">
        <v>776</v>
      </c>
      <c r="B2984" t="s">
        <v>2984</v>
      </c>
    </row>
    <row r="2985" spans="1:2" x14ac:dyDescent="0.2">
      <c r="A2985" t="s">
        <v>777</v>
      </c>
      <c r="B2985" t="s">
        <v>2984</v>
      </c>
    </row>
    <row r="2986" spans="1:2" x14ac:dyDescent="0.2">
      <c r="A2986" t="s">
        <v>788</v>
      </c>
      <c r="B2986" t="s">
        <v>2984</v>
      </c>
    </row>
    <row r="2987" spans="1:2" x14ac:dyDescent="0.2">
      <c r="A2987" t="s">
        <v>791</v>
      </c>
      <c r="B2987" t="s">
        <v>4186</v>
      </c>
    </row>
    <row r="2988" spans="1:2" x14ac:dyDescent="0.2">
      <c r="A2988" t="s">
        <v>794</v>
      </c>
      <c r="B2988" t="s">
        <v>2984</v>
      </c>
    </row>
    <row r="2989" spans="1:2" x14ac:dyDescent="0.2">
      <c r="A2989" t="s">
        <v>802</v>
      </c>
      <c r="B2989" t="s">
        <v>2984</v>
      </c>
    </row>
    <row r="2990" spans="1:2" x14ac:dyDescent="0.2">
      <c r="A2990" t="s">
        <v>803</v>
      </c>
      <c r="B2990" t="s">
        <v>2984</v>
      </c>
    </row>
    <row r="2991" spans="1:2" x14ac:dyDescent="0.2">
      <c r="A2991" t="s">
        <v>808</v>
      </c>
      <c r="B2991" t="s">
        <v>2480</v>
      </c>
    </row>
    <row r="2992" spans="1:2" x14ac:dyDescent="0.2">
      <c r="A2992" t="s">
        <v>811</v>
      </c>
      <c r="B2992" t="s">
        <v>2984</v>
      </c>
    </row>
    <row r="2993" spans="1:2" x14ac:dyDescent="0.2">
      <c r="A2993" t="s">
        <v>812</v>
      </c>
      <c r="B2993" t="s">
        <v>4185</v>
      </c>
    </row>
    <row r="2994" spans="1:2" x14ac:dyDescent="0.2">
      <c r="A2994" t="s">
        <v>813</v>
      </c>
      <c r="B2994" t="s">
        <v>2984</v>
      </c>
    </row>
    <row r="2995" spans="1:2" x14ac:dyDescent="0.2">
      <c r="A2995" t="s">
        <v>816</v>
      </c>
      <c r="B2995" t="s">
        <v>4185</v>
      </c>
    </row>
    <row r="2996" spans="1:2" x14ac:dyDescent="0.2">
      <c r="A2996" t="s">
        <v>821</v>
      </c>
      <c r="B2996" t="s">
        <v>4185</v>
      </c>
    </row>
    <row r="2997" spans="1:2" x14ac:dyDescent="0.2">
      <c r="A2997" t="s">
        <v>830</v>
      </c>
      <c r="B2997" t="s">
        <v>4186</v>
      </c>
    </row>
    <row r="2998" spans="1:2" x14ac:dyDescent="0.2">
      <c r="A2998" t="s">
        <v>831</v>
      </c>
      <c r="B2998" t="s">
        <v>4185</v>
      </c>
    </row>
    <row r="2999" spans="1:2" x14ac:dyDescent="0.2">
      <c r="A2999" t="s">
        <v>837</v>
      </c>
      <c r="B2999" t="s">
        <v>2984</v>
      </c>
    </row>
    <row r="3000" spans="1:2" x14ac:dyDescent="0.2">
      <c r="A3000" t="s">
        <v>842</v>
      </c>
      <c r="B3000" t="s">
        <v>2984</v>
      </c>
    </row>
    <row r="3001" spans="1:2" x14ac:dyDescent="0.2">
      <c r="A3001" t="s">
        <v>849</v>
      </c>
      <c r="B3001" t="s">
        <v>2984</v>
      </c>
    </row>
    <row r="3002" spans="1:2" x14ac:dyDescent="0.2">
      <c r="A3002" t="s">
        <v>850</v>
      </c>
      <c r="B3002" t="s">
        <v>2984</v>
      </c>
    </row>
    <row r="3003" spans="1:2" x14ac:dyDescent="0.2">
      <c r="A3003" t="s">
        <v>857</v>
      </c>
      <c r="B3003" t="s">
        <v>4185</v>
      </c>
    </row>
    <row r="3004" spans="1:2" x14ac:dyDescent="0.2">
      <c r="A3004" t="s">
        <v>865</v>
      </c>
      <c r="B3004" t="s">
        <v>2984</v>
      </c>
    </row>
    <row r="3005" spans="1:2" x14ac:dyDescent="0.2">
      <c r="A3005" t="s">
        <v>870</v>
      </c>
      <c r="B3005" t="s">
        <v>2984</v>
      </c>
    </row>
    <row r="3006" spans="1:2" x14ac:dyDescent="0.2">
      <c r="A3006" t="s">
        <v>874</v>
      </c>
      <c r="B3006" t="s">
        <v>4187</v>
      </c>
    </row>
    <row r="3007" spans="1:2" x14ac:dyDescent="0.2">
      <c r="A3007" t="s">
        <v>877</v>
      </c>
      <c r="B3007" t="s">
        <v>2984</v>
      </c>
    </row>
    <row r="3008" spans="1:2" x14ac:dyDescent="0.2">
      <c r="A3008" t="s">
        <v>879</v>
      </c>
      <c r="B3008" t="s">
        <v>4185</v>
      </c>
    </row>
    <row r="3009" spans="1:2" x14ac:dyDescent="0.2">
      <c r="A3009" t="s">
        <v>880</v>
      </c>
      <c r="B3009" t="s">
        <v>2984</v>
      </c>
    </row>
    <row r="3010" spans="1:2" x14ac:dyDescent="0.2">
      <c r="A3010" t="s">
        <v>882</v>
      </c>
      <c r="B3010" t="s">
        <v>4185</v>
      </c>
    </row>
    <row r="3011" spans="1:2" x14ac:dyDescent="0.2">
      <c r="A3011" t="s">
        <v>886</v>
      </c>
      <c r="B3011" t="s">
        <v>4187</v>
      </c>
    </row>
    <row r="3012" spans="1:2" x14ac:dyDescent="0.2">
      <c r="A3012" t="s">
        <v>893</v>
      </c>
      <c r="B3012" t="s">
        <v>4186</v>
      </c>
    </row>
    <row r="3013" spans="1:2" x14ac:dyDescent="0.2">
      <c r="A3013" t="s">
        <v>894</v>
      </c>
      <c r="B3013" t="s">
        <v>4185</v>
      </c>
    </row>
    <row r="3014" spans="1:2" x14ac:dyDescent="0.2">
      <c r="A3014" t="s">
        <v>895</v>
      </c>
      <c r="B3014" t="s">
        <v>2984</v>
      </c>
    </row>
    <row r="3015" spans="1:2" x14ac:dyDescent="0.2">
      <c r="A3015" t="s">
        <v>906</v>
      </c>
      <c r="B3015" t="s">
        <v>4186</v>
      </c>
    </row>
    <row r="3016" spans="1:2" x14ac:dyDescent="0.2">
      <c r="A3016" t="s">
        <v>910</v>
      </c>
      <c r="B3016" t="s">
        <v>2984</v>
      </c>
    </row>
    <row r="3017" spans="1:2" x14ac:dyDescent="0.2">
      <c r="A3017" t="s">
        <v>923</v>
      </c>
      <c r="B3017" t="s">
        <v>2984</v>
      </c>
    </row>
    <row r="3018" spans="1:2" x14ac:dyDescent="0.2">
      <c r="A3018" t="s">
        <v>924</v>
      </c>
      <c r="B3018" t="s">
        <v>4186</v>
      </c>
    </row>
    <row r="3019" spans="1:2" x14ac:dyDescent="0.2">
      <c r="A3019" t="s">
        <v>925</v>
      </c>
      <c r="B3019" t="s">
        <v>2984</v>
      </c>
    </row>
    <row r="3020" spans="1:2" x14ac:dyDescent="0.2">
      <c r="A3020" t="s">
        <v>928</v>
      </c>
      <c r="B3020" t="s">
        <v>4187</v>
      </c>
    </row>
    <row r="3021" spans="1:2" x14ac:dyDescent="0.2">
      <c r="A3021" t="s">
        <v>930</v>
      </c>
      <c r="B3021" t="s">
        <v>2984</v>
      </c>
    </row>
    <row r="3022" spans="1:2" x14ac:dyDescent="0.2">
      <c r="A3022" t="s">
        <v>934</v>
      </c>
      <c r="B3022" t="s">
        <v>2984</v>
      </c>
    </row>
    <row r="3023" spans="1:2" x14ac:dyDescent="0.2">
      <c r="A3023" t="s">
        <v>936</v>
      </c>
      <c r="B3023" t="s">
        <v>2984</v>
      </c>
    </row>
    <row r="3024" spans="1:2" x14ac:dyDescent="0.2">
      <c r="A3024" t="s">
        <v>941</v>
      </c>
      <c r="B3024" t="s">
        <v>2984</v>
      </c>
    </row>
    <row r="3025" spans="1:2" x14ac:dyDescent="0.2">
      <c r="A3025" t="s">
        <v>945</v>
      </c>
      <c r="B3025" t="s">
        <v>2984</v>
      </c>
    </row>
    <row r="3026" spans="1:2" x14ac:dyDescent="0.2">
      <c r="A3026" t="s">
        <v>957</v>
      </c>
      <c r="B3026" t="s">
        <v>4185</v>
      </c>
    </row>
    <row r="3027" spans="1:2" x14ac:dyDescent="0.2">
      <c r="A3027" t="s">
        <v>968</v>
      </c>
      <c r="B3027" t="s">
        <v>2984</v>
      </c>
    </row>
    <row r="3028" spans="1:2" x14ac:dyDescent="0.2">
      <c r="A3028" t="s">
        <v>969</v>
      </c>
      <c r="B3028" t="s">
        <v>4185</v>
      </c>
    </row>
    <row r="3029" spans="1:2" x14ac:dyDescent="0.2">
      <c r="A3029" t="s">
        <v>970</v>
      </c>
      <c r="B3029" t="s">
        <v>2984</v>
      </c>
    </row>
    <row r="3030" spans="1:2" x14ac:dyDescent="0.2">
      <c r="A3030" t="s">
        <v>974</v>
      </c>
      <c r="B3030" t="s">
        <v>2984</v>
      </c>
    </row>
    <row r="3031" spans="1:2" x14ac:dyDescent="0.2">
      <c r="A3031" t="s">
        <v>976</v>
      </c>
      <c r="B3031" t="s">
        <v>4185</v>
      </c>
    </row>
    <row r="3032" spans="1:2" x14ac:dyDescent="0.2">
      <c r="A3032" t="s">
        <v>977</v>
      </c>
      <c r="B3032" t="s">
        <v>2984</v>
      </c>
    </row>
    <row r="3033" spans="1:2" x14ac:dyDescent="0.2">
      <c r="A3033" t="s">
        <v>985</v>
      </c>
      <c r="B3033" t="s">
        <v>2984</v>
      </c>
    </row>
    <row r="3034" spans="1:2" x14ac:dyDescent="0.2">
      <c r="A3034" t="s">
        <v>986</v>
      </c>
      <c r="B3034" t="s">
        <v>2984</v>
      </c>
    </row>
    <row r="3035" spans="1:2" x14ac:dyDescent="0.2">
      <c r="A3035" t="s">
        <v>1001</v>
      </c>
      <c r="B3035" t="s">
        <v>2480</v>
      </c>
    </row>
    <row r="3036" spans="1:2" x14ac:dyDescent="0.2">
      <c r="A3036" t="s">
        <v>1002</v>
      </c>
      <c r="B3036" t="s">
        <v>2984</v>
      </c>
    </row>
    <row r="3037" spans="1:2" x14ac:dyDescent="0.2">
      <c r="A3037" t="s">
        <v>1005</v>
      </c>
      <c r="B3037" t="s">
        <v>2984</v>
      </c>
    </row>
    <row r="3038" spans="1:2" x14ac:dyDescent="0.2">
      <c r="A3038" t="s">
        <v>1009</v>
      </c>
      <c r="B3038" t="s">
        <v>2984</v>
      </c>
    </row>
    <row r="3039" spans="1:2" x14ac:dyDescent="0.2">
      <c r="A3039" t="s">
        <v>1011</v>
      </c>
      <c r="B3039" t="s">
        <v>4187</v>
      </c>
    </row>
    <row r="3040" spans="1:2" x14ac:dyDescent="0.2">
      <c r="A3040" t="s">
        <v>1024</v>
      </c>
      <c r="B3040" t="s">
        <v>2984</v>
      </c>
    </row>
    <row r="3041" spans="1:2" x14ac:dyDescent="0.2">
      <c r="A3041" t="s">
        <v>2951</v>
      </c>
      <c r="B3041" t="s">
        <v>2952</v>
      </c>
    </row>
    <row r="3042" spans="1:2" x14ac:dyDescent="0.2">
      <c r="A3042" t="s">
        <v>1030</v>
      </c>
      <c r="B3042" t="s">
        <v>4188</v>
      </c>
    </row>
    <row r="3043" spans="1:2" x14ac:dyDescent="0.2">
      <c r="A3043" t="s">
        <v>1033</v>
      </c>
      <c r="B3043" t="s">
        <v>2984</v>
      </c>
    </row>
    <row r="3044" spans="1:2" x14ac:dyDescent="0.2">
      <c r="A3044" t="s">
        <v>1037</v>
      </c>
      <c r="B3044" t="s">
        <v>4188</v>
      </c>
    </row>
    <row r="3045" spans="1:2" x14ac:dyDescent="0.2">
      <c r="A3045" t="s">
        <v>1038</v>
      </c>
      <c r="B3045" t="s">
        <v>4188</v>
      </c>
    </row>
    <row r="3046" spans="1:2" x14ac:dyDescent="0.2">
      <c r="A3046" t="s">
        <v>1045</v>
      </c>
      <c r="B3046" t="s">
        <v>4189</v>
      </c>
    </row>
    <row r="3047" spans="1:2" x14ac:dyDescent="0.2">
      <c r="A3047" t="s">
        <v>1054</v>
      </c>
      <c r="B3047" t="s">
        <v>2984</v>
      </c>
    </row>
    <row r="3048" spans="1:2" x14ac:dyDescent="0.2">
      <c r="A3048" t="s">
        <v>1057</v>
      </c>
      <c r="B3048" t="s">
        <v>2985</v>
      </c>
    </row>
    <row r="3049" spans="1:2" x14ac:dyDescent="0.2">
      <c r="A3049" t="s">
        <v>1065</v>
      </c>
      <c r="B3049" t="s">
        <v>2985</v>
      </c>
    </row>
    <row r="3050" spans="1:2" x14ac:dyDescent="0.2">
      <c r="A3050" t="s">
        <v>1067</v>
      </c>
      <c r="B3050" t="s">
        <v>2985</v>
      </c>
    </row>
    <row r="3051" spans="1:2" x14ac:dyDescent="0.2">
      <c r="A3051" t="s">
        <v>1083</v>
      </c>
      <c r="B3051" t="s">
        <v>2985</v>
      </c>
    </row>
    <row r="3052" spans="1:2" x14ac:dyDescent="0.2">
      <c r="A3052" t="s">
        <v>1088</v>
      </c>
      <c r="B3052" t="s">
        <v>4189</v>
      </c>
    </row>
    <row r="3053" spans="1:2" x14ac:dyDescent="0.2">
      <c r="A3053" t="s">
        <v>1093</v>
      </c>
      <c r="B3053" t="s">
        <v>2985</v>
      </c>
    </row>
    <row r="3054" spans="1:2" x14ac:dyDescent="0.2">
      <c r="A3054" t="s">
        <v>1095</v>
      </c>
      <c r="B3054" t="s">
        <v>2984</v>
      </c>
    </row>
    <row r="3055" spans="1:2" x14ac:dyDescent="0.2">
      <c r="A3055" t="s">
        <v>1097</v>
      </c>
      <c r="B3055" t="s">
        <v>4189</v>
      </c>
    </row>
    <row r="3056" spans="1:2" x14ac:dyDescent="0.2">
      <c r="A3056" t="s">
        <v>1103</v>
      </c>
      <c r="B3056" t="s">
        <v>4190</v>
      </c>
    </row>
    <row r="3057" spans="1:2" x14ac:dyDescent="0.2">
      <c r="A3057" t="s">
        <v>1105</v>
      </c>
      <c r="B3057" t="s">
        <v>4190</v>
      </c>
    </row>
    <row r="3058" spans="1:2" x14ac:dyDescent="0.2">
      <c r="A3058" t="s">
        <v>1107</v>
      </c>
      <c r="B3058" t="s">
        <v>4191</v>
      </c>
    </row>
    <row r="3059" spans="1:2" x14ac:dyDescent="0.2">
      <c r="A3059" t="s">
        <v>1108</v>
      </c>
      <c r="B3059" t="s">
        <v>4192</v>
      </c>
    </row>
    <row r="3060" spans="1:2" x14ac:dyDescent="0.2">
      <c r="A3060" t="s">
        <v>1111</v>
      </c>
      <c r="B3060" t="s">
        <v>4193</v>
      </c>
    </row>
    <row r="3061" spans="1:2" x14ac:dyDescent="0.2">
      <c r="A3061" t="s">
        <v>1114</v>
      </c>
      <c r="B3061" t="s">
        <v>2985</v>
      </c>
    </row>
    <row r="3062" spans="1:2" x14ac:dyDescent="0.2">
      <c r="A3062" t="s">
        <v>1116</v>
      </c>
      <c r="B3062" t="s">
        <v>4192</v>
      </c>
    </row>
    <row r="3063" spans="1:2" x14ac:dyDescent="0.2">
      <c r="A3063" t="s">
        <v>1124</v>
      </c>
      <c r="B3063" t="s">
        <v>4189</v>
      </c>
    </row>
    <row r="3064" spans="1:2" x14ac:dyDescent="0.2">
      <c r="A3064" t="s">
        <v>1125</v>
      </c>
      <c r="B3064" t="s">
        <v>2984</v>
      </c>
    </row>
    <row r="3065" spans="1:2" x14ac:dyDescent="0.2">
      <c r="A3065" t="s">
        <v>1126</v>
      </c>
      <c r="B3065" t="s">
        <v>2985</v>
      </c>
    </row>
    <row r="3066" spans="1:2" x14ac:dyDescent="0.2">
      <c r="A3066" t="s">
        <v>1128</v>
      </c>
      <c r="B3066" t="s">
        <v>2985</v>
      </c>
    </row>
    <row r="3067" spans="1:2" x14ac:dyDescent="0.2">
      <c r="A3067" t="s">
        <v>1131</v>
      </c>
      <c r="B3067" t="s">
        <v>2984</v>
      </c>
    </row>
    <row r="3068" spans="1:2" x14ac:dyDescent="0.2">
      <c r="A3068" t="s">
        <v>1147</v>
      </c>
      <c r="B3068" t="s">
        <v>4190</v>
      </c>
    </row>
    <row r="3069" spans="1:2" x14ac:dyDescent="0.2">
      <c r="A3069" t="s">
        <v>1152</v>
      </c>
      <c r="B3069" t="s">
        <v>2985</v>
      </c>
    </row>
    <row r="3070" spans="1:2" x14ac:dyDescent="0.2">
      <c r="A3070" t="s">
        <v>1158</v>
      </c>
      <c r="B3070" t="s">
        <v>2984</v>
      </c>
    </row>
    <row r="3071" spans="1:2" x14ac:dyDescent="0.2">
      <c r="A3071" t="s">
        <v>1163</v>
      </c>
      <c r="B3071" t="s">
        <v>2985</v>
      </c>
    </row>
    <row r="3072" spans="1:2" x14ac:dyDescent="0.2">
      <c r="A3072" t="s">
        <v>1165</v>
      </c>
      <c r="B3072" t="s">
        <v>2984</v>
      </c>
    </row>
    <row r="3073" spans="1:2" x14ac:dyDescent="0.2">
      <c r="A3073" t="s">
        <v>1168</v>
      </c>
      <c r="B3073" t="s">
        <v>4190</v>
      </c>
    </row>
    <row r="3074" spans="1:2" x14ac:dyDescent="0.2">
      <c r="A3074" t="s">
        <v>1169</v>
      </c>
      <c r="B3074" t="s">
        <v>2985</v>
      </c>
    </row>
    <row r="3075" spans="1:2" x14ac:dyDescent="0.2">
      <c r="A3075" t="s">
        <v>1170</v>
      </c>
      <c r="B3075" t="s">
        <v>2985</v>
      </c>
    </row>
    <row r="3076" spans="1:2" x14ac:dyDescent="0.2">
      <c r="A3076" t="s">
        <v>1173</v>
      </c>
      <c r="B3076" t="s">
        <v>2985</v>
      </c>
    </row>
    <row r="3077" spans="1:2" x14ac:dyDescent="0.2">
      <c r="A3077" t="s">
        <v>1185</v>
      </c>
      <c r="B3077" t="s">
        <v>2984</v>
      </c>
    </row>
    <row r="3078" spans="1:2" x14ac:dyDescent="0.2">
      <c r="A3078" t="s">
        <v>1189</v>
      </c>
      <c r="B3078" t="s">
        <v>2984</v>
      </c>
    </row>
    <row r="3079" spans="1:2" x14ac:dyDescent="0.2">
      <c r="A3079" t="s">
        <v>1194</v>
      </c>
      <c r="B3079" t="s">
        <v>4188</v>
      </c>
    </row>
    <row r="3080" spans="1:2" x14ac:dyDescent="0.2">
      <c r="A3080" t="s">
        <v>1195</v>
      </c>
      <c r="B3080" t="s">
        <v>2984</v>
      </c>
    </row>
    <row r="3081" spans="1:2" x14ac:dyDescent="0.2">
      <c r="A3081" t="s">
        <v>1203</v>
      </c>
      <c r="B3081" t="s">
        <v>4188</v>
      </c>
    </row>
    <row r="3082" spans="1:2" x14ac:dyDescent="0.2">
      <c r="A3082" t="s">
        <v>1204</v>
      </c>
      <c r="B3082" t="s">
        <v>4189</v>
      </c>
    </row>
    <row r="3083" spans="1:2" x14ac:dyDescent="0.2">
      <c r="A3083" t="s">
        <v>1207</v>
      </c>
      <c r="B3083" t="s">
        <v>2984</v>
      </c>
    </row>
    <row r="3084" spans="1:2" x14ac:dyDescent="0.2">
      <c r="A3084" t="s">
        <v>1210</v>
      </c>
      <c r="B3084" t="s">
        <v>2984</v>
      </c>
    </row>
    <row r="3085" spans="1:2" x14ac:dyDescent="0.2">
      <c r="A3085" t="s">
        <v>1221</v>
      </c>
      <c r="B3085" t="s">
        <v>4190</v>
      </c>
    </row>
    <row r="3086" spans="1:2" x14ac:dyDescent="0.2">
      <c r="A3086" t="s">
        <v>1225</v>
      </c>
      <c r="B3086" t="s">
        <v>4188</v>
      </c>
    </row>
    <row r="3087" spans="1:2" x14ac:dyDescent="0.2">
      <c r="A3087" t="s">
        <v>1228</v>
      </c>
      <c r="B3087" t="s">
        <v>2985</v>
      </c>
    </row>
    <row r="3088" spans="1:2" x14ac:dyDescent="0.2">
      <c r="A3088" t="s">
        <v>1235</v>
      </c>
      <c r="B3088" t="s">
        <v>4189</v>
      </c>
    </row>
    <row r="3089" spans="1:2" x14ac:dyDescent="0.2">
      <c r="A3089" t="s">
        <v>1239</v>
      </c>
      <c r="B3089" t="s">
        <v>2985</v>
      </c>
    </row>
    <row r="3090" spans="1:2" x14ac:dyDescent="0.2">
      <c r="A3090" t="s">
        <v>1240</v>
      </c>
      <c r="B3090" t="s">
        <v>2985</v>
      </c>
    </row>
    <row r="3091" spans="1:2" x14ac:dyDescent="0.2">
      <c r="A3091" t="s">
        <v>1241</v>
      </c>
      <c r="B3091" t="s">
        <v>2985</v>
      </c>
    </row>
    <row r="3092" spans="1:2" x14ac:dyDescent="0.2">
      <c r="A3092" t="s">
        <v>1242</v>
      </c>
      <c r="B3092" t="s">
        <v>4189</v>
      </c>
    </row>
    <row r="3093" spans="1:2" x14ac:dyDescent="0.2">
      <c r="A3093" t="s">
        <v>1245</v>
      </c>
      <c r="B3093" t="s">
        <v>2984</v>
      </c>
    </row>
    <row r="3094" spans="1:2" x14ac:dyDescent="0.2">
      <c r="A3094" t="s">
        <v>1259</v>
      </c>
      <c r="B3094" t="s">
        <v>2984</v>
      </c>
    </row>
    <row r="3095" spans="1:2" x14ac:dyDescent="0.2">
      <c r="A3095" t="s">
        <v>1265</v>
      </c>
      <c r="B3095" t="s">
        <v>2985</v>
      </c>
    </row>
    <row r="3096" spans="1:2" x14ac:dyDescent="0.2">
      <c r="A3096" t="s">
        <v>1266</v>
      </c>
      <c r="B3096" t="s">
        <v>4189</v>
      </c>
    </row>
    <row r="3097" spans="1:2" x14ac:dyDescent="0.2">
      <c r="A3097" t="s">
        <v>1272</v>
      </c>
      <c r="B3097" t="s">
        <v>2985</v>
      </c>
    </row>
    <row r="3098" spans="1:2" x14ac:dyDescent="0.2">
      <c r="A3098" t="s">
        <v>1274</v>
      </c>
      <c r="B3098" t="s">
        <v>4190</v>
      </c>
    </row>
    <row r="3099" spans="1:2" x14ac:dyDescent="0.2">
      <c r="A3099" t="s">
        <v>1276</v>
      </c>
      <c r="B3099" t="s">
        <v>2985</v>
      </c>
    </row>
    <row r="3100" spans="1:2" x14ac:dyDescent="0.2">
      <c r="A3100" t="s">
        <v>1278</v>
      </c>
      <c r="B3100" t="s">
        <v>4193</v>
      </c>
    </row>
    <row r="3101" spans="1:2" x14ac:dyDescent="0.2">
      <c r="A3101" t="s">
        <v>1282</v>
      </c>
      <c r="B3101" t="s">
        <v>2985</v>
      </c>
    </row>
    <row r="3102" spans="1:2" x14ac:dyDescent="0.2">
      <c r="A3102" t="s">
        <v>1284</v>
      </c>
      <c r="B3102" t="s">
        <v>4193</v>
      </c>
    </row>
    <row r="3103" spans="1:2" x14ac:dyDescent="0.2">
      <c r="A3103" t="s">
        <v>1286</v>
      </c>
      <c r="B3103" t="s">
        <v>2984</v>
      </c>
    </row>
    <row r="3104" spans="1:2" x14ac:dyDescent="0.2">
      <c r="A3104" t="s">
        <v>1291</v>
      </c>
      <c r="B3104" t="s">
        <v>4193</v>
      </c>
    </row>
    <row r="3105" spans="1:2" x14ac:dyDescent="0.2">
      <c r="A3105" t="s">
        <v>1292</v>
      </c>
      <c r="B3105" t="s">
        <v>2985</v>
      </c>
    </row>
    <row r="3106" spans="1:2" x14ac:dyDescent="0.2">
      <c r="A3106" t="s">
        <v>1293</v>
      </c>
      <c r="B3106" t="s">
        <v>2985</v>
      </c>
    </row>
    <row r="3107" spans="1:2" x14ac:dyDescent="0.2">
      <c r="A3107" t="s">
        <v>1294</v>
      </c>
      <c r="B3107" t="s">
        <v>4190</v>
      </c>
    </row>
    <row r="3108" spans="1:2" x14ac:dyDescent="0.2">
      <c r="A3108" t="s">
        <v>1296</v>
      </c>
      <c r="B3108" t="s">
        <v>2985</v>
      </c>
    </row>
    <row r="3109" spans="1:2" x14ac:dyDescent="0.2">
      <c r="A3109" t="s">
        <v>1298</v>
      </c>
      <c r="B3109" t="s">
        <v>2984</v>
      </c>
    </row>
    <row r="3110" spans="1:2" x14ac:dyDescent="0.2">
      <c r="A3110" t="s">
        <v>1305</v>
      </c>
      <c r="B3110" t="s">
        <v>4189</v>
      </c>
    </row>
    <row r="3111" spans="1:2" x14ac:dyDescent="0.2">
      <c r="A3111" t="s">
        <v>1316</v>
      </c>
      <c r="B3111" t="s">
        <v>4192</v>
      </c>
    </row>
    <row r="3112" spans="1:2" x14ac:dyDescent="0.2">
      <c r="A3112" t="s">
        <v>1318</v>
      </c>
      <c r="B3112" t="s">
        <v>4189</v>
      </c>
    </row>
    <row r="3113" spans="1:2" x14ac:dyDescent="0.2">
      <c r="A3113" t="s">
        <v>1319</v>
      </c>
      <c r="B3113" t="s">
        <v>2985</v>
      </c>
    </row>
    <row r="3114" spans="1:2" x14ac:dyDescent="0.2">
      <c r="A3114" t="s">
        <v>1320</v>
      </c>
      <c r="B3114" t="s">
        <v>4189</v>
      </c>
    </row>
    <row r="3115" spans="1:2" x14ac:dyDescent="0.2">
      <c r="A3115" t="s">
        <v>1323</v>
      </c>
      <c r="B3115" t="s">
        <v>2984</v>
      </c>
    </row>
    <row r="3116" spans="1:2" x14ac:dyDescent="0.2">
      <c r="A3116" t="s">
        <v>1325</v>
      </c>
      <c r="B3116" t="s">
        <v>4188</v>
      </c>
    </row>
    <row r="3117" spans="1:2" x14ac:dyDescent="0.2">
      <c r="A3117" t="s">
        <v>1327</v>
      </c>
      <c r="B3117" t="s">
        <v>2984</v>
      </c>
    </row>
    <row r="3118" spans="1:2" x14ac:dyDescent="0.2">
      <c r="A3118" t="s">
        <v>1330</v>
      </c>
      <c r="B3118" t="s">
        <v>2984</v>
      </c>
    </row>
    <row r="3119" spans="1:2" x14ac:dyDescent="0.2">
      <c r="A3119" t="s">
        <v>1337</v>
      </c>
      <c r="B3119" t="s">
        <v>2984</v>
      </c>
    </row>
    <row r="3120" spans="1:2" x14ac:dyDescent="0.2">
      <c r="A3120" t="s">
        <v>1338</v>
      </c>
      <c r="B3120" t="s">
        <v>2985</v>
      </c>
    </row>
    <row r="3121" spans="1:2" x14ac:dyDescent="0.2">
      <c r="A3121" t="s">
        <v>1339</v>
      </c>
      <c r="B3121" t="s">
        <v>2984</v>
      </c>
    </row>
    <row r="3122" spans="1:2" x14ac:dyDescent="0.2">
      <c r="A3122" t="s">
        <v>1340</v>
      </c>
      <c r="B3122" t="s">
        <v>4189</v>
      </c>
    </row>
    <row r="3123" spans="1:2" x14ac:dyDescent="0.2">
      <c r="A3123" t="s">
        <v>1342</v>
      </c>
      <c r="B3123" t="s">
        <v>2984</v>
      </c>
    </row>
    <row r="3124" spans="1:2" x14ac:dyDescent="0.2">
      <c r="A3124" t="s">
        <v>1354</v>
      </c>
      <c r="B3124" t="s">
        <v>2985</v>
      </c>
    </row>
    <row r="3125" spans="1:2" x14ac:dyDescent="0.2">
      <c r="A3125" t="s">
        <v>1356</v>
      </c>
      <c r="B3125" t="s">
        <v>2985</v>
      </c>
    </row>
    <row r="3126" spans="1:2" x14ac:dyDescent="0.2">
      <c r="A3126" t="s">
        <v>1357</v>
      </c>
      <c r="B3126" t="s">
        <v>4188</v>
      </c>
    </row>
    <row r="3127" spans="1:2" x14ac:dyDescent="0.2">
      <c r="A3127" t="s">
        <v>1360</v>
      </c>
      <c r="B3127" t="s">
        <v>2985</v>
      </c>
    </row>
    <row r="3128" spans="1:2" x14ac:dyDescent="0.2">
      <c r="A3128" t="s">
        <v>1363</v>
      </c>
      <c r="B3128" t="s">
        <v>2985</v>
      </c>
    </row>
    <row r="3129" spans="1:2" x14ac:dyDescent="0.2">
      <c r="A3129" t="s">
        <v>1366</v>
      </c>
      <c r="B3129" t="s">
        <v>2984</v>
      </c>
    </row>
    <row r="3130" spans="1:2" x14ac:dyDescent="0.2">
      <c r="A3130" t="s">
        <v>1370</v>
      </c>
      <c r="B3130" t="s">
        <v>4188</v>
      </c>
    </row>
    <row r="3131" spans="1:2" x14ac:dyDescent="0.2">
      <c r="A3131" t="s">
        <v>1377</v>
      </c>
      <c r="B3131" t="s">
        <v>4194</v>
      </c>
    </row>
    <row r="3132" spans="1:2" x14ac:dyDescent="0.2">
      <c r="A3132" t="s">
        <v>1378</v>
      </c>
      <c r="B3132" t="s">
        <v>2985</v>
      </c>
    </row>
    <row r="3133" spans="1:2" x14ac:dyDescent="0.2">
      <c r="A3133" t="s">
        <v>1381</v>
      </c>
      <c r="B3133" t="s">
        <v>2985</v>
      </c>
    </row>
    <row r="3134" spans="1:2" x14ac:dyDescent="0.2">
      <c r="A3134" t="s">
        <v>1394</v>
      </c>
      <c r="B3134" t="s">
        <v>4189</v>
      </c>
    </row>
    <row r="3135" spans="1:2" x14ac:dyDescent="0.2">
      <c r="A3135" t="s">
        <v>1399</v>
      </c>
      <c r="B3135" t="s">
        <v>4193</v>
      </c>
    </row>
    <row r="3136" spans="1:2" x14ac:dyDescent="0.2">
      <c r="A3136" t="s">
        <v>1408</v>
      </c>
      <c r="B3136" t="s">
        <v>4188</v>
      </c>
    </row>
    <row r="3137" spans="1:2" x14ac:dyDescent="0.2">
      <c r="A3137" t="s">
        <v>1413</v>
      </c>
      <c r="B3137" t="s">
        <v>4194</v>
      </c>
    </row>
    <row r="3138" spans="1:2" x14ac:dyDescent="0.2">
      <c r="A3138" t="s">
        <v>1414</v>
      </c>
      <c r="B3138" t="s">
        <v>2985</v>
      </c>
    </row>
    <row r="3139" spans="1:2" x14ac:dyDescent="0.2">
      <c r="A3139" t="s">
        <v>1417</v>
      </c>
      <c r="B3139" t="s">
        <v>4189</v>
      </c>
    </row>
    <row r="3140" spans="1:2" x14ac:dyDescent="0.2">
      <c r="A3140" t="s">
        <v>1418</v>
      </c>
      <c r="B3140" t="s">
        <v>2984</v>
      </c>
    </row>
    <row r="3141" spans="1:2" x14ac:dyDescent="0.2">
      <c r="A3141" t="s">
        <v>1424</v>
      </c>
      <c r="B3141" t="s">
        <v>4189</v>
      </c>
    </row>
    <row r="3142" spans="1:2" x14ac:dyDescent="0.2">
      <c r="A3142" t="s">
        <v>1445</v>
      </c>
      <c r="B3142" t="s">
        <v>4194</v>
      </c>
    </row>
    <row r="3143" spans="1:2" x14ac:dyDescent="0.2">
      <c r="A3143" t="s">
        <v>1462</v>
      </c>
      <c r="B3143" t="s">
        <v>4192</v>
      </c>
    </row>
    <row r="3144" spans="1:2" x14ac:dyDescent="0.2">
      <c r="A3144" t="s">
        <v>1464</v>
      </c>
      <c r="B3144" t="s">
        <v>4191</v>
      </c>
    </row>
    <row r="3145" spans="1:2" x14ac:dyDescent="0.2">
      <c r="A3145" t="s">
        <v>1465</v>
      </c>
      <c r="B3145" t="s">
        <v>2984</v>
      </c>
    </row>
    <row r="3146" spans="1:2" x14ac:dyDescent="0.2">
      <c r="A3146" t="s">
        <v>1471</v>
      </c>
      <c r="B3146" t="s">
        <v>2984</v>
      </c>
    </row>
    <row r="3147" spans="1:2" x14ac:dyDescent="0.2">
      <c r="A3147" t="s">
        <v>1476</v>
      </c>
      <c r="B3147" t="s">
        <v>4188</v>
      </c>
    </row>
    <row r="3148" spans="1:2" x14ac:dyDescent="0.2">
      <c r="A3148" t="s">
        <v>1478</v>
      </c>
      <c r="B3148" t="s">
        <v>4193</v>
      </c>
    </row>
    <row r="3149" spans="1:2" x14ac:dyDescent="0.2">
      <c r="A3149" t="s">
        <v>1486</v>
      </c>
      <c r="B3149" t="s">
        <v>4189</v>
      </c>
    </row>
    <row r="3150" spans="1:2" x14ac:dyDescent="0.2">
      <c r="A3150" t="s">
        <v>1500</v>
      </c>
      <c r="B3150" t="s">
        <v>4190</v>
      </c>
    </row>
    <row r="3151" spans="1:2" x14ac:dyDescent="0.2">
      <c r="A3151" t="s">
        <v>1501</v>
      </c>
      <c r="B3151" t="s">
        <v>2985</v>
      </c>
    </row>
    <row r="3152" spans="1:2" x14ac:dyDescent="0.2">
      <c r="A3152" t="s">
        <v>1512</v>
      </c>
      <c r="B3152" t="s">
        <v>4194</v>
      </c>
    </row>
    <row r="3153" spans="1:2" x14ac:dyDescent="0.2">
      <c r="A3153" t="s">
        <v>1534</v>
      </c>
      <c r="B3153" t="s">
        <v>4190</v>
      </c>
    </row>
    <row r="3154" spans="1:2" x14ac:dyDescent="0.2">
      <c r="A3154" t="s">
        <v>1538</v>
      </c>
      <c r="B3154" t="s">
        <v>4189</v>
      </c>
    </row>
    <row r="3155" spans="1:2" x14ac:dyDescent="0.2">
      <c r="A3155" t="s">
        <v>1545</v>
      </c>
      <c r="B3155" t="s">
        <v>4189</v>
      </c>
    </row>
    <row r="3156" spans="1:2" x14ac:dyDescent="0.2">
      <c r="A3156" t="s">
        <v>1549</v>
      </c>
      <c r="B3156" t="s">
        <v>4188</v>
      </c>
    </row>
    <row r="3157" spans="1:2" x14ac:dyDescent="0.2">
      <c r="A3157" t="s">
        <v>1557</v>
      </c>
      <c r="B3157" t="s">
        <v>4190</v>
      </c>
    </row>
    <row r="3158" spans="1:2" x14ac:dyDescent="0.2">
      <c r="A3158" t="s">
        <v>1558</v>
      </c>
      <c r="B3158" t="s">
        <v>2984</v>
      </c>
    </row>
    <row r="3159" spans="1:2" x14ac:dyDescent="0.2">
      <c r="A3159" t="s">
        <v>1569</v>
      </c>
      <c r="B3159" t="s">
        <v>2984</v>
      </c>
    </row>
    <row r="3160" spans="1:2" x14ac:dyDescent="0.2">
      <c r="A3160" t="s">
        <v>1570</v>
      </c>
      <c r="B3160" t="s">
        <v>4189</v>
      </c>
    </row>
    <row r="3161" spans="1:2" x14ac:dyDescent="0.2">
      <c r="A3161" t="s">
        <v>1571</v>
      </c>
      <c r="B3161" t="s">
        <v>2985</v>
      </c>
    </row>
    <row r="3162" spans="1:2" x14ac:dyDescent="0.2">
      <c r="A3162" t="s">
        <v>1576</v>
      </c>
      <c r="B3162" t="s">
        <v>2984</v>
      </c>
    </row>
    <row r="3163" spans="1:2" x14ac:dyDescent="0.2">
      <c r="A3163" t="s">
        <v>1578</v>
      </c>
      <c r="B3163" t="s">
        <v>4190</v>
      </c>
    </row>
    <row r="3164" spans="1:2" x14ac:dyDescent="0.2">
      <c r="A3164" t="s">
        <v>1583</v>
      </c>
      <c r="B3164" t="s">
        <v>4189</v>
      </c>
    </row>
    <row r="3165" spans="1:2" x14ac:dyDescent="0.2">
      <c r="A3165" t="s">
        <v>1586</v>
      </c>
      <c r="B3165" t="s">
        <v>2985</v>
      </c>
    </row>
    <row r="3166" spans="1:2" x14ac:dyDescent="0.2">
      <c r="A3166" t="s">
        <v>1593</v>
      </c>
      <c r="B3166" t="s">
        <v>2984</v>
      </c>
    </row>
    <row r="3167" spans="1:2" x14ac:dyDescent="0.2">
      <c r="A3167" t="s">
        <v>1598</v>
      </c>
      <c r="B3167" t="s">
        <v>4189</v>
      </c>
    </row>
    <row r="3168" spans="1:2" x14ac:dyDescent="0.2">
      <c r="A3168" t="s">
        <v>1608</v>
      </c>
      <c r="B3168" t="s">
        <v>2985</v>
      </c>
    </row>
    <row r="3169" spans="1:2" x14ac:dyDescent="0.2">
      <c r="A3169" t="s">
        <v>1611</v>
      </c>
      <c r="B3169" t="s">
        <v>2985</v>
      </c>
    </row>
    <row r="3170" spans="1:2" x14ac:dyDescent="0.2">
      <c r="A3170" t="s">
        <v>1614</v>
      </c>
      <c r="B3170" t="s">
        <v>4189</v>
      </c>
    </row>
    <row r="3171" spans="1:2" x14ac:dyDescent="0.2">
      <c r="A3171" t="s">
        <v>1617</v>
      </c>
      <c r="B3171" t="s">
        <v>4191</v>
      </c>
    </row>
    <row r="3172" spans="1:2" x14ac:dyDescent="0.2">
      <c r="A3172" t="s">
        <v>1620</v>
      </c>
      <c r="B3172" t="s">
        <v>2985</v>
      </c>
    </row>
    <row r="3173" spans="1:2" x14ac:dyDescent="0.2">
      <c r="A3173" t="s">
        <v>1623</v>
      </c>
      <c r="B3173" t="s">
        <v>2984</v>
      </c>
    </row>
    <row r="3174" spans="1:2" x14ac:dyDescent="0.2">
      <c r="A3174" t="s">
        <v>1627</v>
      </c>
      <c r="B3174" t="s">
        <v>4189</v>
      </c>
    </row>
    <row r="3175" spans="1:2" x14ac:dyDescent="0.2">
      <c r="A3175" t="s">
        <v>1628</v>
      </c>
      <c r="B3175" t="s">
        <v>4189</v>
      </c>
    </row>
    <row r="3176" spans="1:2" x14ac:dyDescent="0.2">
      <c r="A3176" t="s">
        <v>1632</v>
      </c>
      <c r="B3176" t="s">
        <v>4193</v>
      </c>
    </row>
    <row r="3177" spans="1:2" x14ac:dyDescent="0.2">
      <c r="A3177" t="s">
        <v>1637</v>
      </c>
      <c r="B3177" t="s">
        <v>2984</v>
      </c>
    </row>
    <row r="3178" spans="1:2" x14ac:dyDescent="0.2">
      <c r="A3178" t="s">
        <v>1638</v>
      </c>
      <c r="B3178" t="s">
        <v>2984</v>
      </c>
    </row>
    <row r="3179" spans="1:2" x14ac:dyDescent="0.2">
      <c r="A3179" t="s">
        <v>1640</v>
      </c>
      <c r="B3179" t="s">
        <v>2984</v>
      </c>
    </row>
    <row r="3180" spans="1:2" x14ac:dyDescent="0.2">
      <c r="A3180" t="s">
        <v>1643</v>
      </c>
      <c r="B3180" t="s">
        <v>2985</v>
      </c>
    </row>
    <row r="3181" spans="1:2" x14ac:dyDescent="0.2">
      <c r="A3181" t="s">
        <v>1650</v>
      </c>
      <c r="B3181" t="s">
        <v>2984</v>
      </c>
    </row>
    <row r="3182" spans="1:2" x14ac:dyDescent="0.2">
      <c r="A3182" t="s">
        <v>1663</v>
      </c>
      <c r="B3182" t="s">
        <v>2985</v>
      </c>
    </row>
    <row r="3183" spans="1:2" x14ac:dyDescent="0.2">
      <c r="A3183" t="s">
        <v>1675</v>
      </c>
      <c r="B3183" t="s">
        <v>2985</v>
      </c>
    </row>
    <row r="3184" spans="1:2" x14ac:dyDescent="0.2">
      <c r="A3184" t="s">
        <v>1681</v>
      </c>
      <c r="B3184" t="s">
        <v>4192</v>
      </c>
    </row>
    <row r="3185" spans="1:2" x14ac:dyDescent="0.2">
      <c r="A3185" t="s">
        <v>1683</v>
      </c>
      <c r="B3185" t="s">
        <v>4194</v>
      </c>
    </row>
    <row r="3186" spans="1:2" x14ac:dyDescent="0.2">
      <c r="A3186" t="s">
        <v>1686</v>
      </c>
      <c r="B3186" t="s">
        <v>4194</v>
      </c>
    </row>
    <row r="3187" spans="1:2" x14ac:dyDescent="0.2">
      <c r="A3187" t="s">
        <v>1689</v>
      </c>
      <c r="B3187" t="s">
        <v>2985</v>
      </c>
    </row>
    <row r="3188" spans="1:2" x14ac:dyDescent="0.2">
      <c r="A3188" t="s">
        <v>1690</v>
      </c>
      <c r="B3188" t="s">
        <v>2984</v>
      </c>
    </row>
    <row r="3189" spans="1:2" x14ac:dyDescent="0.2">
      <c r="A3189" t="s">
        <v>1696</v>
      </c>
      <c r="B3189" t="s">
        <v>2984</v>
      </c>
    </row>
    <row r="3190" spans="1:2" x14ac:dyDescent="0.2">
      <c r="A3190" t="s">
        <v>1707</v>
      </c>
      <c r="B3190" t="s">
        <v>2984</v>
      </c>
    </row>
    <row r="3191" spans="1:2" x14ac:dyDescent="0.2">
      <c r="A3191" t="s">
        <v>1710</v>
      </c>
      <c r="B3191" t="s">
        <v>4190</v>
      </c>
    </row>
    <row r="3192" spans="1:2" x14ac:dyDescent="0.2">
      <c r="A3192" t="s">
        <v>1713</v>
      </c>
      <c r="B3192" t="s">
        <v>2984</v>
      </c>
    </row>
    <row r="3193" spans="1:2" x14ac:dyDescent="0.2">
      <c r="A3193" t="s">
        <v>1715</v>
      </c>
      <c r="B3193" t="s">
        <v>4189</v>
      </c>
    </row>
    <row r="3194" spans="1:2" x14ac:dyDescent="0.2">
      <c r="A3194" t="s">
        <v>1719</v>
      </c>
      <c r="B3194" t="s">
        <v>4189</v>
      </c>
    </row>
    <row r="3195" spans="1:2" x14ac:dyDescent="0.2">
      <c r="A3195" t="s">
        <v>1721</v>
      </c>
      <c r="B3195" t="s">
        <v>2984</v>
      </c>
    </row>
    <row r="3196" spans="1:2" x14ac:dyDescent="0.2">
      <c r="A3196" t="s">
        <v>1725</v>
      </c>
      <c r="B3196" t="s">
        <v>2984</v>
      </c>
    </row>
    <row r="3197" spans="1:2" x14ac:dyDescent="0.2">
      <c r="A3197" t="s">
        <v>1726</v>
      </c>
      <c r="B3197" t="s">
        <v>4189</v>
      </c>
    </row>
    <row r="3198" spans="1:2" x14ac:dyDescent="0.2">
      <c r="A3198" t="s">
        <v>1731</v>
      </c>
      <c r="B3198" t="s">
        <v>2984</v>
      </c>
    </row>
    <row r="3199" spans="1:2" x14ac:dyDescent="0.2">
      <c r="A3199" t="s">
        <v>1735</v>
      </c>
      <c r="B3199" t="s">
        <v>2985</v>
      </c>
    </row>
    <row r="3200" spans="1:2" x14ac:dyDescent="0.2">
      <c r="A3200" t="s">
        <v>1745</v>
      </c>
      <c r="B3200" t="s">
        <v>2984</v>
      </c>
    </row>
    <row r="3201" spans="1:2" x14ac:dyDescent="0.2">
      <c r="A3201" t="s">
        <v>1746</v>
      </c>
      <c r="B3201" t="s">
        <v>2984</v>
      </c>
    </row>
    <row r="3202" spans="1:2" x14ac:dyDescent="0.2">
      <c r="A3202" t="s">
        <v>1748</v>
      </c>
      <c r="B3202" t="s">
        <v>4188</v>
      </c>
    </row>
    <row r="3203" spans="1:2" x14ac:dyDescent="0.2">
      <c r="A3203" t="s">
        <v>1752</v>
      </c>
      <c r="B3203" t="s">
        <v>2985</v>
      </c>
    </row>
    <row r="3204" spans="1:2" x14ac:dyDescent="0.2">
      <c r="A3204" t="s">
        <v>1754</v>
      </c>
      <c r="B3204" t="s">
        <v>4189</v>
      </c>
    </row>
    <row r="3205" spans="1:2" x14ac:dyDescent="0.2">
      <c r="A3205" t="s">
        <v>1761</v>
      </c>
      <c r="B3205" t="s">
        <v>2984</v>
      </c>
    </row>
    <row r="3206" spans="1:2" x14ac:dyDescent="0.2">
      <c r="A3206" t="s">
        <v>1765</v>
      </c>
      <c r="B3206" t="s">
        <v>2984</v>
      </c>
    </row>
    <row r="3207" spans="1:2" x14ac:dyDescent="0.2">
      <c r="A3207" t="s">
        <v>1769</v>
      </c>
      <c r="B3207" t="s">
        <v>4189</v>
      </c>
    </row>
    <row r="3208" spans="1:2" x14ac:dyDescent="0.2">
      <c r="A3208" t="s">
        <v>1772</v>
      </c>
      <c r="B3208" t="s">
        <v>4190</v>
      </c>
    </row>
    <row r="3209" spans="1:2" x14ac:dyDescent="0.2">
      <c r="A3209" t="s">
        <v>1775</v>
      </c>
      <c r="B3209" t="s">
        <v>2985</v>
      </c>
    </row>
    <row r="3210" spans="1:2" x14ac:dyDescent="0.2">
      <c r="A3210" t="s">
        <v>1776</v>
      </c>
      <c r="B3210" t="s">
        <v>4190</v>
      </c>
    </row>
    <row r="3211" spans="1:2" x14ac:dyDescent="0.2">
      <c r="A3211" t="s">
        <v>1777</v>
      </c>
      <c r="B3211" t="s">
        <v>2984</v>
      </c>
    </row>
    <row r="3212" spans="1:2" x14ac:dyDescent="0.2">
      <c r="A3212" t="s">
        <v>1782</v>
      </c>
      <c r="B3212" t="s">
        <v>2985</v>
      </c>
    </row>
    <row r="3213" spans="1:2" x14ac:dyDescent="0.2">
      <c r="A3213" t="s">
        <v>1783</v>
      </c>
      <c r="B3213" t="s">
        <v>4189</v>
      </c>
    </row>
    <row r="3214" spans="1:2" x14ac:dyDescent="0.2">
      <c r="A3214" t="s">
        <v>1784</v>
      </c>
      <c r="B3214" t="s">
        <v>4192</v>
      </c>
    </row>
    <row r="3215" spans="1:2" x14ac:dyDescent="0.2">
      <c r="A3215" t="s">
        <v>1785</v>
      </c>
      <c r="B3215" t="s">
        <v>4191</v>
      </c>
    </row>
    <row r="3216" spans="1:2" x14ac:dyDescent="0.2">
      <c r="A3216" t="s">
        <v>1787</v>
      </c>
      <c r="B3216" t="s">
        <v>4189</v>
      </c>
    </row>
    <row r="3217" spans="1:2" x14ac:dyDescent="0.2">
      <c r="A3217" t="s">
        <v>1791</v>
      </c>
      <c r="B3217" t="s">
        <v>2985</v>
      </c>
    </row>
    <row r="3218" spans="1:2" x14ac:dyDescent="0.2">
      <c r="A3218" t="s">
        <v>1793</v>
      </c>
      <c r="B3218" t="s">
        <v>2985</v>
      </c>
    </row>
    <row r="3219" spans="1:2" x14ac:dyDescent="0.2">
      <c r="A3219" t="s">
        <v>1794</v>
      </c>
      <c r="B3219" t="s">
        <v>2984</v>
      </c>
    </row>
    <row r="3220" spans="1:2" x14ac:dyDescent="0.2">
      <c r="A3220" t="s">
        <v>1795</v>
      </c>
      <c r="B3220" t="s">
        <v>4189</v>
      </c>
    </row>
    <row r="3221" spans="1:2" x14ac:dyDescent="0.2">
      <c r="A3221" t="s">
        <v>1801</v>
      </c>
      <c r="B3221" t="s">
        <v>4190</v>
      </c>
    </row>
    <row r="3222" spans="1:2" x14ac:dyDescent="0.2">
      <c r="A3222" t="s">
        <v>1803</v>
      </c>
      <c r="B3222" t="s">
        <v>2984</v>
      </c>
    </row>
    <row r="3223" spans="1:2" x14ac:dyDescent="0.2">
      <c r="A3223" t="s">
        <v>1807</v>
      </c>
      <c r="B3223" t="s">
        <v>2984</v>
      </c>
    </row>
    <row r="3224" spans="1:2" x14ac:dyDescent="0.2">
      <c r="A3224" t="s">
        <v>1810</v>
      </c>
      <c r="B3224" t="s">
        <v>4188</v>
      </c>
    </row>
    <row r="3225" spans="1:2" x14ac:dyDescent="0.2">
      <c r="A3225" t="s">
        <v>1811</v>
      </c>
      <c r="B3225" t="s">
        <v>4189</v>
      </c>
    </row>
    <row r="3226" spans="1:2" x14ac:dyDescent="0.2">
      <c r="A3226" t="s">
        <v>1812</v>
      </c>
      <c r="B3226" t="s">
        <v>2984</v>
      </c>
    </row>
    <row r="3227" spans="1:2" x14ac:dyDescent="0.2">
      <c r="A3227" t="s">
        <v>1813</v>
      </c>
      <c r="B3227" t="s">
        <v>4189</v>
      </c>
    </row>
    <row r="3228" spans="1:2" x14ac:dyDescent="0.2">
      <c r="A3228" t="s">
        <v>1823</v>
      </c>
      <c r="B3228" t="s">
        <v>4189</v>
      </c>
    </row>
    <row r="3229" spans="1:2" x14ac:dyDescent="0.2">
      <c r="A3229" t="s">
        <v>1832</v>
      </c>
      <c r="B3229" t="s">
        <v>2984</v>
      </c>
    </row>
    <row r="3230" spans="1:2" x14ac:dyDescent="0.2">
      <c r="A3230" t="s">
        <v>1834</v>
      </c>
      <c r="B3230" t="s">
        <v>2984</v>
      </c>
    </row>
    <row r="3231" spans="1:2" x14ac:dyDescent="0.2">
      <c r="A3231" t="s">
        <v>1838</v>
      </c>
      <c r="B3231" t="s">
        <v>4189</v>
      </c>
    </row>
    <row r="3232" spans="1:2" x14ac:dyDescent="0.2">
      <c r="A3232" t="s">
        <v>1839</v>
      </c>
      <c r="B3232" t="s">
        <v>4193</v>
      </c>
    </row>
    <row r="3233" spans="1:2" x14ac:dyDescent="0.2">
      <c r="A3233" t="s">
        <v>1840</v>
      </c>
      <c r="B3233" t="s">
        <v>2985</v>
      </c>
    </row>
    <row r="3234" spans="1:2" x14ac:dyDescent="0.2">
      <c r="A3234" t="s">
        <v>1841</v>
      </c>
      <c r="B3234" t="s">
        <v>4190</v>
      </c>
    </row>
    <row r="3235" spans="1:2" x14ac:dyDescent="0.2">
      <c r="A3235" t="s">
        <v>1845</v>
      </c>
      <c r="B3235" t="s">
        <v>4189</v>
      </c>
    </row>
    <row r="3236" spans="1:2" x14ac:dyDescent="0.2">
      <c r="A3236" t="s">
        <v>1846</v>
      </c>
      <c r="B3236" t="s">
        <v>2984</v>
      </c>
    </row>
    <row r="3237" spans="1:2" x14ac:dyDescent="0.2">
      <c r="A3237" t="s">
        <v>1851</v>
      </c>
      <c r="B3237" t="s">
        <v>4189</v>
      </c>
    </row>
    <row r="3238" spans="1:2" x14ac:dyDescent="0.2">
      <c r="A3238" t="s">
        <v>1853</v>
      </c>
      <c r="B3238" t="s">
        <v>4193</v>
      </c>
    </row>
    <row r="3239" spans="1:2" x14ac:dyDescent="0.2">
      <c r="A3239" t="s">
        <v>1866</v>
      </c>
      <c r="B3239" t="s">
        <v>4189</v>
      </c>
    </row>
    <row r="3240" spans="1:2" x14ac:dyDescent="0.2">
      <c r="A3240" t="s">
        <v>1868</v>
      </c>
      <c r="B3240" t="s">
        <v>4189</v>
      </c>
    </row>
    <row r="3241" spans="1:2" x14ac:dyDescent="0.2">
      <c r="A3241" t="s">
        <v>1869</v>
      </c>
      <c r="B3241" t="s">
        <v>2985</v>
      </c>
    </row>
    <row r="3242" spans="1:2" x14ac:dyDescent="0.2">
      <c r="A3242" t="s">
        <v>1883</v>
      </c>
      <c r="B3242" t="s">
        <v>2984</v>
      </c>
    </row>
    <row r="3243" spans="1:2" x14ac:dyDescent="0.2">
      <c r="A3243" t="s">
        <v>1889</v>
      </c>
      <c r="B3243" t="s">
        <v>4189</v>
      </c>
    </row>
    <row r="3244" spans="1:2" x14ac:dyDescent="0.2">
      <c r="A3244" t="s">
        <v>1890</v>
      </c>
      <c r="B3244" t="s">
        <v>2984</v>
      </c>
    </row>
    <row r="3245" spans="1:2" x14ac:dyDescent="0.2">
      <c r="A3245" t="s">
        <v>1892</v>
      </c>
      <c r="B3245" t="s">
        <v>2984</v>
      </c>
    </row>
    <row r="3246" spans="1:2" x14ac:dyDescent="0.2">
      <c r="A3246" t="s">
        <v>1895</v>
      </c>
      <c r="B3246" t="s">
        <v>4189</v>
      </c>
    </row>
    <row r="3247" spans="1:2" x14ac:dyDescent="0.2">
      <c r="A3247" t="s">
        <v>1897</v>
      </c>
      <c r="B3247" t="s">
        <v>2985</v>
      </c>
    </row>
    <row r="3248" spans="1:2" x14ac:dyDescent="0.2">
      <c r="A3248" t="s">
        <v>1898</v>
      </c>
      <c r="B3248" t="s">
        <v>2984</v>
      </c>
    </row>
    <row r="3249" spans="1:2" x14ac:dyDescent="0.2">
      <c r="A3249" t="s">
        <v>1902</v>
      </c>
      <c r="B3249" t="s">
        <v>4189</v>
      </c>
    </row>
    <row r="3250" spans="1:2" x14ac:dyDescent="0.2">
      <c r="A3250" t="s">
        <v>1914</v>
      </c>
      <c r="B3250" t="s">
        <v>2985</v>
      </c>
    </row>
    <row r="3251" spans="1:2" x14ac:dyDescent="0.2">
      <c r="A3251" t="s">
        <v>1915</v>
      </c>
      <c r="B3251" t="s">
        <v>2985</v>
      </c>
    </row>
    <row r="3252" spans="1:2" x14ac:dyDescent="0.2">
      <c r="A3252" t="s">
        <v>1919</v>
      </c>
      <c r="B3252" t="s">
        <v>2985</v>
      </c>
    </row>
    <row r="3253" spans="1:2" x14ac:dyDescent="0.2">
      <c r="A3253" t="s">
        <v>1920</v>
      </c>
      <c r="B3253" t="s">
        <v>2984</v>
      </c>
    </row>
    <row r="3254" spans="1:2" x14ac:dyDescent="0.2">
      <c r="A3254" t="s">
        <v>1921</v>
      </c>
      <c r="B3254" t="s">
        <v>4188</v>
      </c>
    </row>
    <row r="3255" spans="1:2" x14ac:dyDescent="0.2">
      <c r="A3255" t="s">
        <v>1923</v>
      </c>
      <c r="B3255" t="s">
        <v>2984</v>
      </c>
    </row>
    <row r="3256" spans="1:2" x14ac:dyDescent="0.2">
      <c r="A3256" t="s">
        <v>1928</v>
      </c>
      <c r="B3256" t="s">
        <v>2985</v>
      </c>
    </row>
    <row r="3257" spans="1:2" x14ac:dyDescent="0.2">
      <c r="A3257" t="s">
        <v>1933</v>
      </c>
      <c r="B3257" t="s">
        <v>4188</v>
      </c>
    </row>
    <row r="3258" spans="1:2" x14ac:dyDescent="0.2">
      <c r="A3258" t="s">
        <v>1936</v>
      </c>
      <c r="B3258" t="s">
        <v>2984</v>
      </c>
    </row>
    <row r="3259" spans="1:2" x14ac:dyDescent="0.2">
      <c r="A3259" t="s">
        <v>1938</v>
      </c>
      <c r="B3259" t="s">
        <v>4189</v>
      </c>
    </row>
    <row r="3260" spans="1:2" x14ac:dyDescent="0.2">
      <c r="A3260" t="s">
        <v>1945</v>
      </c>
      <c r="B3260" t="s">
        <v>4190</v>
      </c>
    </row>
    <row r="3261" spans="1:2" x14ac:dyDescent="0.2">
      <c r="A3261" t="s">
        <v>1954</v>
      </c>
      <c r="B3261" t="s">
        <v>4192</v>
      </c>
    </row>
    <row r="3262" spans="1:2" x14ac:dyDescent="0.2">
      <c r="A3262" t="s">
        <v>1955</v>
      </c>
      <c r="B3262" t="s">
        <v>4192</v>
      </c>
    </row>
    <row r="3263" spans="1:2" x14ac:dyDescent="0.2">
      <c r="A3263" t="s">
        <v>1956</v>
      </c>
      <c r="B3263" t="s">
        <v>2985</v>
      </c>
    </row>
    <row r="3264" spans="1:2" x14ac:dyDescent="0.2">
      <c r="A3264" t="s">
        <v>1958</v>
      </c>
      <c r="B3264" t="s">
        <v>4189</v>
      </c>
    </row>
    <row r="3265" spans="1:2" x14ac:dyDescent="0.2">
      <c r="A3265" t="s">
        <v>1962</v>
      </c>
      <c r="B3265" t="s">
        <v>2985</v>
      </c>
    </row>
    <row r="3266" spans="1:2" x14ac:dyDescent="0.2">
      <c r="A3266" t="s">
        <v>1978</v>
      </c>
      <c r="B3266" t="s">
        <v>2985</v>
      </c>
    </row>
    <row r="3267" spans="1:2" x14ac:dyDescent="0.2">
      <c r="A3267" t="s">
        <v>1988</v>
      </c>
      <c r="B3267" t="s">
        <v>2985</v>
      </c>
    </row>
    <row r="3268" spans="1:2" x14ac:dyDescent="0.2">
      <c r="A3268" t="s">
        <v>1990</v>
      </c>
      <c r="B3268" t="s">
        <v>4190</v>
      </c>
    </row>
    <row r="3269" spans="1:2" x14ac:dyDescent="0.2">
      <c r="A3269" t="s">
        <v>1991</v>
      </c>
      <c r="B3269" t="s">
        <v>2984</v>
      </c>
    </row>
    <row r="3270" spans="1:2" x14ac:dyDescent="0.2">
      <c r="A3270" t="s">
        <v>1996</v>
      </c>
      <c r="B3270" t="s">
        <v>2985</v>
      </c>
    </row>
    <row r="3271" spans="1:2" x14ac:dyDescent="0.2">
      <c r="A3271" t="s">
        <v>2005</v>
      </c>
      <c r="B3271" t="s">
        <v>2985</v>
      </c>
    </row>
    <row r="3272" spans="1:2" x14ac:dyDescent="0.2">
      <c r="A3272" t="s">
        <v>2016</v>
      </c>
      <c r="B3272" t="s">
        <v>4189</v>
      </c>
    </row>
    <row r="3273" spans="1:2" x14ac:dyDescent="0.2">
      <c r="A3273" t="s">
        <v>2017</v>
      </c>
      <c r="B3273" t="s">
        <v>2984</v>
      </c>
    </row>
    <row r="3274" spans="1:2" x14ac:dyDescent="0.2">
      <c r="A3274" t="s">
        <v>2019</v>
      </c>
      <c r="B3274" t="s">
        <v>4189</v>
      </c>
    </row>
    <row r="3275" spans="1:2" x14ac:dyDescent="0.2">
      <c r="A3275" t="s">
        <v>2020</v>
      </c>
      <c r="B3275" t="s">
        <v>4190</v>
      </c>
    </row>
    <row r="3276" spans="1:2" x14ac:dyDescent="0.2">
      <c r="A3276" t="s">
        <v>2022</v>
      </c>
      <c r="B3276" t="s">
        <v>4189</v>
      </c>
    </row>
    <row r="3277" spans="1:2" x14ac:dyDescent="0.2">
      <c r="A3277" t="s">
        <v>2028</v>
      </c>
      <c r="B3277" t="s">
        <v>2985</v>
      </c>
    </row>
    <row r="3278" spans="1:2" x14ac:dyDescent="0.2">
      <c r="A3278" t="s">
        <v>2029</v>
      </c>
      <c r="B3278" t="s">
        <v>2985</v>
      </c>
    </row>
    <row r="3279" spans="1:2" x14ac:dyDescent="0.2">
      <c r="A3279" t="s">
        <v>2035</v>
      </c>
      <c r="B3279" t="s">
        <v>4189</v>
      </c>
    </row>
    <row r="3280" spans="1:2" x14ac:dyDescent="0.2">
      <c r="A3280" t="s">
        <v>2042</v>
      </c>
      <c r="B3280" t="s">
        <v>2985</v>
      </c>
    </row>
    <row r="3281" spans="1:2" x14ac:dyDescent="0.2">
      <c r="A3281" t="s">
        <v>2046</v>
      </c>
      <c r="B3281" t="s">
        <v>4192</v>
      </c>
    </row>
    <row r="3282" spans="1:2" x14ac:dyDescent="0.2">
      <c r="A3282" t="s">
        <v>2053</v>
      </c>
      <c r="B3282" t="s">
        <v>2984</v>
      </c>
    </row>
    <row r="3283" spans="1:2" x14ac:dyDescent="0.2">
      <c r="A3283" t="s">
        <v>2055</v>
      </c>
      <c r="B3283" t="s">
        <v>4192</v>
      </c>
    </row>
    <row r="3284" spans="1:2" x14ac:dyDescent="0.2">
      <c r="A3284" t="s">
        <v>2062</v>
      </c>
      <c r="B3284" t="s">
        <v>2984</v>
      </c>
    </row>
    <row r="3285" spans="1:2" x14ac:dyDescent="0.2">
      <c r="A3285" t="s">
        <v>2065</v>
      </c>
      <c r="B3285" t="s">
        <v>4189</v>
      </c>
    </row>
    <row r="3286" spans="1:2" x14ac:dyDescent="0.2">
      <c r="A3286" t="s">
        <v>2067</v>
      </c>
      <c r="B3286" t="s">
        <v>4193</v>
      </c>
    </row>
    <row r="3287" spans="1:2" x14ac:dyDescent="0.2">
      <c r="A3287" t="s">
        <v>2070</v>
      </c>
      <c r="B3287" t="s">
        <v>2985</v>
      </c>
    </row>
    <row r="3288" spans="1:2" x14ac:dyDescent="0.2">
      <c r="A3288" t="s">
        <v>2074</v>
      </c>
      <c r="B3288" t="s">
        <v>4190</v>
      </c>
    </row>
    <row r="3289" spans="1:2" x14ac:dyDescent="0.2">
      <c r="A3289" t="s">
        <v>2075</v>
      </c>
      <c r="B3289" t="s">
        <v>2984</v>
      </c>
    </row>
    <row r="3290" spans="1:2" x14ac:dyDescent="0.2">
      <c r="A3290" t="s">
        <v>2076</v>
      </c>
      <c r="B3290" t="s">
        <v>4190</v>
      </c>
    </row>
    <row r="3291" spans="1:2" x14ac:dyDescent="0.2">
      <c r="A3291" t="s">
        <v>2078</v>
      </c>
      <c r="B3291" t="s">
        <v>2984</v>
      </c>
    </row>
    <row r="3292" spans="1:2" x14ac:dyDescent="0.2">
      <c r="A3292" t="s">
        <v>2087</v>
      </c>
      <c r="B3292" t="s">
        <v>4189</v>
      </c>
    </row>
    <row r="3293" spans="1:2" x14ac:dyDescent="0.2">
      <c r="A3293" t="s">
        <v>2096</v>
      </c>
      <c r="B3293" t="s">
        <v>2984</v>
      </c>
    </row>
    <row r="3294" spans="1:2" x14ac:dyDescent="0.2">
      <c r="A3294" t="s">
        <v>2097</v>
      </c>
      <c r="B3294" t="s">
        <v>2984</v>
      </c>
    </row>
    <row r="3295" spans="1:2" x14ac:dyDescent="0.2">
      <c r="A3295" t="s">
        <v>2098</v>
      </c>
      <c r="B3295" t="s">
        <v>2985</v>
      </c>
    </row>
    <row r="3296" spans="1:2" x14ac:dyDescent="0.2">
      <c r="A3296" t="s">
        <v>2100</v>
      </c>
      <c r="B3296" t="s">
        <v>2985</v>
      </c>
    </row>
    <row r="3297" spans="1:2" x14ac:dyDescent="0.2">
      <c r="A3297" t="s">
        <v>2108</v>
      </c>
      <c r="B3297" t="s">
        <v>4192</v>
      </c>
    </row>
    <row r="3298" spans="1:2" x14ac:dyDescent="0.2">
      <c r="A3298" t="s">
        <v>2112</v>
      </c>
      <c r="B3298" t="s">
        <v>2985</v>
      </c>
    </row>
    <row r="3299" spans="1:2" x14ac:dyDescent="0.2">
      <c r="A3299" t="s">
        <v>2114</v>
      </c>
      <c r="B3299" t="s">
        <v>4189</v>
      </c>
    </row>
    <row r="3300" spans="1:2" x14ac:dyDescent="0.2">
      <c r="A3300" t="s">
        <v>2117</v>
      </c>
      <c r="B3300" t="s">
        <v>4189</v>
      </c>
    </row>
    <row r="3301" spans="1:2" x14ac:dyDescent="0.2">
      <c r="A3301" t="s">
        <v>2119</v>
      </c>
      <c r="B3301" t="s">
        <v>4190</v>
      </c>
    </row>
    <row r="3302" spans="1:2" x14ac:dyDescent="0.2">
      <c r="A3302" t="s">
        <v>2123</v>
      </c>
      <c r="B3302" t="s">
        <v>4189</v>
      </c>
    </row>
    <row r="3303" spans="1:2" x14ac:dyDescent="0.2">
      <c r="A3303" t="s">
        <v>2125</v>
      </c>
      <c r="B3303" t="s">
        <v>4189</v>
      </c>
    </row>
    <row r="3304" spans="1:2" x14ac:dyDescent="0.2">
      <c r="A3304" t="s">
        <v>2128</v>
      </c>
      <c r="B3304" t="s">
        <v>4189</v>
      </c>
    </row>
    <row r="3305" spans="1:2" x14ac:dyDescent="0.2">
      <c r="A3305" t="s">
        <v>2129</v>
      </c>
      <c r="B3305" t="s">
        <v>4192</v>
      </c>
    </row>
    <row r="3306" spans="1:2" x14ac:dyDescent="0.2">
      <c r="A3306" t="s">
        <v>2133</v>
      </c>
      <c r="B3306" t="s">
        <v>2984</v>
      </c>
    </row>
    <row r="3307" spans="1:2" x14ac:dyDescent="0.2">
      <c r="A3307" t="s">
        <v>2140</v>
      </c>
      <c r="B3307" t="s">
        <v>2984</v>
      </c>
    </row>
    <row r="3308" spans="1:2" x14ac:dyDescent="0.2">
      <c r="A3308" t="s">
        <v>2142</v>
      </c>
      <c r="B3308" t="s">
        <v>2985</v>
      </c>
    </row>
    <row r="3309" spans="1:2" x14ac:dyDescent="0.2">
      <c r="A3309" t="s">
        <v>2143</v>
      </c>
      <c r="B3309" t="s">
        <v>4192</v>
      </c>
    </row>
    <row r="3310" spans="1:2" x14ac:dyDescent="0.2">
      <c r="A3310" t="s">
        <v>2144</v>
      </c>
      <c r="B3310" t="s">
        <v>4189</v>
      </c>
    </row>
    <row r="3311" spans="1:2" x14ac:dyDescent="0.2">
      <c r="A3311" t="s">
        <v>2145</v>
      </c>
      <c r="B3311" t="s">
        <v>4190</v>
      </c>
    </row>
    <row r="3312" spans="1:2" x14ac:dyDescent="0.2">
      <c r="A3312" t="s">
        <v>2147</v>
      </c>
      <c r="B3312" t="s">
        <v>2985</v>
      </c>
    </row>
    <row r="3313" spans="1:2" x14ac:dyDescent="0.2">
      <c r="A3313" t="s">
        <v>2148</v>
      </c>
      <c r="B3313" t="s">
        <v>4189</v>
      </c>
    </row>
    <row r="3314" spans="1:2" x14ac:dyDescent="0.2">
      <c r="A3314" t="s">
        <v>2149</v>
      </c>
      <c r="B3314" t="s">
        <v>2984</v>
      </c>
    </row>
    <row r="3315" spans="1:2" x14ac:dyDescent="0.2">
      <c r="A3315" t="s">
        <v>2153</v>
      </c>
      <c r="B3315" t="s">
        <v>4189</v>
      </c>
    </row>
    <row r="3316" spans="1:2" x14ac:dyDescent="0.2">
      <c r="A3316" t="s">
        <v>2154</v>
      </c>
      <c r="B3316" t="s">
        <v>2985</v>
      </c>
    </row>
    <row r="3317" spans="1:2" x14ac:dyDescent="0.2">
      <c r="A3317" t="s">
        <v>2162</v>
      </c>
      <c r="B3317" t="s">
        <v>4190</v>
      </c>
    </row>
    <row r="3318" spans="1:2" x14ac:dyDescent="0.2">
      <c r="A3318" t="s">
        <v>2164</v>
      </c>
      <c r="B3318" t="s">
        <v>4192</v>
      </c>
    </row>
    <row r="3319" spans="1:2" x14ac:dyDescent="0.2">
      <c r="A3319" t="s">
        <v>2165</v>
      </c>
      <c r="B3319" t="s">
        <v>4189</v>
      </c>
    </row>
    <row r="3320" spans="1:2" x14ac:dyDescent="0.2">
      <c r="A3320" t="s">
        <v>2167</v>
      </c>
      <c r="B3320" t="s">
        <v>2984</v>
      </c>
    </row>
    <row r="3321" spans="1:2" x14ac:dyDescent="0.2">
      <c r="A3321" t="s">
        <v>2172</v>
      </c>
      <c r="B3321" t="s">
        <v>2985</v>
      </c>
    </row>
    <row r="3322" spans="1:2" x14ac:dyDescent="0.2">
      <c r="A3322" t="s">
        <v>2185</v>
      </c>
      <c r="B3322" t="s">
        <v>2985</v>
      </c>
    </row>
    <row r="3323" spans="1:2" x14ac:dyDescent="0.2">
      <c r="A3323" t="s">
        <v>2187</v>
      </c>
      <c r="B3323" t="s">
        <v>4193</v>
      </c>
    </row>
    <row r="3324" spans="1:2" x14ac:dyDescent="0.2">
      <c r="A3324" t="s">
        <v>2189</v>
      </c>
      <c r="B3324" t="s">
        <v>2985</v>
      </c>
    </row>
    <row r="3325" spans="1:2" x14ac:dyDescent="0.2">
      <c r="A3325" t="s">
        <v>2197</v>
      </c>
      <c r="B3325" t="s">
        <v>2984</v>
      </c>
    </row>
    <row r="3326" spans="1:2" x14ac:dyDescent="0.2">
      <c r="A3326" t="s">
        <v>2199</v>
      </c>
      <c r="B3326" t="s">
        <v>2985</v>
      </c>
    </row>
    <row r="3327" spans="1:2" x14ac:dyDescent="0.2">
      <c r="A3327" t="s">
        <v>2205</v>
      </c>
      <c r="B3327" t="s">
        <v>4189</v>
      </c>
    </row>
    <row r="3328" spans="1:2" x14ac:dyDescent="0.2">
      <c r="A3328" t="s">
        <v>2206</v>
      </c>
      <c r="B3328" t="s">
        <v>2985</v>
      </c>
    </row>
    <row r="3329" spans="1:2" x14ac:dyDescent="0.2">
      <c r="A3329" t="s">
        <v>2208</v>
      </c>
      <c r="B3329" t="s">
        <v>2984</v>
      </c>
    </row>
    <row r="3330" spans="1:2" x14ac:dyDescent="0.2">
      <c r="A3330" t="s">
        <v>2215</v>
      </c>
      <c r="B3330" t="s">
        <v>2984</v>
      </c>
    </row>
    <row r="3331" spans="1:2" x14ac:dyDescent="0.2">
      <c r="A3331" t="s">
        <v>2219</v>
      </c>
      <c r="B3331" t="s">
        <v>2985</v>
      </c>
    </row>
    <row r="3332" spans="1:2" x14ac:dyDescent="0.2">
      <c r="A3332" t="s">
        <v>2220</v>
      </c>
      <c r="B3332" t="s">
        <v>2985</v>
      </c>
    </row>
    <row r="3333" spans="1:2" x14ac:dyDescent="0.2">
      <c r="A3333" t="s">
        <v>2222</v>
      </c>
      <c r="B3333" t="s">
        <v>4188</v>
      </c>
    </row>
    <row r="3334" spans="1:2" x14ac:dyDescent="0.2">
      <c r="A3334" t="s">
        <v>2223</v>
      </c>
      <c r="B3334" t="s">
        <v>2985</v>
      </c>
    </row>
    <row r="3335" spans="1:2" x14ac:dyDescent="0.2">
      <c r="A3335" t="s">
        <v>2230</v>
      </c>
      <c r="B3335" t="s">
        <v>2984</v>
      </c>
    </row>
    <row r="3336" spans="1:2" x14ac:dyDescent="0.2">
      <c r="A3336" t="s">
        <v>2231</v>
      </c>
      <c r="B3336" t="s">
        <v>2984</v>
      </c>
    </row>
    <row r="3337" spans="1:2" x14ac:dyDescent="0.2">
      <c r="A3337" t="s">
        <v>2236</v>
      </c>
      <c r="B3337" t="s">
        <v>2985</v>
      </c>
    </row>
    <row r="3338" spans="1:2" x14ac:dyDescent="0.2">
      <c r="A3338" t="s">
        <v>2250</v>
      </c>
      <c r="B3338" t="s">
        <v>2985</v>
      </c>
    </row>
    <row r="3339" spans="1:2" x14ac:dyDescent="0.2">
      <c r="A3339" t="s">
        <v>2252</v>
      </c>
      <c r="B3339" t="s">
        <v>4189</v>
      </c>
    </row>
    <row r="3340" spans="1:2" x14ac:dyDescent="0.2">
      <c r="A3340" t="s">
        <v>2267</v>
      </c>
      <c r="B3340" t="s">
        <v>4188</v>
      </c>
    </row>
    <row r="3341" spans="1:2" x14ac:dyDescent="0.2">
      <c r="A3341" t="s">
        <v>2273</v>
      </c>
      <c r="B3341" t="s">
        <v>4189</v>
      </c>
    </row>
    <row r="3342" spans="1:2" x14ac:dyDescent="0.2">
      <c r="A3342" t="s">
        <v>2281</v>
      </c>
      <c r="B3342" t="s">
        <v>4188</v>
      </c>
    </row>
    <row r="3343" spans="1:2" x14ac:dyDescent="0.2">
      <c r="A3343" t="s">
        <v>2287</v>
      </c>
      <c r="B3343" t="s">
        <v>2984</v>
      </c>
    </row>
    <row r="3344" spans="1:2" x14ac:dyDescent="0.2">
      <c r="A3344" t="s">
        <v>2300</v>
      </c>
      <c r="B3344" t="s">
        <v>4192</v>
      </c>
    </row>
    <row r="3345" spans="1:2" x14ac:dyDescent="0.2">
      <c r="A3345" t="s">
        <v>2302</v>
      </c>
      <c r="B3345" t="s">
        <v>2984</v>
      </c>
    </row>
    <row r="3346" spans="1:2" x14ac:dyDescent="0.2">
      <c r="A3346" t="s">
        <v>2312</v>
      </c>
      <c r="B3346" t="s">
        <v>2985</v>
      </c>
    </row>
    <row r="3347" spans="1:2" x14ac:dyDescent="0.2">
      <c r="A3347" t="s">
        <v>2317</v>
      </c>
      <c r="B3347" t="s">
        <v>2985</v>
      </c>
    </row>
    <row r="3348" spans="1:2" x14ac:dyDescent="0.2">
      <c r="A3348" t="s">
        <v>2323</v>
      </c>
      <c r="B3348" t="s">
        <v>2985</v>
      </c>
    </row>
    <row r="3349" spans="1:2" x14ac:dyDescent="0.2">
      <c r="A3349" t="s">
        <v>2325</v>
      </c>
      <c r="B3349" t="s">
        <v>2984</v>
      </c>
    </row>
    <row r="3350" spans="1:2" x14ac:dyDescent="0.2">
      <c r="A3350" t="s">
        <v>2345</v>
      </c>
      <c r="B3350" t="s">
        <v>2984</v>
      </c>
    </row>
    <row r="3351" spans="1:2" x14ac:dyDescent="0.2">
      <c r="A3351" t="s">
        <v>2346</v>
      </c>
      <c r="B3351" t="s">
        <v>4188</v>
      </c>
    </row>
    <row r="3352" spans="1:2" x14ac:dyDescent="0.2">
      <c r="A3352" t="s">
        <v>2348</v>
      </c>
      <c r="B3352" t="s">
        <v>4189</v>
      </c>
    </row>
    <row r="3353" spans="1:2" x14ac:dyDescent="0.2">
      <c r="A3353" t="s">
        <v>2354</v>
      </c>
      <c r="B3353" t="s">
        <v>2984</v>
      </c>
    </row>
    <row r="3354" spans="1:2" x14ac:dyDescent="0.2">
      <c r="A3354" t="s">
        <v>2363</v>
      </c>
      <c r="B3354" t="s">
        <v>4188</v>
      </c>
    </row>
    <row r="3355" spans="1:2" x14ac:dyDescent="0.2">
      <c r="A3355" t="s">
        <v>2375</v>
      </c>
      <c r="B3355" t="s">
        <v>2985</v>
      </c>
    </row>
    <row r="3356" spans="1:2" x14ac:dyDescent="0.2">
      <c r="A3356" t="s">
        <v>2377</v>
      </c>
      <c r="B3356" t="s">
        <v>4189</v>
      </c>
    </row>
    <row r="3357" spans="1:2" x14ac:dyDescent="0.2">
      <c r="A3357" t="s">
        <v>2379</v>
      </c>
      <c r="B3357" t="s">
        <v>2984</v>
      </c>
    </row>
    <row r="3358" spans="1:2" x14ac:dyDescent="0.2">
      <c r="A3358" t="s">
        <v>2381</v>
      </c>
      <c r="B3358" t="s">
        <v>2985</v>
      </c>
    </row>
    <row r="3359" spans="1:2" x14ac:dyDescent="0.2">
      <c r="A3359" t="s">
        <v>2383</v>
      </c>
      <c r="B3359" t="s">
        <v>2985</v>
      </c>
    </row>
    <row r="3360" spans="1:2" x14ac:dyDescent="0.2">
      <c r="A3360" t="s">
        <v>2384</v>
      </c>
      <c r="B3360" t="s">
        <v>2985</v>
      </c>
    </row>
    <row r="3361" spans="1:2" x14ac:dyDescent="0.2">
      <c r="A3361" t="s">
        <v>2386</v>
      </c>
      <c r="B3361" t="s">
        <v>2985</v>
      </c>
    </row>
    <row r="3362" spans="1:2" x14ac:dyDescent="0.2">
      <c r="A3362" t="s">
        <v>2387</v>
      </c>
      <c r="B3362" t="s">
        <v>2985</v>
      </c>
    </row>
    <row r="3363" spans="1:2" x14ac:dyDescent="0.2">
      <c r="A3363" t="s">
        <v>2392</v>
      </c>
      <c r="B3363" t="s">
        <v>2984</v>
      </c>
    </row>
    <row r="3364" spans="1:2" x14ac:dyDescent="0.2">
      <c r="A3364" t="s">
        <v>2394</v>
      </c>
      <c r="B3364" t="s">
        <v>4193</v>
      </c>
    </row>
    <row r="3365" spans="1:2" x14ac:dyDescent="0.2">
      <c r="A3365" t="s">
        <v>2398</v>
      </c>
      <c r="B3365" t="s">
        <v>2984</v>
      </c>
    </row>
    <row r="3366" spans="1:2" x14ac:dyDescent="0.2">
      <c r="A3366" t="s">
        <v>2400</v>
      </c>
      <c r="B3366" t="s">
        <v>2984</v>
      </c>
    </row>
    <row r="3367" spans="1:2" x14ac:dyDescent="0.2">
      <c r="A3367" t="s">
        <v>2405</v>
      </c>
      <c r="B3367" t="s">
        <v>4193</v>
      </c>
    </row>
    <row r="3368" spans="1:2" x14ac:dyDescent="0.2">
      <c r="A3368" t="s">
        <v>2407</v>
      </c>
      <c r="B3368" t="s">
        <v>4188</v>
      </c>
    </row>
    <row r="3369" spans="1:2" x14ac:dyDescent="0.2">
      <c r="A3369" t="s">
        <v>2410</v>
      </c>
      <c r="B3369" t="s">
        <v>2984</v>
      </c>
    </row>
    <row r="3370" spans="1:2" x14ac:dyDescent="0.2">
      <c r="A3370" t="s">
        <v>2413</v>
      </c>
      <c r="B3370" t="s">
        <v>4190</v>
      </c>
    </row>
    <row r="3371" spans="1:2" x14ac:dyDescent="0.2">
      <c r="A3371" t="s">
        <v>2416</v>
      </c>
      <c r="B3371" t="s">
        <v>4193</v>
      </c>
    </row>
    <row r="3372" spans="1:2" x14ac:dyDescent="0.2">
      <c r="A3372" t="s">
        <v>2419</v>
      </c>
      <c r="B3372" t="s">
        <v>2984</v>
      </c>
    </row>
    <row r="3373" spans="1:2" x14ac:dyDescent="0.2">
      <c r="A3373" t="s">
        <v>2420</v>
      </c>
      <c r="B3373" t="s">
        <v>2984</v>
      </c>
    </row>
    <row r="3374" spans="1:2" x14ac:dyDescent="0.2">
      <c r="A3374" t="s">
        <v>2430</v>
      </c>
      <c r="B3374" t="s">
        <v>2985</v>
      </c>
    </row>
    <row r="3375" spans="1:2" x14ac:dyDescent="0.2">
      <c r="A3375" t="s">
        <v>2432</v>
      </c>
      <c r="B3375" t="s">
        <v>4192</v>
      </c>
    </row>
    <row r="3376" spans="1:2" x14ac:dyDescent="0.2">
      <c r="A3376" t="s">
        <v>2433</v>
      </c>
      <c r="B3376" t="s">
        <v>4190</v>
      </c>
    </row>
    <row r="3377" spans="1:2" x14ac:dyDescent="0.2">
      <c r="A3377" t="s">
        <v>2434</v>
      </c>
      <c r="B3377" t="s">
        <v>2984</v>
      </c>
    </row>
    <row r="3378" spans="1:2" x14ac:dyDescent="0.2">
      <c r="A3378" t="s">
        <v>2437</v>
      </c>
      <c r="B3378" t="s">
        <v>2984</v>
      </c>
    </row>
    <row r="3379" spans="1:2" x14ac:dyDescent="0.2">
      <c r="A3379" t="s">
        <v>2440</v>
      </c>
      <c r="B3379" t="s">
        <v>4192</v>
      </c>
    </row>
    <row r="3380" spans="1:2" x14ac:dyDescent="0.2">
      <c r="A3380" t="s">
        <v>2441</v>
      </c>
      <c r="B3380" t="s">
        <v>2985</v>
      </c>
    </row>
    <row r="3381" spans="1:2" x14ac:dyDescent="0.2">
      <c r="A3381" t="s">
        <v>2448</v>
      </c>
      <c r="B3381" t="s">
        <v>2985</v>
      </c>
    </row>
    <row r="3382" spans="1:2" x14ac:dyDescent="0.2">
      <c r="A3382" t="s">
        <v>2449</v>
      </c>
      <c r="B3382" t="s">
        <v>2984</v>
      </c>
    </row>
    <row r="3383" spans="1:2" x14ac:dyDescent="0.2">
      <c r="A3383" t="s">
        <v>2455</v>
      </c>
      <c r="B3383" t="s">
        <v>2984</v>
      </c>
    </row>
    <row r="3384" spans="1:2" x14ac:dyDescent="0.2">
      <c r="A3384" t="s">
        <v>2458</v>
      </c>
      <c r="B3384" t="s">
        <v>2984</v>
      </c>
    </row>
    <row r="3385" spans="1:2" x14ac:dyDescent="0.2">
      <c r="A3385" t="s">
        <v>2464</v>
      </c>
      <c r="B3385" t="s">
        <v>2984</v>
      </c>
    </row>
    <row r="3386" spans="1:2" x14ac:dyDescent="0.2">
      <c r="A3386" t="s">
        <v>2465</v>
      </c>
      <c r="B3386" t="s">
        <v>4190</v>
      </c>
    </row>
    <row r="3387" spans="1:2" x14ac:dyDescent="0.2">
      <c r="A3387" t="s">
        <v>2474</v>
      </c>
      <c r="B3387" t="s">
        <v>2984</v>
      </c>
    </row>
    <row r="3388" spans="1:2" x14ac:dyDescent="0.2">
      <c r="A3388" t="s">
        <v>2476</v>
      </c>
      <c r="B3388" t="s">
        <v>2984</v>
      </c>
    </row>
    <row r="3389" spans="1:2" x14ac:dyDescent="0.2">
      <c r="A3389" t="s">
        <v>2477</v>
      </c>
      <c r="B3389" t="s">
        <v>2984</v>
      </c>
    </row>
    <row r="3390" spans="1:2" x14ac:dyDescent="0.2">
      <c r="A3390" t="s">
        <v>2479</v>
      </c>
      <c r="B3390" t="s">
        <v>2985</v>
      </c>
    </row>
    <row r="3391" spans="1:2" x14ac:dyDescent="0.2">
      <c r="A3391" t="s">
        <v>2480</v>
      </c>
      <c r="B3391" t="s">
        <v>4188</v>
      </c>
    </row>
    <row r="3392" spans="1:2" x14ac:dyDescent="0.2">
      <c r="A3392" t="s">
        <v>2481</v>
      </c>
      <c r="B3392" t="s">
        <v>2984</v>
      </c>
    </row>
    <row r="3393" spans="1:2" x14ac:dyDescent="0.2">
      <c r="A3393" t="s">
        <v>2483</v>
      </c>
      <c r="B3393" t="s">
        <v>2984</v>
      </c>
    </row>
    <row r="3394" spans="1:2" x14ac:dyDescent="0.2">
      <c r="A3394" t="s">
        <v>2486</v>
      </c>
      <c r="B3394" t="s">
        <v>2984</v>
      </c>
    </row>
    <row r="3395" spans="1:2" x14ac:dyDescent="0.2">
      <c r="A3395" t="s">
        <v>2487</v>
      </c>
      <c r="B3395" t="s">
        <v>2985</v>
      </c>
    </row>
    <row r="3396" spans="1:2" x14ac:dyDescent="0.2">
      <c r="A3396" t="s">
        <v>2488</v>
      </c>
      <c r="B3396" t="s">
        <v>4193</v>
      </c>
    </row>
    <row r="3397" spans="1:2" x14ac:dyDescent="0.2">
      <c r="A3397" t="s">
        <v>2493</v>
      </c>
      <c r="B3397" t="s">
        <v>4189</v>
      </c>
    </row>
    <row r="3398" spans="1:2" x14ac:dyDescent="0.2">
      <c r="A3398" t="s">
        <v>2497</v>
      </c>
      <c r="B3398" t="s">
        <v>4188</v>
      </c>
    </row>
    <row r="3399" spans="1:2" x14ac:dyDescent="0.2">
      <c r="A3399" t="s">
        <v>2499</v>
      </c>
      <c r="B3399" t="s">
        <v>4189</v>
      </c>
    </row>
    <row r="3400" spans="1:2" x14ac:dyDescent="0.2">
      <c r="A3400" t="s">
        <v>2505</v>
      </c>
      <c r="B3400" t="s">
        <v>4190</v>
      </c>
    </row>
    <row r="3401" spans="1:2" x14ac:dyDescent="0.2">
      <c r="A3401" t="s">
        <v>2510</v>
      </c>
      <c r="B3401" t="s">
        <v>2985</v>
      </c>
    </row>
    <row r="3402" spans="1:2" x14ac:dyDescent="0.2">
      <c r="A3402" t="s">
        <v>2511</v>
      </c>
      <c r="B3402" t="s">
        <v>4193</v>
      </c>
    </row>
    <row r="3403" spans="1:2" x14ac:dyDescent="0.2">
      <c r="A3403" t="s">
        <v>2521</v>
      </c>
      <c r="B3403" t="s">
        <v>2985</v>
      </c>
    </row>
    <row r="3404" spans="1:2" x14ac:dyDescent="0.2">
      <c r="A3404" t="s">
        <v>2526</v>
      </c>
      <c r="B3404" t="s">
        <v>2984</v>
      </c>
    </row>
    <row r="3405" spans="1:2" x14ac:dyDescent="0.2">
      <c r="A3405" t="s">
        <v>2533</v>
      </c>
      <c r="B3405" t="s">
        <v>4192</v>
      </c>
    </row>
    <row r="3406" spans="1:2" x14ac:dyDescent="0.2">
      <c r="A3406" t="s">
        <v>2534</v>
      </c>
      <c r="B3406" t="s">
        <v>4188</v>
      </c>
    </row>
    <row r="3407" spans="1:2" x14ac:dyDescent="0.2">
      <c r="A3407" t="s">
        <v>2537</v>
      </c>
      <c r="B3407" t="s">
        <v>2985</v>
      </c>
    </row>
    <row r="3408" spans="1:2" x14ac:dyDescent="0.2">
      <c r="A3408" t="s">
        <v>2539</v>
      </c>
      <c r="B3408" t="s">
        <v>2984</v>
      </c>
    </row>
    <row r="3409" spans="1:2" x14ac:dyDescent="0.2">
      <c r="A3409" t="s">
        <v>2540</v>
      </c>
      <c r="B3409" t="s">
        <v>2984</v>
      </c>
    </row>
    <row r="3410" spans="1:2" x14ac:dyDescent="0.2">
      <c r="A3410" t="s">
        <v>2541</v>
      </c>
      <c r="B3410" t="s">
        <v>2985</v>
      </c>
    </row>
    <row r="3411" spans="1:2" x14ac:dyDescent="0.2">
      <c r="A3411" t="s">
        <v>2542</v>
      </c>
      <c r="B3411" t="s">
        <v>4190</v>
      </c>
    </row>
    <row r="3412" spans="1:2" x14ac:dyDescent="0.2">
      <c r="A3412" t="s">
        <v>2543</v>
      </c>
      <c r="B3412" t="s">
        <v>4188</v>
      </c>
    </row>
    <row r="3413" spans="1:2" x14ac:dyDescent="0.2">
      <c r="A3413" t="s">
        <v>2544</v>
      </c>
      <c r="B3413" t="s">
        <v>4188</v>
      </c>
    </row>
    <row r="3414" spans="1:2" x14ac:dyDescent="0.2">
      <c r="A3414" t="s">
        <v>2545</v>
      </c>
      <c r="B3414" t="s">
        <v>4189</v>
      </c>
    </row>
    <row r="3415" spans="1:2" x14ac:dyDescent="0.2">
      <c r="A3415" t="s">
        <v>2546</v>
      </c>
      <c r="B3415" t="s">
        <v>2985</v>
      </c>
    </row>
    <row r="3416" spans="1:2" x14ac:dyDescent="0.2">
      <c r="A3416" t="s">
        <v>2550</v>
      </c>
      <c r="B3416" t="s">
        <v>4193</v>
      </c>
    </row>
    <row r="3417" spans="1:2" x14ac:dyDescent="0.2">
      <c r="A3417" t="s">
        <v>2552</v>
      </c>
      <c r="B3417" t="s">
        <v>4190</v>
      </c>
    </row>
    <row r="3418" spans="1:2" x14ac:dyDescent="0.2">
      <c r="A3418" t="s">
        <v>2554</v>
      </c>
      <c r="B3418" t="s">
        <v>2985</v>
      </c>
    </row>
    <row r="3419" spans="1:2" x14ac:dyDescent="0.2">
      <c r="A3419" t="s">
        <v>2559</v>
      </c>
      <c r="B3419" t="s">
        <v>4190</v>
      </c>
    </row>
    <row r="3420" spans="1:2" x14ac:dyDescent="0.2">
      <c r="A3420" t="s">
        <v>2560</v>
      </c>
      <c r="B3420" t="s">
        <v>2984</v>
      </c>
    </row>
    <row r="3421" spans="1:2" x14ac:dyDescent="0.2">
      <c r="A3421" t="s">
        <v>2561</v>
      </c>
      <c r="B3421" t="s">
        <v>2984</v>
      </c>
    </row>
    <row r="3422" spans="1:2" x14ac:dyDescent="0.2">
      <c r="A3422" t="s">
        <v>2564</v>
      </c>
      <c r="B3422" t="s">
        <v>2984</v>
      </c>
    </row>
    <row r="3423" spans="1:2" x14ac:dyDescent="0.2">
      <c r="A3423" t="s">
        <v>2566</v>
      </c>
      <c r="B3423" t="s">
        <v>4189</v>
      </c>
    </row>
    <row r="3424" spans="1:2" x14ac:dyDescent="0.2">
      <c r="A3424" t="s">
        <v>2569</v>
      </c>
      <c r="B3424" t="s">
        <v>2984</v>
      </c>
    </row>
    <row r="3425" spans="1:2" x14ac:dyDescent="0.2">
      <c r="A3425" t="s">
        <v>2572</v>
      </c>
      <c r="B3425" t="s">
        <v>4189</v>
      </c>
    </row>
    <row r="3426" spans="1:2" x14ac:dyDescent="0.2">
      <c r="A3426" t="s">
        <v>2574</v>
      </c>
      <c r="B3426" t="s">
        <v>2984</v>
      </c>
    </row>
    <row r="3427" spans="1:2" x14ac:dyDescent="0.2">
      <c r="A3427" t="s">
        <v>2575</v>
      </c>
      <c r="B3427" t="s">
        <v>2984</v>
      </c>
    </row>
    <row r="3428" spans="1:2" x14ac:dyDescent="0.2">
      <c r="A3428" t="s">
        <v>2576</v>
      </c>
      <c r="B3428" t="s">
        <v>2984</v>
      </c>
    </row>
    <row r="3429" spans="1:2" x14ac:dyDescent="0.2">
      <c r="A3429" t="s">
        <v>2579</v>
      </c>
      <c r="B3429" t="s">
        <v>4190</v>
      </c>
    </row>
    <row r="3430" spans="1:2" x14ac:dyDescent="0.2">
      <c r="A3430" t="s">
        <v>2581</v>
      </c>
      <c r="B3430" t="s">
        <v>2984</v>
      </c>
    </row>
    <row r="3431" spans="1:2" x14ac:dyDescent="0.2">
      <c r="A3431" t="s">
        <v>2584</v>
      </c>
      <c r="B3431" t="s">
        <v>2984</v>
      </c>
    </row>
    <row r="3432" spans="1:2" x14ac:dyDescent="0.2">
      <c r="A3432" t="s">
        <v>2585</v>
      </c>
      <c r="B3432" t="s">
        <v>2984</v>
      </c>
    </row>
    <row r="3433" spans="1:2" x14ac:dyDescent="0.2">
      <c r="A3433" t="s">
        <v>2591</v>
      </c>
      <c r="B3433" t="s">
        <v>2985</v>
      </c>
    </row>
    <row r="3434" spans="1:2" x14ac:dyDescent="0.2">
      <c r="A3434" t="s">
        <v>2593</v>
      </c>
      <c r="B3434" t="s">
        <v>4189</v>
      </c>
    </row>
    <row r="3435" spans="1:2" x14ac:dyDescent="0.2">
      <c r="A3435" t="s">
        <v>2598</v>
      </c>
      <c r="B3435" t="s">
        <v>4188</v>
      </c>
    </row>
    <row r="3436" spans="1:2" x14ac:dyDescent="0.2">
      <c r="A3436" t="s">
        <v>2599</v>
      </c>
      <c r="B3436" t="s">
        <v>2984</v>
      </c>
    </row>
    <row r="3437" spans="1:2" x14ac:dyDescent="0.2">
      <c r="A3437" t="s">
        <v>2600</v>
      </c>
      <c r="B3437" t="s">
        <v>4188</v>
      </c>
    </row>
    <row r="3438" spans="1:2" x14ac:dyDescent="0.2">
      <c r="A3438" t="s">
        <v>2603</v>
      </c>
      <c r="B3438" t="s">
        <v>4189</v>
      </c>
    </row>
    <row r="3439" spans="1:2" x14ac:dyDescent="0.2">
      <c r="A3439" t="s">
        <v>2604</v>
      </c>
      <c r="B3439" t="s">
        <v>2985</v>
      </c>
    </row>
    <row r="3440" spans="1:2" x14ac:dyDescent="0.2">
      <c r="A3440" t="s">
        <v>2606</v>
      </c>
      <c r="B3440" t="s">
        <v>4189</v>
      </c>
    </row>
    <row r="3441" spans="1:2" x14ac:dyDescent="0.2">
      <c r="A3441" t="s">
        <v>2610</v>
      </c>
      <c r="B3441" t="s">
        <v>2984</v>
      </c>
    </row>
    <row r="3442" spans="1:2" x14ac:dyDescent="0.2">
      <c r="A3442" t="s">
        <v>2611</v>
      </c>
      <c r="B3442" t="s">
        <v>2984</v>
      </c>
    </row>
    <row r="3443" spans="1:2" x14ac:dyDescent="0.2">
      <c r="A3443" t="s">
        <v>2614</v>
      </c>
      <c r="B3443" t="s">
        <v>2984</v>
      </c>
    </row>
    <row r="3444" spans="1:2" x14ac:dyDescent="0.2">
      <c r="A3444" t="s">
        <v>2617</v>
      </c>
      <c r="B3444" t="s">
        <v>4190</v>
      </c>
    </row>
    <row r="3445" spans="1:2" x14ac:dyDescent="0.2">
      <c r="A3445" t="s">
        <v>2619</v>
      </c>
      <c r="B3445" t="s">
        <v>2984</v>
      </c>
    </row>
    <row r="3446" spans="1:2" x14ac:dyDescent="0.2">
      <c r="A3446" t="s">
        <v>2622</v>
      </c>
      <c r="B3446" t="s">
        <v>2984</v>
      </c>
    </row>
    <row r="3447" spans="1:2" x14ac:dyDescent="0.2">
      <c r="A3447" t="s">
        <v>2623</v>
      </c>
      <c r="B3447" t="s">
        <v>2985</v>
      </c>
    </row>
    <row r="3448" spans="1:2" x14ac:dyDescent="0.2">
      <c r="A3448" t="s">
        <v>2625</v>
      </c>
      <c r="B3448" t="s">
        <v>4188</v>
      </c>
    </row>
    <row r="3449" spans="1:2" x14ac:dyDescent="0.2">
      <c r="A3449" t="s">
        <v>2630</v>
      </c>
      <c r="B3449" t="s">
        <v>2985</v>
      </c>
    </row>
    <row r="3450" spans="1:2" x14ac:dyDescent="0.2">
      <c r="A3450" t="s">
        <v>2633</v>
      </c>
      <c r="B3450" t="s">
        <v>2985</v>
      </c>
    </row>
    <row r="3451" spans="1:2" x14ac:dyDescent="0.2">
      <c r="A3451" t="s">
        <v>2636</v>
      </c>
      <c r="B3451" t="s">
        <v>2985</v>
      </c>
    </row>
    <row r="3452" spans="1:2" x14ac:dyDescent="0.2">
      <c r="A3452" t="s">
        <v>2637</v>
      </c>
      <c r="B3452" t="s">
        <v>2985</v>
      </c>
    </row>
    <row r="3453" spans="1:2" x14ac:dyDescent="0.2">
      <c r="A3453" t="s">
        <v>2644</v>
      </c>
      <c r="B3453" t="s">
        <v>2985</v>
      </c>
    </row>
    <row r="3454" spans="1:2" x14ac:dyDescent="0.2">
      <c r="A3454" t="s">
        <v>2646</v>
      </c>
      <c r="B3454" t="s">
        <v>4189</v>
      </c>
    </row>
    <row r="3455" spans="1:2" x14ac:dyDescent="0.2">
      <c r="A3455" t="s">
        <v>2647</v>
      </c>
      <c r="B3455" t="s">
        <v>2985</v>
      </c>
    </row>
    <row r="3456" spans="1:2" x14ac:dyDescent="0.2">
      <c r="A3456" t="s">
        <v>2654</v>
      </c>
      <c r="B3456" t="s">
        <v>2984</v>
      </c>
    </row>
    <row r="3457" spans="1:2" x14ac:dyDescent="0.2">
      <c r="A3457" t="s">
        <v>2656</v>
      </c>
      <c r="B3457" t="s">
        <v>4103</v>
      </c>
    </row>
    <row r="3458" spans="1:2" x14ac:dyDescent="0.2">
      <c r="A3458" t="s">
        <v>2657</v>
      </c>
      <c r="B3458" t="s">
        <v>2984</v>
      </c>
    </row>
    <row r="3459" spans="1:2" x14ac:dyDescent="0.2">
      <c r="A3459" t="s">
        <v>2660</v>
      </c>
      <c r="B3459" t="s">
        <v>4189</v>
      </c>
    </row>
    <row r="3460" spans="1:2" x14ac:dyDescent="0.2">
      <c r="A3460" t="s">
        <v>2664</v>
      </c>
      <c r="B3460" t="s">
        <v>2985</v>
      </c>
    </row>
    <row r="3461" spans="1:2" x14ac:dyDescent="0.2">
      <c r="A3461" t="s">
        <v>2666</v>
      </c>
      <c r="B3461" t="s">
        <v>2985</v>
      </c>
    </row>
    <row r="3462" spans="1:2" x14ac:dyDescent="0.2">
      <c r="A3462" t="s">
        <v>2667</v>
      </c>
      <c r="B3462" t="s">
        <v>2985</v>
      </c>
    </row>
    <row r="3463" spans="1:2" x14ac:dyDescent="0.2">
      <c r="A3463" t="s">
        <v>2670</v>
      </c>
      <c r="B3463" t="s">
        <v>2985</v>
      </c>
    </row>
    <row r="3464" spans="1:2" x14ac:dyDescent="0.2">
      <c r="A3464" t="s">
        <v>2672</v>
      </c>
      <c r="B3464" t="s">
        <v>2985</v>
      </c>
    </row>
    <row r="3465" spans="1:2" x14ac:dyDescent="0.2">
      <c r="A3465" t="s">
        <v>2673</v>
      </c>
      <c r="B3465" t="s">
        <v>2984</v>
      </c>
    </row>
    <row r="3466" spans="1:2" x14ac:dyDescent="0.2">
      <c r="A3466" t="s">
        <v>2681</v>
      </c>
      <c r="B3466" t="s">
        <v>4190</v>
      </c>
    </row>
    <row r="3467" spans="1:2" x14ac:dyDescent="0.2">
      <c r="A3467" t="s">
        <v>2688</v>
      </c>
      <c r="B3467" t="s">
        <v>4195</v>
      </c>
    </row>
    <row r="3468" spans="1:2" x14ac:dyDescent="0.2">
      <c r="A3468" t="s">
        <v>2691</v>
      </c>
      <c r="B3468" t="s">
        <v>2985</v>
      </c>
    </row>
    <row r="3469" spans="1:2" x14ac:dyDescent="0.2">
      <c r="A3469" t="s">
        <v>2692</v>
      </c>
      <c r="B3469" t="s">
        <v>4188</v>
      </c>
    </row>
    <row r="3470" spans="1:2" x14ac:dyDescent="0.2">
      <c r="A3470" t="s">
        <v>2695</v>
      </c>
      <c r="B3470" t="s">
        <v>2985</v>
      </c>
    </row>
    <row r="3471" spans="1:2" x14ac:dyDescent="0.2">
      <c r="A3471" t="s">
        <v>2701</v>
      </c>
      <c r="B3471" t="s">
        <v>4190</v>
      </c>
    </row>
    <row r="3472" spans="1:2" x14ac:dyDescent="0.2">
      <c r="A3472" t="s">
        <v>2707</v>
      </c>
      <c r="B3472" t="s">
        <v>2984</v>
      </c>
    </row>
    <row r="3473" spans="1:2" x14ac:dyDescent="0.2">
      <c r="A3473" t="s">
        <v>2710</v>
      </c>
      <c r="B3473" t="s">
        <v>2985</v>
      </c>
    </row>
    <row r="3474" spans="1:2" x14ac:dyDescent="0.2">
      <c r="A3474" t="s">
        <v>2714</v>
      </c>
      <c r="B3474" t="s">
        <v>2985</v>
      </c>
    </row>
    <row r="3475" spans="1:2" x14ac:dyDescent="0.2">
      <c r="A3475" t="s">
        <v>2715</v>
      </c>
      <c r="B3475" t="s">
        <v>2985</v>
      </c>
    </row>
    <row r="3476" spans="1:2" x14ac:dyDescent="0.2">
      <c r="A3476" t="s">
        <v>2718</v>
      </c>
      <c r="B3476" t="s">
        <v>2985</v>
      </c>
    </row>
    <row r="3477" spans="1:2" x14ac:dyDescent="0.2">
      <c r="A3477" t="s">
        <v>2720</v>
      </c>
      <c r="B3477" t="s">
        <v>2985</v>
      </c>
    </row>
    <row r="3478" spans="1:2" x14ac:dyDescent="0.2">
      <c r="A3478" t="s">
        <v>2721</v>
      </c>
      <c r="B3478" t="s">
        <v>2985</v>
      </c>
    </row>
    <row r="3479" spans="1:2" x14ac:dyDescent="0.2">
      <c r="A3479" t="s">
        <v>2722</v>
      </c>
      <c r="B3479" t="s">
        <v>2984</v>
      </c>
    </row>
    <row r="3480" spans="1:2" x14ac:dyDescent="0.2">
      <c r="A3480" t="s">
        <v>2723</v>
      </c>
      <c r="B3480" t="s">
        <v>4193</v>
      </c>
    </row>
    <row r="3481" spans="1:2" x14ac:dyDescent="0.2">
      <c r="A3481" t="s">
        <v>2727</v>
      </c>
      <c r="B3481" t="s">
        <v>2984</v>
      </c>
    </row>
    <row r="3482" spans="1:2" x14ac:dyDescent="0.2">
      <c r="A3482" t="s">
        <v>2729</v>
      </c>
      <c r="B3482" t="s">
        <v>4189</v>
      </c>
    </row>
    <row r="3483" spans="1:2" x14ac:dyDescent="0.2">
      <c r="A3483" t="s">
        <v>2732</v>
      </c>
      <c r="B3483" t="s">
        <v>2984</v>
      </c>
    </row>
    <row r="3484" spans="1:2" x14ac:dyDescent="0.2">
      <c r="A3484" t="s">
        <v>2733</v>
      </c>
      <c r="B3484" t="s">
        <v>4189</v>
      </c>
    </row>
    <row r="3485" spans="1:2" x14ac:dyDescent="0.2">
      <c r="A3485" t="s">
        <v>2734</v>
      </c>
      <c r="B3485" t="s">
        <v>2985</v>
      </c>
    </row>
    <row r="3486" spans="1:2" x14ac:dyDescent="0.2">
      <c r="A3486" t="s">
        <v>2736</v>
      </c>
      <c r="B3486" t="s">
        <v>4188</v>
      </c>
    </row>
    <row r="3487" spans="1:2" x14ac:dyDescent="0.2">
      <c r="A3487" t="s">
        <v>2740</v>
      </c>
      <c r="B3487" t="s">
        <v>4189</v>
      </c>
    </row>
    <row r="3488" spans="1:2" x14ac:dyDescent="0.2">
      <c r="A3488" t="s">
        <v>2747</v>
      </c>
      <c r="B3488" t="s">
        <v>2985</v>
      </c>
    </row>
    <row r="3489" spans="1:2" x14ac:dyDescent="0.2">
      <c r="A3489" t="s">
        <v>2750</v>
      </c>
      <c r="B3489" t="s">
        <v>2984</v>
      </c>
    </row>
    <row r="3490" spans="1:2" x14ac:dyDescent="0.2">
      <c r="A3490" t="s">
        <v>2751</v>
      </c>
      <c r="B3490" t="s">
        <v>4189</v>
      </c>
    </row>
    <row r="3491" spans="1:2" x14ac:dyDescent="0.2">
      <c r="A3491" t="s">
        <v>2753</v>
      </c>
      <c r="B3491" t="s">
        <v>4190</v>
      </c>
    </row>
    <row r="3492" spans="1:2" x14ac:dyDescent="0.2">
      <c r="A3492" t="s">
        <v>2755</v>
      </c>
      <c r="B3492" t="s">
        <v>4189</v>
      </c>
    </row>
    <row r="3493" spans="1:2" x14ac:dyDescent="0.2">
      <c r="A3493" t="s">
        <v>2756</v>
      </c>
      <c r="B3493" t="s">
        <v>4188</v>
      </c>
    </row>
    <row r="3494" spans="1:2" x14ac:dyDescent="0.2">
      <c r="A3494" t="s">
        <v>2760</v>
      </c>
      <c r="B3494" t="s">
        <v>4189</v>
      </c>
    </row>
    <row r="3495" spans="1:2" x14ac:dyDescent="0.2">
      <c r="A3495" t="s">
        <v>2762</v>
      </c>
      <c r="B3495" t="s">
        <v>2985</v>
      </c>
    </row>
    <row r="3496" spans="1:2" x14ac:dyDescent="0.2">
      <c r="A3496" t="s">
        <v>2765</v>
      </c>
      <c r="B3496" t="s">
        <v>2985</v>
      </c>
    </row>
    <row r="3497" spans="1:2" x14ac:dyDescent="0.2">
      <c r="A3497" t="s">
        <v>2770</v>
      </c>
      <c r="B3497" t="s">
        <v>2984</v>
      </c>
    </row>
    <row r="3498" spans="1:2" x14ac:dyDescent="0.2">
      <c r="A3498" t="s">
        <v>2774</v>
      </c>
      <c r="B3498" t="s">
        <v>2984</v>
      </c>
    </row>
    <row r="3499" spans="1:2" x14ac:dyDescent="0.2">
      <c r="A3499" t="s">
        <v>2775</v>
      </c>
      <c r="B3499" t="s">
        <v>4190</v>
      </c>
    </row>
    <row r="3500" spans="1:2" x14ac:dyDescent="0.2">
      <c r="A3500" t="s">
        <v>2776</v>
      </c>
      <c r="B3500" t="s">
        <v>2984</v>
      </c>
    </row>
    <row r="3501" spans="1:2" x14ac:dyDescent="0.2">
      <c r="A3501" t="s">
        <v>2779</v>
      </c>
      <c r="B3501" t="s">
        <v>2984</v>
      </c>
    </row>
    <row r="3502" spans="1:2" x14ac:dyDescent="0.2">
      <c r="A3502" t="s">
        <v>2782</v>
      </c>
      <c r="B3502" t="s">
        <v>2985</v>
      </c>
    </row>
    <row r="3503" spans="1:2" x14ac:dyDescent="0.2">
      <c r="A3503" t="s">
        <v>2783</v>
      </c>
      <c r="B3503" t="s">
        <v>2985</v>
      </c>
    </row>
    <row r="3504" spans="1:2" x14ac:dyDescent="0.2">
      <c r="A3504" t="s">
        <v>2784</v>
      </c>
      <c r="B3504" t="s">
        <v>2985</v>
      </c>
    </row>
    <row r="3505" spans="1:2" x14ac:dyDescent="0.2">
      <c r="A3505" t="s">
        <v>2785</v>
      </c>
      <c r="B3505" t="s">
        <v>2985</v>
      </c>
    </row>
    <row r="3506" spans="1:2" x14ac:dyDescent="0.2">
      <c r="A3506" t="s">
        <v>2792</v>
      </c>
      <c r="B3506" t="s">
        <v>4189</v>
      </c>
    </row>
    <row r="3507" spans="1:2" x14ac:dyDescent="0.2">
      <c r="A3507" t="s">
        <v>2793</v>
      </c>
      <c r="B3507" t="s">
        <v>4193</v>
      </c>
    </row>
    <row r="3508" spans="1:2" x14ac:dyDescent="0.2">
      <c r="A3508" t="s">
        <v>2798</v>
      </c>
      <c r="B3508" t="s">
        <v>4190</v>
      </c>
    </row>
    <row r="3509" spans="1:2" x14ac:dyDescent="0.2">
      <c r="A3509" t="s">
        <v>2799</v>
      </c>
      <c r="B3509" t="s">
        <v>2984</v>
      </c>
    </row>
    <row r="3510" spans="1:2" x14ac:dyDescent="0.2">
      <c r="A3510" t="s">
        <v>2805</v>
      </c>
      <c r="B3510" t="s">
        <v>4103</v>
      </c>
    </row>
    <row r="3511" spans="1:2" x14ac:dyDescent="0.2">
      <c r="A3511" t="s">
        <v>2810</v>
      </c>
      <c r="B3511" t="s">
        <v>2984</v>
      </c>
    </row>
    <row r="3512" spans="1:2" x14ac:dyDescent="0.2">
      <c r="A3512" t="s">
        <v>2813</v>
      </c>
      <c r="B3512" t="s">
        <v>4103</v>
      </c>
    </row>
    <row r="3513" spans="1:2" x14ac:dyDescent="0.2">
      <c r="A3513" t="s">
        <v>2819</v>
      </c>
      <c r="B3513" t="s">
        <v>2985</v>
      </c>
    </row>
    <row r="3514" spans="1:2" x14ac:dyDescent="0.2">
      <c r="A3514" t="s">
        <v>2821</v>
      </c>
      <c r="B3514" t="s">
        <v>4190</v>
      </c>
    </row>
    <row r="3515" spans="1:2" x14ac:dyDescent="0.2">
      <c r="A3515" t="s">
        <v>2827</v>
      </c>
      <c r="B3515" t="s">
        <v>4189</v>
      </c>
    </row>
    <row r="3516" spans="1:2" x14ac:dyDescent="0.2">
      <c r="A3516" t="s">
        <v>2836</v>
      </c>
      <c r="B3516" t="s">
        <v>2984</v>
      </c>
    </row>
    <row r="3517" spans="1:2" x14ac:dyDescent="0.2">
      <c r="A3517" t="s">
        <v>2850</v>
      </c>
      <c r="B3517" t="s">
        <v>4103</v>
      </c>
    </row>
    <row r="3518" spans="1:2" x14ac:dyDescent="0.2">
      <c r="A3518" t="s">
        <v>2853</v>
      </c>
      <c r="B3518" t="s">
        <v>2985</v>
      </c>
    </row>
    <row r="3519" spans="1:2" x14ac:dyDescent="0.2">
      <c r="A3519" t="s">
        <v>2854</v>
      </c>
      <c r="B3519" t="s">
        <v>2985</v>
      </c>
    </row>
    <row r="3520" spans="1:2" x14ac:dyDescent="0.2">
      <c r="A3520" t="s">
        <v>2857</v>
      </c>
      <c r="B3520" t="s">
        <v>4190</v>
      </c>
    </row>
    <row r="3521" spans="1:2" x14ac:dyDescent="0.2">
      <c r="A3521" t="s">
        <v>2858</v>
      </c>
      <c r="B3521" t="s">
        <v>4193</v>
      </c>
    </row>
    <row r="3522" spans="1:2" x14ac:dyDescent="0.2">
      <c r="A3522" t="s">
        <v>2875</v>
      </c>
      <c r="B3522" t="s">
        <v>2985</v>
      </c>
    </row>
    <row r="3523" spans="1:2" x14ac:dyDescent="0.2">
      <c r="A3523" t="s">
        <v>2881</v>
      </c>
      <c r="B3523" t="s">
        <v>2985</v>
      </c>
    </row>
    <row r="3524" spans="1:2" x14ac:dyDescent="0.2">
      <c r="A3524" t="s">
        <v>2882</v>
      </c>
      <c r="B3524" t="s">
        <v>2984</v>
      </c>
    </row>
    <row r="3525" spans="1:2" x14ac:dyDescent="0.2">
      <c r="A3525" t="s">
        <v>2884</v>
      </c>
      <c r="B3525" t="s">
        <v>2985</v>
      </c>
    </row>
    <row r="3526" spans="1:2" x14ac:dyDescent="0.2">
      <c r="A3526" t="s">
        <v>2887</v>
      </c>
      <c r="B3526" t="s">
        <v>4196</v>
      </c>
    </row>
    <row r="3527" spans="1:2" x14ac:dyDescent="0.2">
      <c r="A3527" t="s">
        <v>2890</v>
      </c>
      <c r="B3527" t="s">
        <v>2985</v>
      </c>
    </row>
    <row r="3528" spans="1:2" x14ac:dyDescent="0.2">
      <c r="A3528" t="s">
        <v>2893</v>
      </c>
      <c r="B3528" t="s">
        <v>2984</v>
      </c>
    </row>
    <row r="3529" spans="1:2" x14ac:dyDescent="0.2">
      <c r="A3529" t="s">
        <v>2894</v>
      </c>
      <c r="B3529" t="s">
        <v>4103</v>
      </c>
    </row>
    <row r="3530" spans="1:2" x14ac:dyDescent="0.2">
      <c r="A3530" t="s">
        <v>2896</v>
      </c>
      <c r="B3530" t="s">
        <v>2984</v>
      </c>
    </row>
    <row r="3531" spans="1:2" x14ac:dyDescent="0.2">
      <c r="A3531" t="s">
        <v>2897</v>
      </c>
      <c r="B3531" t="s">
        <v>2985</v>
      </c>
    </row>
    <row r="3532" spans="1:2" x14ac:dyDescent="0.2">
      <c r="A3532" t="s">
        <v>2901</v>
      </c>
      <c r="B3532" t="s">
        <v>2985</v>
      </c>
    </row>
    <row r="3533" spans="1:2" x14ac:dyDescent="0.2">
      <c r="A3533" t="s">
        <v>2904</v>
      </c>
      <c r="B3533" t="s">
        <v>2985</v>
      </c>
    </row>
    <row r="3534" spans="1:2" x14ac:dyDescent="0.2">
      <c r="A3534" t="s">
        <v>2908</v>
      </c>
      <c r="B3534" t="s">
        <v>2985</v>
      </c>
    </row>
    <row r="3535" spans="1:2" x14ac:dyDescent="0.2">
      <c r="A3535" t="s">
        <v>2912</v>
      </c>
      <c r="B3535" t="s">
        <v>4103</v>
      </c>
    </row>
    <row r="3536" spans="1:2" x14ac:dyDescent="0.2">
      <c r="A3536" t="s">
        <v>2917</v>
      </c>
      <c r="B3536" t="s">
        <v>2985</v>
      </c>
    </row>
    <row r="3537" spans="1:2" x14ac:dyDescent="0.2">
      <c r="A3537" t="s">
        <v>2921</v>
      </c>
      <c r="B3537" t="s">
        <v>4188</v>
      </c>
    </row>
    <row r="3538" spans="1:2" x14ac:dyDescent="0.2">
      <c r="A3538" t="s">
        <v>2925</v>
      </c>
      <c r="B3538" t="s">
        <v>4190</v>
      </c>
    </row>
    <row r="3539" spans="1:2" x14ac:dyDescent="0.2">
      <c r="A3539" t="s">
        <v>2929</v>
      </c>
      <c r="B3539" t="s">
        <v>2984</v>
      </c>
    </row>
    <row r="3540" spans="1:2" x14ac:dyDescent="0.2">
      <c r="A3540" t="s">
        <v>2931</v>
      </c>
      <c r="B3540" t="s">
        <v>2985</v>
      </c>
    </row>
    <row r="3541" spans="1:2" x14ac:dyDescent="0.2">
      <c r="A3541" t="s">
        <v>2933</v>
      </c>
      <c r="B3541" t="s">
        <v>2984</v>
      </c>
    </row>
    <row r="3542" spans="1:2" x14ac:dyDescent="0.2">
      <c r="A3542" t="s">
        <v>2934</v>
      </c>
      <c r="B3542" t="s">
        <v>2984</v>
      </c>
    </row>
    <row r="3543" spans="1:2" x14ac:dyDescent="0.2">
      <c r="A3543" t="s">
        <v>2937</v>
      </c>
      <c r="B3543" t="s">
        <v>2985</v>
      </c>
    </row>
    <row r="3544" spans="1:2" x14ac:dyDescent="0.2">
      <c r="A3544" t="s">
        <v>2939</v>
      </c>
      <c r="B3544" t="s">
        <v>4103</v>
      </c>
    </row>
    <row r="3545" spans="1:2" x14ac:dyDescent="0.2">
      <c r="A3545" t="s">
        <v>543</v>
      </c>
      <c r="B3545" t="s">
        <v>4188</v>
      </c>
    </row>
    <row r="3546" spans="1:2" x14ac:dyDescent="0.2">
      <c r="A3546" t="s">
        <v>4197</v>
      </c>
      <c r="B3546" t="s">
        <v>2985</v>
      </c>
    </row>
    <row r="3547" spans="1:2" x14ac:dyDescent="0.2">
      <c r="A3547" t="s">
        <v>4</v>
      </c>
      <c r="B3547" t="s">
        <v>3689</v>
      </c>
    </row>
    <row r="3548" spans="1:2" x14ac:dyDescent="0.2">
      <c r="A3548" t="s">
        <v>7</v>
      </c>
      <c r="B3548" t="s">
        <v>3689</v>
      </c>
    </row>
    <row r="3549" spans="1:2" x14ac:dyDescent="0.2">
      <c r="A3549" t="s">
        <v>10</v>
      </c>
      <c r="B3549" t="s">
        <v>4103</v>
      </c>
    </row>
    <row r="3550" spans="1:2" x14ac:dyDescent="0.2">
      <c r="A3550" t="s">
        <v>17</v>
      </c>
      <c r="B3550" t="s">
        <v>3689</v>
      </c>
    </row>
    <row r="3551" spans="1:2" x14ac:dyDescent="0.2">
      <c r="A3551" t="s">
        <v>44</v>
      </c>
      <c r="B3551" t="s">
        <v>4103</v>
      </c>
    </row>
    <row r="3552" spans="1:2" x14ac:dyDescent="0.2">
      <c r="A3552" t="s">
        <v>45</v>
      </c>
      <c r="B3552" t="s">
        <v>4196</v>
      </c>
    </row>
    <row r="3553" spans="1:2" x14ac:dyDescent="0.2">
      <c r="A3553" t="s">
        <v>73</v>
      </c>
      <c r="B3553" t="s">
        <v>4103</v>
      </c>
    </row>
    <row r="3554" spans="1:2" x14ac:dyDescent="0.2">
      <c r="A3554" t="s">
        <v>79</v>
      </c>
      <c r="B3554" t="s">
        <v>4103</v>
      </c>
    </row>
    <row r="3555" spans="1:2" x14ac:dyDescent="0.2">
      <c r="A3555" t="s">
        <v>80</v>
      </c>
      <c r="B3555" t="s">
        <v>3003</v>
      </c>
    </row>
    <row r="3556" spans="1:2" x14ac:dyDescent="0.2">
      <c r="A3556" t="s">
        <v>81</v>
      </c>
      <c r="B3556" t="s">
        <v>4103</v>
      </c>
    </row>
    <row r="3557" spans="1:2" x14ac:dyDescent="0.2">
      <c r="A3557" t="s">
        <v>82</v>
      </c>
      <c r="B3557" t="s">
        <v>4103</v>
      </c>
    </row>
    <row r="3558" spans="1:2" x14ac:dyDescent="0.2">
      <c r="A3558" t="s">
        <v>83</v>
      </c>
      <c r="B3558" t="s">
        <v>4103</v>
      </c>
    </row>
    <row r="3559" spans="1:2" x14ac:dyDescent="0.2">
      <c r="A3559" t="s">
        <v>88</v>
      </c>
      <c r="B3559" t="s">
        <v>2985</v>
      </c>
    </row>
    <row r="3560" spans="1:2" x14ac:dyDescent="0.2">
      <c r="A3560" t="s">
        <v>103</v>
      </c>
      <c r="B3560" t="s">
        <v>2984</v>
      </c>
    </row>
    <row r="3561" spans="1:2" x14ac:dyDescent="0.2">
      <c r="A3561" t="s">
        <v>118</v>
      </c>
      <c r="B3561" t="s">
        <v>4103</v>
      </c>
    </row>
    <row r="3562" spans="1:2" x14ac:dyDescent="0.2">
      <c r="A3562" t="s">
        <v>125</v>
      </c>
      <c r="B3562" t="s">
        <v>3689</v>
      </c>
    </row>
    <row r="3563" spans="1:2" x14ac:dyDescent="0.2">
      <c r="A3563" t="s">
        <v>127</v>
      </c>
      <c r="B3563" t="s">
        <v>4103</v>
      </c>
    </row>
    <row r="3564" spans="1:2" x14ac:dyDescent="0.2">
      <c r="A3564" t="s">
        <v>137</v>
      </c>
      <c r="B3564" t="s">
        <v>4103</v>
      </c>
    </row>
    <row r="3565" spans="1:2" x14ac:dyDescent="0.2">
      <c r="A3565" t="s">
        <v>143</v>
      </c>
      <c r="B3565" t="s">
        <v>4103</v>
      </c>
    </row>
    <row r="3566" spans="1:2" x14ac:dyDescent="0.2">
      <c r="A3566" t="s">
        <v>157</v>
      </c>
      <c r="B3566" t="s">
        <v>4103</v>
      </c>
    </row>
    <row r="3567" spans="1:2" x14ac:dyDescent="0.2">
      <c r="A3567" t="s">
        <v>185</v>
      </c>
      <c r="B3567" t="s">
        <v>2985</v>
      </c>
    </row>
    <row r="3568" spans="1:2" x14ac:dyDescent="0.2">
      <c r="A3568" t="s">
        <v>212</v>
      </c>
      <c r="B3568" t="s">
        <v>4103</v>
      </c>
    </row>
    <row r="3569" spans="1:2" x14ac:dyDescent="0.2">
      <c r="A3569" t="s">
        <v>213</v>
      </c>
      <c r="B3569" t="s">
        <v>3884</v>
      </c>
    </row>
    <row r="3570" spans="1:2" x14ac:dyDescent="0.2">
      <c r="A3570" t="s">
        <v>222</v>
      </c>
      <c r="B3570" t="s">
        <v>4103</v>
      </c>
    </row>
    <row r="3571" spans="1:2" x14ac:dyDescent="0.2">
      <c r="A3571" t="s">
        <v>230</v>
      </c>
      <c r="B3571" t="s">
        <v>4103</v>
      </c>
    </row>
    <row r="3572" spans="1:2" x14ac:dyDescent="0.2">
      <c r="A3572" t="s">
        <v>233</v>
      </c>
      <c r="B3572" t="s">
        <v>4103</v>
      </c>
    </row>
    <row r="3573" spans="1:2" x14ac:dyDescent="0.2">
      <c r="A3573" t="s">
        <v>237</v>
      </c>
      <c r="B3573" t="s">
        <v>4103</v>
      </c>
    </row>
    <row r="3574" spans="1:2" x14ac:dyDescent="0.2">
      <c r="A3574" t="s">
        <v>249</v>
      </c>
      <c r="B3574" t="s">
        <v>3689</v>
      </c>
    </row>
    <row r="3575" spans="1:2" x14ac:dyDescent="0.2">
      <c r="A3575" t="s">
        <v>262</v>
      </c>
      <c r="B3575" t="s">
        <v>4103</v>
      </c>
    </row>
    <row r="3576" spans="1:2" x14ac:dyDescent="0.2">
      <c r="A3576" t="s">
        <v>271</v>
      </c>
      <c r="B3576" t="s">
        <v>4196</v>
      </c>
    </row>
    <row r="3577" spans="1:2" x14ac:dyDescent="0.2">
      <c r="A3577" t="s">
        <v>277</v>
      </c>
      <c r="B3577" t="s">
        <v>4103</v>
      </c>
    </row>
    <row r="3578" spans="1:2" x14ac:dyDescent="0.2">
      <c r="A3578" t="s">
        <v>281</v>
      </c>
      <c r="B3578" t="s">
        <v>4103</v>
      </c>
    </row>
    <row r="3579" spans="1:2" x14ac:dyDescent="0.2">
      <c r="A3579" t="s">
        <v>290</v>
      </c>
      <c r="B3579" t="s">
        <v>3884</v>
      </c>
    </row>
    <row r="3580" spans="1:2" x14ac:dyDescent="0.2">
      <c r="A3580" t="s">
        <v>294</v>
      </c>
      <c r="B3580" t="s">
        <v>4198</v>
      </c>
    </row>
    <row r="3581" spans="1:2" x14ac:dyDescent="0.2">
      <c r="A3581" t="s">
        <v>320</v>
      </c>
      <c r="B3581" t="s">
        <v>4103</v>
      </c>
    </row>
    <row r="3582" spans="1:2" x14ac:dyDescent="0.2">
      <c r="A3582" t="s">
        <v>324</v>
      </c>
      <c r="B3582" t="s">
        <v>4103</v>
      </c>
    </row>
    <row r="3583" spans="1:2" x14ac:dyDescent="0.2">
      <c r="A3583" t="s">
        <v>345</v>
      </c>
      <c r="B3583" t="s">
        <v>4103</v>
      </c>
    </row>
    <row r="3584" spans="1:2" x14ac:dyDescent="0.2">
      <c r="A3584" t="s">
        <v>353</v>
      </c>
      <c r="B3584" t="s">
        <v>4103</v>
      </c>
    </row>
    <row r="3585" spans="1:2" x14ac:dyDescent="0.2">
      <c r="A3585" t="s">
        <v>362</v>
      </c>
      <c r="B3585" t="s">
        <v>4103</v>
      </c>
    </row>
    <row r="3586" spans="1:2" x14ac:dyDescent="0.2">
      <c r="A3586" t="s">
        <v>366</v>
      </c>
      <c r="B3586" t="s">
        <v>3884</v>
      </c>
    </row>
    <row r="3587" spans="1:2" x14ac:dyDescent="0.2">
      <c r="A3587" t="s">
        <v>382</v>
      </c>
      <c r="B3587" t="s">
        <v>3884</v>
      </c>
    </row>
    <row r="3588" spans="1:2" x14ac:dyDescent="0.2">
      <c r="A3588" t="s">
        <v>387</v>
      </c>
      <c r="B3588" t="s">
        <v>2985</v>
      </c>
    </row>
    <row r="3589" spans="1:2" x14ac:dyDescent="0.2">
      <c r="A3589" t="s">
        <v>397</v>
      </c>
      <c r="B3589" t="s">
        <v>2985</v>
      </c>
    </row>
    <row r="3590" spans="1:2" x14ac:dyDescent="0.2">
      <c r="A3590" t="s">
        <v>411</v>
      </c>
      <c r="B3590" t="s">
        <v>2984</v>
      </c>
    </row>
    <row r="3591" spans="1:2" x14ac:dyDescent="0.2">
      <c r="A3591" t="s">
        <v>414</v>
      </c>
      <c r="B3591" t="s">
        <v>4103</v>
      </c>
    </row>
    <row r="3592" spans="1:2" x14ac:dyDescent="0.2">
      <c r="A3592" t="s">
        <v>415</v>
      </c>
      <c r="B3592" t="s">
        <v>4103</v>
      </c>
    </row>
    <row r="3593" spans="1:2" x14ac:dyDescent="0.2">
      <c r="A3593" t="s">
        <v>441</v>
      </c>
      <c r="B3593" t="s">
        <v>4103</v>
      </c>
    </row>
    <row r="3594" spans="1:2" x14ac:dyDescent="0.2">
      <c r="A3594" t="s">
        <v>443</v>
      </c>
      <c r="B3594" t="s">
        <v>4103</v>
      </c>
    </row>
    <row r="3595" spans="1:2" x14ac:dyDescent="0.2">
      <c r="A3595" t="s">
        <v>472</v>
      </c>
      <c r="B3595" t="s">
        <v>3884</v>
      </c>
    </row>
    <row r="3596" spans="1:2" x14ac:dyDescent="0.2">
      <c r="A3596" t="s">
        <v>486</v>
      </c>
      <c r="B3596" t="s">
        <v>3884</v>
      </c>
    </row>
    <row r="3597" spans="1:2" x14ac:dyDescent="0.2">
      <c r="A3597" t="s">
        <v>518</v>
      </c>
      <c r="B3597" t="s">
        <v>4103</v>
      </c>
    </row>
    <row r="3598" spans="1:2" x14ac:dyDescent="0.2">
      <c r="A3598" t="s">
        <v>522</v>
      </c>
      <c r="B3598" t="s">
        <v>4196</v>
      </c>
    </row>
    <row r="3599" spans="1:2" x14ac:dyDescent="0.2">
      <c r="A3599" t="s">
        <v>531</v>
      </c>
      <c r="B3599" t="s">
        <v>3884</v>
      </c>
    </row>
    <row r="3600" spans="1:2" x14ac:dyDescent="0.2">
      <c r="A3600" t="s">
        <v>534</v>
      </c>
      <c r="B3600" t="s">
        <v>3884</v>
      </c>
    </row>
    <row r="3601" spans="1:2" x14ac:dyDescent="0.2">
      <c r="A3601" t="s">
        <v>535</v>
      </c>
      <c r="B3601" t="s">
        <v>4103</v>
      </c>
    </row>
    <row r="3602" spans="1:2" x14ac:dyDescent="0.2">
      <c r="A3602" t="s">
        <v>559</v>
      </c>
      <c r="B3602" t="s">
        <v>4103</v>
      </c>
    </row>
    <row r="3603" spans="1:2" x14ac:dyDescent="0.2">
      <c r="A3603" t="s">
        <v>565</v>
      </c>
      <c r="B3603" t="s">
        <v>4103</v>
      </c>
    </row>
    <row r="3604" spans="1:2" x14ac:dyDescent="0.2">
      <c r="A3604" t="s">
        <v>569</v>
      </c>
      <c r="B3604" t="s">
        <v>2984</v>
      </c>
    </row>
    <row r="3605" spans="1:2" x14ac:dyDescent="0.2">
      <c r="A3605" t="s">
        <v>581</v>
      </c>
      <c r="B3605" t="s">
        <v>4103</v>
      </c>
    </row>
    <row r="3606" spans="1:2" x14ac:dyDescent="0.2">
      <c r="A3606" t="s">
        <v>595</v>
      </c>
      <c r="B3606" t="s">
        <v>4103</v>
      </c>
    </row>
    <row r="3607" spans="1:2" x14ac:dyDescent="0.2">
      <c r="A3607" t="s">
        <v>596</v>
      </c>
      <c r="B3607" t="s">
        <v>4103</v>
      </c>
    </row>
    <row r="3608" spans="1:2" x14ac:dyDescent="0.2">
      <c r="A3608" t="s">
        <v>612</v>
      </c>
      <c r="B3608" t="s">
        <v>4103</v>
      </c>
    </row>
    <row r="3609" spans="1:2" x14ac:dyDescent="0.2">
      <c r="A3609" t="s">
        <v>618</v>
      </c>
      <c r="B3609" t="s">
        <v>4198</v>
      </c>
    </row>
    <row r="3610" spans="1:2" x14ac:dyDescent="0.2">
      <c r="A3610" t="s">
        <v>620</v>
      </c>
      <c r="B3610" t="s">
        <v>4103</v>
      </c>
    </row>
    <row r="3611" spans="1:2" x14ac:dyDescent="0.2">
      <c r="A3611" t="s">
        <v>624</v>
      </c>
      <c r="B3611" t="s">
        <v>4103</v>
      </c>
    </row>
    <row r="3612" spans="1:2" x14ac:dyDescent="0.2">
      <c r="A3612" t="s">
        <v>632</v>
      </c>
      <c r="B3612" t="s">
        <v>4198</v>
      </c>
    </row>
    <row r="3613" spans="1:2" x14ac:dyDescent="0.2">
      <c r="A3613" t="s">
        <v>661</v>
      </c>
      <c r="B3613" t="s">
        <v>4103</v>
      </c>
    </row>
    <row r="3614" spans="1:2" x14ac:dyDescent="0.2">
      <c r="A3614" t="s">
        <v>663</v>
      </c>
      <c r="B3614" t="s">
        <v>4103</v>
      </c>
    </row>
    <row r="3615" spans="1:2" x14ac:dyDescent="0.2">
      <c r="A3615" t="s">
        <v>665</v>
      </c>
      <c r="B3615" t="s">
        <v>4196</v>
      </c>
    </row>
    <row r="3616" spans="1:2" x14ac:dyDescent="0.2">
      <c r="A3616" t="s">
        <v>667</v>
      </c>
      <c r="B3616" t="s">
        <v>3884</v>
      </c>
    </row>
    <row r="3617" spans="1:2" x14ac:dyDescent="0.2">
      <c r="A3617" t="s">
        <v>671</v>
      </c>
      <c r="B3617" t="s">
        <v>4199</v>
      </c>
    </row>
    <row r="3618" spans="1:2" x14ac:dyDescent="0.2">
      <c r="A3618" t="s">
        <v>672</v>
      </c>
      <c r="B3618" t="s">
        <v>4200</v>
      </c>
    </row>
    <row r="3619" spans="1:2" x14ac:dyDescent="0.2">
      <c r="A3619" t="s">
        <v>674</v>
      </c>
      <c r="B3619" t="s">
        <v>3884</v>
      </c>
    </row>
    <row r="3620" spans="1:2" x14ac:dyDescent="0.2">
      <c r="A3620" t="s">
        <v>697</v>
      </c>
      <c r="B3620" t="s">
        <v>3884</v>
      </c>
    </row>
    <row r="3621" spans="1:2" x14ac:dyDescent="0.2">
      <c r="A3621" t="s">
        <v>712</v>
      </c>
      <c r="B3621" t="s">
        <v>4201</v>
      </c>
    </row>
    <row r="3622" spans="1:2" x14ac:dyDescent="0.2">
      <c r="A3622" t="s">
        <v>716</v>
      </c>
      <c r="B3622" t="s">
        <v>4200</v>
      </c>
    </row>
    <row r="3623" spans="1:2" x14ac:dyDescent="0.2">
      <c r="A3623" t="s">
        <v>728</v>
      </c>
      <c r="B3623" t="s">
        <v>4200</v>
      </c>
    </row>
    <row r="3624" spans="1:2" x14ac:dyDescent="0.2">
      <c r="A3624" t="s">
        <v>744</v>
      </c>
      <c r="B3624" t="s">
        <v>4196</v>
      </c>
    </row>
    <row r="3625" spans="1:2" x14ac:dyDescent="0.2">
      <c r="A3625" t="s">
        <v>752</v>
      </c>
      <c r="B3625" t="s">
        <v>4200</v>
      </c>
    </row>
    <row r="3626" spans="1:2" x14ac:dyDescent="0.2">
      <c r="A3626" t="s">
        <v>755</v>
      </c>
      <c r="B3626" t="s">
        <v>4201</v>
      </c>
    </row>
    <row r="3627" spans="1:2" x14ac:dyDescent="0.2">
      <c r="A3627" t="s">
        <v>757</v>
      </c>
      <c r="B3627" t="s">
        <v>4202</v>
      </c>
    </row>
    <row r="3628" spans="1:2" x14ac:dyDescent="0.2">
      <c r="A3628" t="s">
        <v>765</v>
      </c>
      <c r="B3628" t="s">
        <v>3003</v>
      </c>
    </row>
    <row r="3629" spans="1:2" x14ac:dyDescent="0.2">
      <c r="A3629" t="s">
        <v>770</v>
      </c>
      <c r="B3629" t="s">
        <v>3884</v>
      </c>
    </row>
    <row r="3630" spans="1:2" x14ac:dyDescent="0.2">
      <c r="A3630" t="s">
        <v>778</v>
      </c>
      <c r="B3630" t="s">
        <v>3003</v>
      </c>
    </row>
    <row r="3631" spans="1:2" x14ac:dyDescent="0.2">
      <c r="A3631" t="s">
        <v>787</v>
      </c>
      <c r="B3631" t="s">
        <v>4200</v>
      </c>
    </row>
    <row r="3632" spans="1:2" x14ac:dyDescent="0.2">
      <c r="A3632" t="s">
        <v>789</v>
      </c>
      <c r="B3632" t="s">
        <v>4200</v>
      </c>
    </row>
    <row r="3633" spans="1:2" x14ac:dyDescent="0.2">
      <c r="A3633" t="s">
        <v>795</v>
      </c>
      <c r="B3633" t="s">
        <v>4200</v>
      </c>
    </row>
    <row r="3634" spans="1:2" x14ac:dyDescent="0.2">
      <c r="A3634" t="s">
        <v>797</v>
      </c>
      <c r="B3634" t="s">
        <v>4200</v>
      </c>
    </row>
    <row r="3635" spans="1:2" x14ac:dyDescent="0.2">
      <c r="A3635" t="s">
        <v>801</v>
      </c>
      <c r="B3635" t="s">
        <v>4200</v>
      </c>
    </row>
    <row r="3636" spans="1:2" x14ac:dyDescent="0.2">
      <c r="A3636" t="s">
        <v>814</v>
      </c>
      <c r="B3636" t="s">
        <v>3003</v>
      </c>
    </row>
    <row r="3637" spans="1:2" x14ac:dyDescent="0.2">
      <c r="A3637" t="s">
        <v>815</v>
      </c>
      <c r="B3637" t="s">
        <v>4199</v>
      </c>
    </row>
    <row r="3638" spans="1:2" x14ac:dyDescent="0.2">
      <c r="A3638" t="s">
        <v>825</v>
      </c>
      <c r="B3638" t="s">
        <v>4200</v>
      </c>
    </row>
    <row r="3639" spans="1:2" x14ac:dyDescent="0.2">
      <c r="A3639" t="s">
        <v>832</v>
      </c>
      <c r="B3639" t="s">
        <v>3884</v>
      </c>
    </row>
    <row r="3640" spans="1:2" x14ac:dyDescent="0.2">
      <c r="A3640" t="s">
        <v>835</v>
      </c>
      <c r="B3640" t="s">
        <v>4200</v>
      </c>
    </row>
    <row r="3641" spans="1:2" x14ac:dyDescent="0.2">
      <c r="A3641" t="s">
        <v>840</v>
      </c>
      <c r="B3641" t="s">
        <v>3003</v>
      </c>
    </row>
    <row r="3642" spans="1:2" x14ac:dyDescent="0.2">
      <c r="A3642" t="s">
        <v>845</v>
      </c>
      <c r="B3642" t="s">
        <v>4203</v>
      </c>
    </row>
    <row r="3643" spans="1:2" x14ac:dyDescent="0.2">
      <c r="A3643" t="s">
        <v>846</v>
      </c>
      <c r="B3643" t="s">
        <v>2985</v>
      </c>
    </row>
    <row r="3644" spans="1:2" x14ac:dyDescent="0.2">
      <c r="A3644" t="s">
        <v>848</v>
      </c>
      <c r="B3644" t="s">
        <v>4203</v>
      </c>
    </row>
    <row r="3645" spans="1:2" x14ac:dyDescent="0.2">
      <c r="A3645" t="s">
        <v>890</v>
      </c>
      <c r="B3645" t="s">
        <v>4200</v>
      </c>
    </row>
    <row r="3646" spans="1:2" x14ac:dyDescent="0.2">
      <c r="A3646" t="s">
        <v>896</v>
      </c>
      <c r="B3646" t="s">
        <v>4202</v>
      </c>
    </row>
    <row r="3647" spans="1:2" x14ac:dyDescent="0.2">
      <c r="A3647" t="s">
        <v>914</v>
      </c>
      <c r="B3647" t="s">
        <v>4204</v>
      </c>
    </row>
    <row r="3648" spans="1:2" x14ac:dyDescent="0.2">
      <c r="A3648" t="s">
        <v>918</v>
      </c>
      <c r="B3648" t="s">
        <v>4199</v>
      </c>
    </row>
    <row r="3649" spans="1:2" x14ac:dyDescent="0.2">
      <c r="A3649" t="s">
        <v>927</v>
      </c>
      <c r="B3649" t="s">
        <v>4196</v>
      </c>
    </row>
    <row r="3650" spans="1:2" x14ac:dyDescent="0.2">
      <c r="A3650" t="s">
        <v>955</v>
      </c>
      <c r="B3650" t="s">
        <v>4205</v>
      </c>
    </row>
    <row r="3651" spans="1:2" x14ac:dyDescent="0.2">
      <c r="A3651" t="s">
        <v>960</v>
      </c>
      <c r="B3651" t="s">
        <v>4200</v>
      </c>
    </row>
    <row r="3652" spans="1:2" x14ac:dyDescent="0.2">
      <c r="A3652" t="s">
        <v>961</v>
      </c>
      <c r="B3652" t="s">
        <v>4200</v>
      </c>
    </row>
    <row r="3653" spans="1:2" x14ac:dyDescent="0.2">
      <c r="A3653" t="s">
        <v>978</v>
      </c>
      <c r="B3653" t="s">
        <v>4199</v>
      </c>
    </row>
    <row r="3654" spans="1:2" x14ac:dyDescent="0.2">
      <c r="A3654" t="s">
        <v>979</v>
      </c>
      <c r="B3654" t="s">
        <v>4199</v>
      </c>
    </row>
    <row r="3655" spans="1:2" x14ac:dyDescent="0.2">
      <c r="A3655" t="s">
        <v>981</v>
      </c>
      <c r="B3655" t="s">
        <v>4200</v>
      </c>
    </row>
    <row r="3656" spans="1:2" x14ac:dyDescent="0.2">
      <c r="A3656" t="s">
        <v>983</v>
      </c>
      <c r="B3656" t="s">
        <v>4204</v>
      </c>
    </row>
    <row r="3657" spans="1:2" x14ac:dyDescent="0.2">
      <c r="A3657" t="s">
        <v>984</v>
      </c>
      <c r="B3657" t="s">
        <v>4200</v>
      </c>
    </row>
    <row r="3658" spans="1:2" x14ac:dyDescent="0.2">
      <c r="A3658" t="s">
        <v>995</v>
      </c>
      <c r="B3658" t="s">
        <v>4196</v>
      </c>
    </row>
    <row r="3659" spans="1:2" x14ac:dyDescent="0.2">
      <c r="A3659" t="s">
        <v>1006</v>
      </c>
      <c r="B3659" t="s">
        <v>4193</v>
      </c>
    </row>
    <row r="3660" spans="1:2" x14ac:dyDescent="0.2">
      <c r="A3660" t="s">
        <v>1013</v>
      </c>
      <c r="B3660" t="s">
        <v>4200</v>
      </c>
    </row>
    <row r="3661" spans="1:2" x14ac:dyDescent="0.2">
      <c r="A3661" t="s">
        <v>1014</v>
      </c>
      <c r="B3661" t="s">
        <v>4200</v>
      </c>
    </row>
    <row r="3662" spans="1:2" x14ac:dyDescent="0.2">
      <c r="A3662" t="s">
        <v>1016</v>
      </c>
      <c r="B3662" t="s">
        <v>4199</v>
      </c>
    </row>
    <row r="3663" spans="1:2" x14ac:dyDescent="0.2">
      <c r="A3663" t="s">
        <v>1018</v>
      </c>
      <c r="B3663" t="s">
        <v>4199</v>
      </c>
    </row>
    <row r="3664" spans="1:2" x14ac:dyDescent="0.2">
      <c r="A3664" t="s">
        <v>1022</v>
      </c>
      <c r="B3664" t="s">
        <v>4200</v>
      </c>
    </row>
    <row r="3665" spans="1:2" x14ac:dyDescent="0.2">
      <c r="A3665" t="s">
        <v>1026</v>
      </c>
      <c r="B3665" t="s">
        <v>4201</v>
      </c>
    </row>
    <row r="3666" spans="1:2" x14ac:dyDescent="0.2">
      <c r="A3666" t="s">
        <v>1034</v>
      </c>
      <c r="B3666" t="s">
        <v>3003</v>
      </c>
    </row>
    <row r="3667" spans="1:2" x14ac:dyDescent="0.2">
      <c r="A3667" t="s">
        <v>1036</v>
      </c>
      <c r="B3667" t="s">
        <v>4200</v>
      </c>
    </row>
    <row r="3668" spans="1:2" x14ac:dyDescent="0.2">
      <c r="A3668" t="s">
        <v>1048</v>
      </c>
      <c r="B3668" t="s">
        <v>4200</v>
      </c>
    </row>
    <row r="3669" spans="1:2" x14ac:dyDescent="0.2">
      <c r="A3669" t="s">
        <v>1050</v>
      </c>
      <c r="B3669" t="s">
        <v>4200</v>
      </c>
    </row>
    <row r="3670" spans="1:2" x14ac:dyDescent="0.2">
      <c r="A3670" t="s">
        <v>1053</v>
      </c>
      <c r="B3670" t="s">
        <v>2985</v>
      </c>
    </row>
    <row r="3671" spans="1:2" x14ac:dyDescent="0.2">
      <c r="A3671" t="s">
        <v>1081</v>
      </c>
      <c r="B3671" t="s">
        <v>4200</v>
      </c>
    </row>
    <row r="3672" spans="1:2" x14ac:dyDescent="0.2">
      <c r="A3672" t="s">
        <v>1084</v>
      </c>
      <c r="B3672" t="s">
        <v>4204</v>
      </c>
    </row>
    <row r="3673" spans="1:2" x14ac:dyDescent="0.2">
      <c r="A3673" t="s">
        <v>1091</v>
      </c>
      <c r="B3673" t="s">
        <v>4201</v>
      </c>
    </row>
    <row r="3674" spans="1:2" x14ac:dyDescent="0.2">
      <c r="A3674" t="s">
        <v>1094</v>
      </c>
      <c r="B3674" t="s">
        <v>3003</v>
      </c>
    </row>
    <row r="3675" spans="1:2" x14ac:dyDescent="0.2">
      <c r="A3675" t="s">
        <v>1121</v>
      </c>
      <c r="B3675" t="s">
        <v>4202</v>
      </c>
    </row>
    <row r="3676" spans="1:2" x14ac:dyDescent="0.2">
      <c r="A3676" t="s">
        <v>1130</v>
      </c>
      <c r="B3676" t="s">
        <v>4204</v>
      </c>
    </row>
    <row r="3677" spans="1:2" x14ac:dyDescent="0.2">
      <c r="A3677" t="s">
        <v>1137</v>
      </c>
      <c r="B3677" t="s">
        <v>4205</v>
      </c>
    </row>
    <row r="3678" spans="1:2" x14ac:dyDescent="0.2">
      <c r="A3678" t="s">
        <v>1146</v>
      </c>
      <c r="B3678" t="s">
        <v>4200</v>
      </c>
    </row>
    <row r="3679" spans="1:2" x14ac:dyDescent="0.2">
      <c r="A3679" t="s">
        <v>1181</v>
      </c>
      <c r="B3679" t="s">
        <v>2985</v>
      </c>
    </row>
    <row r="3680" spans="1:2" x14ac:dyDescent="0.2">
      <c r="A3680" t="s">
        <v>1196</v>
      </c>
      <c r="B3680" t="s">
        <v>2985</v>
      </c>
    </row>
    <row r="3681" spans="1:2" x14ac:dyDescent="0.2">
      <c r="A3681" t="s">
        <v>1197</v>
      </c>
      <c r="B3681" t="s">
        <v>4193</v>
      </c>
    </row>
    <row r="3682" spans="1:2" x14ac:dyDescent="0.2">
      <c r="A3682" t="s">
        <v>1208</v>
      </c>
      <c r="B3682" t="s">
        <v>4196</v>
      </c>
    </row>
    <row r="3683" spans="1:2" x14ac:dyDescent="0.2">
      <c r="A3683" t="s">
        <v>1209</v>
      </c>
      <c r="B3683" t="s">
        <v>4200</v>
      </c>
    </row>
    <row r="3684" spans="1:2" x14ac:dyDescent="0.2">
      <c r="A3684" t="s">
        <v>1212</v>
      </c>
      <c r="B3684" t="s">
        <v>2985</v>
      </c>
    </row>
    <row r="3685" spans="1:2" x14ac:dyDescent="0.2">
      <c r="A3685" t="s">
        <v>1226</v>
      </c>
      <c r="B3685" t="s">
        <v>4200</v>
      </c>
    </row>
    <row r="3686" spans="1:2" x14ac:dyDescent="0.2">
      <c r="A3686" t="s">
        <v>1234</v>
      </c>
      <c r="B3686" t="s">
        <v>4193</v>
      </c>
    </row>
    <row r="3687" spans="1:2" x14ac:dyDescent="0.2">
      <c r="A3687" t="s">
        <v>1236</v>
      </c>
      <c r="B3687" t="s">
        <v>3884</v>
      </c>
    </row>
    <row r="3688" spans="1:2" x14ac:dyDescent="0.2">
      <c r="A3688" t="s">
        <v>1244</v>
      </c>
      <c r="B3688" t="s">
        <v>3884</v>
      </c>
    </row>
    <row r="3689" spans="1:2" x14ac:dyDescent="0.2">
      <c r="A3689" t="s">
        <v>1285</v>
      </c>
      <c r="B3689" t="s">
        <v>4202</v>
      </c>
    </row>
    <row r="3690" spans="1:2" x14ac:dyDescent="0.2">
      <c r="A3690" t="s">
        <v>1287</v>
      </c>
      <c r="B3690" t="s">
        <v>3884</v>
      </c>
    </row>
    <row r="3691" spans="1:2" x14ac:dyDescent="0.2">
      <c r="A3691" t="s">
        <v>1288</v>
      </c>
      <c r="B3691" t="s">
        <v>4204</v>
      </c>
    </row>
    <row r="3692" spans="1:2" x14ac:dyDescent="0.2">
      <c r="A3692" t="s">
        <v>1300</v>
      </c>
      <c r="B3692" t="s">
        <v>4203</v>
      </c>
    </row>
    <row r="3693" spans="1:2" x14ac:dyDescent="0.2">
      <c r="A3693" t="s">
        <v>1303</v>
      </c>
      <c r="B3693" t="s">
        <v>3003</v>
      </c>
    </row>
    <row r="3694" spans="1:2" x14ac:dyDescent="0.2">
      <c r="A3694" t="s">
        <v>1309</v>
      </c>
      <c r="B3694" t="s">
        <v>3003</v>
      </c>
    </row>
    <row r="3695" spans="1:2" x14ac:dyDescent="0.2">
      <c r="A3695" t="s">
        <v>1317</v>
      </c>
      <c r="B3695" t="s">
        <v>3003</v>
      </c>
    </row>
    <row r="3696" spans="1:2" x14ac:dyDescent="0.2">
      <c r="A3696" t="s">
        <v>1328</v>
      </c>
      <c r="B3696" t="s">
        <v>4200</v>
      </c>
    </row>
    <row r="3697" spans="1:2" x14ac:dyDescent="0.2">
      <c r="A3697" t="s">
        <v>1333</v>
      </c>
      <c r="B3697" t="s">
        <v>4203</v>
      </c>
    </row>
    <row r="3698" spans="1:2" x14ac:dyDescent="0.2">
      <c r="A3698" t="s">
        <v>1349</v>
      </c>
      <c r="B3698" t="s">
        <v>4193</v>
      </c>
    </row>
    <row r="3699" spans="1:2" x14ac:dyDescent="0.2">
      <c r="A3699" t="s">
        <v>1367</v>
      </c>
      <c r="B3699" t="s">
        <v>4199</v>
      </c>
    </row>
    <row r="3700" spans="1:2" x14ac:dyDescent="0.2">
      <c r="A3700" t="s">
        <v>1368</v>
      </c>
      <c r="B3700" t="s">
        <v>4200</v>
      </c>
    </row>
    <row r="3701" spans="1:2" x14ac:dyDescent="0.2">
      <c r="A3701" t="s">
        <v>1376</v>
      </c>
      <c r="B3701" t="s">
        <v>3884</v>
      </c>
    </row>
    <row r="3702" spans="1:2" x14ac:dyDescent="0.2">
      <c r="A3702" t="s">
        <v>1383</v>
      </c>
      <c r="B3702" t="s">
        <v>4205</v>
      </c>
    </row>
    <row r="3703" spans="1:2" x14ac:dyDescent="0.2">
      <c r="A3703" t="s">
        <v>1384</v>
      </c>
      <c r="B3703" t="s">
        <v>4206</v>
      </c>
    </row>
    <row r="3704" spans="1:2" x14ac:dyDescent="0.2">
      <c r="A3704" t="s">
        <v>1386</v>
      </c>
      <c r="B3704" t="s">
        <v>4200</v>
      </c>
    </row>
    <row r="3705" spans="1:2" x14ac:dyDescent="0.2">
      <c r="A3705" t="s">
        <v>1404</v>
      </c>
      <c r="B3705" t="s">
        <v>4201</v>
      </c>
    </row>
    <row r="3706" spans="1:2" x14ac:dyDescent="0.2">
      <c r="A3706" t="s">
        <v>1423</v>
      </c>
      <c r="B3706" t="s">
        <v>4200</v>
      </c>
    </row>
    <row r="3707" spans="1:2" x14ac:dyDescent="0.2">
      <c r="A3707" t="s">
        <v>1425</v>
      </c>
      <c r="B3707" t="s">
        <v>4200</v>
      </c>
    </row>
    <row r="3708" spans="1:2" x14ac:dyDescent="0.2">
      <c r="A3708" t="s">
        <v>1436</v>
      </c>
      <c r="B3708" t="s">
        <v>4202</v>
      </c>
    </row>
    <row r="3709" spans="1:2" x14ac:dyDescent="0.2">
      <c r="A3709" t="s">
        <v>1447</v>
      </c>
      <c r="B3709" t="s">
        <v>2985</v>
      </c>
    </row>
    <row r="3710" spans="1:2" x14ac:dyDescent="0.2">
      <c r="A3710" t="s">
        <v>1449</v>
      </c>
      <c r="B3710" t="s">
        <v>4193</v>
      </c>
    </row>
    <row r="3711" spans="1:2" x14ac:dyDescent="0.2">
      <c r="A3711" t="s">
        <v>1454</v>
      </c>
      <c r="B3711" t="s">
        <v>3689</v>
      </c>
    </row>
    <row r="3712" spans="1:2" x14ac:dyDescent="0.2">
      <c r="A3712" t="s">
        <v>1455</v>
      </c>
      <c r="B3712" t="s">
        <v>3003</v>
      </c>
    </row>
    <row r="3713" spans="1:2" x14ac:dyDescent="0.2">
      <c r="A3713" t="s">
        <v>1456</v>
      </c>
      <c r="B3713" t="s">
        <v>4203</v>
      </c>
    </row>
    <row r="3714" spans="1:2" x14ac:dyDescent="0.2">
      <c r="A3714" t="s">
        <v>1468</v>
      </c>
      <c r="B3714" t="s">
        <v>4200</v>
      </c>
    </row>
    <row r="3715" spans="1:2" x14ac:dyDescent="0.2">
      <c r="A3715" t="s">
        <v>1482</v>
      </c>
      <c r="B3715" t="s">
        <v>4199</v>
      </c>
    </row>
    <row r="3716" spans="1:2" x14ac:dyDescent="0.2">
      <c r="A3716" t="s">
        <v>1493</v>
      </c>
      <c r="B3716" t="s">
        <v>4207</v>
      </c>
    </row>
    <row r="3717" spans="1:2" x14ac:dyDescent="0.2">
      <c r="A3717" t="s">
        <v>1497</v>
      </c>
      <c r="B3717" t="s">
        <v>4193</v>
      </c>
    </row>
    <row r="3718" spans="1:2" x14ac:dyDescent="0.2">
      <c r="A3718" t="s">
        <v>1498</v>
      </c>
      <c r="B3718" t="s">
        <v>3884</v>
      </c>
    </row>
    <row r="3719" spans="1:2" x14ac:dyDescent="0.2">
      <c r="A3719" t="s">
        <v>1503</v>
      </c>
      <c r="B3719" t="s">
        <v>4203</v>
      </c>
    </row>
    <row r="3720" spans="1:2" x14ac:dyDescent="0.2">
      <c r="A3720" t="s">
        <v>1508</v>
      </c>
      <c r="B3720" t="s">
        <v>3689</v>
      </c>
    </row>
    <row r="3721" spans="1:2" x14ac:dyDescent="0.2">
      <c r="A3721" t="s">
        <v>1516</v>
      </c>
      <c r="B3721" t="s">
        <v>2985</v>
      </c>
    </row>
    <row r="3722" spans="1:2" x14ac:dyDescent="0.2">
      <c r="A3722" t="s">
        <v>1518</v>
      </c>
      <c r="B3722" t="s">
        <v>4200</v>
      </c>
    </row>
    <row r="3723" spans="1:2" x14ac:dyDescent="0.2">
      <c r="A3723" t="s">
        <v>1520</v>
      </c>
      <c r="B3723" t="s">
        <v>4193</v>
      </c>
    </row>
    <row r="3724" spans="1:2" x14ac:dyDescent="0.2">
      <c r="A3724" t="s">
        <v>1525</v>
      </c>
      <c r="B3724" t="s">
        <v>4206</v>
      </c>
    </row>
    <row r="3725" spans="1:2" x14ac:dyDescent="0.2">
      <c r="A3725" t="s">
        <v>1527</v>
      </c>
      <c r="B3725" t="s">
        <v>4204</v>
      </c>
    </row>
    <row r="3726" spans="1:2" x14ac:dyDescent="0.2">
      <c r="A3726" t="s">
        <v>1535</v>
      </c>
      <c r="B3726" t="s">
        <v>3884</v>
      </c>
    </row>
    <row r="3727" spans="1:2" x14ac:dyDescent="0.2">
      <c r="A3727" t="s">
        <v>1537</v>
      </c>
      <c r="B3727" t="s">
        <v>4200</v>
      </c>
    </row>
    <row r="3728" spans="1:2" x14ac:dyDescent="0.2">
      <c r="A3728" t="s">
        <v>1544</v>
      </c>
      <c r="B3728" t="s">
        <v>2985</v>
      </c>
    </row>
    <row r="3729" spans="1:2" x14ac:dyDescent="0.2">
      <c r="A3729" t="s">
        <v>1546</v>
      </c>
      <c r="B3729" t="s">
        <v>4200</v>
      </c>
    </row>
    <row r="3730" spans="1:2" x14ac:dyDescent="0.2">
      <c r="A3730" t="s">
        <v>1554</v>
      </c>
      <c r="B3730" t="s">
        <v>2985</v>
      </c>
    </row>
    <row r="3731" spans="1:2" x14ac:dyDescent="0.2">
      <c r="A3731" t="s">
        <v>1559</v>
      </c>
      <c r="B3731" t="s">
        <v>3884</v>
      </c>
    </row>
    <row r="3732" spans="1:2" x14ac:dyDescent="0.2">
      <c r="A3732" t="s">
        <v>1562</v>
      </c>
      <c r="B3732" t="s">
        <v>4193</v>
      </c>
    </row>
    <row r="3733" spans="1:2" x14ac:dyDescent="0.2">
      <c r="A3733" t="s">
        <v>1566</v>
      </c>
      <c r="B3733" t="s">
        <v>4206</v>
      </c>
    </row>
    <row r="3734" spans="1:2" x14ac:dyDescent="0.2">
      <c r="A3734" t="s">
        <v>1567</v>
      </c>
      <c r="B3734" t="s">
        <v>4200</v>
      </c>
    </row>
    <row r="3735" spans="1:2" x14ac:dyDescent="0.2">
      <c r="A3735" t="s">
        <v>1577</v>
      </c>
      <c r="B3735" t="s">
        <v>4203</v>
      </c>
    </row>
    <row r="3736" spans="1:2" x14ac:dyDescent="0.2">
      <c r="A3736" t="s">
        <v>1588</v>
      </c>
      <c r="B3736" t="s">
        <v>3884</v>
      </c>
    </row>
    <row r="3737" spans="1:2" x14ac:dyDescent="0.2">
      <c r="A3737" t="s">
        <v>1592</v>
      </c>
      <c r="B3737" t="s">
        <v>3884</v>
      </c>
    </row>
    <row r="3738" spans="1:2" x14ac:dyDescent="0.2">
      <c r="A3738" t="s">
        <v>1604</v>
      </c>
      <c r="B3738" t="s">
        <v>4200</v>
      </c>
    </row>
    <row r="3739" spans="1:2" x14ac:dyDescent="0.2">
      <c r="A3739" t="s">
        <v>1605</v>
      </c>
      <c r="B3739" t="s">
        <v>4200</v>
      </c>
    </row>
    <row r="3740" spans="1:2" x14ac:dyDescent="0.2">
      <c r="A3740" t="s">
        <v>1607</v>
      </c>
      <c r="B3740" t="s">
        <v>4200</v>
      </c>
    </row>
    <row r="3741" spans="1:2" x14ac:dyDescent="0.2">
      <c r="A3741" t="s">
        <v>1622</v>
      </c>
      <c r="B3741" t="s">
        <v>4200</v>
      </c>
    </row>
    <row r="3742" spans="1:2" x14ac:dyDescent="0.2">
      <c r="A3742" t="s">
        <v>1630</v>
      </c>
      <c r="B3742" t="s">
        <v>4208</v>
      </c>
    </row>
    <row r="3743" spans="1:2" x14ac:dyDescent="0.2">
      <c r="A3743" t="s">
        <v>2951</v>
      </c>
      <c r="B3743" t="s">
        <v>2952</v>
      </c>
    </row>
    <row r="3744" spans="1:2" x14ac:dyDescent="0.2">
      <c r="A3744" t="s">
        <v>2873</v>
      </c>
      <c r="B3744" t="s">
        <v>2731</v>
      </c>
    </row>
    <row r="3745" spans="1:2" x14ac:dyDescent="0.2">
      <c r="A3745" t="s">
        <v>2876</v>
      </c>
      <c r="B3745" t="s">
        <v>4209</v>
      </c>
    </row>
    <row r="3746" spans="1:2" x14ac:dyDescent="0.2">
      <c r="A3746" t="s">
        <v>2895</v>
      </c>
      <c r="B3746" t="s">
        <v>4210</v>
      </c>
    </row>
    <row r="3747" spans="1:2" x14ac:dyDescent="0.2">
      <c r="A3747" t="s">
        <v>2905</v>
      </c>
      <c r="B3747" t="s">
        <v>4211</v>
      </c>
    </row>
    <row r="3748" spans="1:2" x14ac:dyDescent="0.2">
      <c r="A3748" t="s">
        <v>2922</v>
      </c>
      <c r="B3748" t="s">
        <v>4211</v>
      </c>
    </row>
    <row r="3749" spans="1:2" x14ac:dyDescent="0.2">
      <c r="A3749" t="s">
        <v>2924</v>
      </c>
      <c r="B3749" t="s">
        <v>4211</v>
      </c>
    </row>
    <row r="3750" spans="1:2" x14ac:dyDescent="0.2">
      <c r="A3750" t="s">
        <v>2932</v>
      </c>
      <c r="B3750" t="s">
        <v>4204</v>
      </c>
    </row>
    <row r="3751" spans="1:2" x14ac:dyDescent="0.2">
      <c r="A3751" t="s">
        <v>2935</v>
      </c>
      <c r="B3751" t="s">
        <v>4208</v>
      </c>
    </row>
    <row r="3752" spans="1:2" x14ac:dyDescent="0.2">
      <c r="A3752" t="s">
        <v>2938</v>
      </c>
      <c r="B3752" t="s">
        <v>4210</v>
      </c>
    </row>
    <row r="3753" spans="1:2" x14ac:dyDescent="0.2">
      <c r="A3753" t="s">
        <v>4212</v>
      </c>
      <c r="B3753" t="s">
        <v>4211</v>
      </c>
    </row>
    <row r="3754" spans="1:2" x14ac:dyDescent="0.2">
      <c r="A3754" t="s">
        <v>2943</v>
      </c>
      <c r="B3754" t="s">
        <v>4211</v>
      </c>
    </row>
    <row r="3755" spans="1:2" x14ac:dyDescent="0.2">
      <c r="A3755" t="s">
        <v>2949</v>
      </c>
      <c r="B3755" t="s">
        <v>4213</v>
      </c>
    </row>
    <row r="3756" spans="1:2" x14ac:dyDescent="0.2">
      <c r="A3756" t="s">
        <v>6</v>
      </c>
      <c r="B3756" t="s">
        <v>4213</v>
      </c>
    </row>
    <row r="3757" spans="1:2" x14ac:dyDescent="0.2">
      <c r="A3757" t="s">
        <v>20</v>
      </c>
      <c r="B3757" t="s">
        <v>4213</v>
      </c>
    </row>
    <row r="3758" spans="1:2" x14ac:dyDescent="0.2">
      <c r="A3758" t="s">
        <v>21</v>
      </c>
      <c r="B3758" t="s">
        <v>4213</v>
      </c>
    </row>
    <row r="3759" spans="1:2" x14ac:dyDescent="0.2">
      <c r="A3759" t="s">
        <v>38</v>
      </c>
      <c r="B3759" t="s">
        <v>4213</v>
      </c>
    </row>
    <row r="3760" spans="1:2" x14ac:dyDescent="0.2">
      <c r="A3760" t="s">
        <v>47</v>
      </c>
      <c r="B3760" t="s">
        <v>4213</v>
      </c>
    </row>
    <row r="3761" spans="1:2" x14ac:dyDescent="0.2">
      <c r="A3761" t="s">
        <v>52</v>
      </c>
      <c r="B3761" t="s">
        <v>4213</v>
      </c>
    </row>
    <row r="3762" spans="1:2" x14ac:dyDescent="0.2">
      <c r="A3762" t="s">
        <v>67</v>
      </c>
      <c r="B3762" t="s">
        <v>4213</v>
      </c>
    </row>
    <row r="3763" spans="1:2" x14ac:dyDescent="0.2">
      <c r="A3763" t="s">
        <v>69</v>
      </c>
      <c r="B3763" t="s">
        <v>4213</v>
      </c>
    </row>
    <row r="3764" spans="1:2" x14ac:dyDescent="0.2">
      <c r="A3764" t="s">
        <v>70</v>
      </c>
      <c r="B3764" t="s">
        <v>4213</v>
      </c>
    </row>
    <row r="3765" spans="1:2" x14ac:dyDescent="0.2">
      <c r="A3765" t="s">
        <v>74</v>
      </c>
      <c r="B3765" t="s">
        <v>4213</v>
      </c>
    </row>
    <row r="3766" spans="1:2" x14ac:dyDescent="0.2">
      <c r="A3766" t="s">
        <v>78</v>
      </c>
      <c r="B3766" t="s">
        <v>4213</v>
      </c>
    </row>
    <row r="3767" spans="1:2" x14ac:dyDescent="0.2">
      <c r="A3767" t="s">
        <v>90</v>
      </c>
      <c r="B3767" t="s">
        <v>2984</v>
      </c>
    </row>
    <row r="3768" spans="1:2" x14ac:dyDescent="0.2">
      <c r="A3768" t="s">
        <v>93</v>
      </c>
      <c r="B3768" t="s">
        <v>4213</v>
      </c>
    </row>
    <row r="3769" spans="1:2" x14ac:dyDescent="0.2">
      <c r="A3769" t="s">
        <v>95</v>
      </c>
      <c r="B3769" t="s">
        <v>4213</v>
      </c>
    </row>
    <row r="3770" spans="1:2" x14ac:dyDescent="0.2">
      <c r="A3770" t="s">
        <v>98</v>
      </c>
      <c r="B3770" t="s">
        <v>4213</v>
      </c>
    </row>
    <row r="3771" spans="1:2" x14ac:dyDescent="0.2">
      <c r="A3771" t="s">
        <v>99</v>
      </c>
      <c r="B3771" t="s">
        <v>4213</v>
      </c>
    </row>
    <row r="3772" spans="1:2" x14ac:dyDescent="0.2">
      <c r="A3772" t="s">
        <v>100</v>
      </c>
      <c r="B3772" t="s">
        <v>4214</v>
      </c>
    </row>
    <row r="3773" spans="1:2" x14ac:dyDescent="0.2">
      <c r="A3773" t="s">
        <v>102</v>
      </c>
      <c r="B3773" t="s">
        <v>4213</v>
      </c>
    </row>
    <row r="3774" spans="1:2" x14ac:dyDescent="0.2">
      <c r="A3774" t="s">
        <v>107</v>
      </c>
      <c r="B3774" t="s">
        <v>4213</v>
      </c>
    </row>
    <row r="3775" spans="1:2" x14ac:dyDescent="0.2">
      <c r="A3775" t="s">
        <v>108</v>
      </c>
      <c r="B3775" t="s">
        <v>4213</v>
      </c>
    </row>
    <row r="3776" spans="1:2" x14ac:dyDescent="0.2">
      <c r="A3776" t="s">
        <v>109</v>
      </c>
      <c r="B3776" t="s">
        <v>4213</v>
      </c>
    </row>
    <row r="3777" spans="1:2" x14ac:dyDescent="0.2">
      <c r="A3777" t="s">
        <v>110</v>
      </c>
      <c r="B3777" t="s">
        <v>4213</v>
      </c>
    </row>
    <row r="3778" spans="1:2" x14ac:dyDescent="0.2">
      <c r="A3778" t="s">
        <v>116</v>
      </c>
      <c r="B3778" t="s">
        <v>3689</v>
      </c>
    </row>
    <row r="3779" spans="1:2" x14ac:dyDescent="0.2">
      <c r="A3779" t="s">
        <v>123</v>
      </c>
      <c r="B3779" t="s">
        <v>2993</v>
      </c>
    </row>
    <row r="3780" spans="1:2" x14ac:dyDescent="0.2">
      <c r="A3780" t="s">
        <v>129</v>
      </c>
      <c r="B3780" t="s">
        <v>4215</v>
      </c>
    </row>
    <row r="3781" spans="1:2" x14ac:dyDescent="0.2">
      <c r="A3781" t="s">
        <v>144</v>
      </c>
      <c r="B3781" t="s">
        <v>4216</v>
      </c>
    </row>
    <row r="3782" spans="1:2" x14ac:dyDescent="0.2">
      <c r="A3782" t="s">
        <v>149</v>
      </c>
      <c r="B3782" t="s">
        <v>4215</v>
      </c>
    </row>
    <row r="3783" spans="1:2" x14ac:dyDescent="0.2">
      <c r="A3783" t="s">
        <v>161</v>
      </c>
      <c r="B3783" t="s">
        <v>4217</v>
      </c>
    </row>
    <row r="3784" spans="1:2" x14ac:dyDescent="0.2">
      <c r="A3784" t="s">
        <v>167</v>
      </c>
      <c r="B3784" t="s">
        <v>4218</v>
      </c>
    </row>
    <row r="3785" spans="1:2" x14ac:dyDescent="0.2">
      <c r="A3785" t="s">
        <v>176</v>
      </c>
      <c r="B3785" t="s">
        <v>4219</v>
      </c>
    </row>
    <row r="3786" spans="1:2" x14ac:dyDescent="0.2">
      <c r="A3786" t="s">
        <v>177</v>
      </c>
      <c r="B3786" t="s">
        <v>4215</v>
      </c>
    </row>
    <row r="3787" spans="1:2" x14ac:dyDescent="0.2">
      <c r="A3787" t="s">
        <v>183</v>
      </c>
      <c r="B3787" t="s">
        <v>4220</v>
      </c>
    </row>
    <row r="3788" spans="1:2" x14ac:dyDescent="0.2">
      <c r="A3788" t="s">
        <v>186</v>
      </c>
      <c r="B3788" t="s">
        <v>4219</v>
      </c>
    </row>
    <row r="3789" spans="1:2" x14ac:dyDescent="0.2">
      <c r="A3789" t="s">
        <v>191</v>
      </c>
      <c r="B3789" t="s">
        <v>4221</v>
      </c>
    </row>
    <row r="3790" spans="1:2" x14ac:dyDescent="0.2">
      <c r="A3790" t="s">
        <v>195</v>
      </c>
      <c r="B3790" t="s">
        <v>4222</v>
      </c>
    </row>
    <row r="3791" spans="1:2" x14ac:dyDescent="0.2">
      <c r="A3791" t="s">
        <v>204</v>
      </c>
      <c r="B3791" t="s">
        <v>4223</v>
      </c>
    </row>
    <row r="3792" spans="1:2" x14ac:dyDescent="0.2">
      <c r="A3792" t="s">
        <v>205</v>
      </c>
      <c r="B3792" t="s">
        <v>4224</v>
      </c>
    </row>
    <row r="3793" spans="1:2" x14ac:dyDescent="0.2">
      <c r="A3793" t="s">
        <v>207</v>
      </c>
      <c r="B3793" t="s">
        <v>4225</v>
      </c>
    </row>
    <row r="3794" spans="1:2" x14ac:dyDescent="0.2">
      <c r="A3794" t="s">
        <v>214</v>
      </c>
      <c r="B3794" t="s">
        <v>4226</v>
      </c>
    </row>
    <row r="3795" spans="1:2" x14ac:dyDescent="0.2">
      <c r="A3795" t="s">
        <v>216</v>
      </c>
      <c r="B3795" t="s">
        <v>4215</v>
      </c>
    </row>
    <row r="3796" spans="1:2" x14ac:dyDescent="0.2">
      <c r="A3796" t="s">
        <v>217</v>
      </c>
      <c r="B3796" t="s">
        <v>4227</v>
      </c>
    </row>
    <row r="3797" spans="1:2" x14ac:dyDescent="0.2">
      <c r="A3797" t="s">
        <v>221</v>
      </c>
      <c r="B3797" t="s">
        <v>4228</v>
      </c>
    </row>
    <row r="3798" spans="1:2" x14ac:dyDescent="0.2">
      <c r="A3798" t="s">
        <v>225</v>
      </c>
      <c r="B3798" t="s">
        <v>4229</v>
      </c>
    </row>
    <row r="3799" spans="1:2" x14ac:dyDescent="0.2">
      <c r="A3799" t="s">
        <v>226</v>
      </c>
      <c r="B3799" t="s">
        <v>4217</v>
      </c>
    </row>
    <row r="3800" spans="1:2" x14ac:dyDescent="0.2">
      <c r="A3800" t="s">
        <v>227</v>
      </c>
      <c r="B3800" t="s">
        <v>4227</v>
      </c>
    </row>
    <row r="3801" spans="1:2" x14ac:dyDescent="0.2">
      <c r="A3801" t="s">
        <v>228</v>
      </c>
      <c r="B3801" t="s">
        <v>4230</v>
      </c>
    </row>
    <row r="3802" spans="1:2" x14ac:dyDescent="0.2">
      <c r="A3802" t="s">
        <v>242</v>
      </c>
      <c r="B3802" t="s">
        <v>4217</v>
      </c>
    </row>
    <row r="3803" spans="1:2" x14ac:dyDescent="0.2">
      <c r="A3803" t="s">
        <v>245</v>
      </c>
      <c r="B3803" t="s">
        <v>4222</v>
      </c>
    </row>
    <row r="3804" spans="1:2" x14ac:dyDescent="0.2">
      <c r="A3804" t="s">
        <v>250</v>
      </c>
      <c r="B3804" t="s">
        <v>4231</v>
      </c>
    </row>
    <row r="3805" spans="1:2" x14ac:dyDescent="0.2">
      <c r="A3805" t="s">
        <v>253</v>
      </c>
      <c r="B3805" t="s">
        <v>4231</v>
      </c>
    </row>
    <row r="3806" spans="1:2" x14ac:dyDescent="0.2">
      <c r="A3806" t="s">
        <v>257</v>
      </c>
      <c r="B3806" t="s">
        <v>4232</v>
      </c>
    </row>
    <row r="3807" spans="1:2" x14ac:dyDescent="0.2">
      <c r="A3807" t="s">
        <v>258</v>
      </c>
      <c r="B3807" t="s">
        <v>4217</v>
      </c>
    </row>
    <row r="3808" spans="1:2" x14ac:dyDescent="0.2">
      <c r="A3808" t="s">
        <v>260</v>
      </c>
      <c r="B3808" t="s">
        <v>2984</v>
      </c>
    </row>
    <row r="3809" spans="1:2" x14ac:dyDescent="0.2">
      <c r="A3809" t="s">
        <v>264</v>
      </c>
      <c r="B3809" t="s">
        <v>3689</v>
      </c>
    </row>
    <row r="3810" spans="1:2" x14ac:dyDescent="0.2">
      <c r="A3810" t="s">
        <v>280</v>
      </c>
      <c r="B3810" t="s">
        <v>4219</v>
      </c>
    </row>
    <row r="3811" spans="1:2" x14ac:dyDescent="0.2">
      <c r="A3811" t="s">
        <v>283</v>
      </c>
      <c r="B3811" t="s">
        <v>4223</v>
      </c>
    </row>
    <row r="3812" spans="1:2" x14ac:dyDescent="0.2">
      <c r="A3812" t="s">
        <v>295</v>
      </c>
      <c r="B3812" t="s">
        <v>4231</v>
      </c>
    </row>
    <row r="3813" spans="1:2" x14ac:dyDescent="0.2">
      <c r="A3813" t="s">
        <v>296</v>
      </c>
      <c r="B3813" t="s">
        <v>4231</v>
      </c>
    </row>
    <row r="3814" spans="1:2" x14ac:dyDescent="0.2">
      <c r="A3814" t="s">
        <v>297</v>
      </c>
      <c r="B3814" t="s">
        <v>4230</v>
      </c>
    </row>
    <row r="3815" spans="1:2" x14ac:dyDescent="0.2">
      <c r="A3815" t="s">
        <v>298</v>
      </c>
      <c r="B3815" t="s">
        <v>4217</v>
      </c>
    </row>
    <row r="3816" spans="1:2" x14ac:dyDescent="0.2">
      <c r="A3816" t="s">
        <v>300</v>
      </c>
      <c r="B3816" t="s">
        <v>4233</v>
      </c>
    </row>
    <row r="3817" spans="1:2" x14ac:dyDescent="0.2">
      <c r="A3817" t="s">
        <v>309</v>
      </c>
      <c r="B3817" t="s">
        <v>4231</v>
      </c>
    </row>
    <row r="3818" spans="1:2" x14ac:dyDescent="0.2">
      <c r="A3818" t="s">
        <v>313</v>
      </c>
      <c r="B3818" t="s">
        <v>4234</v>
      </c>
    </row>
    <row r="3819" spans="1:2" x14ac:dyDescent="0.2">
      <c r="A3819" t="s">
        <v>316</v>
      </c>
      <c r="B3819" t="s">
        <v>4215</v>
      </c>
    </row>
    <row r="3820" spans="1:2" x14ac:dyDescent="0.2">
      <c r="A3820" t="s">
        <v>318</v>
      </c>
      <c r="B3820" t="s">
        <v>4226</v>
      </c>
    </row>
    <row r="3821" spans="1:2" x14ac:dyDescent="0.2">
      <c r="A3821" t="s">
        <v>321</v>
      </c>
      <c r="B3821" t="s">
        <v>4231</v>
      </c>
    </row>
    <row r="3822" spans="1:2" x14ac:dyDescent="0.2">
      <c r="A3822" t="s">
        <v>330</v>
      </c>
      <c r="B3822" t="s">
        <v>4226</v>
      </c>
    </row>
    <row r="3823" spans="1:2" x14ac:dyDescent="0.2">
      <c r="A3823" t="s">
        <v>335</v>
      </c>
      <c r="B3823" t="s">
        <v>4231</v>
      </c>
    </row>
    <row r="3824" spans="1:2" x14ac:dyDescent="0.2">
      <c r="A3824" t="s">
        <v>343</v>
      </c>
      <c r="B3824" t="s">
        <v>4221</v>
      </c>
    </row>
    <row r="3825" spans="1:2" x14ac:dyDescent="0.2">
      <c r="A3825" t="s">
        <v>375</v>
      </c>
      <c r="B3825" t="s">
        <v>4225</v>
      </c>
    </row>
    <row r="3826" spans="1:2" x14ac:dyDescent="0.2">
      <c r="A3826" t="s">
        <v>391</v>
      </c>
      <c r="B3826" t="s">
        <v>4216</v>
      </c>
    </row>
    <row r="3827" spans="1:2" x14ac:dyDescent="0.2">
      <c r="A3827" t="s">
        <v>401</v>
      </c>
      <c r="B3827" t="s">
        <v>4231</v>
      </c>
    </row>
    <row r="3828" spans="1:2" x14ac:dyDescent="0.2">
      <c r="A3828" t="s">
        <v>403</v>
      </c>
      <c r="B3828" t="s">
        <v>4235</v>
      </c>
    </row>
    <row r="3829" spans="1:2" x14ac:dyDescent="0.2">
      <c r="A3829" t="s">
        <v>404</v>
      </c>
      <c r="B3829" t="s">
        <v>4223</v>
      </c>
    </row>
    <row r="3830" spans="1:2" x14ac:dyDescent="0.2">
      <c r="A3830" t="s">
        <v>405</v>
      </c>
      <c r="B3830" t="s">
        <v>4228</v>
      </c>
    </row>
    <row r="3831" spans="1:2" x14ac:dyDescent="0.2">
      <c r="A3831" t="s">
        <v>408</v>
      </c>
      <c r="B3831" t="s">
        <v>3689</v>
      </c>
    </row>
    <row r="3832" spans="1:2" x14ac:dyDescent="0.2">
      <c r="A3832" t="s">
        <v>424</v>
      </c>
      <c r="B3832" t="s">
        <v>4235</v>
      </c>
    </row>
    <row r="3833" spans="1:2" x14ac:dyDescent="0.2">
      <c r="A3833" t="s">
        <v>428</v>
      </c>
      <c r="B3833" t="s">
        <v>4231</v>
      </c>
    </row>
    <row r="3834" spans="1:2" x14ac:dyDescent="0.2">
      <c r="A3834" t="s">
        <v>429</v>
      </c>
      <c r="B3834" t="s">
        <v>4235</v>
      </c>
    </row>
    <row r="3835" spans="1:2" x14ac:dyDescent="0.2">
      <c r="A3835" t="s">
        <v>453</v>
      </c>
      <c r="B3835" t="s">
        <v>4219</v>
      </c>
    </row>
    <row r="3836" spans="1:2" x14ac:dyDescent="0.2">
      <c r="A3836" t="s">
        <v>468</v>
      </c>
      <c r="B3836" t="s">
        <v>4231</v>
      </c>
    </row>
    <row r="3837" spans="1:2" x14ac:dyDescent="0.2">
      <c r="A3837" t="s">
        <v>470</v>
      </c>
      <c r="B3837" t="s">
        <v>4236</v>
      </c>
    </row>
    <row r="3838" spans="1:2" x14ac:dyDescent="0.2">
      <c r="A3838" t="s">
        <v>474</v>
      </c>
      <c r="B3838" t="s">
        <v>4227</v>
      </c>
    </row>
    <row r="3839" spans="1:2" x14ac:dyDescent="0.2">
      <c r="A3839" t="s">
        <v>476</v>
      </c>
      <c r="B3839" t="s">
        <v>2984</v>
      </c>
    </row>
    <row r="3840" spans="1:2" x14ac:dyDescent="0.2">
      <c r="A3840" t="s">
        <v>480</v>
      </c>
      <c r="B3840" t="s">
        <v>4237</v>
      </c>
    </row>
    <row r="3841" spans="1:2" x14ac:dyDescent="0.2">
      <c r="A3841" t="s">
        <v>483</v>
      </c>
      <c r="B3841" t="s">
        <v>4231</v>
      </c>
    </row>
    <row r="3842" spans="1:2" x14ac:dyDescent="0.2">
      <c r="A3842" t="s">
        <v>494</v>
      </c>
      <c r="B3842" t="s">
        <v>4230</v>
      </c>
    </row>
    <row r="3843" spans="1:2" x14ac:dyDescent="0.2">
      <c r="A3843" t="s">
        <v>498</v>
      </c>
      <c r="B3843" t="s">
        <v>4224</v>
      </c>
    </row>
    <row r="3844" spans="1:2" x14ac:dyDescent="0.2">
      <c r="A3844" t="s">
        <v>503</v>
      </c>
      <c r="B3844" t="s">
        <v>4229</v>
      </c>
    </row>
    <row r="3845" spans="1:2" x14ac:dyDescent="0.2">
      <c r="A3845" t="s">
        <v>505</v>
      </c>
      <c r="B3845" t="s">
        <v>4227</v>
      </c>
    </row>
    <row r="3846" spans="1:2" x14ac:dyDescent="0.2">
      <c r="A3846" t="s">
        <v>520</v>
      </c>
      <c r="B3846" t="s">
        <v>4221</v>
      </c>
    </row>
    <row r="3847" spans="1:2" x14ac:dyDescent="0.2">
      <c r="A3847" t="s">
        <v>523</v>
      </c>
      <c r="B3847" t="s">
        <v>4227</v>
      </c>
    </row>
    <row r="3848" spans="1:2" x14ac:dyDescent="0.2">
      <c r="A3848" t="s">
        <v>530</v>
      </c>
      <c r="B3848" t="s">
        <v>4217</v>
      </c>
    </row>
    <row r="3849" spans="1:2" x14ac:dyDescent="0.2">
      <c r="A3849" t="s">
        <v>533</v>
      </c>
      <c r="B3849" t="s">
        <v>4215</v>
      </c>
    </row>
    <row r="3850" spans="1:2" x14ac:dyDescent="0.2">
      <c r="A3850" t="s">
        <v>536</v>
      </c>
      <c r="B3850" t="s">
        <v>4217</v>
      </c>
    </row>
    <row r="3851" spans="1:2" x14ac:dyDescent="0.2">
      <c r="A3851" t="s">
        <v>537</v>
      </c>
      <c r="B3851" t="s">
        <v>4217</v>
      </c>
    </row>
    <row r="3852" spans="1:2" x14ac:dyDescent="0.2">
      <c r="A3852" t="s">
        <v>544</v>
      </c>
      <c r="B3852" t="s">
        <v>4217</v>
      </c>
    </row>
    <row r="3853" spans="1:2" x14ac:dyDescent="0.2">
      <c r="A3853" t="s">
        <v>555</v>
      </c>
      <c r="B3853" t="s">
        <v>4230</v>
      </c>
    </row>
    <row r="3854" spans="1:2" x14ac:dyDescent="0.2">
      <c r="A3854" t="s">
        <v>556</v>
      </c>
      <c r="B3854" t="s">
        <v>4235</v>
      </c>
    </row>
    <row r="3855" spans="1:2" x14ac:dyDescent="0.2">
      <c r="A3855" t="s">
        <v>557</v>
      </c>
      <c r="B3855" t="s">
        <v>4228</v>
      </c>
    </row>
    <row r="3856" spans="1:2" x14ac:dyDescent="0.2">
      <c r="A3856" t="s">
        <v>560</v>
      </c>
      <c r="B3856" t="s">
        <v>4230</v>
      </c>
    </row>
    <row r="3857" spans="1:2" x14ac:dyDescent="0.2">
      <c r="A3857" t="s">
        <v>562</v>
      </c>
      <c r="B3857" t="s">
        <v>4234</v>
      </c>
    </row>
    <row r="3858" spans="1:2" x14ac:dyDescent="0.2">
      <c r="A3858" t="s">
        <v>572</v>
      </c>
      <c r="B3858" t="s">
        <v>4217</v>
      </c>
    </row>
    <row r="3859" spans="1:2" x14ac:dyDescent="0.2">
      <c r="A3859" t="s">
        <v>573</v>
      </c>
      <c r="B3859" t="s">
        <v>4217</v>
      </c>
    </row>
    <row r="3860" spans="1:2" x14ac:dyDescent="0.2">
      <c r="A3860" t="s">
        <v>586</v>
      </c>
      <c r="B3860" t="s">
        <v>4219</v>
      </c>
    </row>
    <row r="3861" spans="1:2" x14ac:dyDescent="0.2">
      <c r="A3861" t="s">
        <v>599</v>
      </c>
      <c r="B3861" t="s">
        <v>4223</v>
      </c>
    </row>
    <row r="3862" spans="1:2" x14ac:dyDescent="0.2">
      <c r="A3862" t="s">
        <v>608</v>
      </c>
      <c r="B3862" t="s">
        <v>4238</v>
      </c>
    </row>
    <row r="3863" spans="1:2" x14ac:dyDescent="0.2">
      <c r="A3863" t="s">
        <v>615</v>
      </c>
      <c r="B3863" t="s">
        <v>4239</v>
      </c>
    </row>
    <row r="3864" spans="1:2" x14ac:dyDescent="0.2">
      <c r="A3864" t="s">
        <v>617</v>
      </c>
      <c r="B3864" t="s">
        <v>4240</v>
      </c>
    </row>
    <row r="3865" spans="1:2" x14ac:dyDescent="0.2">
      <c r="A3865" t="s">
        <v>627</v>
      </c>
      <c r="B3865" t="s">
        <v>4238</v>
      </c>
    </row>
    <row r="3866" spans="1:2" x14ac:dyDescent="0.2">
      <c r="A3866" t="s">
        <v>631</v>
      </c>
      <c r="B3866" t="s">
        <v>2984</v>
      </c>
    </row>
    <row r="3867" spans="1:2" x14ac:dyDescent="0.2">
      <c r="A3867" t="s">
        <v>633</v>
      </c>
      <c r="B3867" t="s">
        <v>4238</v>
      </c>
    </row>
    <row r="3868" spans="1:2" x14ac:dyDescent="0.2">
      <c r="A3868" t="s">
        <v>637</v>
      </c>
      <c r="B3868" t="s">
        <v>2999</v>
      </c>
    </row>
    <row r="3869" spans="1:2" x14ac:dyDescent="0.2">
      <c r="A3869" t="s">
        <v>638</v>
      </c>
      <c r="B3869" t="s">
        <v>4241</v>
      </c>
    </row>
    <row r="3870" spans="1:2" x14ac:dyDescent="0.2">
      <c r="A3870" t="s">
        <v>639</v>
      </c>
      <c r="B3870" t="s">
        <v>4242</v>
      </c>
    </row>
    <row r="3871" spans="1:2" x14ac:dyDescent="0.2">
      <c r="A3871" t="s">
        <v>646</v>
      </c>
      <c r="B3871" t="s">
        <v>4243</v>
      </c>
    </row>
    <row r="3872" spans="1:2" x14ac:dyDescent="0.2">
      <c r="A3872" t="s">
        <v>653</v>
      </c>
      <c r="B3872" t="s">
        <v>4241</v>
      </c>
    </row>
    <row r="3873" spans="1:2" x14ac:dyDescent="0.2">
      <c r="A3873" t="s">
        <v>655</v>
      </c>
      <c r="B3873" t="s">
        <v>4238</v>
      </c>
    </row>
    <row r="3874" spans="1:2" x14ac:dyDescent="0.2">
      <c r="A3874" t="s">
        <v>658</v>
      </c>
      <c r="B3874" t="s">
        <v>4244</v>
      </c>
    </row>
    <row r="3875" spans="1:2" x14ac:dyDescent="0.2">
      <c r="A3875" t="s">
        <v>660</v>
      </c>
      <c r="B3875" t="s">
        <v>4245</v>
      </c>
    </row>
    <row r="3876" spans="1:2" x14ac:dyDescent="0.2">
      <c r="A3876" t="s">
        <v>664</v>
      </c>
      <c r="B3876" t="s">
        <v>4240</v>
      </c>
    </row>
    <row r="3877" spans="1:2" x14ac:dyDescent="0.2">
      <c r="A3877" t="s">
        <v>669</v>
      </c>
      <c r="B3877" t="s">
        <v>4240</v>
      </c>
    </row>
    <row r="3878" spans="1:2" x14ac:dyDescent="0.2">
      <c r="A3878" t="s">
        <v>673</v>
      </c>
      <c r="B3878" t="s">
        <v>4226</v>
      </c>
    </row>
    <row r="3879" spans="1:2" x14ac:dyDescent="0.2">
      <c r="A3879" t="s">
        <v>676</v>
      </c>
      <c r="B3879" t="s">
        <v>4223</v>
      </c>
    </row>
    <row r="3880" spans="1:2" x14ac:dyDescent="0.2">
      <c r="A3880" t="s">
        <v>678</v>
      </c>
      <c r="B3880" t="s">
        <v>4238</v>
      </c>
    </row>
    <row r="3881" spans="1:2" x14ac:dyDescent="0.2">
      <c r="A3881" t="s">
        <v>684</v>
      </c>
      <c r="B3881" t="s">
        <v>4238</v>
      </c>
    </row>
    <row r="3882" spans="1:2" x14ac:dyDescent="0.2">
      <c r="A3882" t="s">
        <v>687</v>
      </c>
      <c r="B3882" t="s">
        <v>3689</v>
      </c>
    </row>
    <row r="3883" spans="1:2" x14ac:dyDescent="0.2">
      <c r="A3883" t="s">
        <v>691</v>
      </c>
      <c r="B3883" t="s">
        <v>4246</v>
      </c>
    </row>
    <row r="3884" spans="1:2" x14ac:dyDescent="0.2">
      <c r="A3884" t="s">
        <v>703</v>
      </c>
      <c r="B3884" t="s">
        <v>4240</v>
      </c>
    </row>
    <row r="3885" spans="1:2" x14ac:dyDescent="0.2">
      <c r="A3885" t="s">
        <v>715</v>
      </c>
      <c r="B3885" t="s">
        <v>4238</v>
      </c>
    </row>
    <row r="3886" spans="1:2" x14ac:dyDescent="0.2">
      <c r="A3886" t="s">
        <v>718</v>
      </c>
      <c r="B3886" t="s">
        <v>4226</v>
      </c>
    </row>
    <row r="3887" spans="1:2" x14ac:dyDescent="0.2">
      <c r="A3887" t="s">
        <v>720</v>
      </c>
      <c r="B3887" t="s">
        <v>4240</v>
      </c>
    </row>
    <row r="3888" spans="1:2" x14ac:dyDescent="0.2">
      <c r="A3888" t="s">
        <v>726</v>
      </c>
      <c r="B3888" t="s">
        <v>4238</v>
      </c>
    </row>
    <row r="3889" spans="1:2" x14ac:dyDescent="0.2">
      <c r="A3889" t="s">
        <v>733</v>
      </c>
      <c r="B3889" t="s">
        <v>4238</v>
      </c>
    </row>
    <row r="3890" spans="1:2" x14ac:dyDescent="0.2">
      <c r="A3890" t="s">
        <v>737</v>
      </c>
      <c r="B3890" t="s">
        <v>4244</v>
      </c>
    </row>
    <row r="3891" spans="1:2" x14ac:dyDescent="0.2">
      <c r="A3891" t="s">
        <v>739</v>
      </c>
      <c r="B3891" t="s">
        <v>4247</v>
      </c>
    </row>
    <row r="3892" spans="1:2" x14ac:dyDescent="0.2">
      <c r="A3892" t="s">
        <v>741</v>
      </c>
      <c r="B3892" t="s">
        <v>4245</v>
      </c>
    </row>
    <row r="3893" spans="1:2" x14ac:dyDescent="0.2">
      <c r="A3893" t="s">
        <v>747</v>
      </c>
      <c r="B3893" t="s">
        <v>4238</v>
      </c>
    </row>
    <row r="3894" spans="1:2" x14ac:dyDescent="0.2">
      <c r="A3894" t="s">
        <v>761</v>
      </c>
      <c r="B3894" t="s">
        <v>4238</v>
      </c>
    </row>
    <row r="3895" spans="1:2" x14ac:dyDescent="0.2">
      <c r="A3895" t="s">
        <v>762</v>
      </c>
      <c r="B3895" t="s">
        <v>4243</v>
      </c>
    </row>
    <row r="3896" spans="1:2" x14ac:dyDescent="0.2">
      <c r="A3896" t="s">
        <v>766</v>
      </c>
      <c r="B3896" t="s">
        <v>4240</v>
      </c>
    </row>
    <row r="3897" spans="1:2" x14ac:dyDescent="0.2">
      <c r="A3897" t="s">
        <v>774</v>
      </c>
      <c r="B3897" t="s">
        <v>4242</v>
      </c>
    </row>
    <row r="3898" spans="1:2" x14ac:dyDescent="0.2">
      <c r="A3898" t="s">
        <v>780</v>
      </c>
      <c r="B3898" t="s">
        <v>3003</v>
      </c>
    </row>
    <row r="3899" spans="1:2" x14ac:dyDescent="0.2">
      <c r="A3899" t="s">
        <v>782</v>
      </c>
      <c r="B3899" t="s">
        <v>4238</v>
      </c>
    </row>
    <row r="3900" spans="1:2" x14ac:dyDescent="0.2">
      <c r="A3900" t="s">
        <v>785</v>
      </c>
      <c r="B3900" t="s">
        <v>4238</v>
      </c>
    </row>
    <row r="3901" spans="1:2" x14ac:dyDescent="0.2">
      <c r="A3901" t="s">
        <v>806</v>
      </c>
      <c r="B3901" t="s">
        <v>4238</v>
      </c>
    </row>
    <row r="3902" spans="1:2" x14ac:dyDescent="0.2">
      <c r="A3902" t="s">
        <v>809</v>
      </c>
      <c r="B3902" t="s">
        <v>3003</v>
      </c>
    </row>
    <row r="3903" spans="1:2" x14ac:dyDescent="0.2">
      <c r="A3903" t="s">
        <v>818</v>
      </c>
      <c r="B3903" t="s">
        <v>4238</v>
      </c>
    </row>
    <row r="3904" spans="1:2" x14ac:dyDescent="0.2">
      <c r="A3904" t="s">
        <v>819</v>
      </c>
      <c r="B3904" t="s">
        <v>4240</v>
      </c>
    </row>
    <row r="3905" spans="1:2" x14ac:dyDescent="0.2">
      <c r="A3905" t="s">
        <v>843</v>
      </c>
      <c r="B3905" t="s">
        <v>4219</v>
      </c>
    </row>
    <row r="3906" spans="1:2" x14ac:dyDescent="0.2">
      <c r="A3906" t="s">
        <v>847</v>
      </c>
      <c r="B3906" t="s">
        <v>4248</v>
      </c>
    </row>
    <row r="3907" spans="1:2" x14ac:dyDescent="0.2">
      <c r="A3907" t="s">
        <v>852</v>
      </c>
      <c r="B3907" t="s">
        <v>4226</v>
      </c>
    </row>
    <row r="3908" spans="1:2" x14ac:dyDescent="0.2">
      <c r="A3908" t="s">
        <v>858</v>
      </c>
      <c r="B3908" t="s">
        <v>4249</v>
      </c>
    </row>
    <row r="3909" spans="1:2" x14ac:dyDescent="0.2">
      <c r="A3909" t="s">
        <v>863</v>
      </c>
      <c r="B3909" t="s">
        <v>4238</v>
      </c>
    </row>
    <row r="3910" spans="1:2" x14ac:dyDescent="0.2">
      <c r="A3910" t="s">
        <v>866</v>
      </c>
      <c r="B3910" t="s">
        <v>4219</v>
      </c>
    </row>
    <row r="3911" spans="1:2" x14ac:dyDescent="0.2">
      <c r="A3911" t="s">
        <v>868</v>
      </c>
      <c r="B3911" t="s">
        <v>4226</v>
      </c>
    </row>
    <row r="3912" spans="1:2" x14ac:dyDescent="0.2">
      <c r="A3912" t="s">
        <v>869</v>
      </c>
      <c r="B3912" t="s">
        <v>4243</v>
      </c>
    </row>
    <row r="3913" spans="1:2" x14ac:dyDescent="0.2">
      <c r="A3913" t="s">
        <v>881</v>
      </c>
      <c r="B3913" t="s">
        <v>4238</v>
      </c>
    </row>
    <row r="3914" spans="1:2" x14ac:dyDescent="0.2">
      <c r="A3914" t="s">
        <v>884</v>
      </c>
      <c r="B3914" t="s">
        <v>4238</v>
      </c>
    </row>
    <row r="3915" spans="1:2" x14ac:dyDescent="0.2">
      <c r="A3915" t="s">
        <v>892</v>
      </c>
      <c r="B3915" t="s">
        <v>2999</v>
      </c>
    </row>
    <row r="3916" spans="1:2" x14ac:dyDescent="0.2">
      <c r="A3916" t="s">
        <v>899</v>
      </c>
      <c r="B3916" t="s">
        <v>4238</v>
      </c>
    </row>
    <row r="3917" spans="1:2" x14ac:dyDescent="0.2">
      <c r="A3917" t="s">
        <v>909</v>
      </c>
      <c r="B3917" t="s">
        <v>4241</v>
      </c>
    </row>
    <row r="3918" spans="1:2" x14ac:dyDescent="0.2">
      <c r="A3918" t="s">
        <v>912</v>
      </c>
      <c r="B3918" t="s">
        <v>4238</v>
      </c>
    </row>
    <row r="3919" spans="1:2" x14ac:dyDescent="0.2">
      <c r="A3919" t="s">
        <v>913</v>
      </c>
      <c r="B3919" t="s">
        <v>4238</v>
      </c>
    </row>
    <row r="3920" spans="1:2" x14ac:dyDescent="0.2">
      <c r="A3920" t="s">
        <v>931</v>
      </c>
      <c r="B3920" t="s">
        <v>2984</v>
      </c>
    </row>
    <row r="3921" spans="1:2" x14ac:dyDescent="0.2">
      <c r="A3921" t="s">
        <v>943</v>
      </c>
      <c r="B3921" t="s">
        <v>4238</v>
      </c>
    </row>
    <row r="3922" spans="1:2" x14ac:dyDescent="0.2">
      <c r="A3922" t="s">
        <v>966</v>
      </c>
      <c r="B3922" t="s">
        <v>4240</v>
      </c>
    </row>
    <row r="3923" spans="1:2" x14ac:dyDescent="0.2">
      <c r="A3923" t="s">
        <v>971</v>
      </c>
      <c r="B3923" t="s">
        <v>4248</v>
      </c>
    </row>
    <row r="3924" spans="1:2" x14ac:dyDescent="0.2">
      <c r="A3924" t="s">
        <v>1012</v>
      </c>
      <c r="B3924" t="s">
        <v>2999</v>
      </c>
    </row>
    <row r="3925" spans="1:2" x14ac:dyDescent="0.2">
      <c r="A3925" t="s">
        <v>1015</v>
      </c>
      <c r="B3925" t="s">
        <v>4219</v>
      </c>
    </row>
    <row r="3926" spans="1:2" x14ac:dyDescent="0.2">
      <c r="A3926" t="s">
        <v>1032</v>
      </c>
      <c r="B3926" t="s">
        <v>4223</v>
      </c>
    </row>
    <row r="3927" spans="1:2" x14ac:dyDescent="0.2">
      <c r="A3927" t="s">
        <v>1049</v>
      </c>
      <c r="B3927" t="s">
        <v>4219</v>
      </c>
    </row>
    <row r="3928" spans="1:2" x14ac:dyDescent="0.2">
      <c r="A3928" t="s">
        <v>1051</v>
      </c>
      <c r="B3928" t="s">
        <v>4219</v>
      </c>
    </row>
    <row r="3929" spans="1:2" x14ac:dyDescent="0.2">
      <c r="A3929" t="s">
        <v>1056</v>
      </c>
      <c r="B3929" t="s">
        <v>4219</v>
      </c>
    </row>
    <row r="3930" spans="1:2" x14ac:dyDescent="0.2">
      <c r="A3930" t="s">
        <v>1070</v>
      </c>
      <c r="B3930" t="s">
        <v>4250</v>
      </c>
    </row>
    <row r="3931" spans="1:2" x14ac:dyDescent="0.2">
      <c r="A3931" t="s">
        <v>1078</v>
      </c>
      <c r="B3931" t="s">
        <v>4219</v>
      </c>
    </row>
    <row r="3932" spans="1:2" x14ac:dyDescent="0.2">
      <c r="A3932" t="s">
        <v>1082</v>
      </c>
      <c r="B3932" t="s">
        <v>4238</v>
      </c>
    </row>
    <row r="3933" spans="1:2" x14ac:dyDescent="0.2">
      <c r="A3933" t="s">
        <v>1090</v>
      </c>
      <c r="B3933" t="s">
        <v>4240</v>
      </c>
    </row>
    <row r="3934" spans="1:2" x14ac:dyDescent="0.2">
      <c r="A3934" t="s">
        <v>1117</v>
      </c>
      <c r="B3934" t="s">
        <v>4248</v>
      </c>
    </row>
    <row r="3935" spans="1:2" x14ac:dyDescent="0.2">
      <c r="A3935" t="s">
        <v>1127</v>
      </c>
      <c r="B3935" t="s">
        <v>4238</v>
      </c>
    </row>
    <row r="3936" spans="1:2" x14ac:dyDescent="0.2">
      <c r="A3936" t="s">
        <v>1149</v>
      </c>
      <c r="B3936" t="s">
        <v>4238</v>
      </c>
    </row>
    <row r="3937" spans="1:2" x14ac:dyDescent="0.2">
      <c r="A3937" t="s">
        <v>1175</v>
      </c>
      <c r="B3937" t="s">
        <v>4223</v>
      </c>
    </row>
    <row r="3938" spans="1:2" x14ac:dyDescent="0.2">
      <c r="A3938" t="s">
        <v>1178</v>
      </c>
      <c r="B3938" t="s">
        <v>4238</v>
      </c>
    </row>
    <row r="3939" spans="1:2" x14ac:dyDescent="0.2">
      <c r="A3939" t="s">
        <v>1191</v>
      </c>
      <c r="B3939" t="s">
        <v>4240</v>
      </c>
    </row>
    <row r="3940" spans="1:2" x14ac:dyDescent="0.2">
      <c r="A3940" t="s">
        <v>1262</v>
      </c>
      <c r="B3940" t="s">
        <v>4238</v>
      </c>
    </row>
    <row r="3941" spans="1:2" x14ac:dyDescent="0.2">
      <c r="A3941" t="s">
        <v>1269</v>
      </c>
      <c r="B3941" t="s">
        <v>4247</v>
      </c>
    </row>
    <row r="3942" spans="1:2" x14ac:dyDescent="0.2">
      <c r="A3942" t="s">
        <v>1280</v>
      </c>
      <c r="B3942" t="s">
        <v>4226</v>
      </c>
    </row>
    <row r="3943" spans="1:2" x14ac:dyDescent="0.2">
      <c r="A3943" t="s">
        <v>1299</v>
      </c>
      <c r="B3943" t="s">
        <v>4240</v>
      </c>
    </row>
    <row r="3944" spans="1:2" x14ac:dyDescent="0.2">
      <c r="A3944" t="s">
        <v>1306</v>
      </c>
      <c r="B3944" t="s">
        <v>4248</v>
      </c>
    </row>
    <row r="3945" spans="1:2" x14ac:dyDescent="0.2">
      <c r="A3945" t="s">
        <v>1324</v>
      </c>
      <c r="B3945" t="s">
        <v>4248</v>
      </c>
    </row>
    <row r="3946" spans="1:2" x14ac:dyDescent="0.2">
      <c r="A3946" t="s">
        <v>1353</v>
      </c>
      <c r="B3946" t="s">
        <v>4238</v>
      </c>
    </row>
    <row r="3947" spans="1:2" x14ac:dyDescent="0.2">
      <c r="A3947" t="s">
        <v>1373</v>
      </c>
      <c r="B3947" t="s">
        <v>4238</v>
      </c>
    </row>
    <row r="3948" spans="1:2" x14ac:dyDescent="0.2">
      <c r="A3948" t="s">
        <v>1379</v>
      </c>
      <c r="B3948" t="s">
        <v>4238</v>
      </c>
    </row>
    <row r="3949" spans="1:2" x14ac:dyDescent="0.2">
      <c r="A3949" t="s">
        <v>1389</v>
      </c>
      <c r="B3949" t="s">
        <v>4240</v>
      </c>
    </row>
    <row r="3950" spans="1:2" x14ac:dyDescent="0.2">
      <c r="A3950" t="s">
        <v>1395</v>
      </c>
      <c r="B3950" t="s">
        <v>4247</v>
      </c>
    </row>
    <row r="3951" spans="1:2" x14ac:dyDescent="0.2">
      <c r="A3951" t="s">
        <v>1405</v>
      </c>
      <c r="B3951" t="s">
        <v>4238</v>
      </c>
    </row>
    <row r="3952" spans="1:2" x14ac:dyDescent="0.2">
      <c r="A3952" t="s">
        <v>1410</v>
      </c>
      <c r="B3952" t="s">
        <v>4240</v>
      </c>
    </row>
    <row r="3953" spans="1:2" x14ac:dyDescent="0.2">
      <c r="A3953" t="s">
        <v>1420</v>
      </c>
      <c r="B3953" t="s">
        <v>4238</v>
      </c>
    </row>
    <row r="3954" spans="1:2" x14ac:dyDescent="0.2">
      <c r="A3954" t="s">
        <v>1422</v>
      </c>
      <c r="B3954" t="s">
        <v>4219</v>
      </c>
    </row>
    <row r="3955" spans="1:2" x14ac:dyDescent="0.2">
      <c r="A3955" t="s">
        <v>1427</v>
      </c>
      <c r="B3955" t="s">
        <v>4238</v>
      </c>
    </row>
    <row r="3956" spans="1:2" x14ac:dyDescent="0.2">
      <c r="A3956" t="s">
        <v>1432</v>
      </c>
      <c r="B3956" t="s">
        <v>4238</v>
      </c>
    </row>
    <row r="3957" spans="1:2" x14ac:dyDescent="0.2">
      <c r="A3957" t="s">
        <v>1446</v>
      </c>
      <c r="B3957" t="s">
        <v>4248</v>
      </c>
    </row>
    <row r="3958" spans="1:2" x14ac:dyDescent="0.2">
      <c r="A3958" t="s">
        <v>1459</v>
      </c>
      <c r="B3958" t="s">
        <v>4238</v>
      </c>
    </row>
    <row r="3959" spans="1:2" x14ac:dyDescent="0.2">
      <c r="A3959" t="s">
        <v>1460</v>
      </c>
      <c r="B3959" t="s">
        <v>4238</v>
      </c>
    </row>
    <row r="3960" spans="1:2" x14ac:dyDescent="0.2">
      <c r="A3960" t="s">
        <v>1470</v>
      </c>
      <c r="B3960" t="s">
        <v>4238</v>
      </c>
    </row>
    <row r="3961" spans="1:2" x14ac:dyDescent="0.2">
      <c r="A3961" t="s">
        <v>1472</v>
      </c>
      <c r="B3961" t="s">
        <v>4238</v>
      </c>
    </row>
    <row r="3962" spans="1:2" x14ac:dyDescent="0.2">
      <c r="A3962" t="s">
        <v>1487</v>
      </c>
      <c r="B3962" t="s">
        <v>4248</v>
      </c>
    </row>
    <row r="3963" spans="1:2" x14ac:dyDescent="0.2">
      <c r="A3963" t="s">
        <v>1490</v>
      </c>
      <c r="B3963" t="s">
        <v>4238</v>
      </c>
    </row>
    <row r="3964" spans="1:2" x14ac:dyDescent="0.2">
      <c r="A3964" t="s">
        <v>1511</v>
      </c>
      <c r="B3964" t="s">
        <v>4238</v>
      </c>
    </row>
    <row r="3965" spans="1:2" x14ac:dyDescent="0.2">
      <c r="A3965" t="s">
        <v>1513</v>
      </c>
      <c r="B3965" t="s">
        <v>4242</v>
      </c>
    </row>
    <row r="3966" spans="1:2" x14ac:dyDescent="0.2">
      <c r="A3966" t="s">
        <v>1540</v>
      </c>
      <c r="B3966" t="s">
        <v>4238</v>
      </c>
    </row>
    <row r="3967" spans="1:2" x14ac:dyDescent="0.2">
      <c r="A3967" t="s">
        <v>1541</v>
      </c>
      <c r="B3967" t="s">
        <v>4248</v>
      </c>
    </row>
    <row r="3968" spans="1:2" x14ac:dyDescent="0.2">
      <c r="A3968" t="s">
        <v>1542</v>
      </c>
      <c r="B3968" t="s">
        <v>4251</v>
      </c>
    </row>
    <row r="3969" spans="1:2" x14ac:dyDescent="0.2">
      <c r="A3969" t="s">
        <v>1568</v>
      </c>
      <c r="B3969" t="s">
        <v>4252</v>
      </c>
    </row>
    <row r="3970" spans="1:2" x14ac:dyDescent="0.2">
      <c r="A3970" t="s">
        <v>1574</v>
      </c>
      <c r="B3970" t="s">
        <v>4238</v>
      </c>
    </row>
    <row r="3971" spans="1:2" x14ac:dyDescent="0.2">
      <c r="A3971" t="s">
        <v>1580</v>
      </c>
      <c r="B3971" t="s">
        <v>4238</v>
      </c>
    </row>
    <row r="3972" spans="1:2" x14ac:dyDescent="0.2">
      <c r="A3972" t="s">
        <v>1609</v>
      </c>
      <c r="B3972" t="s">
        <v>4238</v>
      </c>
    </row>
    <row r="3973" spans="1:2" x14ac:dyDescent="0.2">
      <c r="A3973" t="s">
        <v>1613</v>
      </c>
      <c r="B3973" t="s">
        <v>4248</v>
      </c>
    </row>
    <row r="3974" spans="1:2" x14ac:dyDescent="0.2">
      <c r="A3974" t="s">
        <v>1616</v>
      </c>
      <c r="B3974" t="s">
        <v>4238</v>
      </c>
    </row>
    <row r="3975" spans="1:2" x14ac:dyDescent="0.2">
      <c r="A3975" t="s">
        <v>1624</v>
      </c>
      <c r="B3975" t="s">
        <v>4240</v>
      </c>
    </row>
    <row r="3976" spans="1:2" x14ac:dyDescent="0.2">
      <c r="A3976" t="s">
        <v>1631</v>
      </c>
      <c r="B3976" t="s">
        <v>4238</v>
      </c>
    </row>
    <row r="3977" spans="1:2" x14ac:dyDescent="0.2">
      <c r="A3977" t="s">
        <v>1669</v>
      </c>
      <c r="B3977" t="s">
        <v>4253</v>
      </c>
    </row>
    <row r="3978" spans="1:2" x14ac:dyDescent="0.2">
      <c r="A3978" t="s">
        <v>1672</v>
      </c>
      <c r="B3978" t="s">
        <v>3689</v>
      </c>
    </row>
    <row r="3979" spans="1:2" x14ac:dyDescent="0.2">
      <c r="A3979" t="s">
        <v>1673</v>
      </c>
      <c r="B3979" t="s">
        <v>4219</v>
      </c>
    </row>
    <row r="3980" spans="1:2" x14ac:dyDescent="0.2">
      <c r="A3980" t="s">
        <v>1698</v>
      </c>
      <c r="B3980" t="s">
        <v>4248</v>
      </c>
    </row>
    <row r="3981" spans="1:2" x14ac:dyDescent="0.2">
      <c r="A3981" t="s">
        <v>1709</v>
      </c>
      <c r="B3981" t="s">
        <v>4240</v>
      </c>
    </row>
    <row r="3982" spans="1:2" x14ac:dyDescent="0.2">
      <c r="A3982" t="s">
        <v>1717</v>
      </c>
      <c r="B3982" t="s">
        <v>4248</v>
      </c>
    </row>
    <row r="3983" spans="1:2" x14ac:dyDescent="0.2">
      <c r="A3983" t="s">
        <v>1727</v>
      </c>
      <c r="B3983" t="s">
        <v>4240</v>
      </c>
    </row>
    <row r="3984" spans="1:2" x14ac:dyDescent="0.2">
      <c r="A3984" t="s">
        <v>1728</v>
      </c>
      <c r="B3984" t="s">
        <v>4226</v>
      </c>
    </row>
    <row r="3985" spans="1:2" x14ac:dyDescent="0.2">
      <c r="A3985" t="s">
        <v>1739</v>
      </c>
      <c r="B3985" t="s">
        <v>4238</v>
      </c>
    </row>
    <row r="3986" spans="1:2" x14ac:dyDescent="0.2">
      <c r="A3986" t="s">
        <v>1759</v>
      </c>
      <c r="B3986" t="s">
        <v>4238</v>
      </c>
    </row>
    <row r="3987" spans="1:2" x14ac:dyDescent="0.2">
      <c r="A3987" t="s">
        <v>1806</v>
      </c>
      <c r="B3987" t="s">
        <v>4254</v>
      </c>
    </row>
    <row r="3988" spans="1:2" x14ac:dyDescent="0.2">
      <c r="A3988" t="s">
        <v>1822</v>
      </c>
      <c r="B3988" t="s">
        <v>4238</v>
      </c>
    </row>
    <row r="3989" spans="1:2" x14ac:dyDescent="0.2">
      <c r="A3989" t="s">
        <v>1830</v>
      </c>
      <c r="B3989" t="s">
        <v>3689</v>
      </c>
    </row>
    <row r="3990" spans="1:2" x14ac:dyDescent="0.2">
      <c r="A3990" t="s">
        <v>1855</v>
      </c>
      <c r="B3990" t="s">
        <v>4238</v>
      </c>
    </row>
    <row r="3991" spans="1:2" x14ac:dyDescent="0.2">
      <c r="A3991" t="s">
        <v>1859</v>
      </c>
      <c r="B3991" t="s">
        <v>4240</v>
      </c>
    </row>
    <row r="3992" spans="1:2" x14ac:dyDescent="0.2">
      <c r="A3992" t="s">
        <v>1906</v>
      </c>
      <c r="B3992" t="s">
        <v>4238</v>
      </c>
    </row>
    <row r="3993" spans="1:2" x14ac:dyDescent="0.2">
      <c r="A3993" t="s">
        <v>1911</v>
      </c>
      <c r="B3993" t="s">
        <v>4238</v>
      </c>
    </row>
    <row r="3994" spans="1:2" x14ac:dyDescent="0.2">
      <c r="A3994" t="s">
        <v>1924</v>
      </c>
      <c r="B3994" t="s">
        <v>4238</v>
      </c>
    </row>
    <row r="3995" spans="1:2" x14ac:dyDescent="0.2">
      <c r="A3995" t="s">
        <v>1957</v>
      </c>
      <c r="B3995" t="s">
        <v>4248</v>
      </c>
    </row>
    <row r="3996" spans="1:2" x14ac:dyDescent="0.2">
      <c r="A3996" t="s">
        <v>2002</v>
      </c>
      <c r="B3996" t="s">
        <v>4238</v>
      </c>
    </row>
    <row r="3997" spans="1:2" x14ac:dyDescent="0.2">
      <c r="A3997" t="s">
        <v>2011</v>
      </c>
      <c r="B3997" t="s">
        <v>4238</v>
      </c>
    </row>
    <row r="3998" spans="1:2" x14ac:dyDescent="0.2">
      <c r="A3998" t="s">
        <v>2030</v>
      </c>
      <c r="B3998" t="s">
        <v>4238</v>
      </c>
    </row>
    <row r="3999" spans="1:2" x14ac:dyDescent="0.2">
      <c r="A3999" t="s">
        <v>2050</v>
      </c>
      <c r="B3999" t="s">
        <v>4238</v>
      </c>
    </row>
    <row r="4000" spans="1:2" x14ac:dyDescent="0.2">
      <c r="A4000" t="s">
        <v>2085</v>
      </c>
      <c r="B4000" t="s">
        <v>4226</v>
      </c>
    </row>
    <row r="4001" spans="1:2" x14ac:dyDescent="0.2">
      <c r="A4001" t="s">
        <v>2105</v>
      </c>
      <c r="B4001" t="s">
        <v>4238</v>
      </c>
    </row>
    <row r="4002" spans="1:2" x14ac:dyDescent="0.2">
      <c r="A4002" t="s">
        <v>2107</v>
      </c>
      <c r="B4002" t="s">
        <v>4226</v>
      </c>
    </row>
    <row r="4003" spans="1:2" x14ac:dyDescent="0.2">
      <c r="A4003" t="s">
        <v>2118</v>
      </c>
      <c r="B4003" t="s">
        <v>4248</v>
      </c>
    </row>
    <row r="4004" spans="1:2" x14ac:dyDescent="0.2">
      <c r="A4004" t="s">
        <v>2136</v>
      </c>
      <c r="B4004" t="s">
        <v>4248</v>
      </c>
    </row>
    <row r="4005" spans="1:2" x14ac:dyDescent="0.2">
      <c r="A4005" t="s">
        <v>2150</v>
      </c>
      <c r="B4005" t="s">
        <v>4248</v>
      </c>
    </row>
    <row r="4006" spans="1:2" x14ac:dyDescent="0.2">
      <c r="A4006" t="s">
        <v>2169</v>
      </c>
      <c r="B4006" t="s">
        <v>4238</v>
      </c>
    </row>
    <row r="4007" spans="1:2" x14ac:dyDescent="0.2">
      <c r="A4007" t="s">
        <v>2171</v>
      </c>
      <c r="B4007" t="s">
        <v>4238</v>
      </c>
    </row>
    <row r="4008" spans="1:2" x14ac:dyDescent="0.2">
      <c r="A4008" t="s">
        <v>2178</v>
      </c>
      <c r="B4008" t="s">
        <v>4238</v>
      </c>
    </row>
    <row r="4009" spans="1:2" x14ac:dyDescent="0.2">
      <c r="A4009" t="s">
        <v>2188</v>
      </c>
      <c r="B4009" t="s">
        <v>4240</v>
      </c>
    </row>
    <row r="4010" spans="1:2" x14ac:dyDescent="0.2">
      <c r="A4010" t="s">
        <v>2191</v>
      </c>
      <c r="B4010" t="s">
        <v>4245</v>
      </c>
    </row>
    <row r="4011" spans="1:2" x14ac:dyDescent="0.2">
      <c r="A4011" t="s">
        <v>2201</v>
      </c>
      <c r="B4011" t="s">
        <v>4238</v>
      </c>
    </row>
    <row r="4012" spans="1:2" x14ac:dyDescent="0.2">
      <c r="A4012" t="s">
        <v>2228</v>
      </c>
      <c r="B4012" t="s">
        <v>4238</v>
      </c>
    </row>
    <row r="4013" spans="1:2" x14ac:dyDescent="0.2">
      <c r="A4013" t="s">
        <v>2245</v>
      </c>
      <c r="B4013" t="s">
        <v>4248</v>
      </c>
    </row>
    <row r="4014" spans="1:2" x14ac:dyDescent="0.2">
      <c r="A4014" t="s">
        <v>2247</v>
      </c>
      <c r="B4014" t="s">
        <v>4226</v>
      </c>
    </row>
    <row r="4015" spans="1:2" x14ac:dyDescent="0.2">
      <c r="A4015" t="s">
        <v>2251</v>
      </c>
      <c r="B4015" t="s">
        <v>4238</v>
      </c>
    </row>
    <row r="4016" spans="1:2" x14ac:dyDescent="0.2">
      <c r="A4016" t="s">
        <v>2276</v>
      </c>
      <c r="B4016" t="s">
        <v>4251</v>
      </c>
    </row>
    <row r="4017" spans="1:2" x14ac:dyDescent="0.2">
      <c r="A4017" t="s">
        <v>2277</v>
      </c>
      <c r="B4017" t="s">
        <v>4238</v>
      </c>
    </row>
    <row r="4018" spans="1:2" x14ac:dyDescent="0.2">
      <c r="A4018" t="s">
        <v>2301</v>
      </c>
      <c r="B4018" t="s">
        <v>4238</v>
      </c>
    </row>
    <row r="4019" spans="1:2" x14ac:dyDescent="0.2">
      <c r="A4019" t="s">
        <v>2311</v>
      </c>
      <c r="B4019" t="s">
        <v>4238</v>
      </c>
    </row>
    <row r="4020" spans="1:2" x14ac:dyDescent="0.2">
      <c r="A4020" t="s">
        <v>2357</v>
      </c>
      <c r="B4020" t="s">
        <v>4238</v>
      </c>
    </row>
    <row r="4021" spans="1:2" x14ac:dyDescent="0.2">
      <c r="A4021" t="s">
        <v>2359</v>
      </c>
      <c r="B4021" t="s">
        <v>4240</v>
      </c>
    </row>
    <row r="4022" spans="1:2" x14ac:dyDescent="0.2">
      <c r="A4022" t="s">
        <v>2367</v>
      </c>
      <c r="B4022" t="s">
        <v>4238</v>
      </c>
    </row>
    <row r="4023" spans="1:2" x14ac:dyDescent="0.2">
      <c r="A4023" t="s">
        <v>2368</v>
      </c>
      <c r="B4023" t="s">
        <v>4238</v>
      </c>
    </row>
    <row r="4024" spans="1:2" x14ac:dyDescent="0.2">
      <c r="A4024" t="s">
        <v>2425</v>
      </c>
      <c r="B4024" t="s">
        <v>4226</v>
      </c>
    </row>
    <row r="4025" spans="1:2" x14ac:dyDescent="0.2">
      <c r="A4025" t="s">
        <v>2427</v>
      </c>
      <c r="B4025" t="s">
        <v>4238</v>
      </c>
    </row>
    <row r="4026" spans="1:2" x14ac:dyDescent="0.2">
      <c r="A4026" t="s">
        <v>2453</v>
      </c>
      <c r="B4026" t="s">
        <v>4238</v>
      </c>
    </row>
    <row r="4027" spans="1:2" x14ac:dyDescent="0.2">
      <c r="A4027" t="s">
        <v>2495</v>
      </c>
      <c r="B4027" t="s">
        <v>4219</v>
      </c>
    </row>
    <row r="4028" spans="1:2" x14ac:dyDescent="0.2">
      <c r="A4028" t="s">
        <v>2518</v>
      </c>
      <c r="B4028" t="s">
        <v>4240</v>
      </c>
    </row>
    <row r="4029" spans="1:2" x14ac:dyDescent="0.2">
      <c r="A4029" t="s">
        <v>2522</v>
      </c>
      <c r="B4029" t="s">
        <v>3884</v>
      </c>
    </row>
    <row r="4030" spans="1:2" x14ac:dyDescent="0.2">
      <c r="A4030" t="s">
        <v>2528</v>
      </c>
      <c r="B4030" t="s">
        <v>2995</v>
      </c>
    </row>
    <row r="4031" spans="1:2" x14ac:dyDescent="0.2">
      <c r="A4031" t="s">
        <v>2529</v>
      </c>
      <c r="B4031" t="s">
        <v>4255</v>
      </c>
    </row>
    <row r="4032" spans="1:2" x14ac:dyDescent="0.2">
      <c r="A4032" t="s">
        <v>2558</v>
      </c>
      <c r="B4032" t="s">
        <v>2995</v>
      </c>
    </row>
    <row r="4033" spans="1:2" x14ac:dyDescent="0.2">
      <c r="A4033" t="s">
        <v>2577</v>
      </c>
      <c r="B4033" t="s">
        <v>3884</v>
      </c>
    </row>
    <row r="4034" spans="1:2" x14ac:dyDescent="0.2">
      <c r="A4034" t="s">
        <v>2612</v>
      </c>
      <c r="B4034" t="s">
        <v>3884</v>
      </c>
    </row>
    <row r="4035" spans="1:2" x14ac:dyDescent="0.2">
      <c r="A4035" t="s">
        <v>2631</v>
      </c>
      <c r="B4035" t="s">
        <v>3884</v>
      </c>
    </row>
    <row r="4036" spans="1:2" x14ac:dyDescent="0.2">
      <c r="A4036" t="s">
        <v>2671</v>
      </c>
      <c r="B4036" t="s">
        <v>3884</v>
      </c>
    </row>
    <row r="4037" spans="1:2" x14ac:dyDescent="0.2">
      <c r="A4037" t="s">
        <v>2686</v>
      </c>
      <c r="B4037" t="s">
        <v>2995</v>
      </c>
    </row>
    <row r="4038" spans="1:2" x14ac:dyDescent="0.2">
      <c r="A4038" t="s">
        <v>2730</v>
      </c>
      <c r="B4038" t="s">
        <v>4193</v>
      </c>
    </row>
    <row r="4039" spans="1:2" x14ac:dyDescent="0.2">
      <c r="A4039" t="s">
        <v>2743</v>
      </c>
      <c r="B4039" t="s">
        <v>3884</v>
      </c>
    </row>
    <row r="4040" spans="1:2" x14ac:dyDescent="0.2">
      <c r="A4040" t="s">
        <v>2745</v>
      </c>
      <c r="B4040" t="s">
        <v>2984</v>
      </c>
    </row>
    <row r="4041" spans="1:2" x14ac:dyDescent="0.2">
      <c r="A4041" t="s">
        <v>2759</v>
      </c>
      <c r="B4041" t="s">
        <v>3884</v>
      </c>
    </row>
    <row r="4042" spans="1:2" x14ac:dyDescent="0.2">
      <c r="A4042" t="s">
        <v>2778</v>
      </c>
      <c r="B4042" t="s">
        <v>4256</v>
      </c>
    </row>
    <row r="4043" spans="1:2" x14ac:dyDescent="0.2">
      <c r="A4043" t="s">
        <v>2808</v>
      </c>
      <c r="B4043" t="s">
        <v>3884</v>
      </c>
    </row>
    <row r="4044" spans="1:2" x14ac:dyDescent="0.2">
      <c r="A4044" t="s">
        <v>2815</v>
      </c>
      <c r="B4044" t="s">
        <v>2995</v>
      </c>
    </row>
    <row r="4045" spans="1:2" x14ac:dyDescent="0.2">
      <c r="A4045" t="s">
        <v>2820</v>
      </c>
      <c r="B4045" t="s">
        <v>4256</v>
      </c>
    </row>
    <row r="4046" spans="1:2" x14ac:dyDescent="0.2">
      <c r="A4046" t="s">
        <v>2870</v>
      </c>
      <c r="B4046" t="s">
        <v>2995</v>
      </c>
    </row>
    <row r="4047" spans="1:2" x14ac:dyDescent="0.2">
      <c r="A4047" t="s">
        <v>2883</v>
      </c>
      <c r="B4047" t="s">
        <v>3884</v>
      </c>
    </row>
    <row r="4048" spans="1:2" x14ac:dyDescent="0.2">
      <c r="A4048" t="s">
        <v>2889</v>
      </c>
      <c r="B4048" t="s">
        <v>3884</v>
      </c>
    </row>
    <row r="4049" spans="1:2" x14ac:dyDescent="0.2">
      <c r="A4049" t="s">
        <v>2899</v>
      </c>
      <c r="B4049" t="s">
        <v>3884</v>
      </c>
    </row>
    <row r="4050" spans="1:2" x14ac:dyDescent="0.2">
      <c r="A4050" t="s">
        <v>2910</v>
      </c>
      <c r="B4050" t="s">
        <v>3884</v>
      </c>
    </row>
    <row r="4051" spans="1:2" x14ac:dyDescent="0.2">
      <c r="A4051" t="s">
        <v>105</v>
      </c>
      <c r="B4051" t="s">
        <v>4255</v>
      </c>
    </row>
    <row r="4052" spans="1:2" x14ac:dyDescent="0.2">
      <c r="A4052" t="s">
        <v>159</v>
      </c>
      <c r="B4052" t="s">
        <v>4255</v>
      </c>
    </row>
    <row r="4053" spans="1:2" x14ac:dyDescent="0.2">
      <c r="A4053" t="s">
        <v>169</v>
      </c>
      <c r="B4053" t="s">
        <v>4257</v>
      </c>
    </row>
    <row r="4054" spans="1:2" x14ac:dyDescent="0.2">
      <c r="A4054" t="s">
        <v>181</v>
      </c>
      <c r="B4054" t="s">
        <v>4255</v>
      </c>
    </row>
    <row r="4055" spans="1:2" x14ac:dyDescent="0.2">
      <c r="A4055" t="s">
        <v>209</v>
      </c>
      <c r="B4055" t="s">
        <v>4255</v>
      </c>
    </row>
    <row r="4056" spans="1:2" x14ac:dyDescent="0.2">
      <c r="A4056" t="s">
        <v>254</v>
      </c>
      <c r="B4056" t="s">
        <v>4255</v>
      </c>
    </row>
    <row r="4057" spans="1:2" x14ac:dyDescent="0.2">
      <c r="A4057" t="s">
        <v>279</v>
      </c>
      <c r="B4057" t="s">
        <v>4255</v>
      </c>
    </row>
    <row r="4058" spans="1:2" x14ac:dyDescent="0.2">
      <c r="A4058" t="s">
        <v>299</v>
      </c>
      <c r="B4058" t="s">
        <v>4255</v>
      </c>
    </row>
    <row r="4059" spans="1:2" x14ac:dyDescent="0.2">
      <c r="A4059" t="s">
        <v>322</v>
      </c>
      <c r="B4059" t="s">
        <v>4255</v>
      </c>
    </row>
    <row r="4060" spans="1:2" x14ac:dyDescent="0.2">
      <c r="A4060" t="s">
        <v>420</v>
      </c>
      <c r="B4060" t="s">
        <v>4255</v>
      </c>
    </row>
    <row r="4061" spans="1:2" x14ac:dyDescent="0.2">
      <c r="A4061" t="s">
        <v>436</v>
      </c>
      <c r="B4061" t="s">
        <v>4255</v>
      </c>
    </row>
    <row r="4062" spans="1:2" x14ac:dyDescent="0.2">
      <c r="A4062" t="s">
        <v>475</v>
      </c>
      <c r="B4062" t="s">
        <v>4255</v>
      </c>
    </row>
    <row r="4063" spans="1:2" x14ac:dyDescent="0.2">
      <c r="A4063" t="s">
        <v>509</v>
      </c>
      <c r="B4063" t="s">
        <v>4257</v>
      </c>
    </row>
    <row r="4064" spans="1:2" x14ac:dyDescent="0.2">
      <c r="A4064" t="s">
        <v>517</v>
      </c>
      <c r="B4064" t="s">
        <v>4255</v>
      </c>
    </row>
    <row r="4065" spans="1:2" x14ac:dyDescent="0.2">
      <c r="A4065" t="s">
        <v>567</v>
      </c>
      <c r="B4065" t="s">
        <v>4258</v>
      </c>
    </row>
    <row r="4066" spans="1:2" x14ac:dyDescent="0.2">
      <c r="A4066" t="s">
        <v>607</v>
      </c>
      <c r="B4066" t="s">
        <v>4257</v>
      </c>
    </row>
    <row r="4067" spans="1:2" x14ac:dyDescent="0.2">
      <c r="A4067" t="s">
        <v>654</v>
      </c>
      <c r="B4067" t="s">
        <v>4255</v>
      </c>
    </row>
    <row r="4068" spans="1:2" x14ac:dyDescent="0.2">
      <c r="A4068" t="s">
        <v>662</v>
      </c>
      <c r="B4068" t="s">
        <v>4255</v>
      </c>
    </row>
    <row r="4069" spans="1:2" x14ac:dyDescent="0.2">
      <c r="A4069" t="s">
        <v>670</v>
      </c>
      <c r="B4069" t="s">
        <v>4255</v>
      </c>
    </row>
    <row r="4070" spans="1:2" x14ac:dyDescent="0.2">
      <c r="A4070" t="s">
        <v>714</v>
      </c>
      <c r="B4070" t="s">
        <v>4255</v>
      </c>
    </row>
    <row r="4071" spans="1:2" x14ac:dyDescent="0.2">
      <c r="A4071" t="s">
        <v>751</v>
      </c>
      <c r="B4071" t="s">
        <v>4255</v>
      </c>
    </row>
    <row r="4072" spans="1:2" x14ac:dyDescent="0.2">
      <c r="A4072" t="s">
        <v>796</v>
      </c>
      <c r="B4072" t="s">
        <v>4255</v>
      </c>
    </row>
    <row r="4073" spans="1:2" x14ac:dyDescent="0.2">
      <c r="A4073" t="s">
        <v>807</v>
      </c>
      <c r="B4073" t="s">
        <v>4255</v>
      </c>
    </row>
    <row r="4074" spans="1:2" x14ac:dyDescent="0.2">
      <c r="A4074" t="s">
        <v>829</v>
      </c>
      <c r="B4074" t="s">
        <v>4258</v>
      </c>
    </row>
    <row r="4075" spans="1:2" x14ac:dyDescent="0.2">
      <c r="A4075" t="s">
        <v>859</v>
      </c>
      <c r="B4075" t="s">
        <v>4258</v>
      </c>
    </row>
    <row r="4076" spans="1:2" x14ac:dyDescent="0.2">
      <c r="A4076" t="s">
        <v>885</v>
      </c>
      <c r="B4076" t="s">
        <v>4255</v>
      </c>
    </row>
    <row r="4077" spans="1:2" x14ac:dyDescent="0.2">
      <c r="A4077" t="s">
        <v>897</v>
      </c>
      <c r="B4077" t="s">
        <v>4255</v>
      </c>
    </row>
    <row r="4078" spans="1:2" x14ac:dyDescent="0.2">
      <c r="A4078" t="s">
        <v>904</v>
      </c>
      <c r="B4078" t="s">
        <v>4255</v>
      </c>
    </row>
    <row r="4079" spans="1:2" x14ac:dyDescent="0.2">
      <c r="A4079" t="s">
        <v>958</v>
      </c>
      <c r="B4079" t="s">
        <v>4255</v>
      </c>
    </row>
    <row r="4080" spans="1:2" x14ac:dyDescent="0.2">
      <c r="A4080" t="s">
        <v>998</v>
      </c>
      <c r="B4080" t="s">
        <v>4257</v>
      </c>
    </row>
    <row r="4081" spans="1:2" x14ac:dyDescent="0.2">
      <c r="A4081" t="s">
        <v>1017</v>
      </c>
      <c r="B4081" t="s">
        <v>4258</v>
      </c>
    </row>
    <row r="4082" spans="1:2" x14ac:dyDescent="0.2">
      <c r="A4082" t="s">
        <v>1047</v>
      </c>
      <c r="B4082" t="s">
        <v>4257</v>
      </c>
    </row>
    <row r="4083" spans="1:2" x14ac:dyDescent="0.2">
      <c r="A4083" t="s">
        <v>1080</v>
      </c>
      <c r="B4083" t="s">
        <v>4255</v>
      </c>
    </row>
    <row r="4084" spans="1:2" x14ac:dyDescent="0.2">
      <c r="A4084" t="s">
        <v>1086</v>
      </c>
      <c r="B4084" t="s">
        <v>4258</v>
      </c>
    </row>
    <row r="4085" spans="1:2" x14ac:dyDescent="0.2">
      <c r="A4085" t="s">
        <v>1118</v>
      </c>
      <c r="B4085" t="s">
        <v>4255</v>
      </c>
    </row>
    <row r="4086" spans="1:2" x14ac:dyDescent="0.2">
      <c r="A4086" t="s">
        <v>1119</v>
      </c>
      <c r="B4086" t="s">
        <v>4255</v>
      </c>
    </row>
    <row r="4087" spans="1:2" x14ac:dyDescent="0.2">
      <c r="A4087" t="s">
        <v>1180</v>
      </c>
      <c r="B4087" t="s">
        <v>4255</v>
      </c>
    </row>
    <row r="4088" spans="1:2" x14ac:dyDescent="0.2">
      <c r="A4088" t="s">
        <v>1229</v>
      </c>
      <c r="B4088" t="s">
        <v>4255</v>
      </c>
    </row>
    <row r="4089" spans="1:2" x14ac:dyDescent="0.2">
      <c r="A4089" t="s">
        <v>1275</v>
      </c>
      <c r="B4089" t="s">
        <v>4258</v>
      </c>
    </row>
    <row r="4090" spans="1:2" x14ac:dyDescent="0.2">
      <c r="A4090" t="s">
        <v>1279</v>
      </c>
      <c r="B4090" t="s">
        <v>4257</v>
      </c>
    </row>
    <row r="4091" spans="1:2" x14ac:dyDescent="0.2">
      <c r="A4091" t="s">
        <v>1347</v>
      </c>
      <c r="B4091" t="s">
        <v>4255</v>
      </c>
    </row>
    <row r="4092" spans="1:2" x14ac:dyDescent="0.2">
      <c r="A4092" t="s">
        <v>1359</v>
      </c>
      <c r="B4092" t="s">
        <v>4255</v>
      </c>
    </row>
    <row r="4093" spans="1:2" x14ac:dyDescent="0.2">
      <c r="A4093" t="s">
        <v>1421</v>
      </c>
      <c r="B4093" t="s">
        <v>4255</v>
      </c>
    </row>
    <row r="4094" spans="1:2" x14ac:dyDescent="0.2">
      <c r="A4094" t="s">
        <v>1451</v>
      </c>
      <c r="B4094" t="s">
        <v>4255</v>
      </c>
    </row>
    <row r="4095" spans="1:2" x14ac:dyDescent="0.2">
      <c r="A4095" t="s">
        <v>1453</v>
      </c>
      <c r="B4095" t="s">
        <v>4258</v>
      </c>
    </row>
    <row r="4096" spans="1:2" x14ac:dyDescent="0.2">
      <c r="A4096" t="s">
        <v>1463</v>
      </c>
      <c r="B4096" t="s">
        <v>4255</v>
      </c>
    </row>
    <row r="4097" spans="1:2" x14ac:dyDescent="0.2">
      <c r="A4097" t="s">
        <v>1492</v>
      </c>
      <c r="B4097" t="s">
        <v>4255</v>
      </c>
    </row>
    <row r="4098" spans="1:2" x14ac:dyDescent="0.2">
      <c r="A4098" t="s">
        <v>1495</v>
      </c>
      <c r="B4098" t="s">
        <v>4255</v>
      </c>
    </row>
    <row r="4099" spans="1:2" x14ac:dyDescent="0.2">
      <c r="A4099" t="s">
        <v>1504</v>
      </c>
      <c r="B4099" t="s">
        <v>4255</v>
      </c>
    </row>
    <row r="4100" spans="1:2" x14ac:dyDescent="0.2">
      <c r="A4100" t="s">
        <v>1510</v>
      </c>
      <c r="B4100" t="s">
        <v>4255</v>
      </c>
    </row>
    <row r="4101" spans="1:2" x14ac:dyDescent="0.2">
      <c r="A4101" t="s">
        <v>1517</v>
      </c>
      <c r="B4101" t="s">
        <v>4255</v>
      </c>
    </row>
    <row r="4102" spans="1:2" x14ac:dyDescent="0.2">
      <c r="A4102" t="s">
        <v>1563</v>
      </c>
      <c r="B4102" t="s">
        <v>4255</v>
      </c>
    </row>
    <row r="4103" spans="1:2" x14ac:dyDescent="0.2">
      <c r="A4103" t="s">
        <v>1612</v>
      </c>
      <c r="B4103" t="s">
        <v>4258</v>
      </c>
    </row>
    <row r="4104" spans="1:2" x14ac:dyDescent="0.2">
      <c r="A4104" t="s">
        <v>1639</v>
      </c>
      <c r="B4104" t="s">
        <v>4255</v>
      </c>
    </row>
    <row r="4105" spans="1:2" x14ac:dyDescent="0.2">
      <c r="A4105" t="s">
        <v>1642</v>
      </c>
      <c r="B4105" t="s">
        <v>4255</v>
      </c>
    </row>
    <row r="4106" spans="1:2" x14ac:dyDescent="0.2">
      <c r="A4106" t="s">
        <v>1647</v>
      </c>
      <c r="B4106" t="s">
        <v>4255</v>
      </c>
    </row>
    <row r="4107" spans="1:2" x14ac:dyDescent="0.2">
      <c r="A4107" t="s">
        <v>1654</v>
      </c>
      <c r="B4107" t="s">
        <v>4255</v>
      </c>
    </row>
    <row r="4108" spans="1:2" x14ac:dyDescent="0.2">
      <c r="A4108" t="s">
        <v>1699</v>
      </c>
      <c r="B4108" t="s">
        <v>4255</v>
      </c>
    </row>
    <row r="4109" spans="1:2" x14ac:dyDescent="0.2">
      <c r="A4109" t="s">
        <v>1714</v>
      </c>
      <c r="B4109" t="s">
        <v>4258</v>
      </c>
    </row>
    <row r="4110" spans="1:2" x14ac:dyDescent="0.2">
      <c r="A4110" t="s">
        <v>1718</v>
      </c>
      <c r="B4110" t="s">
        <v>4255</v>
      </c>
    </row>
    <row r="4111" spans="1:2" x14ac:dyDescent="0.2">
      <c r="A4111" t="s">
        <v>1767</v>
      </c>
      <c r="B4111" t="s">
        <v>4255</v>
      </c>
    </row>
    <row r="4112" spans="1:2" x14ac:dyDescent="0.2">
      <c r="A4112" t="s">
        <v>1771</v>
      </c>
      <c r="B4112" t="s">
        <v>4255</v>
      </c>
    </row>
    <row r="4113" spans="1:2" x14ac:dyDescent="0.2">
      <c r="A4113" t="s">
        <v>1792</v>
      </c>
      <c r="B4113" t="s">
        <v>4255</v>
      </c>
    </row>
    <row r="4114" spans="1:2" x14ac:dyDescent="0.2">
      <c r="A4114" t="s">
        <v>1842</v>
      </c>
      <c r="B4114" t="s">
        <v>4255</v>
      </c>
    </row>
    <row r="4115" spans="1:2" x14ac:dyDescent="0.2">
      <c r="A4115" t="s">
        <v>1847</v>
      </c>
      <c r="B4115" t="s">
        <v>4255</v>
      </c>
    </row>
    <row r="4116" spans="1:2" x14ac:dyDescent="0.2">
      <c r="A4116" t="s">
        <v>1848</v>
      </c>
      <c r="B4116" t="s">
        <v>4255</v>
      </c>
    </row>
    <row r="4117" spans="1:2" x14ac:dyDescent="0.2">
      <c r="A4117" t="s">
        <v>1852</v>
      </c>
      <c r="B4117" t="s">
        <v>4258</v>
      </c>
    </row>
    <row r="4118" spans="1:2" x14ac:dyDescent="0.2">
      <c r="A4118" t="s">
        <v>1857</v>
      </c>
      <c r="B4118" t="s">
        <v>4255</v>
      </c>
    </row>
    <row r="4119" spans="1:2" x14ac:dyDescent="0.2">
      <c r="A4119" t="s">
        <v>1861</v>
      </c>
      <c r="B4119" t="s">
        <v>4255</v>
      </c>
    </row>
    <row r="4120" spans="1:2" x14ac:dyDescent="0.2">
      <c r="A4120" t="s">
        <v>1884</v>
      </c>
      <c r="B4120" t="s">
        <v>4257</v>
      </c>
    </row>
    <row r="4121" spans="1:2" x14ac:dyDescent="0.2">
      <c r="A4121" t="s">
        <v>1885</v>
      </c>
      <c r="B4121" t="s">
        <v>3003</v>
      </c>
    </row>
    <row r="4122" spans="1:2" x14ac:dyDescent="0.2">
      <c r="A4122" t="s">
        <v>1887</v>
      </c>
      <c r="B4122" t="s">
        <v>4255</v>
      </c>
    </row>
    <row r="4123" spans="1:2" x14ac:dyDescent="0.2">
      <c r="A4123" t="s">
        <v>1899</v>
      </c>
      <c r="B4123" t="s">
        <v>4257</v>
      </c>
    </row>
    <row r="4124" spans="1:2" x14ac:dyDescent="0.2">
      <c r="A4124" t="s">
        <v>1913</v>
      </c>
      <c r="B4124" t="s">
        <v>4255</v>
      </c>
    </row>
    <row r="4125" spans="1:2" x14ac:dyDescent="0.2">
      <c r="A4125" t="s">
        <v>1947</v>
      </c>
      <c r="B4125" t="s">
        <v>4255</v>
      </c>
    </row>
    <row r="4126" spans="1:2" x14ac:dyDescent="0.2">
      <c r="A4126" t="s">
        <v>1971</v>
      </c>
      <c r="B4126" t="s">
        <v>4255</v>
      </c>
    </row>
    <row r="4127" spans="1:2" x14ac:dyDescent="0.2">
      <c r="A4127" t="s">
        <v>1974</v>
      </c>
      <c r="B4127" t="s">
        <v>4255</v>
      </c>
    </row>
    <row r="4128" spans="1:2" x14ac:dyDescent="0.2">
      <c r="A4128" t="s">
        <v>1977</v>
      </c>
      <c r="B4128" t="s">
        <v>4255</v>
      </c>
    </row>
    <row r="4129" spans="1:2" x14ac:dyDescent="0.2">
      <c r="A4129" t="s">
        <v>1982</v>
      </c>
      <c r="B4129" t="s">
        <v>4257</v>
      </c>
    </row>
    <row r="4130" spans="1:2" x14ac:dyDescent="0.2">
      <c r="A4130" t="s">
        <v>2063</v>
      </c>
      <c r="B4130" t="s">
        <v>4258</v>
      </c>
    </row>
    <row r="4131" spans="1:2" x14ac:dyDescent="0.2">
      <c r="A4131" t="s">
        <v>2173</v>
      </c>
      <c r="B4131" t="s">
        <v>4257</v>
      </c>
    </row>
    <row r="4132" spans="1:2" x14ac:dyDescent="0.2">
      <c r="A4132" t="s">
        <v>2182</v>
      </c>
      <c r="B4132" t="s">
        <v>4255</v>
      </c>
    </row>
    <row r="4133" spans="1:2" x14ac:dyDescent="0.2">
      <c r="A4133" t="s">
        <v>2183</v>
      </c>
      <c r="B4133" t="s">
        <v>4255</v>
      </c>
    </row>
    <row r="4134" spans="1:2" x14ac:dyDescent="0.2">
      <c r="A4134" t="s">
        <v>2204</v>
      </c>
      <c r="B4134" t="s">
        <v>4258</v>
      </c>
    </row>
    <row r="4135" spans="1:2" x14ac:dyDescent="0.2">
      <c r="A4135" t="s">
        <v>2218</v>
      </c>
      <c r="B4135" t="s">
        <v>4255</v>
      </c>
    </row>
    <row r="4136" spans="1:2" x14ac:dyDescent="0.2">
      <c r="A4136" t="s">
        <v>2240</v>
      </c>
      <c r="B4136" t="s">
        <v>4255</v>
      </c>
    </row>
    <row r="4137" spans="1:2" x14ac:dyDescent="0.2">
      <c r="A4137" t="s">
        <v>2257</v>
      </c>
      <c r="B4137" t="s">
        <v>4258</v>
      </c>
    </row>
    <row r="4138" spans="1:2" x14ac:dyDescent="0.2">
      <c r="A4138" t="s">
        <v>2263</v>
      </c>
      <c r="B4138" t="s">
        <v>4259</v>
      </c>
    </row>
    <row r="4139" spans="1:2" x14ac:dyDescent="0.2">
      <c r="A4139" t="s">
        <v>2280</v>
      </c>
      <c r="B4139" t="s">
        <v>4259</v>
      </c>
    </row>
    <row r="4140" spans="1:2" x14ac:dyDescent="0.2">
      <c r="A4140" t="s">
        <v>2331</v>
      </c>
      <c r="B4140" t="s">
        <v>4260</v>
      </c>
    </row>
    <row r="4141" spans="1:2" x14ac:dyDescent="0.2">
      <c r="A4141" t="s">
        <v>2335</v>
      </c>
      <c r="B4141" t="s">
        <v>4261</v>
      </c>
    </row>
    <row r="4142" spans="1:2" x14ac:dyDescent="0.2">
      <c r="A4142" t="s">
        <v>2337</v>
      </c>
      <c r="B4142" t="s">
        <v>4261</v>
      </c>
    </row>
    <row r="4143" spans="1:2" x14ac:dyDescent="0.2">
      <c r="A4143" t="s">
        <v>2338</v>
      </c>
      <c r="B4143" t="s">
        <v>4261</v>
      </c>
    </row>
    <row r="4144" spans="1:2" x14ac:dyDescent="0.2">
      <c r="A4144" t="s">
        <v>2340</v>
      </c>
      <c r="B4144" t="s">
        <v>4261</v>
      </c>
    </row>
    <row r="4145" spans="1:2" x14ac:dyDescent="0.2">
      <c r="A4145" t="s">
        <v>2341</v>
      </c>
      <c r="B4145" t="s">
        <v>4261</v>
      </c>
    </row>
    <row r="4146" spans="1:2" x14ac:dyDescent="0.2">
      <c r="A4146" t="s">
        <v>2342</v>
      </c>
      <c r="B4146" t="s">
        <v>4261</v>
      </c>
    </row>
    <row r="4147" spans="1:2" x14ac:dyDescent="0.2">
      <c r="A4147" t="s">
        <v>2343</v>
      </c>
      <c r="B4147" t="s">
        <v>4261</v>
      </c>
    </row>
    <row r="4148" spans="1:2" x14ac:dyDescent="0.2">
      <c r="A4148" t="s">
        <v>2353</v>
      </c>
      <c r="B4148" t="s">
        <v>4261</v>
      </c>
    </row>
    <row r="4149" spans="1:2" x14ac:dyDescent="0.2">
      <c r="A4149" t="s">
        <v>2356</v>
      </c>
      <c r="B4149" t="s">
        <v>4261</v>
      </c>
    </row>
    <row r="4150" spans="1:2" x14ac:dyDescent="0.2">
      <c r="A4150" t="s">
        <v>2360</v>
      </c>
      <c r="B4150" t="s">
        <v>4261</v>
      </c>
    </row>
    <row r="4151" spans="1:2" x14ac:dyDescent="0.2">
      <c r="A4151" t="s">
        <v>2361</v>
      </c>
      <c r="B4151" t="s">
        <v>4261</v>
      </c>
    </row>
    <row r="4152" spans="1:2" x14ac:dyDescent="0.2">
      <c r="A4152" t="s">
        <v>2369</v>
      </c>
      <c r="B4152" t="s">
        <v>4262</v>
      </c>
    </row>
    <row r="4153" spans="1:2" x14ac:dyDescent="0.2">
      <c r="A4153" t="s">
        <v>2373</v>
      </c>
      <c r="B4153" t="s">
        <v>4263</v>
      </c>
    </row>
    <row r="4154" spans="1:2" x14ac:dyDescent="0.2">
      <c r="A4154" t="s">
        <v>2376</v>
      </c>
      <c r="B4154" t="s">
        <v>4263</v>
      </c>
    </row>
    <row r="4155" spans="1:2" x14ac:dyDescent="0.2">
      <c r="A4155" t="s">
        <v>2391</v>
      </c>
      <c r="B4155" t="s">
        <v>4259</v>
      </c>
    </row>
    <row r="4156" spans="1:2" x14ac:dyDescent="0.2">
      <c r="A4156" t="s">
        <v>2408</v>
      </c>
      <c r="B4156" t="s">
        <v>4261</v>
      </c>
    </row>
    <row r="4157" spans="1:2" x14ac:dyDescent="0.2">
      <c r="A4157" t="s">
        <v>2428</v>
      </c>
      <c r="B4157" t="s">
        <v>4264</v>
      </c>
    </row>
    <row r="4158" spans="1:2" x14ac:dyDescent="0.2">
      <c r="A4158" t="s">
        <v>2452</v>
      </c>
      <c r="B4158" t="s">
        <v>4265</v>
      </c>
    </row>
    <row r="4159" spans="1:2" x14ac:dyDescent="0.2">
      <c r="A4159" t="s">
        <v>2475</v>
      </c>
      <c r="B4159" t="s">
        <v>4261</v>
      </c>
    </row>
    <row r="4160" spans="1:2" x14ac:dyDescent="0.2">
      <c r="A4160" t="s">
        <v>2504</v>
      </c>
      <c r="B4160" t="s">
        <v>4266</v>
      </c>
    </row>
    <row r="4161" spans="1:2" x14ac:dyDescent="0.2">
      <c r="A4161" t="s">
        <v>2509</v>
      </c>
      <c r="B4161" t="s">
        <v>4259</v>
      </c>
    </row>
    <row r="4162" spans="1:2" x14ac:dyDescent="0.2">
      <c r="A4162" t="s">
        <v>2519</v>
      </c>
      <c r="B4162" t="s">
        <v>4257</v>
      </c>
    </row>
    <row r="4163" spans="1:2" x14ac:dyDescent="0.2">
      <c r="A4163" t="s">
        <v>2520</v>
      </c>
      <c r="B4163" t="s">
        <v>4260</v>
      </c>
    </row>
    <row r="4164" spans="1:2" x14ac:dyDescent="0.2">
      <c r="A4164" t="s">
        <v>2525</v>
      </c>
      <c r="B4164" t="s">
        <v>4267</v>
      </c>
    </row>
    <row r="4165" spans="1:2" x14ac:dyDescent="0.2">
      <c r="A4165" t="s">
        <v>2590</v>
      </c>
      <c r="B4165" t="s">
        <v>4262</v>
      </c>
    </row>
    <row r="4166" spans="1:2" x14ac:dyDescent="0.2">
      <c r="A4166" t="s">
        <v>2608</v>
      </c>
      <c r="B4166" t="s">
        <v>4261</v>
      </c>
    </row>
    <row r="4167" spans="1:2" x14ac:dyDescent="0.2">
      <c r="A4167" t="s">
        <v>2616</v>
      </c>
      <c r="B4167" t="s">
        <v>4261</v>
      </c>
    </row>
    <row r="4168" spans="1:2" x14ac:dyDescent="0.2">
      <c r="A4168" t="s">
        <v>2682</v>
      </c>
      <c r="B4168" t="s">
        <v>4259</v>
      </c>
    </row>
    <row r="4169" spans="1:2" x14ac:dyDescent="0.2">
      <c r="A4169" t="s">
        <v>2726</v>
      </c>
      <c r="B4169" t="s">
        <v>4261</v>
      </c>
    </row>
    <row r="4170" spans="1:2" x14ac:dyDescent="0.2">
      <c r="A4170" t="s">
        <v>4268</v>
      </c>
      <c r="B4170" t="s">
        <v>4261</v>
      </c>
    </row>
    <row r="4171" spans="1:2" x14ac:dyDescent="0.2">
      <c r="A4171" t="s">
        <v>2786</v>
      </c>
      <c r="B4171" t="s">
        <v>4259</v>
      </c>
    </row>
    <row r="4172" spans="1:2" x14ac:dyDescent="0.2">
      <c r="A4172" t="s">
        <v>2790</v>
      </c>
      <c r="B4172" t="s">
        <v>4261</v>
      </c>
    </row>
    <row r="4173" spans="1:2" x14ac:dyDescent="0.2">
      <c r="A4173" t="s">
        <v>2807</v>
      </c>
      <c r="B4173" t="s">
        <v>4257</v>
      </c>
    </row>
    <row r="4174" spans="1:2" x14ac:dyDescent="0.2">
      <c r="A4174" t="s">
        <v>2812</v>
      </c>
      <c r="B4174" t="s">
        <v>4257</v>
      </c>
    </row>
    <row r="4175" spans="1:2" x14ac:dyDescent="0.2">
      <c r="A4175" t="s">
        <v>2814</v>
      </c>
      <c r="B4175" t="s">
        <v>4266</v>
      </c>
    </row>
    <row r="4176" spans="1:2" x14ac:dyDescent="0.2">
      <c r="A4176" t="s">
        <v>2829</v>
      </c>
      <c r="B4176" t="s">
        <v>4266</v>
      </c>
    </row>
    <row r="4177" spans="1:2" x14ac:dyDescent="0.2">
      <c r="A4177" t="s">
        <v>2831</v>
      </c>
      <c r="B4177" t="s">
        <v>4259</v>
      </c>
    </row>
    <row r="4178" spans="1:2" x14ac:dyDescent="0.2">
      <c r="A4178" t="s">
        <v>2837</v>
      </c>
      <c r="B4178" t="s">
        <v>4259</v>
      </c>
    </row>
    <row r="4179" spans="1:2" x14ac:dyDescent="0.2">
      <c r="A4179" t="s">
        <v>2839</v>
      </c>
      <c r="B4179" t="s">
        <v>4259</v>
      </c>
    </row>
    <row r="4180" spans="1:2" x14ac:dyDescent="0.2">
      <c r="A4180" t="s">
        <v>2849</v>
      </c>
      <c r="B4180" t="s">
        <v>4260</v>
      </c>
    </row>
    <row r="4181" spans="1:2" x14ac:dyDescent="0.2">
      <c r="A4181" t="s">
        <v>2851</v>
      </c>
      <c r="B4181" t="s">
        <v>4259</v>
      </c>
    </row>
    <row r="4182" spans="1:2" x14ac:dyDescent="0.2">
      <c r="A4182" t="s">
        <v>2855</v>
      </c>
      <c r="B4182" t="s">
        <v>4261</v>
      </c>
    </row>
    <row r="4183" spans="1:2" x14ac:dyDescent="0.2">
      <c r="A4183" t="s">
        <v>2879</v>
      </c>
      <c r="B4183" t="s">
        <v>4257</v>
      </c>
    </row>
    <row r="4184" spans="1:2" x14ac:dyDescent="0.2">
      <c r="A4184" t="s">
        <v>2888</v>
      </c>
      <c r="B4184" t="s">
        <v>4269</v>
      </c>
    </row>
    <row r="4185" spans="1:2" x14ac:dyDescent="0.2">
      <c r="A4185" t="s">
        <v>2892</v>
      </c>
      <c r="B4185" t="s">
        <v>4266</v>
      </c>
    </row>
    <row r="4186" spans="1:2" x14ac:dyDescent="0.2">
      <c r="A4186" t="s">
        <v>2916</v>
      </c>
      <c r="B4186" t="s">
        <v>4270</v>
      </c>
    </row>
    <row r="4187" spans="1:2" x14ac:dyDescent="0.2">
      <c r="A4187" t="s">
        <v>53</v>
      </c>
      <c r="B4187" t="s">
        <v>4271</v>
      </c>
    </row>
    <row r="4188" spans="1:2" x14ac:dyDescent="0.2">
      <c r="A4188" t="s">
        <v>66</v>
      </c>
      <c r="B4188" t="s">
        <v>4271</v>
      </c>
    </row>
    <row r="4189" spans="1:2" x14ac:dyDescent="0.2">
      <c r="A4189" t="s">
        <v>92</v>
      </c>
      <c r="B4189" t="s">
        <v>4271</v>
      </c>
    </row>
    <row r="4190" spans="1:2" x14ac:dyDescent="0.2">
      <c r="A4190" t="s">
        <v>112</v>
      </c>
      <c r="B4190" t="s">
        <v>4271</v>
      </c>
    </row>
    <row r="4191" spans="1:2" x14ac:dyDescent="0.2">
      <c r="A4191" t="s">
        <v>141</v>
      </c>
      <c r="B4191" t="s">
        <v>4271</v>
      </c>
    </row>
    <row r="4192" spans="1:2" x14ac:dyDescent="0.2">
      <c r="A4192" t="s">
        <v>145</v>
      </c>
      <c r="B4192" t="s">
        <v>4271</v>
      </c>
    </row>
    <row r="4193" spans="1:2" x14ac:dyDescent="0.2">
      <c r="A4193" t="s">
        <v>153</v>
      </c>
      <c r="B4193" t="s">
        <v>4271</v>
      </c>
    </row>
    <row r="4194" spans="1:2" x14ac:dyDescent="0.2">
      <c r="A4194" t="s">
        <v>178</v>
      </c>
      <c r="B4194" t="s">
        <v>4271</v>
      </c>
    </row>
    <row r="4195" spans="1:2" x14ac:dyDescent="0.2">
      <c r="A4195" t="s">
        <v>269</v>
      </c>
      <c r="B4195" t="s">
        <v>4271</v>
      </c>
    </row>
    <row r="4196" spans="1:2" x14ac:dyDescent="0.2">
      <c r="A4196" t="s">
        <v>289</v>
      </c>
      <c r="B4196" t="s">
        <v>4271</v>
      </c>
    </row>
    <row r="4197" spans="1:2" x14ac:dyDescent="0.2">
      <c r="A4197" t="s">
        <v>301</v>
      </c>
      <c r="B4197" t="s">
        <v>4271</v>
      </c>
    </row>
    <row r="4198" spans="1:2" x14ac:dyDescent="0.2">
      <c r="A4198" t="s">
        <v>317</v>
      </c>
      <c r="B4198" t="s">
        <v>4271</v>
      </c>
    </row>
    <row r="4199" spans="1:2" x14ac:dyDescent="0.2">
      <c r="A4199" t="s">
        <v>346</v>
      </c>
      <c r="B4199" t="s">
        <v>4271</v>
      </c>
    </row>
    <row r="4200" spans="1:2" x14ac:dyDescent="0.2">
      <c r="A4200" t="s">
        <v>349</v>
      </c>
      <c r="B4200" t="s">
        <v>4271</v>
      </c>
    </row>
    <row r="4201" spans="1:2" x14ac:dyDescent="0.2">
      <c r="A4201" t="s">
        <v>423</v>
      </c>
      <c r="B4201" t="s">
        <v>4271</v>
      </c>
    </row>
    <row r="4202" spans="1:2" x14ac:dyDescent="0.2">
      <c r="A4202" t="s">
        <v>430</v>
      </c>
      <c r="B4202" t="s">
        <v>4271</v>
      </c>
    </row>
    <row r="4203" spans="1:2" x14ac:dyDescent="0.2">
      <c r="A4203" t="s">
        <v>440</v>
      </c>
      <c r="B4203" t="s">
        <v>4271</v>
      </c>
    </row>
    <row r="4204" spans="1:2" x14ac:dyDescent="0.2">
      <c r="A4204" t="s">
        <v>463</v>
      </c>
      <c r="B4204" t="s">
        <v>4271</v>
      </c>
    </row>
    <row r="4205" spans="1:2" x14ac:dyDescent="0.2">
      <c r="A4205" t="s">
        <v>681</v>
      </c>
      <c r="B4205" t="s">
        <v>4271</v>
      </c>
    </row>
    <row r="4206" spans="1:2" x14ac:dyDescent="0.2">
      <c r="A4206" t="s">
        <v>693</v>
      </c>
      <c r="B4206" t="s">
        <v>4271</v>
      </c>
    </row>
    <row r="4207" spans="1:2" x14ac:dyDescent="0.2">
      <c r="A4207" t="s">
        <v>694</v>
      </c>
      <c r="B4207" t="s">
        <v>4271</v>
      </c>
    </row>
    <row r="4208" spans="1:2" x14ac:dyDescent="0.2">
      <c r="A4208" t="s">
        <v>793</v>
      </c>
      <c r="B4208" t="s">
        <v>4271</v>
      </c>
    </row>
    <row r="4209" spans="1:2" x14ac:dyDescent="0.2">
      <c r="A4209" t="s">
        <v>844</v>
      </c>
      <c r="B4209" t="s">
        <v>4271</v>
      </c>
    </row>
    <row r="4210" spans="1:2" x14ac:dyDescent="0.2">
      <c r="A4210" t="s">
        <v>937</v>
      </c>
      <c r="B4210" t="s">
        <v>4271</v>
      </c>
    </row>
    <row r="4211" spans="1:2" x14ac:dyDescent="0.2">
      <c r="A4211" t="s">
        <v>944</v>
      </c>
      <c r="B4211" t="s">
        <v>4271</v>
      </c>
    </row>
    <row r="4212" spans="1:2" x14ac:dyDescent="0.2">
      <c r="A4212" t="s">
        <v>973</v>
      </c>
      <c r="B4212" t="s">
        <v>4271</v>
      </c>
    </row>
    <row r="4213" spans="1:2" x14ac:dyDescent="0.2">
      <c r="A4213" t="s">
        <v>1019</v>
      </c>
      <c r="B4213" t="s">
        <v>4271</v>
      </c>
    </row>
    <row r="4214" spans="1:2" x14ac:dyDescent="0.2">
      <c r="A4214" t="s">
        <v>1073</v>
      </c>
      <c r="B4214" t="s">
        <v>4271</v>
      </c>
    </row>
    <row r="4215" spans="1:2" x14ac:dyDescent="0.2">
      <c r="A4215" t="s">
        <v>1074</v>
      </c>
      <c r="B4215" t="s">
        <v>4271</v>
      </c>
    </row>
    <row r="4216" spans="1:2" x14ac:dyDescent="0.2">
      <c r="A4216" t="s">
        <v>1075</v>
      </c>
      <c r="B4216" t="s">
        <v>4271</v>
      </c>
    </row>
    <row r="4217" spans="1:2" x14ac:dyDescent="0.2">
      <c r="A4217" t="s">
        <v>1215</v>
      </c>
      <c r="B4217" t="s">
        <v>4271</v>
      </c>
    </row>
    <row r="4218" spans="1:2" x14ac:dyDescent="0.2">
      <c r="A4218" t="s">
        <v>1271</v>
      </c>
      <c r="B4218" t="s">
        <v>4271</v>
      </c>
    </row>
    <row r="4219" spans="1:2" x14ac:dyDescent="0.2">
      <c r="A4219" t="s">
        <v>1494</v>
      </c>
      <c r="B4219" t="s">
        <v>4271</v>
      </c>
    </row>
    <row r="4220" spans="1:2" x14ac:dyDescent="0.2">
      <c r="A4220" t="s">
        <v>1507</v>
      </c>
      <c r="B4220" t="s">
        <v>4271</v>
      </c>
    </row>
    <row r="4221" spans="1:2" x14ac:dyDescent="0.2">
      <c r="A4221" t="s">
        <v>1682</v>
      </c>
      <c r="B4221" t="s">
        <v>4271</v>
      </c>
    </row>
    <row r="4222" spans="1:2" x14ac:dyDescent="0.2">
      <c r="A4222" t="s">
        <v>1729</v>
      </c>
      <c r="B4222" t="s">
        <v>4271</v>
      </c>
    </row>
    <row r="4223" spans="1:2" x14ac:dyDescent="0.2">
      <c r="A4223" t="s">
        <v>1736</v>
      </c>
      <c r="B4223" t="s">
        <v>4271</v>
      </c>
    </row>
    <row r="4224" spans="1:2" x14ac:dyDescent="0.2">
      <c r="A4224" t="s">
        <v>1874</v>
      </c>
      <c r="B4224" t="s">
        <v>4271</v>
      </c>
    </row>
    <row r="4225" spans="1:2" x14ac:dyDescent="0.2">
      <c r="A4225" t="s">
        <v>1952</v>
      </c>
      <c r="B4225" t="s">
        <v>4271</v>
      </c>
    </row>
    <row r="4226" spans="1:2" x14ac:dyDescent="0.2">
      <c r="A4226" t="s">
        <v>1980</v>
      </c>
      <c r="B4226" t="s">
        <v>4271</v>
      </c>
    </row>
    <row r="4227" spans="1:2" x14ac:dyDescent="0.2">
      <c r="A4227" t="s">
        <v>2044</v>
      </c>
      <c r="B4227" t="s">
        <v>4271</v>
      </c>
    </row>
    <row r="4228" spans="1:2" x14ac:dyDescent="0.2">
      <c r="A4228" t="s">
        <v>2110</v>
      </c>
      <c r="B4228" t="s">
        <v>4271</v>
      </c>
    </row>
    <row r="4229" spans="1:2" x14ac:dyDescent="0.2">
      <c r="A4229" t="s">
        <v>2213</v>
      </c>
      <c r="B4229" t="s">
        <v>4271</v>
      </c>
    </row>
    <row r="4230" spans="1:2" x14ac:dyDescent="0.2">
      <c r="A4230" t="s">
        <v>9</v>
      </c>
      <c r="B4230" t="s">
        <v>4272</v>
      </c>
    </row>
    <row r="4231" spans="1:2" x14ac:dyDescent="0.2">
      <c r="A4231" t="s">
        <v>31</v>
      </c>
      <c r="B4231" t="s">
        <v>4273</v>
      </c>
    </row>
    <row r="4232" spans="1:2" x14ac:dyDescent="0.2">
      <c r="A4232" t="s">
        <v>49</v>
      </c>
      <c r="B4232" t="s">
        <v>4272</v>
      </c>
    </row>
    <row r="4233" spans="1:2" x14ac:dyDescent="0.2">
      <c r="A4233" t="s">
        <v>57</v>
      </c>
      <c r="B4233" t="s">
        <v>4274</v>
      </c>
    </row>
    <row r="4234" spans="1:2" x14ac:dyDescent="0.2">
      <c r="A4234" t="s">
        <v>60</v>
      </c>
      <c r="B4234" t="s">
        <v>4274</v>
      </c>
    </row>
    <row r="4235" spans="1:2" x14ac:dyDescent="0.2">
      <c r="A4235" t="s">
        <v>61</v>
      </c>
      <c r="B4235" t="s">
        <v>4272</v>
      </c>
    </row>
    <row r="4236" spans="1:2" x14ac:dyDescent="0.2">
      <c r="A4236" t="s">
        <v>86</v>
      </c>
      <c r="B4236" t="s">
        <v>4272</v>
      </c>
    </row>
    <row r="4237" spans="1:2" x14ac:dyDescent="0.2">
      <c r="A4237" t="s">
        <v>135</v>
      </c>
      <c r="B4237" t="s">
        <v>4274</v>
      </c>
    </row>
    <row r="4238" spans="1:2" x14ac:dyDescent="0.2">
      <c r="A4238" t="s">
        <v>147</v>
      </c>
      <c r="B4238" t="s">
        <v>4274</v>
      </c>
    </row>
    <row r="4239" spans="1:2" x14ac:dyDescent="0.2">
      <c r="A4239" t="s">
        <v>155</v>
      </c>
      <c r="B4239" t="s">
        <v>4198</v>
      </c>
    </row>
    <row r="4240" spans="1:2" x14ac:dyDescent="0.2">
      <c r="A4240" t="s">
        <v>156</v>
      </c>
      <c r="B4240" t="s">
        <v>4198</v>
      </c>
    </row>
    <row r="4241" spans="1:2" x14ac:dyDescent="0.2">
      <c r="A4241" t="s">
        <v>180</v>
      </c>
      <c r="B4241" t="s">
        <v>4274</v>
      </c>
    </row>
    <row r="4242" spans="1:2" x14ac:dyDescent="0.2">
      <c r="A4242" t="s">
        <v>193</v>
      </c>
      <c r="B4242" t="s">
        <v>4275</v>
      </c>
    </row>
    <row r="4243" spans="1:2" x14ac:dyDescent="0.2">
      <c r="A4243" t="s">
        <v>219</v>
      </c>
      <c r="B4243" t="s">
        <v>4198</v>
      </c>
    </row>
    <row r="4244" spans="1:2" x14ac:dyDescent="0.2">
      <c r="A4244" t="s">
        <v>224</v>
      </c>
      <c r="B4244" t="s">
        <v>4274</v>
      </c>
    </row>
    <row r="4245" spans="1:2" x14ac:dyDescent="0.2">
      <c r="A4245" t="s">
        <v>232</v>
      </c>
      <c r="B4245" t="s">
        <v>4274</v>
      </c>
    </row>
    <row r="4246" spans="1:2" x14ac:dyDescent="0.2">
      <c r="A4246" t="s">
        <v>256</v>
      </c>
      <c r="B4246" t="s">
        <v>4274</v>
      </c>
    </row>
    <row r="4247" spans="1:2" x14ac:dyDescent="0.2">
      <c r="A4247" t="s">
        <v>354</v>
      </c>
      <c r="B4247" t="s">
        <v>4274</v>
      </c>
    </row>
    <row r="4248" spans="1:2" x14ac:dyDescent="0.2">
      <c r="A4248" t="s">
        <v>383</v>
      </c>
      <c r="B4248" t="s">
        <v>4274</v>
      </c>
    </row>
    <row r="4249" spans="1:2" x14ac:dyDescent="0.2">
      <c r="A4249" t="s">
        <v>422</v>
      </c>
      <c r="B4249" t="s">
        <v>4274</v>
      </c>
    </row>
    <row r="4250" spans="1:2" x14ac:dyDescent="0.2">
      <c r="A4250" t="s">
        <v>431</v>
      </c>
      <c r="B4250" t="s">
        <v>4274</v>
      </c>
    </row>
    <row r="4251" spans="1:2" x14ac:dyDescent="0.2">
      <c r="A4251" t="s">
        <v>434</v>
      </c>
      <c r="B4251" t="s">
        <v>4274</v>
      </c>
    </row>
    <row r="4252" spans="1:2" x14ac:dyDescent="0.2">
      <c r="A4252" t="s">
        <v>450</v>
      </c>
      <c r="B4252" t="s">
        <v>4198</v>
      </c>
    </row>
    <row r="4253" spans="1:2" x14ac:dyDescent="0.2">
      <c r="A4253" t="s">
        <v>484</v>
      </c>
      <c r="B4253" t="s">
        <v>4274</v>
      </c>
    </row>
    <row r="4254" spans="1:2" x14ac:dyDescent="0.2">
      <c r="A4254" t="s">
        <v>582</v>
      </c>
      <c r="B4254" t="s">
        <v>4273</v>
      </c>
    </row>
    <row r="4255" spans="1:2" x14ac:dyDescent="0.2">
      <c r="A4255" t="s">
        <v>605</v>
      </c>
      <c r="B4255" t="s">
        <v>4274</v>
      </c>
    </row>
    <row r="4256" spans="1:2" x14ac:dyDescent="0.2">
      <c r="A4256" t="s">
        <v>623</v>
      </c>
      <c r="B4256" t="s">
        <v>4274</v>
      </c>
    </row>
    <row r="4257" spans="1:2" x14ac:dyDescent="0.2">
      <c r="A4257" t="s">
        <v>629</v>
      </c>
      <c r="B4257" t="s">
        <v>4272</v>
      </c>
    </row>
    <row r="4258" spans="1:2" x14ac:dyDescent="0.2">
      <c r="A4258" t="s">
        <v>634</v>
      </c>
      <c r="B4258" t="s">
        <v>4274</v>
      </c>
    </row>
    <row r="4259" spans="1:2" x14ac:dyDescent="0.2">
      <c r="A4259" t="s">
        <v>668</v>
      </c>
      <c r="B4259" t="s">
        <v>4198</v>
      </c>
    </row>
    <row r="4260" spans="1:2" x14ac:dyDescent="0.2">
      <c r="A4260" t="s">
        <v>680</v>
      </c>
      <c r="B4260" t="s">
        <v>4274</v>
      </c>
    </row>
    <row r="4261" spans="1:2" x14ac:dyDescent="0.2">
      <c r="A4261" t="s">
        <v>709</v>
      </c>
      <c r="B4261" t="s">
        <v>4272</v>
      </c>
    </row>
    <row r="4262" spans="1:2" x14ac:dyDescent="0.2">
      <c r="A4262" t="s">
        <v>769</v>
      </c>
      <c r="B4262" t="s">
        <v>4198</v>
      </c>
    </row>
    <row r="4263" spans="1:2" x14ac:dyDescent="0.2">
      <c r="A4263" t="s">
        <v>828</v>
      </c>
      <c r="B4263" t="s">
        <v>4274</v>
      </c>
    </row>
    <row r="4264" spans="1:2" x14ac:dyDescent="0.2">
      <c r="A4264" t="s">
        <v>833</v>
      </c>
      <c r="B4264" t="s">
        <v>4274</v>
      </c>
    </row>
    <row r="4265" spans="1:2" x14ac:dyDescent="0.2">
      <c r="A4265" t="s">
        <v>875</v>
      </c>
      <c r="B4265" t="s">
        <v>4198</v>
      </c>
    </row>
    <row r="4266" spans="1:2" x14ac:dyDescent="0.2">
      <c r="A4266" t="s">
        <v>891</v>
      </c>
      <c r="B4266" t="s">
        <v>4272</v>
      </c>
    </row>
    <row r="4267" spans="1:2" x14ac:dyDescent="0.2">
      <c r="A4267" t="s">
        <v>901</v>
      </c>
      <c r="B4267" t="s">
        <v>4274</v>
      </c>
    </row>
    <row r="4268" spans="1:2" x14ac:dyDescent="0.2">
      <c r="A4268" t="s">
        <v>917</v>
      </c>
      <c r="B4268" t="s">
        <v>4198</v>
      </c>
    </row>
    <row r="4269" spans="1:2" x14ac:dyDescent="0.2">
      <c r="A4269" t="s">
        <v>965</v>
      </c>
      <c r="B4269" t="s">
        <v>4198</v>
      </c>
    </row>
    <row r="4270" spans="1:2" x14ac:dyDescent="0.2">
      <c r="A4270" t="s">
        <v>980</v>
      </c>
      <c r="B4270" t="s">
        <v>4274</v>
      </c>
    </row>
    <row r="4271" spans="1:2" x14ac:dyDescent="0.2">
      <c r="A4271" t="s">
        <v>988</v>
      </c>
      <c r="B4271" t="s">
        <v>4198</v>
      </c>
    </row>
    <row r="4272" spans="1:2" x14ac:dyDescent="0.2">
      <c r="A4272" t="s">
        <v>1021</v>
      </c>
      <c r="B4272" t="s">
        <v>4274</v>
      </c>
    </row>
    <row r="4273" spans="1:2" x14ac:dyDescent="0.2">
      <c r="A4273" t="s">
        <v>1042</v>
      </c>
      <c r="B4273" t="s">
        <v>4274</v>
      </c>
    </row>
    <row r="4274" spans="1:2" x14ac:dyDescent="0.2">
      <c r="A4274" t="s">
        <v>1071</v>
      </c>
      <c r="B4274" t="s">
        <v>2995</v>
      </c>
    </row>
    <row r="4275" spans="1:2" x14ac:dyDescent="0.2">
      <c r="A4275" t="s">
        <v>1106</v>
      </c>
      <c r="B4275" t="s">
        <v>4274</v>
      </c>
    </row>
    <row r="4276" spans="1:2" x14ac:dyDescent="0.2">
      <c r="A4276" t="s">
        <v>1164</v>
      </c>
      <c r="B4276" t="s">
        <v>4274</v>
      </c>
    </row>
    <row r="4277" spans="1:2" x14ac:dyDescent="0.2">
      <c r="A4277" t="s">
        <v>1179</v>
      </c>
      <c r="B4277" t="s">
        <v>4274</v>
      </c>
    </row>
    <row r="4278" spans="1:2" x14ac:dyDescent="0.2">
      <c r="A4278" t="s">
        <v>1187</v>
      </c>
      <c r="B4278" t="s">
        <v>4274</v>
      </c>
    </row>
    <row r="4279" spans="1:2" x14ac:dyDescent="0.2">
      <c r="A4279" t="s">
        <v>1237</v>
      </c>
      <c r="B4279" t="s">
        <v>4274</v>
      </c>
    </row>
    <row r="4280" spans="1:2" x14ac:dyDescent="0.2">
      <c r="A4280" t="s">
        <v>1254</v>
      </c>
      <c r="B4280" t="s">
        <v>4198</v>
      </c>
    </row>
    <row r="4281" spans="1:2" x14ac:dyDescent="0.2">
      <c r="A4281" t="s">
        <v>1268</v>
      </c>
      <c r="B4281" t="s">
        <v>4198</v>
      </c>
    </row>
    <row r="4282" spans="1:2" x14ac:dyDescent="0.2">
      <c r="A4282" t="s">
        <v>1283</v>
      </c>
      <c r="B4282" t="s">
        <v>4275</v>
      </c>
    </row>
    <row r="4283" spans="1:2" x14ac:dyDescent="0.2">
      <c r="A4283" t="s">
        <v>1307</v>
      </c>
      <c r="B4283" t="s">
        <v>4198</v>
      </c>
    </row>
    <row r="4284" spans="1:2" x14ac:dyDescent="0.2">
      <c r="A4284" t="s">
        <v>1313</v>
      </c>
      <c r="B4284" t="s">
        <v>4274</v>
      </c>
    </row>
    <row r="4285" spans="1:2" x14ac:dyDescent="0.2">
      <c r="A4285" t="s">
        <v>1315</v>
      </c>
      <c r="B4285" t="s">
        <v>4276</v>
      </c>
    </row>
    <row r="4286" spans="1:2" x14ac:dyDescent="0.2">
      <c r="A4286" t="s">
        <v>1365</v>
      </c>
      <c r="B4286" t="s">
        <v>4276</v>
      </c>
    </row>
    <row r="4287" spans="1:2" x14ac:dyDescent="0.2">
      <c r="A4287" t="s">
        <v>1372</v>
      </c>
      <c r="B4287" t="s">
        <v>4245</v>
      </c>
    </row>
    <row r="4288" spans="1:2" x14ac:dyDescent="0.2">
      <c r="A4288" t="s">
        <v>1409</v>
      </c>
      <c r="B4288" t="s">
        <v>4276</v>
      </c>
    </row>
    <row r="4289" spans="1:2" x14ac:dyDescent="0.2">
      <c r="A4289" t="s">
        <v>1415</v>
      </c>
      <c r="B4289" t="s">
        <v>4245</v>
      </c>
    </row>
    <row r="4290" spans="1:2" x14ac:dyDescent="0.2">
      <c r="A4290" t="s">
        <v>1435</v>
      </c>
      <c r="B4290" t="s">
        <v>4276</v>
      </c>
    </row>
    <row r="4291" spans="1:2" x14ac:dyDescent="0.2">
      <c r="A4291" t="s">
        <v>1438</v>
      </c>
      <c r="B4291" t="s">
        <v>4276</v>
      </c>
    </row>
    <row r="4292" spans="1:2" x14ac:dyDescent="0.2">
      <c r="A4292" t="s">
        <v>1443</v>
      </c>
      <c r="B4292" t="s">
        <v>4245</v>
      </c>
    </row>
    <row r="4293" spans="1:2" x14ac:dyDescent="0.2">
      <c r="A4293" t="s">
        <v>1519</v>
      </c>
      <c r="B4293" t="s">
        <v>2999</v>
      </c>
    </row>
    <row r="4294" spans="1:2" x14ac:dyDescent="0.2">
      <c r="A4294" t="s">
        <v>1523</v>
      </c>
      <c r="B4294" t="s">
        <v>4245</v>
      </c>
    </row>
    <row r="4295" spans="1:2" x14ac:dyDescent="0.2">
      <c r="A4295" t="s">
        <v>1528</v>
      </c>
      <c r="B4295" t="s">
        <v>4276</v>
      </c>
    </row>
    <row r="4296" spans="1:2" x14ac:dyDescent="0.2">
      <c r="A4296" t="s">
        <v>1548</v>
      </c>
      <c r="B4296" t="s">
        <v>2999</v>
      </c>
    </row>
    <row r="4297" spans="1:2" x14ac:dyDescent="0.2">
      <c r="A4297" t="s">
        <v>1561</v>
      </c>
      <c r="B4297" t="s">
        <v>4276</v>
      </c>
    </row>
    <row r="4298" spans="1:2" x14ac:dyDescent="0.2">
      <c r="A4298" t="s">
        <v>1573</v>
      </c>
      <c r="B4298" t="s">
        <v>4245</v>
      </c>
    </row>
    <row r="4299" spans="1:2" x14ac:dyDescent="0.2">
      <c r="A4299" t="s">
        <v>1602</v>
      </c>
      <c r="B4299" t="s">
        <v>4245</v>
      </c>
    </row>
    <row r="4300" spans="1:2" x14ac:dyDescent="0.2">
      <c r="A4300" t="s">
        <v>1619</v>
      </c>
      <c r="B4300" t="s">
        <v>4276</v>
      </c>
    </row>
    <row r="4301" spans="1:2" x14ac:dyDescent="0.2">
      <c r="A4301" t="s">
        <v>1629</v>
      </c>
      <c r="B4301" t="s">
        <v>4245</v>
      </c>
    </row>
    <row r="4302" spans="1:2" x14ac:dyDescent="0.2">
      <c r="A4302" t="s">
        <v>1656</v>
      </c>
      <c r="B4302" t="s">
        <v>4276</v>
      </c>
    </row>
    <row r="4303" spans="1:2" x14ac:dyDescent="0.2">
      <c r="A4303" t="s">
        <v>1668</v>
      </c>
      <c r="B4303" t="s">
        <v>4276</v>
      </c>
    </row>
    <row r="4304" spans="1:2" x14ac:dyDescent="0.2">
      <c r="A4304" t="s">
        <v>1678</v>
      </c>
      <c r="B4304" t="s">
        <v>4276</v>
      </c>
    </row>
    <row r="4305" spans="1:2" x14ac:dyDescent="0.2">
      <c r="A4305" t="s">
        <v>1711</v>
      </c>
      <c r="B4305" t="s">
        <v>4245</v>
      </c>
    </row>
    <row r="4306" spans="1:2" x14ac:dyDescent="0.2">
      <c r="A4306" t="s">
        <v>1722</v>
      </c>
      <c r="B4306" t="s">
        <v>4276</v>
      </c>
    </row>
    <row r="4307" spans="1:2" x14ac:dyDescent="0.2">
      <c r="A4307" t="s">
        <v>1744</v>
      </c>
      <c r="B4307" t="s">
        <v>4245</v>
      </c>
    </row>
    <row r="4308" spans="1:2" x14ac:dyDescent="0.2">
      <c r="A4308" t="s">
        <v>1747</v>
      </c>
      <c r="B4308" t="s">
        <v>4245</v>
      </c>
    </row>
    <row r="4309" spans="1:2" x14ac:dyDescent="0.2">
      <c r="A4309" t="s">
        <v>1789</v>
      </c>
      <c r="B4309" t="s">
        <v>4276</v>
      </c>
    </row>
    <row r="4310" spans="1:2" x14ac:dyDescent="0.2">
      <c r="A4310" t="s">
        <v>1790</v>
      </c>
      <c r="B4310" t="s">
        <v>4245</v>
      </c>
    </row>
    <row r="4311" spans="1:2" x14ac:dyDescent="0.2">
      <c r="A4311" t="s">
        <v>1796</v>
      </c>
      <c r="B4311" t="s">
        <v>4245</v>
      </c>
    </row>
    <row r="4312" spans="1:2" x14ac:dyDescent="0.2">
      <c r="A4312" t="s">
        <v>1829</v>
      </c>
      <c r="B4312" t="s">
        <v>4245</v>
      </c>
    </row>
    <row r="4313" spans="1:2" x14ac:dyDescent="0.2">
      <c r="A4313" t="s">
        <v>4277</v>
      </c>
      <c r="B4313" t="s">
        <v>4276</v>
      </c>
    </row>
    <row r="4314" spans="1:2" x14ac:dyDescent="0.2">
      <c r="A4314" t="s">
        <v>1843</v>
      </c>
      <c r="B4314" t="s">
        <v>4245</v>
      </c>
    </row>
    <row r="4315" spans="1:2" x14ac:dyDescent="0.2">
      <c r="A4315" t="s">
        <v>1879</v>
      </c>
      <c r="B4315" t="s">
        <v>4276</v>
      </c>
    </row>
    <row r="4316" spans="1:2" x14ac:dyDescent="0.2">
      <c r="A4316" t="s">
        <v>1893</v>
      </c>
      <c r="B4316" t="s">
        <v>4245</v>
      </c>
    </row>
    <row r="4317" spans="1:2" x14ac:dyDescent="0.2">
      <c r="A4317" t="s">
        <v>1907</v>
      </c>
      <c r="B4317" t="s">
        <v>4276</v>
      </c>
    </row>
    <row r="4318" spans="1:2" x14ac:dyDescent="0.2">
      <c r="A4318" t="s">
        <v>1932</v>
      </c>
      <c r="B4318" t="s">
        <v>4245</v>
      </c>
    </row>
    <row r="4319" spans="1:2" x14ac:dyDescent="0.2">
      <c r="A4319" t="s">
        <v>1973</v>
      </c>
      <c r="B4319" t="s">
        <v>4276</v>
      </c>
    </row>
    <row r="4320" spans="1:2" x14ac:dyDescent="0.2">
      <c r="A4320" t="s">
        <v>1992</v>
      </c>
      <c r="B4320" t="s">
        <v>4245</v>
      </c>
    </row>
    <row r="4321" spans="1:2" x14ac:dyDescent="0.2">
      <c r="A4321" t="s">
        <v>2013</v>
      </c>
      <c r="B4321" t="s">
        <v>4276</v>
      </c>
    </row>
    <row r="4322" spans="1:2" x14ac:dyDescent="0.2">
      <c r="A4322" t="s">
        <v>2015</v>
      </c>
      <c r="B4322" t="s">
        <v>4245</v>
      </c>
    </row>
    <row r="4323" spans="1:2" x14ac:dyDescent="0.2">
      <c r="A4323" t="s">
        <v>2024</v>
      </c>
      <c r="B4323" t="s">
        <v>4245</v>
      </c>
    </row>
    <row r="4324" spans="1:2" x14ac:dyDescent="0.2">
      <c r="A4324" t="s">
        <v>2025</v>
      </c>
      <c r="B4324" t="s">
        <v>4276</v>
      </c>
    </row>
    <row r="4325" spans="1:2" x14ac:dyDescent="0.2">
      <c r="A4325" t="s">
        <v>2026</v>
      </c>
      <c r="B4325" t="s">
        <v>4245</v>
      </c>
    </row>
    <row r="4326" spans="1:2" x14ac:dyDescent="0.2">
      <c r="A4326" t="s">
        <v>2036</v>
      </c>
      <c r="B4326" t="s">
        <v>4245</v>
      </c>
    </row>
    <row r="4327" spans="1:2" x14ac:dyDescent="0.2">
      <c r="A4327" t="s">
        <v>2045</v>
      </c>
      <c r="B4327" t="s">
        <v>4276</v>
      </c>
    </row>
    <row r="4328" spans="1:2" x14ac:dyDescent="0.2">
      <c r="A4328" t="s">
        <v>2082</v>
      </c>
      <c r="B4328" t="s">
        <v>4245</v>
      </c>
    </row>
    <row r="4329" spans="1:2" x14ac:dyDescent="0.2">
      <c r="A4329" t="s">
        <v>2120</v>
      </c>
      <c r="B4329" t="s">
        <v>4245</v>
      </c>
    </row>
    <row r="4330" spans="1:2" x14ac:dyDescent="0.2">
      <c r="A4330" t="s">
        <v>2151</v>
      </c>
      <c r="B4330" t="s">
        <v>4276</v>
      </c>
    </row>
    <row r="4331" spans="1:2" x14ac:dyDescent="0.2">
      <c r="A4331" t="s">
        <v>2195</v>
      </c>
      <c r="B4331" t="s">
        <v>4276</v>
      </c>
    </row>
    <row r="4332" spans="1:2" x14ac:dyDescent="0.2">
      <c r="A4332" t="s">
        <v>2202</v>
      </c>
      <c r="B4332" t="s">
        <v>4276</v>
      </c>
    </row>
    <row r="4333" spans="1:2" x14ac:dyDescent="0.2">
      <c r="A4333" t="s">
        <v>4278</v>
      </c>
      <c r="B4333" t="s">
        <v>4276</v>
      </c>
    </row>
    <row r="4334" spans="1:2" x14ac:dyDescent="0.2">
      <c r="A4334" t="s">
        <v>2214</v>
      </c>
      <c r="B4334" t="s">
        <v>4245</v>
      </c>
    </row>
    <row r="4335" spans="1:2" x14ac:dyDescent="0.2">
      <c r="A4335" t="s">
        <v>2217</v>
      </c>
      <c r="B4335" t="s">
        <v>4245</v>
      </c>
    </row>
    <row r="4336" spans="1:2" x14ac:dyDescent="0.2">
      <c r="A4336" t="s">
        <v>2235</v>
      </c>
      <c r="B4336" t="s">
        <v>4245</v>
      </c>
    </row>
    <row r="4337" spans="1:2" x14ac:dyDescent="0.2">
      <c r="A4337" t="s">
        <v>2242</v>
      </c>
      <c r="B4337" t="s">
        <v>4245</v>
      </c>
    </row>
    <row r="4338" spans="1:2" x14ac:dyDescent="0.2">
      <c r="A4338" t="s">
        <v>2249</v>
      </c>
      <c r="B4338" t="s">
        <v>4276</v>
      </c>
    </row>
    <row r="4339" spans="1:2" x14ac:dyDescent="0.2">
      <c r="A4339" t="s">
        <v>2254</v>
      </c>
      <c r="B4339" t="s">
        <v>4245</v>
      </c>
    </row>
    <row r="4340" spans="1:2" x14ac:dyDescent="0.2">
      <c r="A4340" t="s">
        <v>2282</v>
      </c>
      <c r="B4340" t="s">
        <v>4245</v>
      </c>
    </row>
    <row r="4341" spans="1:2" x14ac:dyDescent="0.2">
      <c r="A4341" t="s">
        <v>2284</v>
      </c>
      <c r="B4341" t="s">
        <v>4276</v>
      </c>
    </row>
    <row r="4342" spans="1:2" x14ac:dyDescent="0.2">
      <c r="A4342" t="s">
        <v>2295</v>
      </c>
      <c r="B4342" t="s">
        <v>4276</v>
      </c>
    </row>
    <row r="4343" spans="1:2" x14ac:dyDescent="0.2">
      <c r="A4343" t="s">
        <v>2310</v>
      </c>
      <c r="B4343" t="s">
        <v>4276</v>
      </c>
    </row>
    <row r="4344" spans="1:2" x14ac:dyDescent="0.2">
      <c r="A4344" t="s">
        <v>2336</v>
      </c>
      <c r="B4344" t="s">
        <v>4245</v>
      </c>
    </row>
    <row r="4345" spans="1:2" x14ac:dyDescent="0.2">
      <c r="A4345" t="s">
        <v>2339</v>
      </c>
      <c r="B4345" t="s">
        <v>4245</v>
      </c>
    </row>
    <row r="4346" spans="1:2" x14ac:dyDescent="0.2">
      <c r="A4346" t="s">
        <v>2372</v>
      </c>
      <c r="B4346" t="s">
        <v>4245</v>
      </c>
    </row>
    <row r="4347" spans="1:2" x14ac:dyDescent="0.2">
      <c r="A4347" t="s">
        <v>2388</v>
      </c>
      <c r="B4347" t="s">
        <v>2999</v>
      </c>
    </row>
    <row r="4348" spans="1:2" x14ac:dyDescent="0.2">
      <c r="A4348" t="s">
        <v>2402</v>
      </c>
      <c r="B4348" t="s">
        <v>4245</v>
      </c>
    </row>
    <row r="4349" spans="1:2" x14ac:dyDescent="0.2">
      <c r="A4349" t="s">
        <v>2421</v>
      </c>
      <c r="B4349" t="s">
        <v>4276</v>
      </c>
    </row>
    <row r="4350" spans="1:2" x14ac:dyDescent="0.2">
      <c r="A4350" t="s">
        <v>2467</v>
      </c>
      <c r="B4350" t="s">
        <v>4255</v>
      </c>
    </row>
    <row r="4351" spans="1:2" x14ac:dyDescent="0.2">
      <c r="A4351" t="s">
        <v>2473</v>
      </c>
      <c r="B4351" t="s">
        <v>4276</v>
      </c>
    </row>
    <row r="4352" spans="1:2" x14ac:dyDescent="0.2">
      <c r="A4352" t="s">
        <v>4279</v>
      </c>
      <c r="B4352" t="s">
        <v>4245</v>
      </c>
    </row>
    <row r="4353" spans="1:2" x14ac:dyDescent="0.2">
      <c r="A4353" t="s">
        <v>2490</v>
      </c>
      <c r="B4353" t="s">
        <v>4276</v>
      </c>
    </row>
    <row r="4354" spans="1:2" x14ac:dyDescent="0.2">
      <c r="A4354" t="s">
        <v>2492</v>
      </c>
      <c r="B4354" t="s">
        <v>4276</v>
      </c>
    </row>
    <row r="4355" spans="1:2" x14ac:dyDescent="0.2">
      <c r="A4355" t="s">
        <v>2508</v>
      </c>
      <c r="B4355" t="s">
        <v>4245</v>
      </c>
    </row>
    <row r="4356" spans="1:2" x14ac:dyDescent="0.2">
      <c r="A4356" t="s">
        <v>2514</v>
      </c>
      <c r="B4356" t="s">
        <v>4276</v>
      </c>
    </row>
    <row r="4357" spans="1:2" x14ac:dyDescent="0.2">
      <c r="A4357" t="s">
        <v>2532</v>
      </c>
      <c r="B4357" t="s">
        <v>4276</v>
      </c>
    </row>
    <row r="4358" spans="1:2" x14ac:dyDescent="0.2">
      <c r="A4358" t="s">
        <v>2536</v>
      </c>
      <c r="B4358" t="s">
        <v>4245</v>
      </c>
    </row>
    <row r="4359" spans="1:2" x14ac:dyDescent="0.2">
      <c r="A4359" t="s">
        <v>4280</v>
      </c>
      <c r="B4359" t="s">
        <v>4276</v>
      </c>
    </row>
    <row r="4360" spans="1:2" x14ac:dyDescent="0.2">
      <c r="A4360" t="s">
        <v>2555</v>
      </c>
      <c r="B4360" t="s">
        <v>4245</v>
      </c>
    </row>
    <row r="4361" spans="1:2" x14ac:dyDescent="0.2">
      <c r="A4361" t="s">
        <v>2583</v>
      </c>
      <c r="B4361" t="s">
        <v>4276</v>
      </c>
    </row>
    <row r="4362" spans="1:2" x14ac:dyDescent="0.2">
      <c r="A4362" t="s">
        <v>2661</v>
      </c>
      <c r="B4362" t="s">
        <v>4276</v>
      </c>
    </row>
    <row r="4363" spans="1:2" x14ac:dyDescent="0.2">
      <c r="A4363" t="s">
        <v>2690</v>
      </c>
      <c r="B4363" t="s">
        <v>4276</v>
      </c>
    </row>
    <row r="4364" spans="1:2" x14ac:dyDescent="0.2">
      <c r="A4364" t="s">
        <v>2713</v>
      </c>
      <c r="B4364" t="s">
        <v>4276</v>
      </c>
    </row>
    <row r="4365" spans="1:2" x14ac:dyDescent="0.2">
      <c r="A4365" t="s">
        <v>2766</v>
      </c>
      <c r="B4365" t="s">
        <v>4276</v>
      </c>
    </row>
    <row r="4366" spans="1:2" x14ac:dyDescent="0.2">
      <c r="A4366" t="s">
        <v>4281</v>
      </c>
      <c r="B4366" t="s">
        <v>4276</v>
      </c>
    </row>
    <row r="4367" spans="1:2" x14ac:dyDescent="0.2">
      <c r="A4367" t="s">
        <v>2801</v>
      </c>
      <c r="B4367" t="s">
        <v>4245</v>
      </c>
    </row>
    <row r="4368" spans="1:2" x14ac:dyDescent="0.2">
      <c r="A4368" t="s">
        <v>2842</v>
      </c>
      <c r="B4368" t="s">
        <v>4245</v>
      </c>
    </row>
    <row r="4369" spans="1:2" x14ac:dyDescent="0.2">
      <c r="A4369" t="s">
        <v>2843</v>
      </c>
      <c r="B4369" t="s">
        <v>4245</v>
      </c>
    </row>
    <row r="4370" spans="1:2" x14ac:dyDescent="0.2">
      <c r="A4370" t="s">
        <v>2847</v>
      </c>
      <c r="B4370" t="s">
        <v>4276</v>
      </c>
    </row>
    <row r="4371" spans="1:2" x14ac:dyDescent="0.2">
      <c r="A4371" t="s">
        <v>2871</v>
      </c>
      <c r="B4371" t="s">
        <v>4276</v>
      </c>
    </row>
    <row r="4372" spans="1:2" x14ac:dyDescent="0.2">
      <c r="A4372" t="s">
        <v>2903</v>
      </c>
      <c r="B4372" t="s">
        <v>4276</v>
      </c>
    </row>
    <row r="4373" spans="1:2" x14ac:dyDescent="0.2">
      <c r="A4373" t="s">
        <v>2913</v>
      </c>
      <c r="B4373" t="s">
        <v>4276</v>
      </c>
    </row>
    <row r="4374" spans="1:2" x14ac:dyDescent="0.2">
      <c r="A4374" t="s">
        <v>1380</v>
      </c>
      <c r="B4374" t="s">
        <v>4228</v>
      </c>
    </row>
    <row r="4375" spans="1:2" x14ac:dyDescent="0.2">
      <c r="A4375" t="s">
        <v>1524</v>
      </c>
      <c r="B4375" t="s">
        <v>4228</v>
      </c>
    </row>
    <row r="4376" spans="1:2" x14ac:dyDescent="0.2">
      <c r="A4376" t="s">
        <v>1597</v>
      </c>
      <c r="B4376" t="s">
        <v>4245</v>
      </c>
    </row>
    <row r="4377" spans="1:2" x14ac:dyDescent="0.2">
      <c r="A4377" t="s">
        <v>3001</v>
      </c>
      <c r="B4377" t="s">
        <v>4283</v>
      </c>
    </row>
    <row r="4378" spans="1:2" x14ac:dyDescent="0.2">
      <c r="A4378" t="s">
        <v>2006</v>
      </c>
      <c r="B4378" t="s">
        <v>3003</v>
      </c>
    </row>
    <row r="4379" spans="1:2" x14ac:dyDescent="0.2">
      <c r="A4379" t="s">
        <v>3004</v>
      </c>
      <c r="B4379" t="s">
        <v>2985</v>
      </c>
    </row>
    <row r="4380" spans="1:2" x14ac:dyDescent="0.2">
      <c r="A4380" t="s">
        <v>2072</v>
      </c>
      <c r="B4380" t="s">
        <v>4284</v>
      </c>
    </row>
    <row r="4381" spans="1:2" x14ac:dyDescent="0.2">
      <c r="A4381" t="s">
        <v>3005</v>
      </c>
      <c r="B4381" t="s">
        <v>4284</v>
      </c>
    </row>
    <row r="4382" spans="1:2" x14ac:dyDescent="0.2">
      <c r="A4382" t="s">
        <v>1160</v>
      </c>
      <c r="B4382" t="s">
        <v>4284</v>
      </c>
    </row>
    <row r="4383" spans="1:2" x14ac:dyDescent="0.2">
      <c r="A4383" t="s">
        <v>2459</v>
      </c>
      <c r="B4383" t="s">
        <v>4285</v>
      </c>
    </row>
    <row r="4384" spans="1:2" x14ac:dyDescent="0.2">
      <c r="A4384" t="s">
        <v>4286</v>
      </c>
      <c r="B4384" t="s">
        <v>4228</v>
      </c>
    </row>
    <row r="4385" spans="1:2" x14ac:dyDescent="0.2">
      <c r="A4385" t="s">
        <v>2947</v>
      </c>
      <c r="B4385" t="s">
        <v>4228</v>
      </c>
    </row>
    <row r="4386" spans="1:2" x14ac:dyDescent="0.2">
      <c r="A4386" t="s">
        <v>3010</v>
      </c>
      <c r="B4386" t="s">
        <v>2984</v>
      </c>
    </row>
    <row r="4387" spans="1:2" x14ac:dyDescent="0.2">
      <c r="A4387" t="s">
        <v>2950</v>
      </c>
      <c r="B4387" t="s">
        <v>4203</v>
      </c>
    </row>
    <row r="4388" spans="1:2" x14ac:dyDescent="0.2">
      <c r="A4388" t="s">
        <v>1</v>
      </c>
      <c r="B4388" t="s">
        <v>2984</v>
      </c>
    </row>
    <row r="4389" spans="1:2" x14ac:dyDescent="0.2">
      <c r="A4389" t="s">
        <v>2</v>
      </c>
      <c r="B4389" t="s">
        <v>2984</v>
      </c>
    </row>
    <row r="4390" spans="1:2" x14ac:dyDescent="0.2">
      <c r="A4390" t="s">
        <v>5</v>
      </c>
      <c r="B4390" t="s">
        <v>2984</v>
      </c>
    </row>
    <row r="4391" spans="1:2" x14ac:dyDescent="0.2">
      <c r="A4391" t="s">
        <v>13</v>
      </c>
      <c r="B4391" t="s">
        <v>2984</v>
      </c>
    </row>
    <row r="4392" spans="1:2" x14ac:dyDescent="0.2">
      <c r="A4392" t="s">
        <v>15</v>
      </c>
      <c r="B4392" t="s">
        <v>2984</v>
      </c>
    </row>
    <row r="4393" spans="1:2" x14ac:dyDescent="0.2">
      <c r="A4393" t="s">
        <v>19</v>
      </c>
      <c r="B4393" t="s">
        <v>4228</v>
      </c>
    </row>
    <row r="4394" spans="1:2" x14ac:dyDescent="0.2">
      <c r="A4394" t="s">
        <v>27</v>
      </c>
      <c r="B4394" t="s">
        <v>4228</v>
      </c>
    </row>
    <row r="4395" spans="1:2" x14ac:dyDescent="0.2">
      <c r="A4395" t="s">
        <v>29</v>
      </c>
      <c r="B4395" t="s">
        <v>2985</v>
      </c>
    </row>
    <row r="4396" spans="1:2" x14ac:dyDescent="0.2">
      <c r="A4396" t="s">
        <v>30</v>
      </c>
      <c r="B4396" t="s">
        <v>2984</v>
      </c>
    </row>
    <row r="4397" spans="1:2" x14ac:dyDescent="0.2">
      <c r="A4397" t="s">
        <v>33</v>
      </c>
      <c r="B4397" t="s">
        <v>2985</v>
      </c>
    </row>
    <row r="4398" spans="1:2" x14ac:dyDescent="0.2">
      <c r="A4398" t="s">
        <v>35</v>
      </c>
      <c r="B4398" t="s">
        <v>2984</v>
      </c>
    </row>
    <row r="4399" spans="1:2" x14ac:dyDescent="0.2">
      <c r="A4399" t="s">
        <v>39</v>
      </c>
      <c r="B4399" t="s">
        <v>4283</v>
      </c>
    </row>
    <row r="4400" spans="1:2" x14ac:dyDescent="0.2">
      <c r="A4400" t="s">
        <v>41</v>
      </c>
      <c r="B4400" t="s">
        <v>4228</v>
      </c>
    </row>
    <row r="4401" spans="1:2" x14ac:dyDescent="0.2">
      <c r="A4401" t="s">
        <v>50</v>
      </c>
      <c r="B4401" t="s">
        <v>2984</v>
      </c>
    </row>
    <row r="4402" spans="1:2" x14ac:dyDescent="0.2">
      <c r="A4402" t="s">
        <v>4287</v>
      </c>
      <c r="B4402" t="s">
        <v>4228</v>
      </c>
    </row>
    <row r="4403" spans="1:2" x14ac:dyDescent="0.2">
      <c r="A4403" t="s">
        <v>58</v>
      </c>
      <c r="B4403" t="s">
        <v>2984</v>
      </c>
    </row>
    <row r="4404" spans="1:2" x14ac:dyDescent="0.2">
      <c r="A4404" t="s">
        <v>64</v>
      </c>
      <c r="B4404" t="s">
        <v>2984</v>
      </c>
    </row>
    <row r="4405" spans="1:2" x14ac:dyDescent="0.2">
      <c r="A4405" t="s">
        <v>94</v>
      </c>
      <c r="B4405" t="s">
        <v>4228</v>
      </c>
    </row>
    <row r="4406" spans="1:2" x14ac:dyDescent="0.2">
      <c r="A4406" t="s">
        <v>97</v>
      </c>
      <c r="B4406" t="s">
        <v>2985</v>
      </c>
    </row>
    <row r="4407" spans="1:2" x14ac:dyDescent="0.2">
      <c r="A4407" t="s">
        <v>104</v>
      </c>
      <c r="B4407" t="s">
        <v>2984</v>
      </c>
    </row>
    <row r="4408" spans="1:2" x14ac:dyDescent="0.2">
      <c r="A4408" t="s">
        <v>106</v>
      </c>
      <c r="B4408" t="s">
        <v>2985</v>
      </c>
    </row>
    <row r="4409" spans="1:2" x14ac:dyDescent="0.2">
      <c r="A4409" t="s">
        <v>113</v>
      </c>
      <c r="B4409" t="s">
        <v>2984</v>
      </c>
    </row>
    <row r="4410" spans="1:2" x14ac:dyDescent="0.2">
      <c r="A4410" t="s">
        <v>122</v>
      </c>
      <c r="B4410" t="s">
        <v>4283</v>
      </c>
    </row>
    <row r="4411" spans="1:2" x14ac:dyDescent="0.2">
      <c r="A4411" t="s">
        <v>133</v>
      </c>
      <c r="B4411" t="s">
        <v>2984</v>
      </c>
    </row>
    <row r="4412" spans="1:2" x14ac:dyDescent="0.2">
      <c r="A4412" t="s">
        <v>134</v>
      </c>
      <c r="B4412" t="s">
        <v>4283</v>
      </c>
    </row>
    <row r="4413" spans="1:2" x14ac:dyDescent="0.2">
      <c r="A4413" t="s">
        <v>138</v>
      </c>
      <c r="B4413" t="s">
        <v>4228</v>
      </c>
    </row>
    <row r="4414" spans="1:2" x14ac:dyDescent="0.2">
      <c r="A4414" t="s">
        <v>140</v>
      </c>
      <c r="B4414" t="s">
        <v>2985</v>
      </c>
    </row>
    <row r="4415" spans="1:2" x14ac:dyDescent="0.2">
      <c r="A4415" t="s">
        <v>142</v>
      </c>
      <c r="B4415" t="s">
        <v>2984</v>
      </c>
    </row>
    <row r="4416" spans="1:2" x14ac:dyDescent="0.2">
      <c r="A4416" t="s">
        <v>158</v>
      </c>
      <c r="B4416" t="s">
        <v>2984</v>
      </c>
    </row>
    <row r="4417" spans="1:2" x14ac:dyDescent="0.2">
      <c r="A4417" t="s">
        <v>165</v>
      </c>
      <c r="B4417" t="s">
        <v>2984</v>
      </c>
    </row>
    <row r="4418" spans="1:2" x14ac:dyDescent="0.2">
      <c r="A4418" t="s">
        <v>166</v>
      </c>
      <c r="B4418" t="s">
        <v>2984</v>
      </c>
    </row>
    <row r="4419" spans="1:2" x14ac:dyDescent="0.2">
      <c r="A4419" t="s">
        <v>172</v>
      </c>
      <c r="B4419" t="s">
        <v>2984</v>
      </c>
    </row>
    <row r="4420" spans="1:2" x14ac:dyDescent="0.2">
      <c r="A4420" t="s">
        <v>173</v>
      </c>
      <c r="B4420" t="s">
        <v>2984</v>
      </c>
    </row>
    <row r="4421" spans="1:2" x14ac:dyDescent="0.2">
      <c r="A4421" t="s">
        <v>174</v>
      </c>
      <c r="B4421" t="s">
        <v>2985</v>
      </c>
    </row>
    <row r="4422" spans="1:2" x14ac:dyDescent="0.2">
      <c r="A4422" t="s">
        <v>189</v>
      </c>
      <c r="B4422" t="s">
        <v>2984</v>
      </c>
    </row>
    <row r="4423" spans="1:2" x14ac:dyDescent="0.2">
      <c r="A4423" t="s">
        <v>190</v>
      </c>
      <c r="B4423" t="s">
        <v>2984</v>
      </c>
    </row>
    <row r="4424" spans="1:2" x14ac:dyDescent="0.2">
      <c r="A4424" t="s">
        <v>192</v>
      </c>
      <c r="B4424" t="s">
        <v>2984</v>
      </c>
    </row>
    <row r="4425" spans="1:2" x14ac:dyDescent="0.2">
      <c r="A4425" t="s">
        <v>197</v>
      </c>
      <c r="B4425" t="s">
        <v>2984</v>
      </c>
    </row>
    <row r="4426" spans="1:2" x14ac:dyDescent="0.2">
      <c r="A4426" t="s">
        <v>206</v>
      </c>
      <c r="B4426" t="s">
        <v>2984</v>
      </c>
    </row>
    <row r="4427" spans="1:2" x14ac:dyDescent="0.2">
      <c r="A4427" t="s">
        <v>210</v>
      </c>
      <c r="B4427" t="s">
        <v>2984</v>
      </c>
    </row>
    <row r="4428" spans="1:2" x14ac:dyDescent="0.2">
      <c r="A4428" t="s">
        <v>211</v>
      </c>
      <c r="B4428" t="s">
        <v>2984</v>
      </c>
    </row>
    <row r="4429" spans="1:2" x14ac:dyDescent="0.2">
      <c r="A4429" t="s">
        <v>215</v>
      </c>
      <c r="B4429" t="s">
        <v>4283</v>
      </c>
    </row>
    <row r="4430" spans="1:2" x14ac:dyDescent="0.2">
      <c r="A4430" t="s">
        <v>218</v>
      </c>
      <c r="B4430" t="s">
        <v>2984</v>
      </c>
    </row>
    <row r="4431" spans="1:2" x14ac:dyDescent="0.2">
      <c r="A4431" t="s">
        <v>246</v>
      </c>
      <c r="B4431" t="s">
        <v>2984</v>
      </c>
    </row>
    <row r="4432" spans="1:2" x14ac:dyDescent="0.2">
      <c r="A4432" t="s">
        <v>247</v>
      </c>
      <c r="B4432" t="s">
        <v>2984</v>
      </c>
    </row>
    <row r="4433" spans="1:2" x14ac:dyDescent="0.2">
      <c r="A4433" t="s">
        <v>259</v>
      </c>
      <c r="B4433" t="s">
        <v>4228</v>
      </c>
    </row>
    <row r="4434" spans="1:2" x14ac:dyDescent="0.2">
      <c r="A4434" t="s">
        <v>274</v>
      </c>
      <c r="B4434" t="s">
        <v>2985</v>
      </c>
    </row>
    <row r="4435" spans="1:2" x14ac:dyDescent="0.2">
      <c r="A4435" t="s">
        <v>276</v>
      </c>
      <c r="B4435" t="s">
        <v>2984</v>
      </c>
    </row>
    <row r="4436" spans="1:2" x14ac:dyDescent="0.2">
      <c r="A4436" t="s">
        <v>307</v>
      </c>
      <c r="B4436" t="s">
        <v>4276</v>
      </c>
    </row>
    <row r="4437" spans="1:2" x14ac:dyDescent="0.2">
      <c r="A4437" t="s">
        <v>311</v>
      </c>
      <c r="B4437" t="s">
        <v>2984</v>
      </c>
    </row>
    <row r="4438" spans="1:2" x14ac:dyDescent="0.2">
      <c r="A4438" t="s">
        <v>325</v>
      </c>
      <c r="B4438" t="s">
        <v>2984</v>
      </c>
    </row>
    <row r="4439" spans="1:2" x14ac:dyDescent="0.2">
      <c r="A4439" t="s">
        <v>329</v>
      </c>
      <c r="B4439" t="s">
        <v>2984</v>
      </c>
    </row>
    <row r="4440" spans="1:2" x14ac:dyDescent="0.2">
      <c r="A4440" t="s">
        <v>336</v>
      </c>
      <c r="B4440" t="s">
        <v>2984</v>
      </c>
    </row>
    <row r="4441" spans="1:2" x14ac:dyDescent="0.2">
      <c r="A4441" t="s">
        <v>338</v>
      </c>
      <c r="B4441" t="s">
        <v>2985</v>
      </c>
    </row>
    <row r="4442" spans="1:2" x14ac:dyDescent="0.2">
      <c r="A4442" t="s">
        <v>4288</v>
      </c>
      <c r="B4442" t="s">
        <v>2984</v>
      </c>
    </row>
    <row r="4443" spans="1:2" x14ac:dyDescent="0.2">
      <c r="A4443" t="s">
        <v>340</v>
      </c>
      <c r="B4443" t="s">
        <v>4283</v>
      </c>
    </row>
    <row r="4444" spans="1:2" x14ac:dyDescent="0.2">
      <c r="A4444" t="s">
        <v>341</v>
      </c>
      <c r="B4444" t="s">
        <v>4245</v>
      </c>
    </row>
    <row r="4445" spans="1:2" x14ac:dyDescent="0.2">
      <c r="A4445" t="s">
        <v>344</v>
      </c>
      <c r="B4445" t="s">
        <v>4283</v>
      </c>
    </row>
    <row r="4446" spans="1:2" x14ac:dyDescent="0.2">
      <c r="A4446" t="s">
        <v>351</v>
      </c>
      <c r="B4446" t="s">
        <v>2984</v>
      </c>
    </row>
    <row r="4447" spans="1:2" x14ac:dyDescent="0.2">
      <c r="A4447" t="s">
        <v>356</v>
      </c>
      <c r="B4447" t="s">
        <v>2984</v>
      </c>
    </row>
    <row r="4448" spans="1:2" x14ac:dyDescent="0.2">
      <c r="A4448" t="s">
        <v>360</v>
      </c>
      <c r="B4448" t="s">
        <v>4228</v>
      </c>
    </row>
    <row r="4449" spans="1:2" x14ac:dyDescent="0.2">
      <c r="A4449" t="s">
        <v>361</v>
      </c>
      <c r="B4449" t="s">
        <v>2985</v>
      </c>
    </row>
    <row r="4450" spans="1:2" x14ac:dyDescent="0.2">
      <c r="A4450" t="s">
        <v>364</v>
      </c>
      <c r="B4450" t="s">
        <v>2984</v>
      </c>
    </row>
    <row r="4451" spans="1:2" x14ac:dyDescent="0.2">
      <c r="A4451" t="s">
        <v>367</v>
      </c>
      <c r="B4451" t="s">
        <v>2985</v>
      </c>
    </row>
    <row r="4452" spans="1:2" x14ac:dyDescent="0.2">
      <c r="A4452" t="s">
        <v>369</v>
      </c>
      <c r="B4452" t="s">
        <v>4228</v>
      </c>
    </row>
    <row r="4453" spans="1:2" x14ac:dyDescent="0.2">
      <c r="A4453" t="s">
        <v>370</v>
      </c>
      <c r="B4453" t="s">
        <v>2984</v>
      </c>
    </row>
    <row r="4454" spans="1:2" x14ac:dyDescent="0.2">
      <c r="A4454" t="s">
        <v>385</v>
      </c>
      <c r="B4454" t="s">
        <v>2984</v>
      </c>
    </row>
    <row r="4455" spans="1:2" x14ac:dyDescent="0.2">
      <c r="A4455" t="s">
        <v>399</v>
      </c>
      <c r="B4455" t="s">
        <v>4228</v>
      </c>
    </row>
    <row r="4456" spans="1:2" x14ac:dyDescent="0.2">
      <c r="A4456" t="s">
        <v>412</v>
      </c>
      <c r="B4456" t="s">
        <v>2984</v>
      </c>
    </row>
    <row r="4457" spans="1:2" x14ac:dyDescent="0.2">
      <c r="A4457" t="s">
        <v>417</v>
      </c>
      <c r="B4457" t="s">
        <v>2985</v>
      </c>
    </row>
    <row r="4458" spans="1:2" x14ac:dyDescent="0.2">
      <c r="A4458" t="s">
        <v>419</v>
      </c>
      <c r="B4458" t="s">
        <v>2984</v>
      </c>
    </row>
    <row r="4459" spans="1:2" x14ac:dyDescent="0.2">
      <c r="A4459" t="s">
        <v>433</v>
      </c>
      <c r="B4459" t="s">
        <v>2984</v>
      </c>
    </row>
    <row r="4460" spans="1:2" x14ac:dyDescent="0.2">
      <c r="A4460" t="s">
        <v>439</v>
      </c>
      <c r="B4460" t="s">
        <v>2984</v>
      </c>
    </row>
    <row r="4461" spans="1:2" x14ac:dyDescent="0.2">
      <c r="A4461" t="s">
        <v>446</v>
      </c>
      <c r="B4461" t="s">
        <v>2985</v>
      </c>
    </row>
    <row r="4462" spans="1:2" x14ac:dyDescent="0.2">
      <c r="A4462" t="s">
        <v>449</v>
      </c>
      <c r="B4462" t="s">
        <v>2984</v>
      </c>
    </row>
    <row r="4463" spans="1:2" x14ac:dyDescent="0.2">
      <c r="A4463" t="s">
        <v>456</v>
      </c>
      <c r="B4463" t="s">
        <v>2985</v>
      </c>
    </row>
    <row r="4464" spans="1:2" x14ac:dyDescent="0.2">
      <c r="A4464" t="s">
        <v>459</v>
      </c>
      <c r="B4464" t="s">
        <v>2985</v>
      </c>
    </row>
    <row r="4465" spans="1:2" x14ac:dyDescent="0.2">
      <c r="A4465" t="s">
        <v>461</v>
      </c>
      <c r="B4465" t="s">
        <v>2985</v>
      </c>
    </row>
    <row r="4466" spans="1:2" x14ac:dyDescent="0.2">
      <c r="A4466" t="s">
        <v>462</v>
      </c>
      <c r="B4466" t="s">
        <v>2984</v>
      </c>
    </row>
    <row r="4467" spans="1:2" x14ac:dyDescent="0.2">
      <c r="A4467" t="s">
        <v>464</v>
      </c>
      <c r="B4467" t="s">
        <v>2984</v>
      </c>
    </row>
    <row r="4468" spans="1:2" x14ac:dyDescent="0.2">
      <c r="A4468" t="s">
        <v>471</v>
      </c>
      <c r="B4468" t="s">
        <v>2984</v>
      </c>
    </row>
    <row r="4469" spans="1:2" x14ac:dyDescent="0.2">
      <c r="A4469" t="s">
        <v>478</v>
      </c>
      <c r="B4469" t="s">
        <v>4283</v>
      </c>
    </row>
    <row r="4470" spans="1:2" x14ac:dyDescent="0.2">
      <c r="A4470" t="s">
        <v>482</v>
      </c>
      <c r="B4470" t="s">
        <v>2985</v>
      </c>
    </row>
    <row r="4471" spans="1:2" x14ac:dyDescent="0.2">
      <c r="A4471" t="s">
        <v>485</v>
      </c>
      <c r="B4471" t="s">
        <v>2984</v>
      </c>
    </row>
    <row r="4472" spans="1:2" x14ac:dyDescent="0.2">
      <c r="A4472" t="s">
        <v>504</v>
      </c>
      <c r="B4472" t="s">
        <v>2984</v>
      </c>
    </row>
    <row r="4473" spans="1:2" x14ac:dyDescent="0.2">
      <c r="A4473" t="s">
        <v>510</v>
      </c>
      <c r="B4473" t="s">
        <v>2985</v>
      </c>
    </row>
    <row r="4474" spans="1:2" x14ac:dyDescent="0.2">
      <c r="A4474" t="s">
        <v>511</v>
      </c>
      <c r="B4474" t="s">
        <v>2985</v>
      </c>
    </row>
    <row r="4475" spans="1:2" x14ac:dyDescent="0.2">
      <c r="A4475" t="s">
        <v>515</v>
      </c>
      <c r="B4475" t="s">
        <v>4283</v>
      </c>
    </row>
    <row r="4476" spans="1:2" x14ac:dyDescent="0.2">
      <c r="A4476" t="s">
        <v>519</v>
      </c>
      <c r="B4476" t="s">
        <v>2984</v>
      </c>
    </row>
    <row r="4477" spans="1:2" x14ac:dyDescent="0.2">
      <c r="A4477" t="s">
        <v>1936</v>
      </c>
      <c r="B4477" t="s">
        <v>2984</v>
      </c>
    </row>
    <row r="4478" spans="1:2" x14ac:dyDescent="0.2">
      <c r="A4478" t="s">
        <v>2944</v>
      </c>
      <c r="B4478" t="s">
        <v>2984</v>
      </c>
    </row>
    <row r="4479" spans="1:2" x14ac:dyDescent="0.2">
      <c r="A4479" t="s">
        <v>3</v>
      </c>
      <c r="B4479" t="s">
        <v>2985</v>
      </c>
    </row>
    <row r="4480" spans="1:2" x14ac:dyDescent="0.2">
      <c r="A4480" t="s">
        <v>1634</v>
      </c>
      <c r="B4480" t="s">
        <v>4289</v>
      </c>
    </row>
    <row r="4481" spans="1:2" x14ac:dyDescent="0.2">
      <c r="A4481" t="s">
        <v>88</v>
      </c>
      <c r="B4481" t="s">
        <v>4228</v>
      </c>
    </row>
    <row r="4482" spans="1:2" x14ac:dyDescent="0.2">
      <c r="A4482" t="s">
        <v>1648</v>
      </c>
      <c r="B4482" t="s">
        <v>4228</v>
      </c>
    </row>
    <row r="4483" spans="1:2" x14ac:dyDescent="0.2">
      <c r="A4483" t="s">
        <v>1667</v>
      </c>
      <c r="B4483" t="s">
        <v>4245</v>
      </c>
    </row>
    <row r="4484" spans="1:2" x14ac:dyDescent="0.2">
      <c r="A4484" t="s">
        <v>1679</v>
      </c>
      <c r="B4484" t="s">
        <v>4283</v>
      </c>
    </row>
    <row r="4485" spans="1:2" x14ac:dyDescent="0.2">
      <c r="A4485" t="s">
        <v>1703</v>
      </c>
      <c r="B4485" t="s">
        <v>4228</v>
      </c>
    </row>
    <row r="4486" spans="1:2" x14ac:dyDescent="0.2">
      <c r="A4486" t="s">
        <v>1706</v>
      </c>
      <c r="B4486" t="s">
        <v>4245</v>
      </c>
    </row>
    <row r="4487" spans="1:2" x14ac:dyDescent="0.2">
      <c r="A4487" t="s">
        <v>1716</v>
      </c>
      <c r="B4487" t="s">
        <v>4289</v>
      </c>
    </row>
    <row r="4488" spans="1:2" x14ac:dyDescent="0.2">
      <c r="A4488" t="s">
        <v>1720</v>
      </c>
      <c r="B4488" t="s">
        <v>4228</v>
      </c>
    </row>
    <row r="4489" spans="1:2" x14ac:dyDescent="0.2">
      <c r="A4489" t="s">
        <v>1732</v>
      </c>
      <c r="B4489" t="s">
        <v>4203</v>
      </c>
    </row>
    <row r="4490" spans="1:2" x14ac:dyDescent="0.2">
      <c r="A4490" t="s">
        <v>1738</v>
      </c>
      <c r="B4490" t="s">
        <v>4255</v>
      </c>
    </row>
    <row r="4491" spans="1:2" x14ac:dyDescent="0.2">
      <c r="A4491" t="s">
        <v>1740</v>
      </c>
      <c r="B4491" t="s">
        <v>4255</v>
      </c>
    </row>
    <row r="4492" spans="1:2" x14ac:dyDescent="0.2">
      <c r="A4492" t="s">
        <v>1741</v>
      </c>
      <c r="B4492" t="s">
        <v>4289</v>
      </c>
    </row>
    <row r="4493" spans="1:2" x14ac:dyDescent="0.2">
      <c r="A4493" t="s">
        <v>1749</v>
      </c>
      <c r="B4493" t="s">
        <v>4228</v>
      </c>
    </row>
    <row r="4494" spans="1:2" x14ac:dyDescent="0.2">
      <c r="A4494" t="s">
        <v>1756</v>
      </c>
      <c r="B4494" t="s">
        <v>4203</v>
      </c>
    </row>
    <row r="4495" spans="1:2" x14ac:dyDescent="0.2">
      <c r="A4495" t="s">
        <v>1760</v>
      </c>
      <c r="B4495" t="s">
        <v>3003</v>
      </c>
    </row>
    <row r="4496" spans="1:2" x14ac:dyDescent="0.2">
      <c r="A4496" t="s">
        <v>1762</v>
      </c>
      <c r="B4496" t="s">
        <v>4228</v>
      </c>
    </row>
    <row r="4497" spans="1:2" x14ac:dyDescent="0.2">
      <c r="A4497" t="s">
        <v>1763</v>
      </c>
      <c r="B4497" t="s">
        <v>4283</v>
      </c>
    </row>
    <row r="4498" spans="1:2" x14ac:dyDescent="0.2">
      <c r="A4498" t="s">
        <v>1768</v>
      </c>
      <c r="B4498" t="s">
        <v>4255</v>
      </c>
    </row>
    <row r="4499" spans="1:2" x14ac:dyDescent="0.2">
      <c r="A4499" t="s">
        <v>1786</v>
      </c>
      <c r="B4499" t="s">
        <v>4203</v>
      </c>
    </row>
    <row r="4500" spans="1:2" x14ac:dyDescent="0.2">
      <c r="A4500" t="s">
        <v>1797</v>
      </c>
      <c r="B4500" t="s">
        <v>4228</v>
      </c>
    </row>
    <row r="4501" spans="1:2" x14ac:dyDescent="0.2">
      <c r="A4501" t="s">
        <v>1798</v>
      </c>
      <c r="B4501" t="s">
        <v>4203</v>
      </c>
    </row>
    <row r="4502" spans="1:2" x14ac:dyDescent="0.2">
      <c r="A4502" t="s">
        <v>1800</v>
      </c>
      <c r="B4502" t="s">
        <v>4228</v>
      </c>
    </row>
    <row r="4503" spans="1:2" x14ac:dyDescent="0.2">
      <c r="A4503" t="s">
        <v>1809</v>
      </c>
      <c r="B4503" t="s">
        <v>4228</v>
      </c>
    </row>
    <row r="4504" spans="1:2" x14ac:dyDescent="0.2">
      <c r="A4504" t="s">
        <v>1814</v>
      </c>
      <c r="B4504" t="s">
        <v>3003</v>
      </c>
    </row>
    <row r="4505" spans="1:2" x14ac:dyDescent="0.2">
      <c r="A4505" t="s">
        <v>1824</v>
      </c>
      <c r="B4505" t="s">
        <v>4228</v>
      </c>
    </row>
    <row r="4506" spans="1:2" x14ac:dyDescent="0.2">
      <c r="A4506" t="s">
        <v>1860</v>
      </c>
      <c r="B4506" t="s">
        <v>4245</v>
      </c>
    </row>
    <row r="4507" spans="1:2" x14ac:dyDescent="0.2">
      <c r="A4507" t="s">
        <v>1862</v>
      </c>
      <c r="B4507" t="s">
        <v>4290</v>
      </c>
    </row>
    <row r="4508" spans="1:2" x14ac:dyDescent="0.2">
      <c r="A4508" t="s">
        <v>1864</v>
      </c>
      <c r="B4508" t="s">
        <v>4228</v>
      </c>
    </row>
    <row r="4509" spans="1:2" x14ac:dyDescent="0.2">
      <c r="A4509" t="s">
        <v>1870</v>
      </c>
      <c r="B4509" t="s">
        <v>3003</v>
      </c>
    </row>
    <row r="4510" spans="1:2" x14ac:dyDescent="0.2">
      <c r="A4510" t="s">
        <v>1871</v>
      </c>
      <c r="B4510" t="s">
        <v>2985</v>
      </c>
    </row>
    <row r="4511" spans="1:2" x14ac:dyDescent="0.2">
      <c r="A4511" t="s">
        <v>1877</v>
      </c>
      <c r="B4511" t="s">
        <v>3003</v>
      </c>
    </row>
    <row r="4512" spans="1:2" x14ac:dyDescent="0.2">
      <c r="A4512" t="s">
        <v>1882</v>
      </c>
      <c r="B4512" t="s">
        <v>4245</v>
      </c>
    </row>
    <row r="4513" spans="1:2" x14ac:dyDescent="0.2">
      <c r="A4513" t="s">
        <v>1891</v>
      </c>
      <c r="B4513" t="s">
        <v>2985</v>
      </c>
    </row>
    <row r="4514" spans="1:2" x14ac:dyDescent="0.2">
      <c r="A4514" t="s">
        <v>1896</v>
      </c>
      <c r="B4514" t="s">
        <v>4203</v>
      </c>
    </row>
    <row r="4515" spans="1:2" x14ac:dyDescent="0.2">
      <c r="A4515" t="s">
        <v>4291</v>
      </c>
      <c r="B4515" t="s">
        <v>4203</v>
      </c>
    </row>
    <row r="4516" spans="1:2" x14ac:dyDescent="0.2">
      <c r="A4516" t="s">
        <v>1912</v>
      </c>
      <c r="B4516" t="s">
        <v>4289</v>
      </c>
    </row>
    <row r="4517" spans="1:2" x14ac:dyDescent="0.2">
      <c r="A4517" t="s">
        <v>1927</v>
      </c>
      <c r="B4517" t="s">
        <v>4283</v>
      </c>
    </row>
    <row r="4518" spans="1:2" x14ac:dyDescent="0.2">
      <c r="A4518" t="s">
        <v>1929</v>
      </c>
      <c r="B4518" t="s">
        <v>4203</v>
      </c>
    </row>
    <row r="4519" spans="1:2" x14ac:dyDescent="0.2">
      <c r="A4519" t="s">
        <v>1946</v>
      </c>
      <c r="B4519" t="s">
        <v>4289</v>
      </c>
    </row>
    <row r="4520" spans="1:2" x14ac:dyDescent="0.2">
      <c r="A4520" t="s">
        <v>1948</v>
      </c>
      <c r="B4520" t="s">
        <v>4289</v>
      </c>
    </row>
    <row r="4521" spans="1:2" x14ac:dyDescent="0.2">
      <c r="A4521" t="s">
        <v>1965</v>
      </c>
      <c r="B4521" t="s">
        <v>4203</v>
      </c>
    </row>
    <row r="4522" spans="1:2" x14ac:dyDescent="0.2">
      <c r="A4522" t="s">
        <v>1968</v>
      </c>
      <c r="B4522" t="s">
        <v>4285</v>
      </c>
    </row>
    <row r="4523" spans="1:2" x14ac:dyDescent="0.2">
      <c r="A4523" t="s">
        <v>1975</v>
      </c>
      <c r="B4523" t="s">
        <v>4276</v>
      </c>
    </row>
    <row r="4524" spans="1:2" x14ac:dyDescent="0.2">
      <c r="A4524" t="s">
        <v>1976</v>
      </c>
      <c r="B4524" t="s">
        <v>4203</v>
      </c>
    </row>
    <row r="4525" spans="1:2" x14ac:dyDescent="0.2">
      <c r="A4525" t="s">
        <v>1981</v>
      </c>
      <c r="B4525" t="s">
        <v>4203</v>
      </c>
    </row>
    <row r="4526" spans="1:2" x14ac:dyDescent="0.2">
      <c r="A4526" t="s">
        <v>1983</v>
      </c>
      <c r="B4526" t="s">
        <v>4283</v>
      </c>
    </row>
    <row r="4527" spans="1:2" x14ac:dyDescent="0.2">
      <c r="A4527" t="s">
        <v>2001</v>
      </c>
      <c r="B4527" t="s">
        <v>4203</v>
      </c>
    </row>
    <row r="4528" spans="1:2" x14ac:dyDescent="0.2">
      <c r="A4528" t="s">
        <v>2003</v>
      </c>
      <c r="B4528" t="s">
        <v>4245</v>
      </c>
    </row>
    <row r="4529" spans="1:2" x14ac:dyDescent="0.2">
      <c r="A4529" t="s">
        <v>2012</v>
      </c>
      <c r="B4529" t="s">
        <v>4203</v>
      </c>
    </row>
    <row r="4530" spans="1:2" x14ac:dyDescent="0.2">
      <c r="A4530" t="s">
        <v>2018</v>
      </c>
      <c r="B4530" t="s">
        <v>4203</v>
      </c>
    </row>
    <row r="4531" spans="1:2" x14ac:dyDescent="0.2">
      <c r="A4531" t="s">
        <v>2023</v>
      </c>
      <c r="B4531" t="s">
        <v>3003</v>
      </c>
    </row>
    <row r="4532" spans="1:2" x14ac:dyDescent="0.2">
      <c r="A4532" t="s">
        <v>2027</v>
      </c>
      <c r="B4532" t="s">
        <v>4245</v>
      </c>
    </row>
    <row r="4533" spans="1:2" x14ac:dyDescent="0.2">
      <c r="A4533" t="s">
        <v>2034</v>
      </c>
      <c r="B4533" t="s">
        <v>4203</v>
      </c>
    </row>
    <row r="4534" spans="1:2" x14ac:dyDescent="0.2">
      <c r="A4534" t="s">
        <v>2037</v>
      </c>
      <c r="B4534" t="s">
        <v>4228</v>
      </c>
    </row>
    <row r="4535" spans="1:2" x14ac:dyDescent="0.2">
      <c r="A4535" t="s">
        <v>2056</v>
      </c>
      <c r="B4535" t="s">
        <v>4245</v>
      </c>
    </row>
    <row r="4536" spans="1:2" x14ac:dyDescent="0.2">
      <c r="A4536" t="s">
        <v>2061</v>
      </c>
      <c r="B4536" t="s">
        <v>4245</v>
      </c>
    </row>
    <row r="4537" spans="1:2" x14ac:dyDescent="0.2">
      <c r="A4537" t="s">
        <v>2071</v>
      </c>
      <c r="B4537" t="s">
        <v>4203</v>
      </c>
    </row>
    <row r="4538" spans="1:2" x14ac:dyDescent="0.2">
      <c r="A4538" t="s">
        <v>2083</v>
      </c>
      <c r="B4538" t="s">
        <v>4245</v>
      </c>
    </row>
    <row r="4539" spans="1:2" x14ac:dyDescent="0.2">
      <c r="A4539" t="s">
        <v>2086</v>
      </c>
      <c r="B4539" t="s">
        <v>4245</v>
      </c>
    </row>
    <row r="4540" spans="1:2" x14ac:dyDescent="0.2">
      <c r="A4540" t="s">
        <v>2099</v>
      </c>
      <c r="B4540" t="s">
        <v>4289</v>
      </c>
    </row>
    <row r="4541" spans="1:2" x14ac:dyDescent="0.2">
      <c r="A4541" t="s">
        <v>2103</v>
      </c>
      <c r="B4541" t="s">
        <v>3003</v>
      </c>
    </row>
    <row r="4542" spans="1:2" x14ac:dyDescent="0.2">
      <c r="A4542" t="s">
        <v>2104</v>
      </c>
      <c r="B4542" t="s">
        <v>4283</v>
      </c>
    </row>
    <row r="4543" spans="1:2" x14ac:dyDescent="0.2">
      <c r="A4543" t="s">
        <v>2106</v>
      </c>
      <c r="B4543" t="s">
        <v>4203</v>
      </c>
    </row>
    <row r="4544" spans="1:2" x14ac:dyDescent="0.2">
      <c r="A4544" t="s">
        <v>4292</v>
      </c>
      <c r="B4544" t="s">
        <v>4203</v>
      </c>
    </row>
    <row r="4545" spans="1:2" x14ac:dyDescent="0.2">
      <c r="A4545" t="s">
        <v>4293</v>
      </c>
      <c r="B4545" t="s">
        <v>4203</v>
      </c>
    </row>
    <row r="4546" spans="1:2" x14ac:dyDescent="0.2">
      <c r="A4546" t="s">
        <v>2116</v>
      </c>
      <c r="B4546" t="s">
        <v>4283</v>
      </c>
    </row>
    <row r="4547" spans="1:2" x14ac:dyDescent="0.2">
      <c r="A4547" t="s">
        <v>2124</v>
      </c>
      <c r="B4547" t="s">
        <v>4203</v>
      </c>
    </row>
    <row r="4548" spans="1:2" x14ac:dyDescent="0.2">
      <c r="A4548" t="s">
        <v>2134</v>
      </c>
      <c r="B4548" t="s">
        <v>4203</v>
      </c>
    </row>
    <row r="4549" spans="1:2" x14ac:dyDescent="0.2">
      <c r="A4549" t="s">
        <v>2135</v>
      </c>
      <c r="B4549" t="s">
        <v>4203</v>
      </c>
    </row>
    <row r="4550" spans="1:2" x14ac:dyDescent="0.2">
      <c r="A4550" t="s">
        <v>2137</v>
      </c>
      <c r="B4550" t="s">
        <v>4203</v>
      </c>
    </row>
    <row r="4551" spans="1:2" x14ac:dyDescent="0.2">
      <c r="A4551" t="s">
        <v>2138</v>
      </c>
      <c r="B4551" t="s">
        <v>3003</v>
      </c>
    </row>
    <row r="4552" spans="1:2" x14ac:dyDescent="0.2">
      <c r="A4552" t="s">
        <v>2146</v>
      </c>
      <c r="B4552" t="s">
        <v>4245</v>
      </c>
    </row>
    <row r="4553" spans="1:2" x14ac:dyDescent="0.2">
      <c r="A4553" t="s">
        <v>2155</v>
      </c>
      <c r="B4553" t="s">
        <v>3003</v>
      </c>
    </row>
    <row r="4554" spans="1:2" x14ac:dyDescent="0.2">
      <c r="A4554" t="s">
        <v>2157</v>
      </c>
      <c r="B4554" t="s">
        <v>4203</v>
      </c>
    </row>
    <row r="4555" spans="1:2" x14ac:dyDescent="0.2">
      <c r="A4555" t="s">
        <v>2166</v>
      </c>
      <c r="B4555" t="s">
        <v>4245</v>
      </c>
    </row>
    <row r="4556" spans="1:2" x14ac:dyDescent="0.2">
      <c r="A4556" t="s">
        <v>2170</v>
      </c>
      <c r="B4556" t="s">
        <v>4203</v>
      </c>
    </row>
    <row r="4557" spans="1:2" x14ac:dyDescent="0.2">
      <c r="A4557" t="s">
        <v>2174</v>
      </c>
      <c r="B4557" t="s">
        <v>4203</v>
      </c>
    </row>
    <row r="4558" spans="1:2" x14ac:dyDescent="0.2">
      <c r="A4558" t="s">
        <v>2176</v>
      </c>
      <c r="B4558" t="s">
        <v>4276</v>
      </c>
    </row>
    <row r="4559" spans="1:2" x14ac:dyDescent="0.2">
      <c r="A4559" t="s">
        <v>2181</v>
      </c>
      <c r="B4559" t="s">
        <v>4228</v>
      </c>
    </row>
    <row r="4560" spans="1:2" x14ac:dyDescent="0.2">
      <c r="A4560" t="s">
        <v>2203</v>
      </c>
      <c r="B4560" t="s">
        <v>4203</v>
      </c>
    </row>
    <row r="4561" spans="1:2" x14ac:dyDescent="0.2">
      <c r="A4561" t="s">
        <v>2209</v>
      </c>
      <c r="B4561" t="s">
        <v>4228</v>
      </c>
    </row>
    <row r="4562" spans="1:2" x14ac:dyDescent="0.2">
      <c r="A4562" t="s">
        <v>2210</v>
      </c>
      <c r="B4562" t="s">
        <v>4255</v>
      </c>
    </row>
    <row r="4563" spans="1:2" x14ac:dyDescent="0.2">
      <c r="A4563" t="s">
        <v>2216</v>
      </c>
      <c r="B4563" t="s">
        <v>4255</v>
      </c>
    </row>
    <row r="4564" spans="1:2" x14ac:dyDescent="0.2">
      <c r="A4564" t="s">
        <v>2221</v>
      </c>
      <c r="B4564" t="s">
        <v>4228</v>
      </c>
    </row>
    <row r="4565" spans="1:2" x14ac:dyDescent="0.2">
      <c r="A4565" t="s">
        <v>2224</v>
      </c>
      <c r="B4565" t="s">
        <v>4255</v>
      </c>
    </row>
    <row r="4566" spans="1:2" x14ac:dyDescent="0.2">
      <c r="A4566" t="s">
        <v>2225</v>
      </c>
      <c r="B4566" t="s">
        <v>4245</v>
      </c>
    </row>
    <row r="4567" spans="1:2" x14ac:dyDescent="0.2">
      <c r="A4567" t="s">
        <v>2227</v>
      </c>
      <c r="B4567" t="s">
        <v>3003</v>
      </c>
    </row>
    <row r="4568" spans="1:2" x14ac:dyDescent="0.2">
      <c r="A4568" t="s">
        <v>2234</v>
      </c>
      <c r="B4568" t="s">
        <v>4203</v>
      </c>
    </row>
    <row r="4569" spans="1:2" x14ac:dyDescent="0.2">
      <c r="A4569" t="s">
        <v>2238</v>
      </c>
      <c r="B4569" t="s">
        <v>4203</v>
      </c>
    </row>
    <row r="4570" spans="1:2" x14ac:dyDescent="0.2">
      <c r="A4570" t="s">
        <v>2255</v>
      </c>
      <c r="B4570" t="s">
        <v>4203</v>
      </c>
    </row>
    <row r="4571" spans="1:2" x14ac:dyDescent="0.2">
      <c r="A4571" t="s">
        <v>4294</v>
      </c>
      <c r="B4571" t="s">
        <v>4276</v>
      </c>
    </row>
    <row r="4572" spans="1:2" x14ac:dyDescent="0.2">
      <c r="A4572" t="s">
        <v>2260</v>
      </c>
      <c r="B4572" t="s">
        <v>4255</v>
      </c>
    </row>
    <row r="4573" spans="1:2" x14ac:dyDescent="0.2">
      <c r="A4573" t="s">
        <v>2265</v>
      </c>
      <c r="B4573" t="s">
        <v>4203</v>
      </c>
    </row>
    <row r="4574" spans="1:2" x14ac:dyDescent="0.2">
      <c r="A4574" t="s">
        <v>2272</v>
      </c>
      <c r="B4574" t="s">
        <v>4203</v>
      </c>
    </row>
    <row r="4575" spans="1:2" x14ac:dyDescent="0.2">
      <c r="A4575" t="s">
        <v>2290</v>
      </c>
      <c r="B4575" t="s">
        <v>4285</v>
      </c>
    </row>
    <row r="4576" spans="1:2" x14ac:dyDescent="0.2">
      <c r="A4576" t="s">
        <v>2291</v>
      </c>
      <c r="B4576" t="s">
        <v>4203</v>
      </c>
    </row>
    <row r="4577" spans="1:2" x14ac:dyDescent="0.2">
      <c r="A4577" t="s">
        <v>2293</v>
      </c>
      <c r="B4577" t="s">
        <v>4255</v>
      </c>
    </row>
    <row r="4578" spans="1:2" x14ac:dyDescent="0.2">
      <c r="A4578" t="s">
        <v>2294</v>
      </c>
      <c r="B4578" t="s">
        <v>4228</v>
      </c>
    </row>
    <row r="4579" spans="1:2" x14ac:dyDescent="0.2">
      <c r="A4579" t="s">
        <v>2308</v>
      </c>
      <c r="B4579" t="s">
        <v>4203</v>
      </c>
    </row>
    <row r="4580" spans="1:2" x14ac:dyDescent="0.2">
      <c r="A4580" t="s">
        <v>2314</v>
      </c>
      <c r="B4580" t="s">
        <v>2985</v>
      </c>
    </row>
    <row r="4581" spans="1:2" x14ac:dyDescent="0.2">
      <c r="A4581" t="s">
        <v>2315</v>
      </c>
      <c r="B4581" t="s">
        <v>4203</v>
      </c>
    </row>
    <row r="4582" spans="1:2" x14ac:dyDescent="0.2">
      <c r="A4582" t="s">
        <v>2316</v>
      </c>
      <c r="B4582" t="s">
        <v>4203</v>
      </c>
    </row>
    <row r="4583" spans="1:2" x14ac:dyDescent="0.2">
      <c r="A4583" t="s">
        <v>2321</v>
      </c>
      <c r="B4583" t="s">
        <v>4203</v>
      </c>
    </row>
    <row r="4584" spans="1:2" x14ac:dyDescent="0.2">
      <c r="A4584" t="s">
        <v>2326</v>
      </c>
      <c r="B4584" t="s">
        <v>4228</v>
      </c>
    </row>
    <row r="4585" spans="1:2" x14ac:dyDescent="0.2">
      <c r="A4585" t="s">
        <v>2329</v>
      </c>
      <c r="B4585" t="s">
        <v>4203</v>
      </c>
    </row>
    <row r="4586" spans="1:2" x14ac:dyDescent="0.2">
      <c r="A4586" t="s">
        <v>2330</v>
      </c>
      <c r="B4586" t="s">
        <v>4203</v>
      </c>
    </row>
    <row r="4587" spans="1:2" x14ac:dyDescent="0.2">
      <c r="A4587" t="s">
        <v>2332</v>
      </c>
      <c r="B4587" t="s">
        <v>4203</v>
      </c>
    </row>
    <row r="4588" spans="1:2" x14ac:dyDescent="0.2">
      <c r="A4588" t="s">
        <v>2334</v>
      </c>
      <c r="B4588" t="s">
        <v>3003</v>
      </c>
    </row>
    <row r="4589" spans="1:2" x14ac:dyDescent="0.2">
      <c r="A4589" t="s">
        <v>2358</v>
      </c>
      <c r="B4589" t="s">
        <v>4228</v>
      </c>
    </row>
    <row r="4590" spans="1:2" x14ac:dyDescent="0.2">
      <c r="A4590" t="s">
        <v>2389</v>
      </c>
      <c r="B4590" t="s">
        <v>4245</v>
      </c>
    </row>
    <row r="4591" spans="1:2" x14ac:dyDescent="0.2">
      <c r="A4591" t="s">
        <v>2390</v>
      </c>
      <c r="B4591" t="s">
        <v>4228</v>
      </c>
    </row>
    <row r="4592" spans="1:2" x14ac:dyDescent="0.2">
      <c r="A4592" t="s">
        <v>2399</v>
      </c>
      <c r="B4592" t="s">
        <v>4203</v>
      </c>
    </row>
    <row r="4593" spans="1:2" x14ac:dyDescent="0.2">
      <c r="A4593" t="s">
        <v>2411</v>
      </c>
      <c r="B4593" t="s">
        <v>4245</v>
      </c>
    </row>
    <row r="4594" spans="1:2" x14ac:dyDescent="0.2">
      <c r="A4594" t="s">
        <v>2412</v>
      </c>
      <c r="B4594" t="s">
        <v>4203</v>
      </c>
    </row>
    <row r="4595" spans="1:2" x14ac:dyDescent="0.2">
      <c r="A4595" t="s">
        <v>2415</v>
      </c>
      <c r="B4595" t="s">
        <v>3003</v>
      </c>
    </row>
    <row r="4596" spans="1:2" x14ac:dyDescent="0.2">
      <c r="A4596" t="s">
        <v>2417</v>
      </c>
      <c r="B4596" t="s">
        <v>4203</v>
      </c>
    </row>
    <row r="4597" spans="1:2" x14ac:dyDescent="0.2">
      <c r="A4597" t="s">
        <v>2418</v>
      </c>
      <c r="B4597" t="s">
        <v>4228</v>
      </c>
    </row>
    <row r="4598" spans="1:2" x14ac:dyDescent="0.2">
      <c r="A4598" t="s">
        <v>2426</v>
      </c>
      <c r="B4598" t="s">
        <v>4203</v>
      </c>
    </row>
    <row r="4599" spans="1:2" x14ac:dyDescent="0.2">
      <c r="A4599" t="s">
        <v>2431</v>
      </c>
      <c r="B4599" t="s">
        <v>4203</v>
      </c>
    </row>
    <row r="4600" spans="1:2" x14ac:dyDescent="0.2">
      <c r="A4600" t="s">
        <v>2436</v>
      </c>
      <c r="B4600" t="s">
        <v>4228</v>
      </c>
    </row>
    <row r="4601" spans="1:2" x14ac:dyDescent="0.2">
      <c r="A4601" t="s">
        <v>2438</v>
      </c>
      <c r="B4601" t="s">
        <v>4203</v>
      </c>
    </row>
    <row r="4602" spans="1:2" x14ac:dyDescent="0.2">
      <c r="A4602" t="s">
        <v>2442</v>
      </c>
      <c r="B4602" t="s">
        <v>4289</v>
      </c>
    </row>
    <row r="4603" spans="1:2" x14ac:dyDescent="0.2">
      <c r="A4603" t="s">
        <v>2445</v>
      </c>
      <c r="B4603" t="s">
        <v>3003</v>
      </c>
    </row>
    <row r="4604" spans="1:2" x14ac:dyDescent="0.2">
      <c r="A4604" t="s">
        <v>2446</v>
      </c>
      <c r="B4604" t="s">
        <v>4228</v>
      </c>
    </row>
    <row r="4605" spans="1:2" x14ac:dyDescent="0.2">
      <c r="A4605" t="s">
        <v>2447</v>
      </c>
      <c r="B4605" t="s">
        <v>4289</v>
      </c>
    </row>
    <row r="4606" spans="1:2" x14ac:dyDescent="0.2">
      <c r="A4606" t="s">
        <v>2456</v>
      </c>
      <c r="B4606" t="s">
        <v>4245</v>
      </c>
    </row>
    <row r="4607" spans="1:2" x14ac:dyDescent="0.2">
      <c r="A4607" t="s">
        <v>2466</v>
      </c>
      <c r="B4607" t="s">
        <v>4283</v>
      </c>
    </row>
    <row r="4608" spans="1:2" x14ac:dyDescent="0.2">
      <c r="A4608" t="s">
        <v>2469</v>
      </c>
      <c r="B4608" t="s">
        <v>4295</v>
      </c>
    </row>
    <row r="4609" spans="1:2" x14ac:dyDescent="0.2">
      <c r="A4609" t="s">
        <v>2470</v>
      </c>
      <c r="B4609" t="s">
        <v>4283</v>
      </c>
    </row>
    <row r="4610" spans="1:2" x14ac:dyDescent="0.2">
      <c r="A4610" t="s">
        <v>2471</v>
      </c>
      <c r="B4610" t="s">
        <v>4203</v>
      </c>
    </row>
    <row r="4611" spans="1:2" x14ac:dyDescent="0.2">
      <c r="A4611" t="s">
        <v>2472</v>
      </c>
      <c r="B4611" t="s">
        <v>2985</v>
      </c>
    </row>
    <row r="4612" spans="1:2" x14ac:dyDescent="0.2">
      <c r="A4612" t="s">
        <v>2484</v>
      </c>
      <c r="B4612" t="s">
        <v>4203</v>
      </c>
    </row>
    <row r="4613" spans="1:2" x14ac:dyDescent="0.2">
      <c r="A4613" t="s">
        <v>2485</v>
      </c>
      <c r="B4613" t="s">
        <v>2985</v>
      </c>
    </row>
    <row r="4614" spans="1:2" x14ac:dyDescent="0.2">
      <c r="A4614" t="s">
        <v>2494</v>
      </c>
      <c r="B4614" t="s">
        <v>4203</v>
      </c>
    </row>
    <row r="4615" spans="1:2" x14ac:dyDescent="0.2">
      <c r="A4615" t="s">
        <v>2496</v>
      </c>
      <c r="B4615" t="s">
        <v>4285</v>
      </c>
    </row>
    <row r="4616" spans="1:2" x14ac:dyDescent="0.2">
      <c r="A4616" t="s">
        <v>4296</v>
      </c>
      <c r="B4616" t="s">
        <v>4203</v>
      </c>
    </row>
    <row r="4617" spans="1:2" x14ac:dyDescent="0.2">
      <c r="A4617" t="s">
        <v>2503</v>
      </c>
      <c r="B4617" t="s">
        <v>4203</v>
      </c>
    </row>
    <row r="4618" spans="1:2" x14ac:dyDescent="0.2">
      <c r="A4618" t="s">
        <v>2507</v>
      </c>
      <c r="B4618" t="s">
        <v>4283</v>
      </c>
    </row>
    <row r="4619" spans="1:2" x14ac:dyDescent="0.2">
      <c r="A4619" t="s">
        <v>2515</v>
      </c>
      <c r="B4619" t="s">
        <v>4203</v>
      </c>
    </row>
    <row r="4620" spans="1:2" x14ac:dyDescent="0.2">
      <c r="A4620" t="s">
        <v>2516</v>
      </c>
      <c r="B4620" t="s">
        <v>2985</v>
      </c>
    </row>
    <row r="4621" spans="1:2" x14ac:dyDescent="0.2">
      <c r="A4621" t="s">
        <v>2523</v>
      </c>
      <c r="B4621" t="s">
        <v>2985</v>
      </c>
    </row>
    <row r="4622" spans="1:2" x14ac:dyDescent="0.2">
      <c r="A4622" t="s">
        <v>2531</v>
      </c>
      <c r="B4622" t="s">
        <v>4203</v>
      </c>
    </row>
    <row r="4623" spans="1:2" x14ac:dyDescent="0.2">
      <c r="A4623" t="s">
        <v>2551</v>
      </c>
      <c r="B4623" t="s">
        <v>4235</v>
      </c>
    </row>
    <row r="4624" spans="1:2" x14ac:dyDescent="0.2">
      <c r="A4624" t="s">
        <v>2562</v>
      </c>
      <c r="B4624" t="s">
        <v>4245</v>
      </c>
    </row>
    <row r="4625" spans="1:2" x14ac:dyDescent="0.2">
      <c r="A4625" t="s">
        <v>2563</v>
      </c>
      <c r="B4625" t="s">
        <v>4228</v>
      </c>
    </row>
    <row r="4626" spans="1:2" x14ac:dyDescent="0.2">
      <c r="A4626" t="s">
        <v>2565</v>
      </c>
      <c r="B4626" t="s">
        <v>4228</v>
      </c>
    </row>
    <row r="4627" spans="1:2" x14ac:dyDescent="0.2">
      <c r="A4627" t="s">
        <v>2567</v>
      </c>
      <c r="B4627" t="s">
        <v>4203</v>
      </c>
    </row>
    <row r="4628" spans="1:2" x14ac:dyDescent="0.2">
      <c r="A4628" t="s">
        <v>2578</v>
      </c>
      <c r="B4628" t="s">
        <v>4203</v>
      </c>
    </row>
    <row r="4629" spans="1:2" x14ac:dyDescent="0.2">
      <c r="A4629" t="s">
        <v>2586</v>
      </c>
      <c r="B4629" t="s">
        <v>4283</v>
      </c>
    </row>
    <row r="4630" spans="1:2" x14ac:dyDescent="0.2">
      <c r="A4630" t="s">
        <v>2589</v>
      </c>
      <c r="B4630" t="s">
        <v>4203</v>
      </c>
    </row>
    <row r="4631" spans="1:2" x14ac:dyDescent="0.2">
      <c r="A4631" t="s">
        <v>2596</v>
      </c>
      <c r="B4631" t="s">
        <v>4285</v>
      </c>
    </row>
    <row r="4632" spans="1:2" x14ac:dyDescent="0.2">
      <c r="A4632" t="s">
        <v>2613</v>
      </c>
      <c r="B4632" t="s">
        <v>4203</v>
      </c>
    </row>
    <row r="4633" spans="1:2" x14ac:dyDescent="0.2">
      <c r="A4633" t="s">
        <v>2615</v>
      </c>
      <c r="B4633" t="s">
        <v>4283</v>
      </c>
    </row>
    <row r="4634" spans="1:2" x14ac:dyDescent="0.2">
      <c r="A4634" t="s">
        <v>2621</v>
      </c>
      <c r="B4634" t="s">
        <v>4283</v>
      </c>
    </row>
    <row r="4635" spans="1:2" x14ac:dyDescent="0.2">
      <c r="A4635" t="s">
        <v>2624</v>
      </c>
      <c r="B4635" t="s">
        <v>4285</v>
      </c>
    </row>
    <row r="4636" spans="1:2" x14ac:dyDescent="0.2">
      <c r="A4636" t="s">
        <v>2628</v>
      </c>
      <c r="B4636" t="s">
        <v>4295</v>
      </c>
    </row>
    <row r="4637" spans="1:2" x14ac:dyDescent="0.2">
      <c r="A4637" t="s">
        <v>2629</v>
      </c>
      <c r="B4637" t="s">
        <v>3003</v>
      </c>
    </row>
    <row r="4638" spans="1:2" x14ac:dyDescent="0.2">
      <c r="A4638" t="s">
        <v>2632</v>
      </c>
      <c r="B4638" t="s">
        <v>4228</v>
      </c>
    </row>
    <row r="4639" spans="1:2" x14ac:dyDescent="0.2">
      <c r="A4639" t="s">
        <v>2634</v>
      </c>
      <c r="B4639" t="s">
        <v>2985</v>
      </c>
    </row>
    <row r="4640" spans="1:2" x14ac:dyDescent="0.2">
      <c r="A4640" t="s">
        <v>2635</v>
      </c>
      <c r="B4640" t="s">
        <v>4255</v>
      </c>
    </row>
    <row r="4641" spans="1:2" x14ac:dyDescent="0.2">
      <c r="A4641" t="s">
        <v>2640</v>
      </c>
      <c r="B4641" t="s">
        <v>4203</v>
      </c>
    </row>
    <row r="4642" spans="1:2" x14ac:dyDescent="0.2">
      <c r="A4642" t="s">
        <v>2643</v>
      </c>
      <c r="B4642" t="s">
        <v>4203</v>
      </c>
    </row>
    <row r="4643" spans="1:2" x14ac:dyDescent="0.2">
      <c r="A4643" t="s">
        <v>2649</v>
      </c>
      <c r="B4643" t="s">
        <v>4203</v>
      </c>
    </row>
    <row r="4644" spans="1:2" x14ac:dyDescent="0.2">
      <c r="A4644" t="s">
        <v>2650</v>
      </c>
      <c r="B4644" t="s">
        <v>3003</v>
      </c>
    </row>
    <row r="4645" spans="1:2" x14ac:dyDescent="0.2">
      <c r="A4645" t="s">
        <v>2653</v>
      </c>
      <c r="B4645" t="s">
        <v>4228</v>
      </c>
    </row>
    <row r="4646" spans="1:2" x14ac:dyDescent="0.2">
      <c r="A4646" t="s">
        <v>2658</v>
      </c>
      <c r="B4646" t="s">
        <v>4245</v>
      </c>
    </row>
    <row r="4647" spans="1:2" x14ac:dyDescent="0.2">
      <c r="A4647" t="s">
        <v>2659</v>
      </c>
      <c r="B4647" t="s">
        <v>4203</v>
      </c>
    </row>
    <row r="4648" spans="1:2" x14ac:dyDescent="0.2">
      <c r="A4648" t="s">
        <v>2663</v>
      </c>
      <c r="B4648" t="s">
        <v>4228</v>
      </c>
    </row>
    <row r="4649" spans="1:2" x14ac:dyDescent="0.2">
      <c r="A4649" t="s">
        <v>2668</v>
      </c>
      <c r="B4649" t="s">
        <v>4255</v>
      </c>
    </row>
    <row r="4650" spans="1:2" x14ac:dyDescent="0.2">
      <c r="A4650" t="s">
        <v>2680</v>
      </c>
      <c r="B4650" t="s">
        <v>4203</v>
      </c>
    </row>
    <row r="4651" spans="1:2" x14ac:dyDescent="0.2">
      <c r="A4651" t="s">
        <v>2683</v>
      </c>
      <c r="B4651" t="s">
        <v>4203</v>
      </c>
    </row>
    <row r="4652" spans="1:2" x14ac:dyDescent="0.2">
      <c r="A4652" t="s">
        <v>2684</v>
      </c>
      <c r="B4652" t="s">
        <v>4228</v>
      </c>
    </row>
    <row r="4653" spans="1:2" x14ac:dyDescent="0.2">
      <c r="A4653" t="s">
        <v>2685</v>
      </c>
      <c r="B4653" t="s">
        <v>4203</v>
      </c>
    </row>
    <row r="4654" spans="1:2" x14ac:dyDescent="0.2">
      <c r="A4654" t="s">
        <v>2689</v>
      </c>
      <c r="B4654" t="s">
        <v>3003</v>
      </c>
    </row>
    <row r="4655" spans="1:2" x14ac:dyDescent="0.2">
      <c r="A4655" t="s">
        <v>2705</v>
      </c>
      <c r="B4655" t="s">
        <v>4284</v>
      </c>
    </row>
    <row r="4656" spans="1:2" x14ac:dyDescent="0.2">
      <c r="A4656" t="s">
        <v>2708</v>
      </c>
      <c r="B4656" t="s">
        <v>4203</v>
      </c>
    </row>
    <row r="4657" spans="1:2" x14ac:dyDescent="0.2">
      <c r="A4657" t="s">
        <v>2709</v>
      </c>
      <c r="B4657" t="s">
        <v>4203</v>
      </c>
    </row>
    <row r="4658" spans="1:2" x14ac:dyDescent="0.2">
      <c r="A4658" t="s">
        <v>2711</v>
      </c>
      <c r="B4658" t="s">
        <v>4203</v>
      </c>
    </row>
    <row r="4659" spans="1:2" x14ac:dyDescent="0.2">
      <c r="A4659" t="s">
        <v>2712</v>
      </c>
      <c r="B4659" t="s">
        <v>4228</v>
      </c>
    </row>
    <row r="4660" spans="1:2" x14ac:dyDescent="0.2">
      <c r="A4660" t="s">
        <v>2725</v>
      </c>
      <c r="B4660" t="s">
        <v>4203</v>
      </c>
    </row>
    <row r="4661" spans="1:2" x14ac:dyDescent="0.2">
      <c r="A4661" t="s">
        <v>2731</v>
      </c>
      <c r="B4661" t="s">
        <v>4203</v>
      </c>
    </row>
    <row r="4662" spans="1:2" x14ac:dyDescent="0.2">
      <c r="A4662" t="s">
        <v>2738</v>
      </c>
      <c r="B4662" t="s">
        <v>3003</v>
      </c>
    </row>
    <row r="4663" spans="1:2" x14ac:dyDescent="0.2">
      <c r="A4663" t="s">
        <v>2742</v>
      </c>
      <c r="B4663" t="s">
        <v>4203</v>
      </c>
    </row>
    <row r="4664" spans="1:2" x14ac:dyDescent="0.2">
      <c r="A4664" t="s">
        <v>2744</v>
      </c>
      <c r="B4664" t="s">
        <v>4255</v>
      </c>
    </row>
    <row r="4665" spans="1:2" x14ac:dyDescent="0.2">
      <c r="A4665" t="s">
        <v>2748</v>
      </c>
      <c r="B4665" t="s">
        <v>4203</v>
      </c>
    </row>
    <row r="4666" spans="1:2" x14ac:dyDescent="0.2">
      <c r="A4666" t="s">
        <v>2754</v>
      </c>
      <c r="B4666" t="s">
        <v>4228</v>
      </c>
    </row>
    <row r="4667" spans="1:2" x14ac:dyDescent="0.2">
      <c r="A4667" t="s">
        <v>2761</v>
      </c>
      <c r="B4667" t="s">
        <v>4228</v>
      </c>
    </row>
    <row r="4668" spans="1:2" x14ac:dyDescent="0.2">
      <c r="A4668" t="s">
        <v>2764</v>
      </c>
      <c r="B4668" t="s">
        <v>4283</v>
      </c>
    </row>
    <row r="4669" spans="1:2" x14ac:dyDescent="0.2">
      <c r="A4669" t="s">
        <v>2769</v>
      </c>
      <c r="B4669" t="s">
        <v>3003</v>
      </c>
    </row>
    <row r="4670" spans="1:2" x14ac:dyDescent="0.2">
      <c r="A4670" t="s">
        <v>2772</v>
      </c>
      <c r="B4670" t="s">
        <v>3003</v>
      </c>
    </row>
    <row r="4671" spans="1:2" x14ac:dyDescent="0.2">
      <c r="A4671" t="s">
        <v>2773</v>
      </c>
      <c r="B4671" t="s">
        <v>4203</v>
      </c>
    </row>
    <row r="4672" spans="1:2" x14ac:dyDescent="0.2">
      <c r="A4672" t="s">
        <v>2777</v>
      </c>
      <c r="B4672" t="s">
        <v>4203</v>
      </c>
    </row>
    <row r="4673" spans="1:2" x14ac:dyDescent="0.2">
      <c r="A4673" t="s">
        <v>2787</v>
      </c>
      <c r="B4673" t="s">
        <v>3003</v>
      </c>
    </row>
    <row r="4674" spans="1:2" x14ac:dyDescent="0.2">
      <c r="A4674" t="s">
        <v>2788</v>
      </c>
      <c r="B4674" t="s">
        <v>4203</v>
      </c>
    </row>
    <row r="4675" spans="1:2" x14ac:dyDescent="0.2">
      <c r="A4675" t="s">
        <v>2789</v>
      </c>
      <c r="B4675" t="s">
        <v>4203</v>
      </c>
    </row>
    <row r="4676" spans="1:2" x14ac:dyDescent="0.2">
      <c r="A4676" t="s">
        <v>2791</v>
      </c>
      <c r="B4676" t="s">
        <v>4203</v>
      </c>
    </row>
    <row r="4677" spans="1:2" x14ac:dyDescent="0.2">
      <c r="A4677" t="s">
        <v>2800</v>
      </c>
      <c r="B4677" t="s">
        <v>4228</v>
      </c>
    </row>
    <row r="4678" spans="1:2" x14ac:dyDescent="0.2">
      <c r="A4678" t="s">
        <v>2804</v>
      </c>
      <c r="B4678" t="s">
        <v>3003</v>
      </c>
    </row>
    <row r="4679" spans="1:2" x14ac:dyDescent="0.2">
      <c r="A4679" t="s">
        <v>2806</v>
      </c>
      <c r="B4679" t="s">
        <v>4283</v>
      </c>
    </row>
    <row r="4680" spans="1:2" x14ac:dyDescent="0.2">
      <c r="A4680" t="s">
        <v>2824</v>
      </c>
      <c r="B4680" t="s">
        <v>4228</v>
      </c>
    </row>
    <row r="4681" spans="1:2" x14ac:dyDescent="0.2">
      <c r="A4681" t="s">
        <v>2828</v>
      </c>
      <c r="B4681" t="s">
        <v>4203</v>
      </c>
    </row>
    <row r="4682" spans="1:2" x14ac:dyDescent="0.2">
      <c r="A4682" t="s">
        <v>2832</v>
      </c>
      <c r="B4682" t="s">
        <v>4228</v>
      </c>
    </row>
    <row r="4683" spans="1:2" x14ac:dyDescent="0.2">
      <c r="A4683" t="s">
        <v>2835</v>
      </c>
      <c r="B4683" t="s">
        <v>4203</v>
      </c>
    </row>
    <row r="4684" spans="1:2" x14ac:dyDescent="0.2">
      <c r="A4684" t="s">
        <v>2840</v>
      </c>
      <c r="B4684" t="s">
        <v>4203</v>
      </c>
    </row>
    <row r="4685" spans="1:2" x14ac:dyDescent="0.2">
      <c r="A4685" t="s">
        <v>2844</v>
      </c>
      <c r="B4685" t="s">
        <v>4285</v>
      </c>
    </row>
    <row r="4686" spans="1:2" x14ac:dyDescent="0.2">
      <c r="A4686" t="s">
        <v>2846</v>
      </c>
      <c r="B4686" t="s">
        <v>4255</v>
      </c>
    </row>
    <row r="4687" spans="1:2" x14ac:dyDescent="0.2">
      <c r="A4687" t="s">
        <v>2852</v>
      </c>
      <c r="B4687" t="s">
        <v>4228</v>
      </c>
    </row>
    <row r="4688" spans="1:2" x14ac:dyDescent="0.2">
      <c r="A4688" t="s">
        <v>2856</v>
      </c>
      <c r="B4688" t="s">
        <v>3003</v>
      </c>
    </row>
    <row r="4689" spans="1:2" x14ac:dyDescent="0.2">
      <c r="A4689" t="s">
        <v>2860</v>
      </c>
      <c r="B4689" t="s">
        <v>4203</v>
      </c>
    </row>
    <row r="4690" spans="1:2" x14ac:dyDescent="0.2">
      <c r="A4690" t="s">
        <v>2861</v>
      </c>
      <c r="B4690" t="s">
        <v>4228</v>
      </c>
    </row>
    <row r="4691" spans="1:2" x14ac:dyDescent="0.2">
      <c r="A4691" t="s">
        <v>2862</v>
      </c>
      <c r="B4691" t="s">
        <v>4203</v>
      </c>
    </row>
    <row r="4692" spans="1:2" x14ac:dyDescent="0.2">
      <c r="A4692" t="s">
        <v>2863</v>
      </c>
      <c r="B4692" t="s">
        <v>3003</v>
      </c>
    </row>
    <row r="4693" spans="1:2" x14ac:dyDescent="0.2">
      <c r="A4693" t="s">
        <v>2865</v>
      </c>
      <c r="B4693" t="s">
        <v>4245</v>
      </c>
    </row>
    <row r="4694" spans="1:2" x14ac:dyDescent="0.2">
      <c r="A4694" t="s">
        <v>2866</v>
      </c>
      <c r="B4694" t="s">
        <v>4203</v>
      </c>
    </row>
    <row r="4695" spans="1:2" x14ac:dyDescent="0.2">
      <c r="A4695" t="s">
        <v>2867</v>
      </c>
      <c r="B4695" t="s">
        <v>4203</v>
      </c>
    </row>
    <row r="4696" spans="1:2" x14ac:dyDescent="0.2">
      <c r="A4696" t="s">
        <v>2868</v>
      </c>
      <c r="B4696" t="s">
        <v>4203</v>
      </c>
    </row>
    <row r="4697" spans="1:2" x14ac:dyDescent="0.2">
      <c r="A4697" t="s">
        <v>2869</v>
      </c>
      <c r="B4697" t="s">
        <v>4283</v>
      </c>
    </row>
    <row r="4698" spans="1:2" x14ac:dyDescent="0.2">
      <c r="A4698" t="s">
        <v>2872</v>
      </c>
      <c r="B4698" t="s">
        <v>3003</v>
      </c>
    </row>
    <row r="4699" spans="1:2" x14ac:dyDescent="0.2">
      <c r="A4699" t="s">
        <v>2941</v>
      </c>
      <c r="B4699" t="s">
        <v>4203</v>
      </c>
    </row>
    <row r="4700" spans="1:2" x14ac:dyDescent="0.2">
      <c r="A4700" t="s">
        <v>4297</v>
      </c>
      <c r="B4700" t="s">
        <v>4276</v>
      </c>
    </row>
    <row r="4701" spans="1:2" x14ac:dyDescent="0.2">
      <c r="A4701" t="s">
        <v>4278</v>
      </c>
      <c r="B4701" t="s">
        <v>4276</v>
      </c>
    </row>
    <row r="4702" spans="1:2" x14ac:dyDescent="0.2">
      <c r="A4702" t="s">
        <v>2482</v>
      </c>
      <c r="B4702" t="s">
        <v>4245</v>
      </c>
    </row>
    <row r="4703" spans="1:2" x14ac:dyDescent="0.2">
      <c r="A4703" t="s">
        <v>2795</v>
      </c>
      <c r="B4703" t="s">
        <v>4276</v>
      </c>
    </row>
    <row r="4704" spans="1:2" x14ac:dyDescent="0.2">
      <c r="A4704" t="s">
        <v>3001</v>
      </c>
      <c r="B4704" t="s">
        <v>4299</v>
      </c>
    </row>
    <row r="4705" spans="1:2" x14ac:dyDescent="0.2">
      <c r="A4705" t="s">
        <v>3004</v>
      </c>
      <c r="B4705" t="s">
        <v>4185</v>
      </c>
    </row>
    <row r="4706" spans="1:2" x14ac:dyDescent="0.2">
      <c r="A4706" t="s">
        <v>2072</v>
      </c>
      <c r="B4706" t="s">
        <v>4300</v>
      </c>
    </row>
    <row r="4707" spans="1:2" x14ac:dyDescent="0.2">
      <c r="A4707" t="s">
        <v>3005</v>
      </c>
      <c r="B4707" t="s">
        <v>4301</v>
      </c>
    </row>
    <row r="4708" spans="1:2" x14ac:dyDescent="0.2">
      <c r="A4708" t="s">
        <v>1160</v>
      </c>
      <c r="B4708" t="s">
        <v>4302</v>
      </c>
    </row>
    <row r="4709" spans="1:2" x14ac:dyDescent="0.2">
      <c r="A4709" t="s">
        <v>3008</v>
      </c>
      <c r="B4709" t="s">
        <v>4303</v>
      </c>
    </row>
    <row r="4710" spans="1:2" x14ac:dyDescent="0.2">
      <c r="A4710" t="s">
        <v>3010</v>
      </c>
      <c r="B4710" t="s">
        <v>2984</v>
      </c>
    </row>
    <row r="4711" spans="1:2" x14ac:dyDescent="0.2">
      <c r="A4711" t="s">
        <v>4304</v>
      </c>
      <c r="B4711" t="s">
        <v>4305</v>
      </c>
    </row>
    <row r="4712" spans="1:2" x14ac:dyDescent="0.2">
      <c r="A4712" t="s">
        <v>4306</v>
      </c>
      <c r="B4712" t="s">
        <v>2984</v>
      </c>
    </row>
    <row r="4713" spans="1:2" x14ac:dyDescent="0.2">
      <c r="A4713" t="s">
        <v>1644</v>
      </c>
      <c r="B4713" t="s">
        <v>4307</v>
      </c>
    </row>
    <row r="4714" spans="1:2" x14ac:dyDescent="0.2">
      <c r="A4714" t="s">
        <v>1909</v>
      </c>
      <c r="B4714" t="s">
        <v>4308</v>
      </c>
    </row>
    <row r="4715" spans="1:2" x14ac:dyDescent="0.2">
      <c r="A4715" t="s">
        <v>2113</v>
      </c>
      <c r="B4715" t="s">
        <v>4308</v>
      </c>
    </row>
    <row r="4716" spans="1:2" x14ac:dyDescent="0.2">
      <c r="A4716" t="s">
        <v>2115</v>
      </c>
      <c r="B4716" t="s">
        <v>4309</v>
      </c>
    </row>
    <row r="4717" spans="1:2" x14ac:dyDescent="0.2">
      <c r="A4717" t="s">
        <v>2259</v>
      </c>
      <c r="B4717" t="s">
        <v>4310</v>
      </c>
    </row>
    <row r="4718" spans="1:2" x14ac:dyDescent="0.2">
      <c r="A4718" t="s">
        <v>2501</v>
      </c>
      <c r="B4718" t="s">
        <v>4308</v>
      </c>
    </row>
    <row r="4719" spans="1:2" x14ac:dyDescent="0.2">
      <c r="A4719" t="s">
        <v>2764</v>
      </c>
      <c r="B4719" t="s">
        <v>4299</v>
      </c>
    </row>
    <row r="4720" spans="1:2" x14ac:dyDescent="0.2">
      <c r="A4720" t="s">
        <v>1837</v>
      </c>
      <c r="B4720" t="s">
        <v>4311</v>
      </c>
    </row>
    <row r="4721" spans="1:2" x14ac:dyDescent="0.2">
      <c r="A4721" t="s">
        <v>2207</v>
      </c>
      <c r="B4721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locationList</vt:lpstr>
      <vt:lpstr>parentCategoryCounts</vt:lpstr>
      <vt:lpstr>category counts</vt:lpstr>
      <vt:lpstr>category hierarchy</vt:lpstr>
      <vt:lpstr>Sheet5</vt:lpstr>
      <vt:lpstr>gptOutput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Chartoff</dc:creator>
  <cp:lastModifiedBy>Ben Chartoff</cp:lastModifiedBy>
  <dcterms:created xsi:type="dcterms:W3CDTF">2024-10-15T13:48:32Z</dcterms:created>
  <dcterms:modified xsi:type="dcterms:W3CDTF">2024-10-16T20:48:36Z</dcterms:modified>
</cp:coreProperties>
</file>