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SCO\PROJECTS\COAST_WIDE\"/>
    </mc:Choice>
  </mc:AlternateContent>
  <bookViews>
    <workbookView xWindow="0" yWindow="0" windowWidth="28800" windowHeight="15525" activeTab="1"/>
  </bookViews>
  <sheets>
    <sheet name="Sheet1" sheetId="2" r:id="rId1"/>
    <sheet name="predatorTemporalSpatialDistribu" sheetId="1" r:id="rId2"/>
  </sheets>
  <definedNames>
    <definedName name="ColumbiaRiverCSLCounts">Sheet1!$S$5:$V$5</definedName>
    <definedName name="CSL_AnnualCounts">Sheet1!$N$5:$P$51</definedName>
    <definedName name="csl_count">Sheet1!$R$5:$W$550</definedName>
    <definedName name="csl_fractions">Sheet1!$R$5:$W$550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B7" i="2" l="1"/>
  <c r="AB8" i="2"/>
  <c r="AB9" i="2"/>
  <c r="AB10" i="2"/>
  <c r="AB11" i="2"/>
  <c r="AB12" i="2"/>
  <c r="AB13" i="2"/>
  <c r="AB14" i="2"/>
  <c r="AB15" i="2"/>
  <c r="AB16" i="2"/>
  <c r="AB17" i="2"/>
  <c r="AB6" i="2"/>
  <c r="W10" i="2"/>
  <c r="W11" i="2"/>
  <c r="W12" i="2"/>
  <c r="W13" i="2"/>
  <c r="W14" i="2"/>
  <c r="W15" i="2"/>
  <c r="W16" i="2"/>
  <c r="W17" i="2"/>
  <c r="W7" i="2"/>
  <c r="W8" i="2"/>
  <c r="W9" i="2"/>
  <c r="W6" i="2"/>
  <c r="W435" i="2"/>
  <c r="S22" i="2"/>
  <c r="S23" i="2"/>
  <c r="S35" i="2" s="1"/>
  <c r="S47" i="2" s="1"/>
  <c r="S59" i="2" s="1"/>
  <c r="S71" i="2" s="1"/>
  <c r="S83" i="2" s="1"/>
  <c r="S95" i="2" s="1"/>
  <c r="S107" i="2" s="1"/>
  <c r="S119" i="2" s="1"/>
  <c r="S131" i="2" s="1"/>
  <c r="S143" i="2" s="1"/>
  <c r="S155" i="2" s="1"/>
  <c r="S167" i="2" s="1"/>
  <c r="S179" i="2" s="1"/>
  <c r="S191" i="2" s="1"/>
  <c r="S203" i="2" s="1"/>
  <c r="S24" i="2"/>
  <c r="S36" i="2" s="1"/>
  <c r="S25" i="2"/>
  <c r="S26" i="2"/>
  <c r="S27" i="2"/>
  <c r="S39" i="2" s="1"/>
  <c r="S51" i="2" s="1"/>
  <c r="S63" i="2" s="1"/>
  <c r="S75" i="2" s="1"/>
  <c r="S28" i="2"/>
  <c r="S40" i="2" s="1"/>
  <c r="S52" i="2" s="1"/>
  <c r="S64" i="2" s="1"/>
  <c r="S76" i="2" s="1"/>
  <c r="S88" i="2" s="1"/>
  <c r="S100" i="2" s="1"/>
  <c r="S112" i="2" s="1"/>
  <c r="S124" i="2" s="1"/>
  <c r="S136" i="2" s="1"/>
  <c r="S148" i="2" s="1"/>
  <c r="S160" i="2" s="1"/>
  <c r="S172" i="2" s="1"/>
  <c r="S184" i="2" s="1"/>
  <c r="S196" i="2" s="1"/>
  <c r="S208" i="2" s="1"/>
  <c r="S220" i="2" s="1"/>
  <c r="S232" i="2" s="1"/>
  <c r="S244" i="2" s="1"/>
  <c r="S256" i="2" s="1"/>
  <c r="S268" i="2" s="1"/>
  <c r="S280" i="2" s="1"/>
  <c r="S292" i="2" s="1"/>
  <c r="S304" i="2" s="1"/>
  <c r="S316" i="2" s="1"/>
  <c r="S328" i="2" s="1"/>
  <c r="S340" i="2" s="1"/>
  <c r="S352" i="2" s="1"/>
  <c r="S364" i="2" s="1"/>
  <c r="S376" i="2" s="1"/>
  <c r="S388" i="2" s="1"/>
  <c r="S400" i="2" s="1"/>
  <c r="S412" i="2" s="1"/>
  <c r="S29" i="2"/>
  <c r="S19" i="2"/>
  <c r="S20" i="2"/>
  <c r="S32" i="2" s="1"/>
  <c r="S44" i="2" s="1"/>
  <c r="S56" i="2" s="1"/>
  <c r="S68" i="2" s="1"/>
  <c r="S80" i="2" s="1"/>
  <c r="S21" i="2"/>
  <c r="S18" i="2"/>
  <c r="W539" i="2"/>
  <c r="W549" i="2"/>
  <c r="W547" i="2"/>
  <c r="W545" i="2"/>
  <c r="W541" i="2"/>
  <c r="W522" i="2"/>
  <c r="W520" i="2"/>
  <c r="W529" i="2"/>
  <c r="W527" i="2"/>
  <c r="W516" i="2"/>
  <c r="W512" i="2"/>
  <c r="W504" i="2"/>
  <c r="W491" i="2"/>
  <c r="W489" i="2"/>
  <c r="W429" i="2"/>
  <c r="W480" i="2"/>
  <c r="W471" i="2"/>
  <c r="W467" i="2"/>
  <c r="W452" i="2"/>
  <c r="W459" i="2"/>
  <c r="W456" i="2"/>
  <c r="W441" i="2"/>
  <c r="W446" i="2"/>
  <c r="W42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W424" i="2"/>
  <c r="W415" i="2"/>
  <c r="W416" i="2"/>
  <c r="W430" i="2"/>
  <c r="W431" i="2"/>
  <c r="W432" i="2"/>
  <c r="W433" i="2"/>
  <c r="W434" i="2"/>
  <c r="W436" i="2"/>
  <c r="W437" i="2"/>
  <c r="W426" i="2"/>
  <c r="W427" i="2"/>
  <c r="W428" i="2"/>
  <c r="W438" i="2"/>
  <c r="W442" i="2"/>
  <c r="W443" i="2"/>
  <c r="W444" i="2"/>
  <c r="W445" i="2"/>
  <c r="W447" i="2"/>
  <c r="W448" i="2"/>
  <c r="W439" i="2"/>
  <c r="W440" i="2"/>
  <c r="W449" i="2"/>
  <c r="W453" i="2"/>
  <c r="W454" i="2"/>
  <c r="W455" i="2"/>
  <c r="W457" i="2"/>
  <c r="W458" i="2"/>
  <c r="W450" i="2"/>
  <c r="W451" i="2"/>
  <c r="W460" i="2"/>
  <c r="W464" i="2"/>
  <c r="W465" i="2"/>
  <c r="W466" i="2"/>
  <c r="W468" i="2"/>
  <c r="W469" i="2"/>
  <c r="W470" i="2"/>
  <c r="W461" i="2"/>
  <c r="W462" i="2"/>
  <c r="W463" i="2"/>
  <c r="W472" i="2"/>
  <c r="W475" i="2"/>
  <c r="W476" i="2"/>
  <c r="W477" i="2"/>
  <c r="W478" i="2"/>
  <c r="W479" i="2"/>
  <c r="W481" i="2"/>
  <c r="W482" i="2"/>
  <c r="W473" i="2"/>
  <c r="W474" i="2"/>
  <c r="W483" i="2"/>
  <c r="W487" i="2"/>
  <c r="W488" i="2"/>
  <c r="W490" i="2"/>
  <c r="W492" i="2"/>
  <c r="W493" i="2"/>
  <c r="W494" i="2"/>
  <c r="W484" i="2"/>
  <c r="W485" i="2"/>
  <c r="W486" i="2"/>
  <c r="W495" i="2"/>
  <c r="W499" i="2"/>
  <c r="W500" i="2"/>
  <c r="W501" i="2"/>
  <c r="W502" i="2"/>
  <c r="W503" i="2"/>
  <c r="W505" i="2"/>
  <c r="W496" i="2"/>
  <c r="W497" i="2"/>
  <c r="W498" i="2"/>
  <c r="W511" i="2"/>
  <c r="W513" i="2"/>
  <c r="W514" i="2"/>
  <c r="W515" i="2"/>
  <c r="W517" i="2"/>
  <c r="W518" i="2"/>
  <c r="W508" i="2"/>
  <c r="W509" i="2"/>
  <c r="W510" i="2"/>
  <c r="W519" i="2"/>
  <c r="W523" i="2"/>
  <c r="W524" i="2"/>
  <c r="W525" i="2"/>
  <c r="W526" i="2"/>
  <c r="W528" i="2"/>
  <c r="W530" i="2"/>
  <c r="W521" i="2"/>
  <c r="W531" i="2"/>
  <c r="W535" i="2"/>
  <c r="W536" i="2"/>
  <c r="W537" i="2"/>
  <c r="W538" i="2"/>
  <c r="W540" i="2"/>
  <c r="W542" i="2"/>
  <c r="W532" i="2"/>
  <c r="W533" i="2"/>
  <c r="W534" i="2"/>
  <c r="W543" i="2"/>
  <c r="W544" i="2"/>
  <c r="W546" i="2"/>
  <c r="W548" i="2"/>
  <c r="W550" i="2"/>
  <c r="W423" i="2"/>
  <c r="A29" i="2"/>
  <c r="A53" i="2" s="1"/>
  <c r="A77" i="2" s="1"/>
  <c r="A101" i="2" s="1"/>
  <c r="A125" i="2" s="1"/>
  <c r="A149" i="2" s="1"/>
  <c r="A173" i="2" s="1"/>
  <c r="A197" i="2" s="1"/>
  <c r="A221" i="2" s="1"/>
  <c r="A245" i="2" s="1"/>
  <c r="A269" i="2" s="1"/>
  <c r="A293" i="2" s="1"/>
  <c r="A317" i="2" s="1"/>
  <c r="A341" i="2" s="1"/>
  <c r="A365" i="2" s="1"/>
  <c r="A389" i="2" s="1"/>
  <c r="A413" i="2" s="1"/>
  <c r="A437" i="2" s="1"/>
  <c r="A461" i="2" s="1"/>
  <c r="A485" i="2" s="1"/>
  <c r="A509" i="2" s="1"/>
  <c r="A533" i="2" s="1"/>
  <c r="A557" i="2" s="1"/>
  <c r="A581" i="2" s="1"/>
  <c r="A605" i="2" s="1"/>
  <c r="A629" i="2" s="1"/>
  <c r="A653" i="2" s="1"/>
  <c r="A677" i="2" s="1"/>
  <c r="A701" i="2" s="1"/>
  <c r="A725" i="2" s="1"/>
  <c r="A749" i="2" s="1"/>
  <c r="A773" i="2" s="1"/>
  <c r="A797" i="2" s="1"/>
  <c r="A821" i="2" s="1"/>
  <c r="A845" i="2" s="1"/>
  <c r="A869" i="2" s="1"/>
  <c r="A893" i="2" s="1"/>
  <c r="A917" i="2" s="1"/>
  <c r="A941" i="2" s="1"/>
  <c r="A965" i="2" s="1"/>
  <c r="A989" i="2" s="1"/>
  <c r="A1013" i="2" s="1"/>
  <c r="A1037" i="2" s="1"/>
  <c r="A1061" i="2" s="1"/>
  <c r="A1085" i="2" s="1"/>
  <c r="B29" i="2"/>
  <c r="B53" i="2" s="1"/>
  <c r="B77" i="2" s="1"/>
  <c r="B101" i="2" s="1"/>
  <c r="B125" i="2" s="1"/>
  <c r="B149" i="2" s="1"/>
  <c r="B173" i="2" s="1"/>
  <c r="B197" i="2" s="1"/>
  <c r="B221" i="2" s="1"/>
  <c r="B245" i="2" s="1"/>
  <c r="B269" i="2" s="1"/>
  <c r="B293" i="2" s="1"/>
  <c r="B317" i="2" s="1"/>
  <c r="B341" i="2" s="1"/>
  <c r="B365" i="2" s="1"/>
  <c r="B389" i="2" s="1"/>
  <c r="B413" i="2" s="1"/>
  <c r="B437" i="2" s="1"/>
  <c r="B461" i="2" s="1"/>
  <c r="B485" i="2" s="1"/>
  <c r="B509" i="2" s="1"/>
  <c r="B533" i="2" s="1"/>
  <c r="B557" i="2" s="1"/>
  <c r="B581" i="2" s="1"/>
  <c r="B605" i="2" s="1"/>
  <c r="B629" i="2" s="1"/>
  <c r="B653" i="2" s="1"/>
  <c r="B677" i="2" s="1"/>
  <c r="B701" i="2" s="1"/>
  <c r="B725" i="2" s="1"/>
  <c r="B749" i="2" s="1"/>
  <c r="B773" i="2" s="1"/>
  <c r="B797" i="2" s="1"/>
  <c r="B821" i="2" s="1"/>
  <c r="B845" i="2" s="1"/>
  <c r="B869" i="2" s="1"/>
  <c r="B893" i="2" s="1"/>
  <c r="B917" i="2" s="1"/>
  <c r="B941" i="2" s="1"/>
  <c r="B965" i="2" s="1"/>
  <c r="B989" i="2" s="1"/>
  <c r="B1013" i="2" s="1"/>
  <c r="B1037" i="2" s="1"/>
  <c r="B1061" i="2" s="1"/>
  <c r="B1085" i="2" s="1"/>
  <c r="C29" i="2"/>
  <c r="D29" i="2"/>
  <c r="D53" i="2" s="1"/>
  <c r="D77" i="2" s="1"/>
  <c r="D101" i="2" s="1"/>
  <c r="D125" i="2" s="1"/>
  <c r="D149" i="2" s="1"/>
  <c r="D173" i="2" s="1"/>
  <c r="D197" i="2" s="1"/>
  <c r="D221" i="2" s="1"/>
  <c r="D245" i="2" s="1"/>
  <c r="D269" i="2" s="1"/>
  <c r="D293" i="2" s="1"/>
  <c r="D317" i="2" s="1"/>
  <c r="E29" i="2"/>
  <c r="E53" i="2" s="1"/>
  <c r="E77" i="2" s="1"/>
  <c r="E101" i="2" s="1"/>
  <c r="E125" i="2" s="1"/>
  <c r="E149" i="2" s="1"/>
  <c r="E173" i="2" s="1"/>
  <c r="E197" i="2" s="1"/>
  <c r="E221" i="2" s="1"/>
  <c r="E245" i="2" s="1"/>
  <c r="E269" i="2" s="1"/>
  <c r="E293" i="2" s="1"/>
  <c r="E317" i="2" s="1"/>
  <c r="E341" i="2" s="1"/>
  <c r="E365" i="2" s="1"/>
  <c r="E389" i="2" s="1"/>
  <c r="E413" i="2" s="1"/>
  <c r="E437" i="2" s="1"/>
  <c r="E461" i="2" s="1"/>
  <c r="E485" i="2" s="1"/>
  <c r="E509" i="2" s="1"/>
  <c r="E533" i="2" s="1"/>
  <c r="E557" i="2" s="1"/>
  <c r="E581" i="2" s="1"/>
  <c r="E605" i="2" s="1"/>
  <c r="E629" i="2" s="1"/>
  <c r="E653" i="2" s="1"/>
  <c r="E677" i="2" s="1"/>
  <c r="E701" i="2" s="1"/>
  <c r="E725" i="2" s="1"/>
  <c r="E749" i="2" s="1"/>
  <c r="E773" i="2" s="1"/>
  <c r="E797" i="2" s="1"/>
  <c r="E821" i="2" s="1"/>
  <c r="E845" i="2" s="1"/>
  <c r="E869" i="2" s="1"/>
  <c r="E893" i="2" s="1"/>
  <c r="E917" i="2" s="1"/>
  <c r="E941" i="2" s="1"/>
  <c r="E965" i="2" s="1"/>
  <c r="E989" i="2" s="1"/>
  <c r="E1013" i="2" s="1"/>
  <c r="E1037" i="2" s="1"/>
  <c r="E1061" i="2" s="1"/>
  <c r="E1085" i="2" s="1"/>
  <c r="F29" i="2"/>
  <c r="J29" i="2" s="1"/>
  <c r="G29" i="2"/>
  <c r="H29" i="2"/>
  <c r="H53" i="2" s="1"/>
  <c r="H77" i="2" s="1"/>
  <c r="H101" i="2" s="1"/>
  <c r="H125" i="2" s="1"/>
  <c r="H149" i="2" s="1"/>
  <c r="H173" i="2" s="1"/>
  <c r="H197" i="2" s="1"/>
  <c r="H221" i="2" s="1"/>
  <c r="H245" i="2" s="1"/>
  <c r="H269" i="2" s="1"/>
  <c r="H293" i="2" s="1"/>
  <c r="H317" i="2" s="1"/>
  <c r="H341" i="2" s="1"/>
  <c r="H365" i="2" s="1"/>
  <c r="H389" i="2" s="1"/>
  <c r="H413" i="2" s="1"/>
  <c r="H437" i="2" s="1"/>
  <c r="H461" i="2" s="1"/>
  <c r="H485" i="2" s="1"/>
  <c r="H509" i="2" s="1"/>
  <c r="H533" i="2" s="1"/>
  <c r="H557" i="2" s="1"/>
  <c r="H581" i="2" s="1"/>
  <c r="H605" i="2" s="1"/>
  <c r="H629" i="2" s="1"/>
  <c r="H653" i="2" s="1"/>
  <c r="H677" i="2" s="1"/>
  <c r="H701" i="2" s="1"/>
  <c r="H725" i="2" s="1"/>
  <c r="H749" i="2" s="1"/>
  <c r="H773" i="2" s="1"/>
  <c r="H797" i="2" s="1"/>
  <c r="H821" i="2" s="1"/>
  <c r="H845" i="2" s="1"/>
  <c r="H869" i="2" s="1"/>
  <c r="H893" i="2" s="1"/>
  <c r="H917" i="2" s="1"/>
  <c r="H941" i="2" s="1"/>
  <c r="H965" i="2" s="1"/>
  <c r="H989" i="2" s="1"/>
  <c r="H1013" i="2" s="1"/>
  <c r="H1037" i="2" s="1"/>
  <c r="H1061" i="2" s="1"/>
  <c r="H1085" i="2" s="1"/>
  <c r="A30" i="2"/>
  <c r="B30" i="2"/>
  <c r="B54" i="2" s="1"/>
  <c r="B78" i="2" s="1"/>
  <c r="B102" i="2" s="1"/>
  <c r="B126" i="2" s="1"/>
  <c r="B150" i="2" s="1"/>
  <c r="B174" i="2" s="1"/>
  <c r="B198" i="2" s="1"/>
  <c r="B222" i="2" s="1"/>
  <c r="B246" i="2" s="1"/>
  <c r="B270" i="2" s="1"/>
  <c r="B294" i="2" s="1"/>
  <c r="B318" i="2" s="1"/>
  <c r="B342" i="2" s="1"/>
  <c r="B366" i="2" s="1"/>
  <c r="B390" i="2" s="1"/>
  <c r="B414" i="2" s="1"/>
  <c r="B438" i="2" s="1"/>
  <c r="B462" i="2" s="1"/>
  <c r="B486" i="2" s="1"/>
  <c r="B510" i="2" s="1"/>
  <c r="B534" i="2" s="1"/>
  <c r="B558" i="2" s="1"/>
  <c r="B582" i="2" s="1"/>
  <c r="B606" i="2" s="1"/>
  <c r="B630" i="2" s="1"/>
  <c r="B654" i="2" s="1"/>
  <c r="B678" i="2" s="1"/>
  <c r="B702" i="2" s="1"/>
  <c r="B726" i="2" s="1"/>
  <c r="B750" i="2" s="1"/>
  <c r="B774" i="2" s="1"/>
  <c r="B798" i="2" s="1"/>
  <c r="B822" i="2" s="1"/>
  <c r="B846" i="2" s="1"/>
  <c r="B870" i="2" s="1"/>
  <c r="B894" i="2" s="1"/>
  <c r="B918" i="2" s="1"/>
  <c r="B942" i="2" s="1"/>
  <c r="B966" i="2" s="1"/>
  <c r="B990" i="2" s="1"/>
  <c r="B1014" i="2" s="1"/>
  <c r="B1038" i="2" s="1"/>
  <c r="B1062" i="2" s="1"/>
  <c r="B1086" i="2" s="1"/>
  <c r="C30" i="2"/>
  <c r="C54" i="2" s="1"/>
  <c r="C78" i="2" s="1"/>
  <c r="C102" i="2" s="1"/>
  <c r="C126" i="2" s="1"/>
  <c r="C150" i="2" s="1"/>
  <c r="C174" i="2" s="1"/>
  <c r="C198" i="2" s="1"/>
  <c r="C222" i="2" s="1"/>
  <c r="C246" i="2" s="1"/>
  <c r="C270" i="2" s="1"/>
  <c r="C294" i="2" s="1"/>
  <c r="C318" i="2" s="1"/>
  <c r="C342" i="2" s="1"/>
  <c r="C366" i="2" s="1"/>
  <c r="C390" i="2" s="1"/>
  <c r="C414" i="2" s="1"/>
  <c r="C438" i="2" s="1"/>
  <c r="C462" i="2" s="1"/>
  <c r="C486" i="2" s="1"/>
  <c r="C510" i="2" s="1"/>
  <c r="C534" i="2" s="1"/>
  <c r="C558" i="2" s="1"/>
  <c r="C582" i="2" s="1"/>
  <c r="C606" i="2" s="1"/>
  <c r="C630" i="2" s="1"/>
  <c r="C654" i="2" s="1"/>
  <c r="C678" i="2" s="1"/>
  <c r="C702" i="2" s="1"/>
  <c r="C726" i="2" s="1"/>
  <c r="C750" i="2" s="1"/>
  <c r="C774" i="2" s="1"/>
  <c r="C798" i="2" s="1"/>
  <c r="C822" i="2" s="1"/>
  <c r="C846" i="2" s="1"/>
  <c r="C870" i="2" s="1"/>
  <c r="C894" i="2" s="1"/>
  <c r="C918" i="2" s="1"/>
  <c r="C942" i="2" s="1"/>
  <c r="C966" i="2" s="1"/>
  <c r="C990" i="2" s="1"/>
  <c r="C1014" i="2" s="1"/>
  <c r="C1038" i="2" s="1"/>
  <c r="C1062" i="2" s="1"/>
  <c r="C1086" i="2" s="1"/>
  <c r="D30" i="2"/>
  <c r="E30" i="2"/>
  <c r="F30" i="2"/>
  <c r="F54" i="2" s="1"/>
  <c r="F78" i="2" s="1"/>
  <c r="F102" i="2" s="1"/>
  <c r="F126" i="2" s="1"/>
  <c r="F150" i="2" s="1"/>
  <c r="F174" i="2" s="1"/>
  <c r="F198" i="2" s="1"/>
  <c r="F222" i="2" s="1"/>
  <c r="F246" i="2" s="1"/>
  <c r="F270" i="2" s="1"/>
  <c r="F294" i="2" s="1"/>
  <c r="F318" i="2" s="1"/>
  <c r="F342" i="2" s="1"/>
  <c r="F366" i="2" s="1"/>
  <c r="F390" i="2" s="1"/>
  <c r="F414" i="2" s="1"/>
  <c r="F438" i="2" s="1"/>
  <c r="F462" i="2" s="1"/>
  <c r="F486" i="2" s="1"/>
  <c r="F510" i="2" s="1"/>
  <c r="F534" i="2" s="1"/>
  <c r="F558" i="2" s="1"/>
  <c r="F582" i="2" s="1"/>
  <c r="F606" i="2" s="1"/>
  <c r="F630" i="2" s="1"/>
  <c r="F654" i="2" s="1"/>
  <c r="F678" i="2" s="1"/>
  <c r="F702" i="2" s="1"/>
  <c r="F726" i="2" s="1"/>
  <c r="F750" i="2" s="1"/>
  <c r="F774" i="2" s="1"/>
  <c r="F798" i="2" s="1"/>
  <c r="F822" i="2" s="1"/>
  <c r="F846" i="2" s="1"/>
  <c r="F870" i="2" s="1"/>
  <c r="F894" i="2" s="1"/>
  <c r="F918" i="2" s="1"/>
  <c r="F942" i="2" s="1"/>
  <c r="F966" i="2" s="1"/>
  <c r="F990" i="2" s="1"/>
  <c r="F1014" i="2" s="1"/>
  <c r="F1038" i="2" s="1"/>
  <c r="F1062" i="2" s="1"/>
  <c r="F1086" i="2" s="1"/>
  <c r="G30" i="2"/>
  <c r="G54" i="2" s="1"/>
  <c r="G78" i="2" s="1"/>
  <c r="G102" i="2" s="1"/>
  <c r="G126" i="2" s="1"/>
  <c r="G150" i="2" s="1"/>
  <c r="G174" i="2" s="1"/>
  <c r="G198" i="2" s="1"/>
  <c r="G222" i="2" s="1"/>
  <c r="G246" i="2" s="1"/>
  <c r="G270" i="2" s="1"/>
  <c r="G294" i="2" s="1"/>
  <c r="G318" i="2" s="1"/>
  <c r="G342" i="2" s="1"/>
  <c r="G366" i="2" s="1"/>
  <c r="G390" i="2" s="1"/>
  <c r="G414" i="2" s="1"/>
  <c r="G438" i="2" s="1"/>
  <c r="G462" i="2" s="1"/>
  <c r="G486" i="2" s="1"/>
  <c r="G510" i="2" s="1"/>
  <c r="G534" i="2" s="1"/>
  <c r="G558" i="2" s="1"/>
  <c r="G582" i="2" s="1"/>
  <c r="G606" i="2" s="1"/>
  <c r="G630" i="2" s="1"/>
  <c r="G654" i="2" s="1"/>
  <c r="G678" i="2" s="1"/>
  <c r="G702" i="2" s="1"/>
  <c r="G726" i="2" s="1"/>
  <c r="G750" i="2" s="1"/>
  <c r="G774" i="2" s="1"/>
  <c r="G798" i="2" s="1"/>
  <c r="G822" i="2" s="1"/>
  <c r="G846" i="2" s="1"/>
  <c r="G870" i="2" s="1"/>
  <c r="G894" i="2" s="1"/>
  <c r="G918" i="2" s="1"/>
  <c r="G942" i="2" s="1"/>
  <c r="G966" i="2" s="1"/>
  <c r="G990" i="2" s="1"/>
  <c r="G1014" i="2" s="1"/>
  <c r="G1038" i="2" s="1"/>
  <c r="G1062" i="2" s="1"/>
  <c r="G1086" i="2" s="1"/>
  <c r="H30" i="2"/>
  <c r="H54" i="2" s="1"/>
  <c r="H78" i="2" s="1"/>
  <c r="H102" i="2" s="1"/>
  <c r="H126" i="2" s="1"/>
  <c r="H150" i="2" s="1"/>
  <c r="H174" i="2" s="1"/>
  <c r="H198" i="2" s="1"/>
  <c r="H222" i="2" s="1"/>
  <c r="H246" i="2" s="1"/>
  <c r="H270" i="2" s="1"/>
  <c r="H294" i="2" s="1"/>
  <c r="H318" i="2" s="1"/>
  <c r="H342" i="2" s="1"/>
  <c r="H366" i="2" s="1"/>
  <c r="H390" i="2" s="1"/>
  <c r="H414" i="2" s="1"/>
  <c r="H438" i="2" s="1"/>
  <c r="H462" i="2" s="1"/>
  <c r="H486" i="2" s="1"/>
  <c r="H510" i="2" s="1"/>
  <c r="H534" i="2" s="1"/>
  <c r="H558" i="2" s="1"/>
  <c r="H582" i="2" s="1"/>
  <c r="H606" i="2" s="1"/>
  <c r="H630" i="2" s="1"/>
  <c r="H654" i="2" s="1"/>
  <c r="H678" i="2" s="1"/>
  <c r="H702" i="2" s="1"/>
  <c r="H726" i="2" s="1"/>
  <c r="H750" i="2" s="1"/>
  <c r="H774" i="2" s="1"/>
  <c r="H798" i="2" s="1"/>
  <c r="H822" i="2" s="1"/>
  <c r="H846" i="2" s="1"/>
  <c r="H870" i="2" s="1"/>
  <c r="H894" i="2" s="1"/>
  <c r="H918" i="2" s="1"/>
  <c r="H942" i="2" s="1"/>
  <c r="H966" i="2" s="1"/>
  <c r="H990" i="2" s="1"/>
  <c r="H1014" i="2" s="1"/>
  <c r="H1038" i="2" s="1"/>
  <c r="H1062" i="2" s="1"/>
  <c r="H1086" i="2" s="1"/>
  <c r="A31" i="2"/>
  <c r="A55" i="2" s="1"/>
  <c r="A79" i="2" s="1"/>
  <c r="A103" i="2" s="1"/>
  <c r="A127" i="2" s="1"/>
  <c r="A151" i="2" s="1"/>
  <c r="A175" i="2" s="1"/>
  <c r="A199" i="2" s="1"/>
  <c r="A223" i="2" s="1"/>
  <c r="A247" i="2" s="1"/>
  <c r="A271" i="2" s="1"/>
  <c r="A295" i="2" s="1"/>
  <c r="A319" i="2" s="1"/>
  <c r="A343" i="2" s="1"/>
  <c r="A367" i="2" s="1"/>
  <c r="A391" i="2" s="1"/>
  <c r="A415" i="2" s="1"/>
  <c r="A439" i="2" s="1"/>
  <c r="A463" i="2" s="1"/>
  <c r="A487" i="2" s="1"/>
  <c r="A511" i="2" s="1"/>
  <c r="A535" i="2" s="1"/>
  <c r="A559" i="2" s="1"/>
  <c r="A583" i="2" s="1"/>
  <c r="A607" i="2" s="1"/>
  <c r="A631" i="2" s="1"/>
  <c r="A655" i="2" s="1"/>
  <c r="A679" i="2" s="1"/>
  <c r="A703" i="2" s="1"/>
  <c r="A727" i="2" s="1"/>
  <c r="A751" i="2" s="1"/>
  <c r="A775" i="2" s="1"/>
  <c r="A799" i="2" s="1"/>
  <c r="A823" i="2" s="1"/>
  <c r="A847" i="2" s="1"/>
  <c r="A871" i="2" s="1"/>
  <c r="A895" i="2" s="1"/>
  <c r="A919" i="2" s="1"/>
  <c r="A943" i="2" s="1"/>
  <c r="A967" i="2" s="1"/>
  <c r="A991" i="2" s="1"/>
  <c r="A1015" i="2" s="1"/>
  <c r="A1039" i="2" s="1"/>
  <c r="A1063" i="2" s="1"/>
  <c r="A1087" i="2" s="1"/>
  <c r="B31" i="2"/>
  <c r="B55" i="2" s="1"/>
  <c r="B79" i="2" s="1"/>
  <c r="B103" i="2" s="1"/>
  <c r="B127" i="2" s="1"/>
  <c r="B151" i="2" s="1"/>
  <c r="B175" i="2" s="1"/>
  <c r="B199" i="2" s="1"/>
  <c r="B223" i="2" s="1"/>
  <c r="B247" i="2" s="1"/>
  <c r="B271" i="2" s="1"/>
  <c r="B295" i="2" s="1"/>
  <c r="B319" i="2" s="1"/>
  <c r="B343" i="2" s="1"/>
  <c r="B367" i="2" s="1"/>
  <c r="B391" i="2" s="1"/>
  <c r="B415" i="2" s="1"/>
  <c r="B439" i="2" s="1"/>
  <c r="B463" i="2" s="1"/>
  <c r="B487" i="2" s="1"/>
  <c r="B511" i="2" s="1"/>
  <c r="B535" i="2" s="1"/>
  <c r="B559" i="2" s="1"/>
  <c r="B583" i="2" s="1"/>
  <c r="B607" i="2" s="1"/>
  <c r="B631" i="2" s="1"/>
  <c r="B655" i="2" s="1"/>
  <c r="B679" i="2" s="1"/>
  <c r="B703" i="2" s="1"/>
  <c r="B727" i="2" s="1"/>
  <c r="B751" i="2" s="1"/>
  <c r="B775" i="2" s="1"/>
  <c r="B799" i="2" s="1"/>
  <c r="B823" i="2" s="1"/>
  <c r="B847" i="2" s="1"/>
  <c r="B871" i="2" s="1"/>
  <c r="B895" i="2" s="1"/>
  <c r="B919" i="2" s="1"/>
  <c r="B943" i="2" s="1"/>
  <c r="B967" i="2" s="1"/>
  <c r="B991" i="2" s="1"/>
  <c r="B1015" i="2" s="1"/>
  <c r="B1039" i="2" s="1"/>
  <c r="B1063" i="2" s="1"/>
  <c r="B1087" i="2" s="1"/>
  <c r="C31" i="2"/>
  <c r="C55" i="2" s="1"/>
  <c r="C79" i="2" s="1"/>
  <c r="C103" i="2" s="1"/>
  <c r="C127" i="2" s="1"/>
  <c r="C151" i="2" s="1"/>
  <c r="C175" i="2" s="1"/>
  <c r="C199" i="2" s="1"/>
  <c r="C223" i="2" s="1"/>
  <c r="C247" i="2" s="1"/>
  <c r="C271" i="2" s="1"/>
  <c r="C295" i="2" s="1"/>
  <c r="C319" i="2" s="1"/>
  <c r="C343" i="2" s="1"/>
  <c r="C367" i="2" s="1"/>
  <c r="C391" i="2" s="1"/>
  <c r="C415" i="2" s="1"/>
  <c r="C439" i="2" s="1"/>
  <c r="C463" i="2" s="1"/>
  <c r="C487" i="2" s="1"/>
  <c r="C511" i="2" s="1"/>
  <c r="C535" i="2" s="1"/>
  <c r="C559" i="2" s="1"/>
  <c r="C583" i="2" s="1"/>
  <c r="C607" i="2" s="1"/>
  <c r="C631" i="2" s="1"/>
  <c r="C655" i="2" s="1"/>
  <c r="C679" i="2" s="1"/>
  <c r="C703" i="2" s="1"/>
  <c r="C727" i="2" s="1"/>
  <c r="C751" i="2" s="1"/>
  <c r="C775" i="2" s="1"/>
  <c r="C799" i="2" s="1"/>
  <c r="C823" i="2" s="1"/>
  <c r="C847" i="2" s="1"/>
  <c r="C871" i="2" s="1"/>
  <c r="C895" i="2" s="1"/>
  <c r="C919" i="2" s="1"/>
  <c r="C943" i="2" s="1"/>
  <c r="C967" i="2" s="1"/>
  <c r="C991" i="2" s="1"/>
  <c r="C1015" i="2" s="1"/>
  <c r="C1039" i="2" s="1"/>
  <c r="C1063" i="2" s="1"/>
  <c r="C1087" i="2" s="1"/>
  <c r="D31" i="2"/>
  <c r="E31" i="2"/>
  <c r="F31" i="2"/>
  <c r="F55" i="2" s="1"/>
  <c r="F79" i="2" s="1"/>
  <c r="F103" i="2" s="1"/>
  <c r="F127" i="2" s="1"/>
  <c r="F151" i="2" s="1"/>
  <c r="F175" i="2" s="1"/>
  <c r="F199" i="2" s="1"/>
  <c r="F223" i="2" s="1"/>
  <c r="F247" i="2" s="1"/>
  <c r="F271" i="2" s="1"/>
  <c r="F295" i="2" s="1"/>
  <c r="F319" i="2" s="1"/>
  <c r="F343" i="2" s="1"/>
  <c r="F367" i="2" s="1"/>
  <c r="F391" i="2" s="1"/>
  <c r="F415" i="2" s="1"/>
  <c r="F439" i="2" s="1"/>
  <c r="F463" i="2" s="1"/>
  <c r="F487" i="2" s="1"/>
  <c r="F511" i="2" s="1"/>
  <c r="F535" i="2" s="1"/>
  <c r="F559" i="2" s="1"/>
  <c r="F583" i="2" s="1"/>
  <c r="F607" i="2" s="1"/>
  <c r="F631" i="2" s="1"/>
  <c r="F655" i="2" s="1"/>
  <c r="F679" i="2" s="1"/>
  <c r="F703" i="2" s="1"/>
  <c r="F727" i="2" s="1"/>
  <c r="F751" i="2" s="1"/>
  <c r="F775" i="2" s="1"/>
  <c r="F799" i="2" s="1"/>
  <c r="F823" i="2" s="1"/>
  <c r="F847" i="2" s="1"/>
  <c r="F871" i="2" s="1"/>
  <c r="F895" i="2" s="1"/>
  <c r="F919" i="2" s="1"/>
  <c r="F943" i="2" s="1"/>
  <c r="F967" i="2" s="1"/>
  <c r="F991" i="2" s="1"/>
  <c r="F1015" i="2" s="1"/>
  <c r="F1039" i="2" s="1"/>
  <c r="F1063" i="2" s="1"/>
  <c r="F1087" i="2" s="1"/>
  <c r="G31" i="2"/>
  <c r="G55" i="2" s="1"/>
  <c r="G79" i="2" s="1"/>
  <c r="G103" i="2" s="1"/>
  <c r="G127" i="2" s="1"/>
  <c r="G151" i="2" s="1"/>
  <c r="G175" i="2" s="1"/>
  <c r="G199" i="2" s="1"/>
  <c r="G223" i="2" s="1"/>
  <c r="G247" i="2" s="1"/>
  <c r="G271" i="2" s="1"/>
  <c r="G295" i="2" s="1"/>
  <c r="G319" i="2" s="1"/>
  <c r="G343" i="2" s="1"/>
  <c r="G367" i="2" s="1"/>
  <c r="G391" i="2" s="1"/>
  <c r="G415" i="2" s="1"/>
  <c r="G439" i="2" s="1"/>
  <c r="G463" i="2" s="1"/>
  <c r="G487" i="2" s="1"/>
  <c r="G511" i="2" s="1"/>
  <c r="G535" i="2" s="1"/>
  <c r="G559" i="2" s="1"/>
  <c r="G583" i="2" s="1"/>
  <c r="G607" i="2" s="1"/>
  <c r="G631" i="2" s="1"/>
  <c r="G655" i="2" s="1"/>
  <c r="G679" i="2" s="1"/>
  <c r="G703" i="2" s="1"/>
  <c r="G727" i="2" s="1"/>
  <c r="G751" i="2" s="1"/>
  <c r="G775" i="2" s="1"/>
  <c r="G799" i="2" s="1"/>
  <c r="G823" i="2" s="1"/>
  <c r="G847" i="2" s="1"/>
  <c r="G871" i="2" s="1"/>
  <c r="G895" i="2" s="1"/>
  <c r="G919" i="2" s="1"/>
  <c r="G943" i="2" s="1"/>
  <c r="G967" i="2" s="1"/>
  <c r="G991" i="2" s="1"/>
  <c r="G1015" i="2" s="1"/>
  <c r="G1039" i="2" s="1"/>
  <c r="G1063" i="2" s="1"/>
  <c r="G1087" i="2" s="1"/>
  <c r="H31" i="2"/>
  <c r="H55" i="2" s="1"/>
  <c r="H79" i="2" s="1"/>
  <c r="H103" i="2" s="1"/>
  <c r="H127" i="2" s="1"/>
  <c r="H151" i="2" s="1"/>
  <c r="H175" i="2" s="1"/>
  <c r="H199" i="2" s="1"/>
  <c r="H223" i="2" s="1"/>
  <c r="H247" i="2" s="1"/>
  <c r="H271" i="2" s="1"/>
  <c r="H295" i="2" s="1"/>
  <c r="H319" i="2" s="1"/>
  <c r="H343" i="2" s="1"/>
  <c r="H367" i="2" s="1"/>
  <c r="H391" i="2" s="1"/>
  <c r="H415" i="2" s="1"/>
  <c r="H439" i="2" s="1"/>
  <c r="H463" i="2" s="1"/>
  <c r="H487" i="2" s="1"/>
  <c r="H511" i="2" s="1"/>
  <c r="H535" i="2" s="1"/>
  <c r="H559" i="2" s="1"/>
  <c r="H583" i="2" s="1"/>
  <c r="H607" i="2" s="1"/>
  <c r="H631" i="2" s="1"/>
  <c r="H655" i="2" s="1"/>
  <c r="H679" i="2" s="1"/>
  <c r="H703" i="2" s="1"/>
  <c r="H727" i="2" s="1"/>
  <c r="H751" i="2" s="1"/>
  <c r="H775" i="2" s="1"/>
  <c r="H799" i="2" s="1"/>
  <c r="H823" i="2" s="1"/>
  <c r="H847" i="2" s="1"/>
  <c r="H871" i="2" s="1"/>
  <c r="H895" i="2" s="1"/>
  <c r="H919" i="2" s="1"/>
  <c r="H943" i="2" s="1"/>
  <c r="H967" i="2" s="1"/>
  <c r="H991" i="2" s="1"/>
  <c r="H1015" i="2" s="1"/>
  <c r="H1039" i="2" s="1"/>
  <c r="H1063" i="2" s="1"/>
  <c r="H1087" i="2" s="1"/>
  <c r="A32" i="2"/>
  <c r="A56" i="2" s="1"/>
  <c r="A80" i="2" s="1"/>
  <c r="A104" i="2" s="1"/>
  <c r="A128" i="2" s="1"/>
  <c r="A152" i="2" s="1"/>
  <c r="A176" i="2" s="1"/>
  <c r="A200" i="2" s="1"/>
  <c r="A224" i="2" s="1"/>
  <c r="A248" i="2" s="1"/>
  <c r="A272" i="2" s="1"/>
  <c r="A296" i="2" s="1"/>
  <c r="A320" i="2" s="1"/>
  <c r="A344" i="2" s="1"/>
  <c r="A368" i="2" s="1"/>
  <c r="A392" i="2" s="1"/>
  <c r="A416" i="2" s="1"/>
  <c r="A440" i="2" s="1"/>
  <c r="A464" i="2" s="1"/>
  <c r="A488" i="2" s="1"/>
  <c r="A512" i="2" s="1"/>
  <c r="A536" i="2" s="1"/>
  <c r="A560" i="2" s="1"/>
  <c r="A584" i="2" s="1"/>
  <c r="A608" i="2" s="1"/>
  <c r="A632" i="2" s="1"/>
  <c r="A656" i="2" s="1"/>
  <c r="A680" i="2" s="1"/>
  <c r="A704" i="2" s="1"/>
  <c r="A728" i="2" s="1"/>
  <c r="A752" i="2" s="1"/>
  <c r="A776" i="2" s="1"/>
  <c r="A800" i="2" s="1"/>
  <c r="A824" i="2" s="1"/>
  <c r="A848" i="2" s="1"/>
  <c r="A872" i="2" s="1"/>
  <c r="A896" i="2" s="1"/>
  <c r="A920" i="2" s="1"/>
  <c r="A944" i="2" s="1"/>
  <c r="A968" i="2" s="1"/>
  <c r="A992" i="2" s="1"/>
  <c r="A1016" i="2" s="1"/>
  <c r="A1040" i="2" s="1"/>
  <c r="A1064" i="2" s="1"/>
  <c r="A1088" i="2" s="1"/>
  <c r="B32" i="2"/>
  <c r="B56" i="2" s="1"/>
  <c r="B80" i="2" s="1"/>
  <c r="B104" i="2" s="1"/>
  <c r="B128" i="2" s="1"/>
  <c r="B152" i="2" s="1"/>
  <c r="B176" i="2" s="1"/>
  <c r="B200" i="2" s="1"/>
  <c r="B224" i="2" s="1"/>
  <c r="B248" i="2" s="1"/>
  <c r="B272" i="2" s="1"/>
  <c r="B296" i="2" s="1"/>
  <c r="B320" i="2" s="1"/>
  <c r="B344" i="2" s="1"/>
  <c r="B368" i="2" s="1"/>
  <c r="B392" i="2" s="1"/>
  <c r="B416" i="2" s="1"/>
  <c r="B440" i="2" s="1"/>
  <c r="B464" i="2" s="1"/>
  <c r="B488" i="2" s="1"/>
  <c r="B512" i="2" s="1"/>
  <c r="B536" i="2" s="1"/>
  <c r="B560" i="2" s="1"/>
  <c r="B584" i="2" s="1"/>
  <c r="B608" i="2" s="1"/>
  <c r="B632" i="2" s="1"/>
  <c r="B656" i="2" s="1"/>
  <c r="B680" i="2" s="1"/>
  <c r="B704" i="2" s="1"/>
  <c r="B728" i="2" s="1"/>
  <c r="B752" i="2" s="1"/>
  <c r="B776" i="2" s="1"/>
  <c r="B800" i="2" s="1"/>
  <c r="B824" i="2" s="1"/>
  <c r="B848" i="2" s="1"/>
  <c r="B872" i="2" s="1"/>
  <c r="B896" i="2" s="1"/>
  <c r="B920" i="2" s="1"/>
  <c r="B944" i="2" s="1"/>
  <c r="B968" i="2" s="1"/>
  <c r="B992" i="2" s="1"/>
  <c r="B1016" i="2" s="1"/>
  <c r="B1040" i="2" s="1"/>
  <c r="B1064" i="2" s="1"/>
  <c r="B1088" i="2" s="1"/>
  <c r="C32" i="2"/>
  <c r="D32" i="2"/>
  <c r="E32" i="2"/>
  <c r="E56" i="2" s="1"/>
  <c r="E80" i="2" s="1"/>
  <c r="E104" i="2" s="1"/>
  <c r="E128" i="2" s="1"/>
  <c r="E152" i="2" s="1"/>
  <c r="E176" i="2" s="1"/>
  <c r="E200" i="2" s="1"/>
  <c r="E224" i="2" s="1"/>
  <c r="E248" i="2" s="1"/>
  <c r="E272" i="2" s="1"/>
  <c r="E296" i="2" s="1"/>
  <c r="E320" i="2" s="1"/>
  <c r="E344" i="2" s="1"/>
  <c r="E368" i="2" s="1"/>
  <c r="E392" i="2" s="1"/>
  <c r="E416" i="2" s="1"/>
  <c r="E440" i="2" s="1"/>
  <c r="E464" i="2" s="1"/>
  <c r="E488" i="2" s="1"/>
  <c r="E512" i="2" s="1"/>
  <c r="E536" i="2" s="1"/>
  <c r="E560" i="2" s="1"/>
  <c r="E584" i="2" s="1"/>
  <c r="E608" i="2" s="1"/>
  <c r="E632" i="2" s="1"/>
  <c r="E656" i="2" s="1"/>
  <c r="E680" i="2" s="1"/>
  <c r="E704" i="2" s="1"/>
  <c r="E728" i="2" s="1"/>
  <c r="E752" i="2" s="1"/>
  <c r="E776" i="2" s="1"/>
  <c r="E800" i="2" s="1"/>
  <c r="E824" i="2" s="1"/>
  <c r="E848" i="2" s="1"/>
  <c r="E872" i="2" s="1"/>
  <c r="E896" i="2" s="1"/>
  <c r="E920" i="2" s="1"/>
  <c r="E944" i="2" s="1"/>
  <c r="E968" i="2" s="1"/>
  <c r="E992" i="2" s="1"/>
  <c r="E1016" i="2" s="1"/>
  <c r="E1040" i="2" s="1"/>
  <c r="E1064" i="2" s="1"/>
  <c r="E1088" i="2" s="1"/>
  <c r="F32" i="2"/>
  <c r="F56" i="2" s="1"/>
  <c r="F80" i="2" s="1"/>
  <c r="F104" i="2" s="1"/>
  <c r="F128" i="2" s="1"/>
  <c r="F152" i="2" s="1"/>
  <c r="F176" i="2" s="1"/>
  <c r="F200" i="2" s="1"/>
  <c r="F224" i="2" s="1"/>
  <c r="F248" i="2" s="1"/>
  <c r="F272" i="2" s="1"/>
  <c r="F296" i="2" s="1"/>
  <c r="F320" i="2" s="1"/>
  <c r="F344" i="2" s="1"/>
  <c r="F368" i="2" s="1"/>
  <c r="F392" i="2" s="1"/>
  <c r="F416" i="2" s="1"/>
  <c r="F440" i="2" s="1"/>
  <c r="F464" i="2" s="1"/>
  <c r="F488" i="2" s="1"/>
  <c r="F512" i="2" s="1"/>
  <c r="F536" i="2" s="1"/>
  <c r="F560" i="2" s="1"/>
  <c r="F584" i="2" s="1"/>
  <c r="F608" i="2" s="1"/>
  <c r="F632" i="2" s="1"/>
  <c r="F656" i="2" s="1"/>
  <c r="F680" i="2" s="1"/>
  <c r="F704" i="2" s="1"/>
  <c r="F728" i="2" s="1"/>
  <c r="F752" i="2" s="1"/>
  <c r="F776" i="2" s="1"/>
  <c r="F800" i="2" s="1"/>
  <c r="F824" i="2" s="1"/>
  <c r="F848" i="2" s="1"/>
  <c r="F872" i="2" s="1"/>
  <c r="F896" i="2" s="1"/>
  <c r="F920" i="2" s="1"/>
  <c r="F944" i="2" s="1"/>
  <c r="F968" i="2" s="1"/>
  <c r="F992" i="2" s="1"/>
  <c r="F1016" i="2" s="1"/>
  <c r="F1040" i="2" s="1"/>
  <c r="F1064" i="2" s="1"/>
  <c r="F1088" i="2" s="1"/>
  <c r="G32" i="2"/>
  <c r="H32" i="2"/>
  <c r="A33" i="2"/>
  <c r="A57" i="2" s="1"/>
  <c r="A81" i="2" s="1"/>
  <c r="A105" i="2" s="1"/>
  <c r="A129" i="2" s="1"/>
  <c r="A153" i="2" s="1"/>
  <c r="A177" i="2" s="1"/>
  <c r="A201" i="2" s="1"/>
  <c r="A225" i="2" s="1"/>
  <c r="A249" i="2" s="1"/>
  <c r="A273" i="2" s="1"/>
  <c r="A297" i="2" s="1"/>
  <c r="A321" i="2" s="1"/>
  <c r="A345" i="2" s="1"/>
  <c r="A369" i="2" s="1"/>
  <c r="A393" i="2" s="1"/>
  <c r="A417" i="2" s="1"/>
  <c r="A441" i="2" s="1"/>
  <c r="A465" i="2" s="1"/>
  <c r="A489" i="2" s="1"/>
  <c r="A513" i="2" s="1"/>
  <c r="A537" i="2" s="1"/>
  <c r="A561" i="2" s="1"/>
  <c r="A585" i="2" s="1"/>
  <c r="A609" i="2" s="1"/>
  <c r="A633" i="2" s="1"/>
  <c r="A657" i="2" s="1"/>
  <c r="A681" i="2" s="1"/>
  <c r="A705" i="2" s="1"/>
  <c r="A729" i="2" s="1"/>
  <c r="A753" i="2" s="1"/>
  <c r="A777" i="2" s="1"/>
  <c r="A801" i="2" s="1"/>
  <c r="A825" i="2" s="1"/>
  <c r="A849" i="2" s="1"/>
  <c r="A873" i="2" s="1"/>
  <c r="A897" i="2" s="1"/>
  <c r="A921" i="2" s="1"/>
  <c r="A945" i="2" s="1"/>
  <c r="A969" i="2" s="1"/>
  <c r="A993" i="2" s="1"/>
  <c r="A1017" i="2" s="1"/>
  <c r="A1041" i="2" s="1"/>
  <c r="A1065" i="2" s="1"/>
  <c r="A1089" i="2" s="1"/>
  <c r="B33" i="2"/>
  <c r="B57" i="2" s="1"/>
  <c r="B81" i="2" s="1"/>
  <c r="B105" i="2" s="1"/>
  <c r="B129" i="2" s="1"/>
  <c r="B153" i="2" s="1"/>
  <c r="B177" i="2" s="1"/>
  <c r="B201" i="2" s="1"/>
  <c r="B225" i="2" s="1"/>
  <c r="B249" i="2" s="1"/>
  <c r="B273" i="2" s="1"/>
  <c r="B297" i="2" s="1"/>
  <c r="B321" i="2" s="1"/>
  <c r="B345" i="2" s="1"/>
  <c r="B369" i="2" s="1"/>
  <c r="B393" i="2" s="1"/>
  <c r="B417" i="2" s="1"/>
  <c r="B441" i="2" s="1"/>
  <c r="B465" i="2" s="1"/>
  <c r="B489" i="2" s="1"/>
  <c r="B513" i="2" s="1"/>
  <c r="B537" i="2" s="1"/>
  <c r="B561" i="2" s="1"/>
  <c r="B585" i="2" s="1"/>
  <c r="B609" i="2" s="1"/>
  <c r="B633" i="2" s="1"/>
  <c r="B657" i="2" s="1"/>
  <c r="B681" i="2" s="1"/>
  <c r="B705" i="2" s="1"/>
  <c r="B729" i="2" s="1"/>
  <c r="B753" i="2" s="1"/>
  <c r="B777" i="2" s="1"/>
  <c r="B801" i="2" s="1"/>
  <c r="B825" i="2" s="1"/>
  <c r="B849" i="2" s="1"/>
  <c r="B873" i="2" s="1"/>
  <c r="B897" i="2" s="1"/>
  <c r="B921" i="2" s="1"/>
  <c r="B945" i="2" s="1"/>
  <c r="B969" i="2" s="1"/>
  <c r="B993" i="2" s="1"/>
  <c r="B1017" i="2" s="1"/>
  <c r="B1041" i="2" s="1"/>
  <c r="B1065" i="2" s="1"/>
  <c r="B1089" i="2" s="1"/>
  <c r="C33" i="2"/>
  <c r="D33" i="2"/>
  <c r="D57" i="2" s="1"/>
  <c r="E33" i="2"/>
  <c r="E57" i="2" s="1"/>
  <c r="E81" i="2" s="1"/>
  <c r="E105" i="2" s="1"/>
  <c r="E129" i="2" s="1"/>
  <c r="E153" i="2" s="1"/>
  <c r="E177" i="2" s="1"/>
  <c r="E201" i="2" s="1"/>
  <c r="E225" i="2" s="1"/>
  <c r="E249" i="2" s="1"/>
  <c r="E273" i="2" s="1"/>
  <c r="E297" i="2" s="1"/>
  <c r="E321" i="2" s="1"/>
  <c r="E345" i="2" s="1"/>
  <c r="E369" i="2" s="1"/>
  <c r="E393" i="2" s="1"/>
  <c r="E417" i="2" s="1"/>
  <c r="E441" i="2" s="1"/>
  <c r="E465" i="2" s="1"/>
  <c r="E489" i="2" s="1"/>
  <c r="E513" i="2" s="1"/>
  <c r="E537" i="2" s="1"/>
  <c r="E561" i="2" s="1"/>
  <c r="E585" i="2" s="1"/>
  <c r="E609" i="2" s="1"/>
  <c r="E633" i="2" s="1"/>
  <c r="E657" i="2" s="1"/>
  <c r="E681" i="2" s="1"/>
  <c r="E705" i="2" s="1"/>
  <c r="E729" i="2" s="1"/>
  <c r="E753" i="2" s="1"/>
  <c r="E777" i="2" s="1"/>
  <c r="E801" i="2" s="1"/>
  <c r="E825" i="2" s="1"/>
  <c r="E849" i="2" s="1"/>
  <c r="E873" i="2" s="1"/>
  <c r="E897" i="2" s="1"/>
  <c r="E921" i="2" s="1"/>
  <c r="E945" i="2" s="1"/>
  <c r="E969" i="2" s="1"/>
  <c r="E993" i="2" s="1"/>
  <c r="E1017" i="2" s="1"/>
  <c r="E1041" i="2" s="1"/>
  <c r="E1065" i="2" s="1"/>
  <c r="E1089" i="2" s="1"/>
  <c r="F33" i="2"/>
  <c r="F57" i="2" s="1"/>
  <c r="F81" i="2" s="1"/>
  <c r="F105" i="2" s="1"/>
  <c r="F129" i="2" s="1"/>
  <c r="F153" i="2" s="1"/>
  <c r="F177" i="2" s="1"/>
  <c r="F201" i="2" s="1"/>
  <c r="F225" i="2" s="1"/>
  <c r="F249" i="2" s="1"/>
  <c r="F273" i="2" s="1"/>
  <c r="F297" i="2" s="1"/>
  <c r="F321" i="2" s="1"/>
  <c r="F345" i="2" s="1"/>
  <c r="F369" i="2" s="1"/>
  <c r="F393" i="2" s="1"/>
  <c r="F417" i="2" s="1"/>
  <c r="F441" i="2" s="1"/>
  <c r="F465" i="2" s="1"/>
  <c r="F489" i="2" s="1"/>
  <c r="F513" i="2" s="1"/>
  <c r="F537" i="2" s="1"/>
  <c r="F561" i="2" s="1"/>
  <c r="F585" i="2" s="1"/>
  <c r="F609" i="2" s="1"/>
  <c r="F633" i="2" s="1"/>
  <c r="F657" i="2" s="1"/>
  <c r="F681" i="2" s="1"/>
  <c r="F705" i="2" s="1"/>
  <c r="F729" i="2" s="1"/>
  <c r="F753" i="2" s="1"/>
  <c r="F777" i="2" s="1"/>
  <c r="F801" i="2" s="1"/>
  <c r="F825" i="2" s="1"/>
  <c r="F849" i="2" s="1"/>
  <c r="F873" i="2" s="1"/>
  <c r="F897" i="2" s="1"/>
  <c r="F921" i="2" s="1"/>
  <c r="F945" i="2" s="1"/>
  <c r="F969" i="2" s="1"/>
  <c r="F993" i="2" s="1"/>
  <c r="F1017" i="2" s="1"/>
  <c r="F1041" i="2" s="1"/>
  <c r="F1065" i="2" s="1"/>
  <c r="F1089" i="2" s="1"/>
  <c r="G33" i="2"/>
  <c r="G57" i="2" s="1"/>
  <c r="G81" i="2" s="1"/>
  <c r="H33" i="2"/>
  <c r="H57" i="2" s="1"/>
  <c r="H81" i="2" s="1"/>
  <c r="H105" i="2" s="1"/>
  <c r="H129" i="2" s="1"/>
  <c r="H153" i="2" s="1"/>
  <c r="H177" i="2" s="1"/>
  <c r="H201" i="2" s="1"/>
  <c r="H225" i="2" s="1"/>
  <c r="H249" i="2" s="1"/>
  <c r="H273" i="2" s="1"/>
  <c r="H297" i="2" s="1"/>
  <c r="H321" i="2" s="1"/>
  <c r="H345" i="2" s="1"/>
  <c r="H369" i="2" s="1"/>
  <c r="H393" i="2" s="1"/>
  <c r="H417" i="2" s="1"/>
  <c r="H441" i="2" s="1"/>
  <c r="H465" i="2" s="1"/>
  <c r="H489" i="2" s="1"/>
  <c r="H513" i="2" s="1"/>
  <c r="H537" i="2" s="1"/>
  <c r="H561" i="2" s="1"/>
  <c r="H585" i="2" s="1"/>
  <c r="H609" i="2" s="1"/>
  <c r="H633" i="2" s="1"/>
  <c r="H657" i="2" s="1"/>
  <c r="H681" i="2" s="1"/>
  <c r="H705" i="2" s="1"/>
  <c r="H729" i="2" s="1"/>
  <c r="H753" i="2" s="1"/>
  <c r="H777" i="2" s="1"/>
  <c r="H801" i="2" s="1"/>
  <c r="H825" i="2" s="1"/>
  <c r="H849" i="2" s="1"/>
  <c r="H873" i="2" s="1"/>
  <c r="H897" i="2" s="1"/>
  <c r="H921" i="2" s="1"/>
  <c r="H945" i="2" s="1"/>
  <c r="H969" i="2" s="1"/>
  <c r="H993" i="2" s="1"/>
  <c r="H1017" i="2" s="1"/>
  <c r="H1041" i="2" s="1"/>
  <c r="H1065" i="2" s="1"/>
  <c r="H1089" i="2" s="1"/>
  <c r="A34" i="2"/>
  <c r="A58" i="2" s="1"/>
  <c r="A82" i="2" s="1"/>
  <c r="A106" i="2" s="1"/>
  <c r="A130" i="2" s="1"/>
  <c r="A154" i="2" s="1"/>
  <c r="A178" i="2" s="1"/>
  <c r="A202" i="2" s="1"/>
  <c r="A226" i="2" s="1"/>
  <c r="A250" i="2" s="1"/>
  <c r="A274" i="2" s="1"/>
  <c r="B34" i="2"/>
  <c r="C34" i="2"/>
  <c r="C58" i="2" s="1"/>
  <c r="C82" i="2" s="1"/>
  <c r="C106" i="2" s="1"/>
  <c r="C130" i="2" s="1"/>
  <c r="C154" i="2" s="1"/>
  <c r="C178" i="2" s="1"/>
  <c r="C202" i="2" s="1"/>
  <c r="C226" i="2" s="1"/>
  <c r="C250" i="2" s="1"/>
  <c r="C274" i="2" s="1"/>
  <c r="C298" i="2" s="1"/>
  <c r="C322" i="2" s="1"/>
  <c r="C346" i="2" s="1"/>
  <c r="C370" i="2" s="1"/>
  <c r="C394" i="2" s="1"/>
  <c r="C418" i="2" s="1"/>
  <c r="C442" i="2" s="1"/>
  <c r="C466" i="2" s="1"/>
  <c r="C490" i="2" s="1"/>
  <c r="C514" i="2" s="1"/>
  <c r="C538" i="2" s="1"/>
  <c r="C562" i="2" s="1"/>
  <c r="C586" i="2" s="1"/>
  <c r="C610" i="2" s="1"/>
  <c r="C634" i="2" s="1"/>
  <c r="C658" i="2" s="1"/>
  <c r="C682" i="2" s="1"/>
  <c r="C706" i="2" s="1"/>
  <c r="C730" i="2" s="1"/>
  <c r="C754" i="2" s="1"/>
  <c r="C778" i="2" s="1"/>
  <c r="C802" i="2" s="1"/>
  <c r="C826" i="2" s="1"/>
  <c r="C850" i="2" s="1"/>
  <c r="C874" i="2" s="1"/>
  <c r="C898" i="2" s="1"/>
  <c r="C922" i="2" s="1"/>
  <c r="C946" i="2" s="1"/>
  <c r="C970" i="2" s="1"/>
  <c r="C994" i="2" s="1"/>
  <c r="C1018" i="2" s="1"/>
  <c r="C1042" i="2" s="1"/>
  <c r="C1066" i="2" s="1"/>
  <c r="C1090" i="2" s="1"/>
  <c r="D34" i="2"/>
  <c r="E34" i="2"/>
  <c r="E58" i="2" s="1"/>
  <c r="E82" i="2" s="1"/>
  <c r="E106" i="2" s="1"/>
  <c r="E130" i="2" s="1"/>
  <c r="E154" i="2" s="1"/>
  <c r="E178" i="2" s="1"/>
  <c r="E202" i="2" s="1"/>
  <c r="E226" i="2" s="1"/>
  <c r="E250" i="2" s="1"/>
  <c r="E274" i="2" s="1"/>
  <c r="E298" i="2" s="1"/>
  <c r="E322" i="2" s="1"/>
  <c r="E346" i="2" s="1"/>
  <c r="E370" i="2" s="1"/>
  <c r="E394" i="2" s="1"/>
  <c r="E418" i="2" s="1"/>
  <c r="E442" i="2" s="1"/>
  <c r="E466" i="2" s="1"/>
  <c r="E490" i="2" s="1"/>
  <c r="E514" i="2" s="1"/>
  <c r="E538" i="2" s="1"/>
  <c r="E562" i="2" s="1"/>
  <c r="E586" i="2" s="1"/>
  <c r="E610" i="2" s="1"/>
  <c r="E634" i="2" s="1"/>
  <c r="E658" i="2" s="1"/>
  <c r="E682" i="2" s="1"/>
  <c r="E706" i="2" s="1"/>
  <c r="E730" i="2" s="1"/>
  <c r="E754" i="2" s="1"/>
  <c r="E778" i="2" s="1"/>
  <c r="E802" i="2" s="1"/>
  <c r="E826" i="2" s="1"/>
  <c r="E850" i="2" s="1"/>
  <c r="E874" i="2" s="1"/>
  <c r="E898" i="2" s="1"/>
  <c r="E922" i="2" s="1"/>
  <c r="E946" i="2" s="1"/>
  <c r="E970" i="2" s="1"/>
  <c r="E994" i="2" s="1"/>
  <c r="E1018" i="2" s="1"/>
  <c r="E1042" i="2" s="1"/>
  <c r="E1066" i="2" s="1"/>
  <c r="E1090" i="2" s="1"/>
  <c r="F34" i="2"/>
  <c r="F58" i="2" s="1"/>
  <c r="F82" i="2" s="1"/>
  <c r="F106" i="2" s="1"/>
  <c r="F130" i="2" s="1"/>
  <c r="F154" i="2" s="1"/>
  <c r="F178" i="2" s="1"/>
  <c r="F202" i="2" s="1"/>
  <c r="F226" i="2" s="1"/>
  <c r="F250" i="2" s="1"/>
  <c r="F274" i="2" s="1"/>
  <c r="F298" i="2" s="1"/>
  <c r="F322" i="2" s="1"/>
  <c r="F346" i="2" s="1"/>
  <c r="F370" i="2" s="1"/>
  <c r="F394" i="2" s="1"/>
  <c r="F418" i="2" s="1"/>
  <c r="F442" i="2" s="1"/>
  <c r="F466" i="2" s="1"/>
  <c r="F490" i="2" s="1"/>
  <c r="F514" i="2" s="1"/>
  <c r="F538" i="2" s="1"/>
  <c r="F562" i="2" s="1"/>
  <c r="F586" i="2" s="1"/>
  <c r="F610" i="2" s="1"/>
  <c r="F634" i="2" s="1"/>
  <c r="F658" i="2" s="1"/>
  <c r="F682" i="2" s="1"/>
  <c r="F706" i="2" s="1"/>
  <c r="F730" i="2" s="1"/>
  <c r="F754" i="2" s="1"/>
  <c r="F778" i="2" s="1"/>
  <c r="F802" i="2" s="1"/>
  <c r="F826" i="2" s="1"/>
  <c r="F850" i="2" s="1"/>
  <c r="F874" i="2" s="1"/>
  <c r="F898" i="2" s="1"/>
  <c r="F922" i="2" s="1"/>
  <c r="F946" i="2" s="1"/>
  <c r="F970" i="2" s="1"/>
  <c r="F994" i="2" s="1"/>
  <c r="F1018" i="2" s="1"/>
  <c r="F1042" i="2" s="1"/>
  <c r="F1066" i="2" s="1"/>
  <c r="F1090" i="2" s="1"/>
  <c r="G34" i="2"/>
  <c r="G58" i="2" s="1"/>
  <c r="G82" i="2" s="1"/>
  <c r="G106" i="2" s="1"/>
  <c r="G130" i="2" s="1"/>
  <c r="G154" i="2" s="1"/>
  <c r="G178" i="2" s="1"/>
  <c r="G202" i="2" s="1"/>
  <c r="G226" i="2" s="1"/>
  <c r="G250" i="2" s="1"/>
  <c r="G274" i="2" s="1"/>
  <c r="G298" i="2" s="1"/>
  <c r="G322" i="2" s="1"/>
  <c r="G346" i="2" s="1"/>
  <c r="G370" i="2" s="1"/>
  <c r="G394" i="2" s="1"/>
  <c r="G418" i="2" s="1"/>
  <c r="G442" i="2" s="1"/>
  <c r="G466" i="2" s="1"/>
  <c r="G490" i="2" s="1"/>
  <c r="G514" i="2" s="1"/>
  <c r="G538" i="2" s="1"/>
  <c r="G562" i="2" s="1"/>
  <c r="G586" i="2" s="1"/>
  <c r="G610" i="2" s="1"/>
  <c r="G634" i="2" s="1"/>
  <c r="G658" i="2" s="1"/>
  <c r="G682" i="2" s="1"/>
  <c r="G706" i="2" s="1"/>
  <c r="G730" i="2" s="1"/>
  <c r="G754" i="2" s="1"/>
  <c r="G778" i="2" s="1"/>
  <c r="G802" i="2" s="1"/>
  <c r="G826" i="2" s="1"/>
  <c r="G850" i="2" s="1"/>
  <c r="G874" i="2" s="1"/>
  <c r="G898" i="2" s="1"/>
  <c r="G922" i="2" s="1"/>
  <c r="G946" i="2" s="1"/>
  <c r="G970" i="2" s="1"/>
  <c r="G994" i="2" s="1"/>
  <c r="G1018" i="2" s="1"/>
  <c r="G1042" i="2" s="1"/>
  <c r="G1066" i="2" s="1"/>
  <c r="G1090" i="2" s="1"/>
  <c r="H34" i="2"/>
  <c r="H58" i="2" s="1"/>
  <c r="H82" i="2" s="1"/>
  <c r="H106" i="2" s="1"/>
  <c r="H130" i="2" s="1"/>
  <c r="H154" i="2" s="1"/>
  <c r="H178" i="2" s="1"/>
  <c r="H202" i="2" s="1"/>
  <c r="H226" i="2" s="1"/>
  <c r="H250" i="2" s="1"/>
  <c r="H274" i="2" s="1"/>
  <c r="H298" i="2" s="1"/>
  <c r="H322" i="2" s="1"/>
  <c r="H346" i="2" s="1"/>
  <c r="H370" i="2" s="1"/>
  <c r="H394" i="2" s="1"/>
  <c r="H418" i="2" s="1"/>
  <c r="H442" i="2" s="1"/>
  <c r="H466" i="2" s="1"/>
  <c r="H490" i="2" s="1"/>
  <c r="H514" i="2" s="1"/>
  <c r="H538" i="2" s="1"/>
  <c r="H562" i="2" s="1"/>
  <c r="H586" i="2" s="1"/>
  <c r="H610" i="2" s="1"/>
  <c r="H634" i="2" s="1"/>
  <c r="H658" i="2" s="1"/>
  <c r="H682" i="2" s="1"/>
  <c r="H706" i="2" s="1"/>
  <c r="H730" i="2" s="1"/>
  <c r="H754" i="2" s="1"/>
  <c r="H778" i="2" s="1"/>
  <c r="H802" i="2" s="1"/>
  <c r="H826" i="2" s="1"/>
  <c r="H850" i="2" s="1"/>
  <c r="H874" i="2" s="1"/>
  <c r="H898" i="2" s="1"/>
  <c r="H922" i="2" s="1"/>
  <c r="H946" i="2" s="1"/>
  <c r="H970" i="2" s="1"/>
  <c r="H994" i="2" s="1"/>
  <c r="H1018" i="2" s="1"/>
  <c r="H1042" i="2" s="1"/>
  <c r="H1066" i="2" s="1"/>
  <c r="H1090" i="2" s="1"/>
  <c r="A35" i="2"/>
  <c r="B35" i="2"/>
  <c r="B59" i="2" s="1"/>
  <c r="B83" i="2" s="1"/>
  <c r="B107" i="2" s="1"/>
  <c r="B131" i="2" s="1"/>
  <c r="B155" i="2" s="1"/>
  <c r="B179" i="2" s="1"/>
  <c r="B203" i="2" s="1"/>
  <c r="B227" i="2" s="1"/>
  <c r="B251" i="2" s="1"/>
  <c r="B275" i="2" s="1"/>
  <c r="B299" i="2" s="1"/>
  <c r="B323" i="2" s="1"/>
  <c r="B347" i="2" s="1"/>
  <c r="B371" i="2" s="1"/>
  <c r="B395" i="2" s="1"/>
  <c r="B419" i="2" s="1"/>
  <c r="B443" i="2" s="1"/>
  <c r="B467" i="2" s="1"/>
  <c r="B491" i="2" s="1"/>
  <c r="B515" i="2" s="1"/>
  <c r="B539" i="2" s="1"/>
  <c r="B563" i="2" s="1"/>
  <c r="B587" i="2" s="1"/>
  <c r="B611" i="2" s="1"/>
  <c r="B635" i="2" s="1"/>
  <c r="B659" i="2" s="1"/>
  <c r="B683" i="2" s="1"/>
  <c r="B707" i="2" s="1"/>
  <c r="B731" i="2" s="1"/>
  <c r="B755" i="2" s="1"/>
  <c r="B779" i="2" s="1"/>
  <c r="B803" i="2" s="1"/>
  <c r="B827" i="2" s="1"/>
  <c r="B851" i="2" s="1"/>
  <c r="B875" i="2" s="1"/>
  <c r="B899" i="2" s="1"/>
  <c r="B923" i="2" s="1"/>
  <c r="B947" i="2" s="1"/>
  <c r="B971" i="2" s="1"/>
  <c r="B995" i="2" s="1"/>
  <c r="B1019" i="2" s="1"/>
  <c r="B1043" i="2" s="1"/>
  <c r="B1067" i="2" s="1"/>
  <c r="B1091" i="2" s="1"/>
  <c r="C35" i="2"/>
  <c r="C59" i="2" s="1"/>
  <c r="C83" i="2" s="1"/>
  <c r="C107" i="2" s="1"/>
  <c r="C131" i="2" s="1"/>
  <c r="C155" i="2" s="1"/>
  <c r="C179" i="2" s="1"/>
  <c r="C203" i="2" s="1"/>
  <c r="C227" i="2" s="1"/>
  <c r="C251" i="2" s="1"/>
  <c r="C275" i="2" s="1"/>
  <c r="C299" i="2" s="1"/>
  <c r="C323" i="2" s="1"/>
  <c r="C347" i="2" s="1"/>
  <c r="C371" i="2" s="1"/>
  <c r="C395" i="2" s="1"/>
  <c r="C419" i="2" s="1"/>
  <c r="C443" i="2" s="1"/>
  <c r="C467" i="2" s="1"/>
  <c r="C491" i="2" s="1"/>
  <c r="C515" i="2" s="1"/>
  <c r="C539" i="2" s="1"/>
  <c r="C563" i="2" s="1"/>
  <c r="C587" i="2" s="1"/>
  <c r="C611" i="2" s="1"/>
  <c r="C635" i="2" s="1"/>
  <c r="C659" i="2" s="1"/>
  <c r="C683" i="2" s="1"/>
  <c r="C707" i="2" s="1"/>
  <c r="C731" i="2" s="1"/>
  <c r="C755" i="2" s="1"/>
  <c r="C779" i="2" s="1"/>
  <c r="C803" i="2" s="1"/>
  <c r="C827" i="2" s="1"/>
  <c r="C851" i="2" s="1"/>
  <c r="C875" i="2" s="1"/>
  <c r="C899" i="2" s="1"/>
  <c r="C923" i="2" s="1"/>
  <c r="C947" i="2" s="1"/>
  <c r="C971" i="2" s="1"/>
  <c r="C995" i="2" s="1"/>
  <c r="C1019" i="2" s="1"/>
  <c r="C1043" i="2" s="1"/>
  <c r="C1067" i="2" s="1"/>
  <c r="C1091" i="2" s="1"/>
  <c r="D35" i="2"/>
  <c r="E35" i="2"/>
  <c r="E59" i="2" s="1"/>
  <c r="E83" i="2" s="1"/>
  <c r="F35" i="2"/>
  <c r="F59" i="2" s="1"/>
  <c r="F83" i="2" s="1"/>
  <c r="F107" i="2" s="1"/>
  <c r="F131" i="2" s="1"/>
  <c r="F155" i="2" s="1"/>
  <c r="F179" i="2" s="1"/>
  <c r="F203" i="2" s="1"/>
  <c r="F227" i="2" s="1"/>
  <c r="F251" i="2" s="1"/>
  <c r="F275" i="2" s="1"/>
  <c r="F299" i="2" s="1"/>
  <c r="F323" i="2" s="1"/>
  <c r="F347" i="2" s="1"/>
  <c r="F371" i="2" s="1"/>
  <c r="F395" i="2" s="1"/>
  <c r="F419" i="2" s="1"/>
  <c r="F443" i="2" s="1"/>
  <c r="F467" i="2" s="1"/>
  <c r="F491" i="2" s="1"/>
  <c r="F515" i="2" s="1"/>
  <c r="F539" i="2" s="1"/>
  <c r="F563" i="2" s="1"/>
  <c r="F587" i="2" s="1"/>
  <c r="F611" i="2" s="1"/>
  <c r="F635" i="2" s="1"/>
  <c r="F659" i="2" s="1"/>
  <c r="F683" i="2" s="1"/>
  <c r="F707" i="2" s="1"/>
  <c r="F731" i="2" s="1"/>
  <c r="F755" i="2" s="1"/>
  <c r="F779" i="2" s="1"/>
  <c r="F803" i="2" s="1"/>
  <c r="F827" i="2" s="1"/>
  <c r="F851" i="2" s="1"/>
  <c r="F875" i="2" s="1"/>
  <c r="F899" i="2" s="1"/>
  <c r="F923" i="2" s="1"/>
  <c r="F947" i="2" s="1"/>
  <c r="F971" i="2" s="1"/>
  <c r="F995" i="2" s="1"/>
  <c r="F1019" i="2" s="1"/>
  <c r="F1043" i="2" s="1"/>
  <c r="F1067" i="2" s="1"/>
  <c r="F1091" i="2" s="1"/>
  <c r="G35" i="2"/>
  <c r="G59" i="2" s="1"/>
  <c r="G83" i="2" s="1"/>
  <c r="G107" i="2" s="1"/>
  <c r="G131" i="2" s="1"/>
  <c r="G155" i="2" s="1"/>
  <c r="G179" i="2" s="1"/>
  <c r="G203" i="2" s="1"/>
  <c r="G227" i="2" s="1"/>
  <c r="G251" i="2" s="1"/>
  <c r="G275" i="2" s="1"/>
  <c r="G299" i="2" s="1"/>
  <c r="G323" i="2" s="1"/>
  <c r="G347" i="2" s="1"/>
  <c r="G371" i="2" s="1"/>
  <c r="G395" i="2" s="1"/>
  <c r="G419" i="2" s="1"/>
  <c r="G443" i="2" s="1"/>
  <c r="G467" i="2" s="1"/>
  <c r="G491" i="2" s="1"/>
  <c r="G515" i="2" s="1"/>
  <c r="G539" i="2" s="1"/>
  <c r="G563" i="2" s="1"/>
  <c r="G587" i="2" s="1"/>
  <c r="G611" i="2" s="1"/>
  <c r="G635" i="2" s="1"/>
  <c r="G659" i="2" s="1"/>
  <c r="G683" i="2" s="1"/>
  <c r="G707" i="2" s="1"/>
  <c r="G731" i="2" s="1"/>
  <c r="G755" i="2" s="1"/>
  <c r="G779" i="2" s="1"/>
  <c r="G803" i="2" s="1"/>
  <c r="G827" i="2" s="1"/>
  <c r="G851" i="2" s="1"/>
  <c r="G875" i="2" s="1"/>
  <c r="G899" i="2" s="1"/>
  <c r="G923" i="2" s="1"/>
  <c r="G947" i="2" s="1"/>
  <c r="G971" i="2" s="1"/>
  <c r="G995" i="2" s="1"/>
  <c r="G1019" i="2" s="1"/>
  <c r="G1043" i="2" s="1"/>
  <c r="G1067" i="2" s="1"/>
  <c r="G1091" i="2" s="1"/>
  <c r="H35" i="2"/>
  <c r="A36" i="2"/>
  <c r="A60" i="2" s="1"/>
  <c r="A84" i="2" s="1"/>
  <c r="A108" i="2" s="1"/>
  <c r="A132" i="2" s="1"/>
  <c r="A156" i="2" s="1"/>
  <c r="A180" i="2" s="1"/>
  <c r="A204" i="2" s="1"/>
  <c r="A228" i="2" s="1"/>
  <c r="A252" i="2" s="1"/>
  <c r="A276" i="2" s="1"/>
  <c r="A300" i="2" s="1"/>
  <c r="A324" i="2" s="1"/>
  <c r="A348" i="2" s="1"/>
  <c r="A372" i="2" s="1"/>
  <c r="A396" i="2" s="1"/>
  <c r="A420" i="2" s="1"/>
  <c r="A444" i="2" s="1"/>
  <c r="A468" i="2" s="1"/>
  <c r="A492" i="2" s="1"/>
  <c r="A516" i="2" s="1"/>
  <c r="A540" i="2" s="1"/>
  <c r="A564" i="2" s="1"/>
  <c r="A588" i="2" s="1"/>
  <c r="A612" i="2" s="1"/>
  <c r="A636" i="2" s="1"/>
  <c r="A660" i="2" s="1"/>
  <c r="A684" i="2" s="1"/>
  <c r="A708" i="2" s="1"/>
  <c r="A732" i="2" s="1"/>
  <c r="A756" i="2" s="1"/>
  <c r="A780" i="2" s="1"/>
  <c r="A804" i="2" s="1"/>
  <c r="A828" i="2" s="1"/>
  <c r="A852" i="2" s="1"/>
  <c r="A876" i="2" s="1"/>
  <c r="A900" i="2" s="1"/>
  <c r="A924" i="2" s="1"/>
  <c r="A948" i="2" s="1"/>
  <c r="A972" i="2" s="1"/>
  <c r="A996" i="2" s="1"/>
  <c r="A1020" i="2" s="1"/>
  <c r="A1044" i="2" s="1"/>
  <c r="A1068" i="2" s="1"/>
  <c r="A1092" i="2" s="1"/>
  <c r="B36" i="2"/>
  <c r="B60" i="2" s="1"/>
  <c r="B84" i="2" s="1"/>
  <c r="B108" i="2" s="1"/>
  <c r="B132" i="2" s="1"/>
  <c r="B156" i="2" s="1"/>
  <c r="B180" i="2" s="1"/>
  <c r="B204" i="2" s="1"/>
  <c r="B228" i="2" s="1"/>
  <c r="B252" i="2" s="1"/>
  <c r="B276" i="2" s="1"/>
  <c r="B300" i="2" s="1"/>
  <c r="B324" i="2" s="1"/>
  <c r="B348" i="2" s="1"/>
  <c r="B372" i="2" s="1"/>
  <c r="B396" i="2" s="1"/>
  <c r="B420" i="2" s="1"/>
  <c r="B444" i="2" s="1"/>
  <c r="B468" i="2" s="1"/>
  <c r="B492" i="2" s="1"/>
  <c r="B516" i="2" s="1"/>
  <c r="B540" i="2" s="1"/>
  <c r="B564" i="2" s="1"/>
  <c r="B588" i="2" s="1"/>
  <c r="B612" i="2" s="1"/>
  <c r="B636" i="2" s="1"/>
  <c r="B660" i="2" s="1"/>
  <c r="B684" i="2" s="1"/>
  <c r="B708" i="2" s="1"/>
  <c r="B732" i="2" s="1"/>
  <c r="B756" i="2" s="1"/>
  <c r="B780" i="2" s="1"/>
  <c r="B804" i="2" s="1"/>
  <c r="B828" i="2" s="1"/>
  <c r="B852" i="2" s="1"/>
  <c r="B876" i="2" s="1"/>
  <c r="B900" i="2" s="1"/>
  <c r="B924" i="2" s="1"/>
  <c r="B948" i="2" s="1"/>
  <c r="B972" i="2" s="1"/>
  <c r="B996" i="2" s="1"/>
  <c r="B1020" i="2" s="1"/>
  <c r="B1044" i="2" s="1"/>
  <c r="B1068" i="2" s="1"/>
  <c r="B1092" i="2" s="1"/>
  <c r="C36" i="2"/>
  <c r="D36" i="2"/>
  <c r="E36" i="2"/>
  <c r="E60" i="2" s="1"/>
  <c r="E84" i="2" s="1"/>
  <c r="E108" i="2" s="1"/>
  <c r="E132" i="2" s="1"/>
  <c r="E156" i="2" s="1"/>
  <c r="E180" i="2" s="1"/>
  <c r="E204" i="2" s="1"/>
  <c r="E228" i="2" s="1"/>
  <c r="E252" i="2" s="1"/>
  <c r="E276" i="2" s="1"/>
  <c r="E300" i="2" s="1"/>
  <c r="E324" i="2" s="1"/>
  <c r="E348" i="2" s="1"/>
  <c r="E372" i="2" s="1"/>
  <c r="E396" i="2" s="1"/>
  <c r="E420" i="2" s="1"/>
  <c r="E444" i="2" s="1"/>
  <c r="E468" i="2" s="1"/>
  <c r="E492" i="2" s="1"/>
  <c r="E516" i="2" s="1"/>
  <c r="E540" i="2" s="1"/>
  <c r="E564" i="2" s="1"/>
  <c r="E588" i="2" s="1"/>
  <c r="E612" i="2" s="1"/>
  <c r="E636" i="2" s="1"/>
  <c r="E660" i="2" s="1"/>
  <c r="E684" i="2" s="1"/>
  <c r="E708" i="2" s="1"/>
  <c r="E732" i="2" s="1"/>
  <c r="E756" i="2" s="1"/>
  <c r="E780" i="2" s="1"/>
  <c r="E804" i="2" s="1"/>
  <c r="E828" i="2" s="1"/>
  <c r="E852" i="2" s="1"/>
  <c r="E876" i="2" s="1"/>
  <c r="E900" i="2" s="1"/>
  <c r="E924" i="2" s="1"/>
  <c r="E948" i="2" s="1"/>
  <c r="E972" i="2" s="1"/>
  <c r="E996" i="2" s="1"/>
  <c r="E1020" i="2" s="1"/>
  <c r="E1044" i="2" s="1"/>
  <c r="E1068" i="2" s="1"/>
  <c r="E1092" i="2" s="1"/>
  <c r="F36" i="2"/>
  <c r="F60" i="2" s="1"/>
  <c r="F84" i="2" s="1"/>
  <c r="F108" i="2" s="1"/>
  <c r="F132" i="2" s="1"/>
  <c r="F156" i="2" s="1"/>
  <c r="F180" i="2" s="1"/>
  <c r="F204" i="2" s="1"/>
  <c r="F228" i="2" s="1"/>
  <c r="F252" i="2" s="1"/>
  <c r="F276" i="2" s="1"/>
  <c r="F300" i="2" s="1"/>
  <c r="F324" i="2" s="1"/>
  <c r="F348" i="2" s="1"/>
  <c r="F372" i="2" s="1"/>
  <c r="F396" i="2" s="1"/>
  <c r="F420" i="2" s="1"/>
  <c r="F444" i="2" s="1"/>
  <c r="F468" i="2" s="1"/>
  <c r="F492" i="2" s="1"/>
  <c r="F516" i="2" s="1"/>
  <c r="F540" i="2" s="1"/>
  <c r="F564" i="2" s="1"/>
  <c r="F588" i="2" s="1"/>
  <c r="F612" i="2" s="1"/>
  <c r="F636" i="2" s="1"/>
  <c r="F660" i="2" s="1"/>
  <c r="F684" i="2" s="1"/>
  <c r="F708" i="2" s="1"/>
  <c r="F732" i="2" s="1"/>
  <c r="F756" i="2" s="1"/>
  <c r="F780" i="2" s="1"/>
  <c r="F804" i="2" s="1"/>
  <c r="F828" i="2" s="1"/>
  <c r="F852" i="2" s="1"/>
  <c r="F876" i="2" s="1"/>
  <c r="F900" i="2" s="1"/>
  <c r="F924" i="2" s="1"/>
  <c r="F948" i="2" s="1"/>
  <c r="F972" i="2" s="1"/>
  <c r="F996" i="2" s="1"/>
  <c r="F1020" i="2" s="1"/>
  <c r="F1044" i="2" s="1"/>
  <c r="F1068" i="2" s="1"/>
  <c r="F1092" i="2" s="1"/>
  <c r="G36" i="2"/>
  <c r="H36" i="2"/>
  <c r="A37" i="2"/>
  <c r="A61" i="2" s="1"/>
  <c r="A85" i="2" s="1"/>
  <c r="A109" i="2" s="1"/>
  <c r="A133" i="2" s="1"/>
  <c r="A157" i="2" s="1"/>
  <c r="A181" i="2" s="1"/>
  <c r="A205" i="2" s="1"/>
  <c r="A229" i="2" s="1"/>
  <c r="A253" i="2" s="1"/>
  <c r="A277" i="2" s="1"/>
  <c r="A301" i="2" s="1"/>
  <c r="A325" i="2" s="1"/>
  <c r="A349" i="2" s="1"/>
  <c r="A373" i="2" s="1"/>
  <c r="A397" i="2" s="1"/>
  <c r="A421" i="2" s="1"/>
  <c r="A445" i="2" s="1"/>
  <c r="A469" i="2" s="1"/>
  <c r="A493" i="2" s="1"/>
  <c r="A517" i="2" s="1"/>
  <c r="A541" i="2" s="1"/>
  <c r="A565" i="2" s="1"/>
  <c r="A589" i="2" s="1"/>
  <c r="A613" i="2" s="1"/>
  <c r="A637" i="2" s="1"/>
  <c r="A661" i="2" s="1"/>
  <c r="A685" i="2" s="1"/>
  <c r="A709" i="2" s="1"/>
  <c r="A733" i="2" s="1"/>
  <c r="A757" i="2" s="1"/>
  <c r="A781" i="2" s="1"/>
  <c r="A805" i="2" s="1"/>
  <c r="A829" i="2" s="1"/>
  <c r="A853" i="2" s="1"/>
  <c r="A877" i="2" s="1"/>
  <c r="A901" i="2" s="1"/>
  <c r="A925" i="2" s="1"/>
  <c r="A949" i="2" s="1"/>
  <c r="A973" i="2" s="1"/>
  <c r="A997" i="2" s="1"/>
  <c r="A1021" i="2" s="1"/>
  <c r="A1045" i="2" s="1"/>
  <c r="A1069" i="2" s="1"/>
  <c r="A1093" i="2" s="1"/>
  <c r="B37" i="2"/>
  <c r="B61" i="2" s="1"/>
  <c r="B85" i="2" s="1"/>
  <c r="B109" i="2" s="1"/>
  <c r="B133" i="2" s="1"/>
  <c r="B157" i="2" s="1"/>
  <c r="B181" i="2" s="1"/>
  <c r="B205" i="2" s="1"/>
  <c r="B229" i="2" s="1"/>
  <c r="B253" i="2" s="1"/>
  <c r="B277" i="2" s="1"/>
  <c r="B301" i="2" s="1"/>
  <c r="B325" i="2" s="1"/>
  <c r="B349" i="2" s="1"/>
  <c r="B373" i="2" s="1"/>
  <c r="B397" i="2" s="1"/>
  <c r="B421" i="2" s="1"/>
  <c r="B445" i="2" s="1"/>
  <c r="B469" i="2" s="1"/>
  <c r="B493" i="2" s="1"/>
  <c r="B517" i="2" s="1"/>
  <c r="B541" i="2" s="1"/>
  <c r="B565" i="2" s="1"/>
  <c r="B589" i="2" s="1"/>
  <c r="B613" i="2" s="1"/>
  <c r="B637" i="2" s="1"/>
  <c r="B661" i="2" s="1"/>
  <c r="B685" i="2" s="1"/>
  <c r="B709" i="2" s="1"/>
  <c r="B733" i="2" s="1"/>
  <c r="B757" i="2" s="1"/>
  <c r="B781" i="2" s="1"/>
  <c r="B805" i="2" s="1"/>
  <c r="B829" i="2" s="1"/>
  <c r="B853" i="2" s="1"/>
  <c r="B877" i="2" s="1"/>
  <c r="B901" i="2" s="1"/>
  <c r="B925" i="2" s="1"/>
  <c r="B949" i="2" s="1"/>
  <c r="B973" i="2" s="1"/>
  <c r="B997" i="2" s="1"/>
  <c r="B1021" i="2" s="1"/>
  <c r="B1045" i="2" s="1"/>
  <c r="B1069" i="2" s="1"/>
  <c r="B1093" i="2" s="1"/>
  <c r="C37" i="2"/>
  <c r="C61" i="2" s="1"/>
  <c r="C85" i="2" s="1"/>
  <c r="D37" i="2"/>
  <c r="E37" i="2"/>
  <c r="E61" i="2" s="1"/>
  <c r="E85" i="2" s="1"/>
  <c r="E109" i="2" s="1"/>
  <c r="E133" i="2" s="1"/>
  <c r="E157" i="2" s="1"/>
  <c r="E181" i="2" s="1"/>
  <c r="E205" i="2" s="1"/>
  <c r="E229" i="2" s="1"/>
  <c r="E253" i="2" s="1"/>
  <c r="E277" i="2" s="1"/>
  <c r="E301" i="2" s="1"/>
  <c r="E325" i="2" s="1"/>
  <c r="E349" i="2" s="1"/>
  <c r="E373" i="2" s="1"/>
  <c r="E397" i="2" s="1"/>
  <c r="E421" i="2" s="1"/>
  <c r="E445" i="2" s="1"/>
  <c r="E469" i="2" s="1"/>
  <c r="E493" i="2" s="1"/>
  <c r="E517" i="2" s="1"/>
  <c r="E541" i="2" s="1"/>
  <c r="E565" i="2" s="1"/>
  <c r="E589" i="2" s="1"/>
  <c r="E613" i="2" s="1"/>
  <c r="E637" i="2" s="1"/>
  <c r="E661" i="2" s="1"/>
  <c r="E685" i="2" s="1"/>
  <c r="E709" i="2" s="1"/>
  <c r="E733" i="2" s="1"/>
  <c r="E757" i="2" s="1"/>
  <c r="E781" i="2" s="1"/>
  <c r="E805" i="2" s="1"/>
  <c r="E829" i="2" s="1"/>
  <c r="E853" i="2" s="1"/>
  <c r="E877" i="2" s="1"/>
  <c r="E901" i="2" s="1"/>
  <c r="E925" i="2" s="1"/>
  <c r="E949" i="2" s="1"/>
  <c r="E973" i="2" s="1"/>
  <c r="E997" i="2" s="1"/>
  <c r="E1021" i="2" s="1"/>
  <c r="E1045" i="2" s="1"/>
  <c r="E1069" i="2" s="1"/>
  <c r="E1093" i="2" s="1"/>
  <c r="F37" i="2"/>
  <c r="F61" i="2" s="1"/>
  <c r="F85" i="2" s="1"/>
  <c r="F109" i="2" s="1"/>
  <c r="F133" i="2" s="1"/>
  <c r="F157" i="2" s="1"/>
  <c r="F181" i="2" s="1"/>
  <c r="F205" i="2" s="1"/>
  <c r="F229" i="2" s="1"/>
  <c r="F253" i="2" s="1"/>
  <c r="F277" i="2" s="1"/>
  <c r="F301" i="2" s="1"/>
  <c r="F325" i="2" s="1"/>
  <c r="F349" i="2" s="1"/>
  <c r="F373" i="2" s="1"/>
  <c r="F397" i="2" s="1"/>
  <c r="F421" i="2" s="1"/>
  <c r="F445" i="2" s="1"/>
  <c r="F469" i="2" s="1"/>
  <c r="F493" i="2" s="1"/>
  <c r="F517" i="2" s="1"/>
  <c r="F541" i="2" s="1"/>
  <c r="F565" i="2" s="1"/>
  <c r="F589" i="2" s="1"/>
  <c r="F613" i="2" s="1"/>
  <c r="F637" i="2" s="1"/>
  <c r="F661" i="2" s="1"/>
  <c r="F685" i="2" s="1"/>
  <c r="F709" i="2" s="1"/>
  <c r="F733" i="2" s="1"/>
  <c r="F757" i="2" s="1"/>
  <c r="F781" i="2" s="1"/>
  <c r="F805" i="2" s="1"/>
  <c r="F829" i="2" s="1"/>
  <c r="F853" i="2" s="1"/>
  <c r="F877" i="2" s="1"/>
  <c r="F901" i="2" s="1"/>
  <c r="F925" i="2" s="1"/>
  <c r="F949" i="2" s="1"/>
  <c r="F973" i="2" s="1"/>
  <c r="F997" i="2" s="1"/>
  <c r="F1021" i="2" s="1"/>
  <c r="F1045" i="2" s="1"/>
  <c r="F1069" i="2" s="1"/>
  <c r="F1093" i="2" s="1"/>
  <c r="G37" i="2"/>
  <c r="H37" i="2"/>
  <c r="H61" i="2" s="1"/>
  <c r="H85" i="2" s="1"/>
  <c r="H109" i="2" s="1"/>
  <c r="H133" i="2" s="1"/>
  <c r="H157" i="2" s="1"/>
  <c r="H181" i="2" s="1"/>
  <c r="H205" i="2" s="1"/>
  <c r="H229" i="2" s="1"/>
  <c r="H253" i="2" s="1"/>
  <c r="H277" i="2" s="1"/>
  <c r="H301" i="2" s="1"/>
  <c r="H325" i="2" s="1"/>
  <c r="H349" i="2" s="1"/>
  <c r="H373" i="2" s="1"/>
  <c r="H397" i="2" s="1"/>
  <c r="H421" i="2" s="1"/>
  <c r="H445" i="2" s="1"/>
  <c r="H469" i="2" s="1"/>
  <c r="H493" i="2" s="1"/>
  <c r="H517" i="2" s="1"/>
  <c r="H541" i="2" s="1"/>
  <c r="H565" i="2" s="1"/>
  <c r="H589" i="2" s="1"/>
  <c r="H613" i="2" s="1"/>
  <c r="H637" i="2" s="1"/>
  <c r="H661" i="2" s="1"/>
  <c r="H685" i="2" s="1"/>
  <c r="H709" i="2" s="1"/>
  <c r="H733" i="2" s="1"/>
  <c r="H757" i="2" s="1"/>
  <c r="H781" i="2" s="1"/>
  <c r="H805" i="2" s="1"/>
  <c r="H829" i="2" s="1"/>
  <c r="H853" i="2" s="1"/>
  <c r="H877" i="2" s="1"/>
  <c r="H901" i="2" s="1"/>
  <c r="H925" i="2" s="1"/>
  <c r="H949" i="2" s="1"/>
  <c r="H973" i="2" s="1"/>
  <c r="H997" i="2" s="1"/>
  <c r="H1021" i="2" s="1"/>
  <c r="H1045" i="2" s="1"/>
  <c r="H1069" i="2" s="1"/>
  <c r="H1093" i="2" s="1"/>
  <c r="A38" i="2"/>
  <c r="A62" i="2" s="1"/>
  <c r="A86" i="2" s="1"/>
  <c r="A110" i="2" s="1"/>
  <c r="A134" i="2" s="1"/>
  <c r="A158" i="2" s="1"/>
  <c r="A182" i="2" s="1"/>
  <c r="A206" i="2" s="1"/>
  <c r="A230" i="2" s="1"/>
  <c r="A254" i="2" s="1"/>
  <c r="A278" i="2" s="1"/>
  <c r="A302" i="2" s="1"/>
  <c r="A326" i="2" s="1"/>
  <c r="A350" i="2" s="1"/>
  <c r="A374" i="2" s="1"/>
  <c r="A398" i="2" s="1"/>
  <c r="A422" i="2" s="1"/>
  <c r="A446" i="2" s="1"/>
  <c r="A470" i="2" s="1"/>
  <c r="A494" i="2" s="1"/>
  <c r="A518" i="2" s="1"/>
  <c r="A542" i="2" s="1"/>
  <c r="A566" i="2" s="1"/>
  <c r="A590" i="2" s="1"/>
  <c r="A614" i="2" s="1"/>
  <c r="A638" i="2" s="1"/>
  <c r="B38" i="2"/>
  <c r="B62" i="2" s="1"/>
  <c r="B86" i="2" s="1"/>
  <c r="B110" i="2" s="1"/>
  <c r="B134" i="2" s="1"/>
  <c r="B158" i="2" s="1"/>
  <c r="B182" i="2" s="1"/>
  <c r="B206" i="2" s="1"/>
  <c r="B230" i="2" s="1"/>
  <c r="B254" i="2" s="1"/>
  <c r="B278" i="2" s="1"/>
  <c r="B302" i="2" s="1"/>
  <c r="B326" i="2" s="1"/>
  <c r="B350" i="2" s="1"/>
  <c r="B374" i="2" s="1"/>
  <c r="B398" i="2" s="1"/>
  <c r="B422" i="2" s="1"/>
  <c r="B446" i="2" s="1"/>
  <c r="B470" i="2" s="1"/>
  <c r="B494" i="2" s="1"/>
  <c r="B518" i="2" s="1"/>
  <c r="B542" i="2" s="1"/>
  <c r="B566" i="2" s="1"/>
  <c r="B590" i="2" s="1"/>
  <c r="B614" i="2" s="1"/>
  <c r="B638" i="2" s="1"/>
  <c r="B662" i="2" s="1"/>
  <c r="B686" i="2" s="1"/>
  <c r="B710" i="2" s="1"/>
  <c r="B734" i="2" s="1"/>
  <c r="B758" i="2" s="1"/>
  <c r="B782" i="2" s="1"/>
  <c r="B806" i="2" s="1"/>
  <c r="B830" i="2" s="1"/>
  <c r="B854" i="2" s="1"/>
  <c r="B878" i="2" s="1"/>
  <c r="B902" i="2" s="1"/>
  <c r="B926" i="2" s="1"/>
  <c r="B950" i="2" s="1"/>
  <c r="B974" i="2" s="1"/>
  <c r="B998" i="2" s="1"/>
  <c r="B1022" i="2" s="1"/>
  <c r="B1046" i="2" s="1"/>
  <c r="B1070" i="2" s="1"/>
  <c r="B1094" i="2" s="1"/>
  <c r="C38" i="2"/>
  <c r="C62" i="2" s="1"/>
  <c r="C86" i="2" s="1"/>
  <c r="C110" i="2" s="1"/>
  <c r="C134" i="2" s="1"/>
  <c r="C158" i="2" s="1"/>
  <c r="C182" i="2" s="1"/>
  <c r="C206" i="2" s="1"/>
  <c r="C230" i="2" s="1"/>
  <c r="C254" i="2" s="1"/>
  <c r="C278" i="2" s="1"/>
  <c r="C302" i="2" s="1"/>
  <c r="C326" i="2" s="1"/>
  <c r="C350" i="2" s="1"/>
  <c r="C374" i="2" s="1"/>
  <c r="C398" i="2" s="1"/>
  <c r="C422" i="2" s="1"/>
  <c r="C446" i="2" s="1"/>
  <c r="C470" i="2" s="1"/>
  <c r="C494" i="2" s="1"/>
  <c r="C518" i="2" s="1"/>
  <c r="C542" i="2" s="1"/>
  <c r="C566" i="2" s="1"/>
  <c r="C590" i="2" s="1"/>
  <c r="C614" i="2" s="1"/>
  <c r="C638" i="2" s="1"/>
  <c r="C662" i="2" s="1"/>
  <c r="C686" i="2" s="1"/>
  <c r="C710" i="2" s="1"/>
  <c r="C734" i="2" s="1"/>
  <c r="C758" i="2" s="1"/>
  <c r="C782" i="2" s="1"/>
  <c r="C806" i="2" s="1"/>
  <c r="C830" i="2" s="1"/>
  <c r="C854" i="2" s="1"/>
  <c r="C878" i="2" s="1"/>
  <c r="C902" i="2" s="1"/>
  <c r="C926" i="2" s="1"/>
  <c r="C950" i="2" s="1"/>
  <c r="C974" i="2" s="1"/>
  <c r="C998" i="2" s="1"/>
  <c r="C1022" i="2" s="1"/>
  <c r="C1046" i="2" s="1"/>
  <c r="C1070" i="2" s="1"/>
  <c r="C1094" i="2" s="1"/>
  <c r="D38" i="2"/>
  <c r="E38" i="2"/>
  <c r="E62" i="2" s="1"/>
  <c r="E86" i="2" s="1"/>
  <c r="E110" i="2" s="1"/>
  <c r="E134" i="2" s="1"/>
  <c r="E158" i="2" s="1"/>
  <c r="E182" i="2" s="1"/>
  <c r="E206" i="2" s="1"/>
  <c r="E230" i="2" s="1"/>
  <c r="E254" i="2" s="1"/>
  <c r="E278" i="2" s="1"/>
  <c r="E302" i="2" s="1"/>
  <c r="E326" i="2" s="1"/>
  <c r="E350" i="2" s="1"/>
  <c r="E374" i="2" s="1"/>
  <c r="E398" i="2" s="1"/>
  <c r="E422" i="2" s="1"/>
  <c r="E446" i="2" s="1"/>
  <c r="E470" i="2" s="1"/>
  <c r="E494" i="2" s="1"/>
  <c r="E518" i="2" s="1"/>
  <c r="E542" i="2" s="1"/>
  <c r="E566" i="2" s="1"/>
  <c r="E590" i="2" s="1"/>
  <c r="E614" i="2" s="1"/>
  <c r="E638" i="2" s="1"/>
  <c r="E662" i="2" s="1"/>
  <c r="E686" i="2" s="1"/>
  <c r="E710" i="2" s="1"/>
  <c r="E734" i="2" s="1"/>
  <c r="E758" i="2" s="1"/>
  <c r="E782" i="2" s="1"/>
  <c r="E806" i="2" s="1"/>
  <c r="E830" i="2" s="1"/>
  <c r="E854" i="2" s="1"/>
  <c r="E878" i="2" s="1"/>
  <c r="E902" i="2" s="1"/>
  <c r="E926" i="2" s="1"/>
  <c r="E950" i="2" s="1"/>
  <c r="E974" i="2" s="1"/>
  <c r="E998" i="2" s="1"/>
  <c r="E1022" i="2" s="1"/>
  <c r="E1046" i="2" s="1"/>
  <c r="E1070" i="2" s="1"/>
  <c r="E1094" i="2" s="1"/>
  <c r="F38" i="2"/>
  <c r="F62" i="2" s="1"/>
  <c r="F86" i="2" s="1"/>
  <c r="F110" i="2" s="1"/>
  <c r="F134" i="2" s="1"/>
  <c r="F158" i="2" s="1"/>
  <c r="F182" i="2" s="1"/>
  <c r="F206" i="2" s="1"/>
  <c r="F230" i="2" s="1"/>
  <c r="F254" i="2" s="1"/>
  <c r="F278" i="2" s="1"/>
  <c r="F302" i="2" s="1"/>
  <c r="F326" i="2" s="1"/>
  <c r="F350" i="2" s="1"/>
  <c r="F374" i="2" s="1"/>
  <c r="F398" i="2" s="1"/>
  <c r="F422" i="2" s="1"/>
  <c r="F446" i="2" s="1"/>
  <c r="F470" i="2" s="1"/>
  <c r="F494" i="2" s="1"/>
  <c r="F518" i="2" s="1"/>
  <c r="F542" i="2" s="1"/>
  <c r="F566" i="2" s="1"/>
  <c r="F590" i="2" s="1"/>
  <c r="F614" i="2" s="1"/>
  <c r="F638" i="2" s="1"/>
  <c r="F662" i="2" s="1"/>
  <c r="F686" i="2" s="1"/>
  <c r="F710" i="2" s="1"/>
  <c r="F734" i="2" s="1"/>
  <c r="F758" i="2" s="1"/>
  <c r="F782" i="2" s="1"/>
  <c r="F806" i="2" s="1"/>
  <c r="F830" i="2" s="1"/>
  <c r="F854" i="2" s="1"/>
  <c r="F878" i="2" s="1"/>
  <c r="F902" i="2" s="1"/>
  <c r="F926" i="2" s="1"/>
  <c r="F950" i="2" s="1"/>
  <c r="F974" i="2" s="1"/>
  <c r="F998" i="2" s="1"/>
  <c r="F1022" i="2" s="1"/>
  <c r="F1046" i="2" s="1"/>
  <c r="F1070" i="2" s="1"/>
  <c r="F1094" i="2" s="1"/>
  <c r="G38" i="2"/>
  <c r="G62" i="2" s="1"/>
  <c r="G86" i="2" s="1"/>
  <c r="G110" i="2" s="1"/>
  <c r="G134" i="2" s="1"/>
  <c r="G158" i="2" s="1"/>
  <c r="G182" i="2" s="1"/>
  <c r="G206" i="2" s="1"/>
  <c r="G230" i="2" s="1"/>
  <c r="G254" i="2" s="1"/>
  <c r="G278" i="2" s="1"/>
  <c r="G302" i="2" s="1"/>
  <c r="G326" i="2" s="1"/>
  <c r="G350" i="2" s="1"/>
  <c r="G374" i="2" s="1"/>
  <c r="G398" i="2" s="1"/>
  <c r="G422" i="2" s="1"/>
  <c r="G446" i="2" s="1"/>
  <c r="G470" i="2" s="1"/>
  <c r="G494" i="2" s="1"/>
  <c r="G518" i="2" s="1"/>
  <c r="G542" i="2" s="1"/>
  <c r="G566" i="2" s="1"/>
  <c r="G590" i="2" s="1"/>
  <c r="G614" i="2" s="1"/>
  <c r="G638" i="2" s="1"/>
  <c r="G662" i="2" s="1"/>
  <c r="G686" i="2" s="1"/>
  <c r="G710" i="2" s="1"/>
  <c r="G734" i="2" s="1"/>
  <c r="G758" i="2" s="1"/>
  <c r="G782" i="2" s="1"/>
  <c r="G806" i="2" s="1"/>
  <c r="G830" i="2" s="1"/>
  <c r="G854" i="2" s="1"/>
  <c r="G878" i="2" s="1"/>
  <c r="G902" i="2" s="1"/>
  <c r="G926" i="2" s="1"/>
  <c r="G950" i="2" s="1"/>
  <c r="G974" i="2" s="1"/>
  <c r="G998" i="2" s="1"/>
  <c r="G1022" i="2" s="1"/>
  <c r="G1046" i="2" s="1"/>
  <c r="G1070" i="2" s="1"/>
  <c r="G1094" i="2" s="1"/>
  <c r="H38" i="2"/>
  <c r="H62" i="2" s="1"/>
  <c r="H86" i="2" s="1"/>
  <c r="H110" i="2" s="1"/>
  <c r="H134" i="2" s="1"/>
  <c r="H158" i="2" s="1"/>
  <c r="H182" i="2" s="1"/>
  <c r="H206" i="2" s="1"/>
  <c r="H230" i="2" s="1"/>
  <c r="H254" i="2" s="1"/>
  <c r="H278" i="2" s="1"/>
  <c r="H302" i="2" s="1"/>
  <c r="H326" i="2" s="1"/>
  <c r="H350" i="2" s="1"/>
  <c r="H374" i="2" s="1"/>
  <c r="H398" i="2" s="1"/>
  <c r="H422" i="2" s="1"/>
  <c r="H446" i="2" s="1"/>
  <c r="H470" i="2" s="1"/>
  <c r="H494" i="2" s="1"/>
  <c r="H518" i="2" s="1"/>
  <c r="H542" i="2" s="1"/>
  <c r="H566" i="2" s="1"/>
  <c r="H590" i="2" s="1"/>
  <c r="H614" i="2" s="1"/>
  <c r="H638" i="2" s="1"/>
  <c r="H662" i="2" s="1"/>
  <c r="H686" i="2" s="1"/>
  <c r="H710" i="2" s="1"/>
  <c r="H734" i="2" s="1"/>
  <c r="H758" i="2" s="1"/>
  <c r="H782" i="2" s="1"/>
  <c r="H806" i="2" s="1"/>
  <c r="H830" i="2" s="1"/>
  <c r="H854" i="2" s="1"/>
  <c r="H878" i="2" s="1"/>
  <c r="H902" i="2" s="1"/>
  <c r="H926" i="2" s="1"/>
  <c r="H950" i="2" s="1"/>
  <c r="H974" i="2" s="1"/>
  <c r="H998" i="2" s="1"/>
  <c r="H1022" i="2" s="1"/>
  <c r="H1046" i="2" s="1"/>
  <c r="H1070" i="2" s="1"/>
  <c r="H1094" i="2" s="1"/>
  <c r="A39" i="2"/>
  <c r="A63" i="2" s="1"/>
  <c r="A87" i="2" s="1"/>
  <c r="B39" i="2"/>
  <c r="B63" i="2" s="1"/>
  <c r="B87" i="2" s="1"/>
  <c r="B111" i="2" s="1"/>
  <c r="B135" i="2" s="1"/>
  <c r="B159" i="2" s="1"/>
  <c r="B183" i="2" s="1"/>
  <c r="B207" i="2" s="1"/>
  <c r="B231" i="2" s="1"/>
  <c r="B255" i="2" s="1"/>
  <c r="B279" i="2" s="1"/>
  <c r="B303" i="2" s="1"/>
  <c r="B327" i="2" s="1"/>
  <c r="B351" i="2" s="1"/>
  <c r="B375" i="2" s="1"/>
  <c r="B399" i="2" s="1"/>
  <c r="B423" i="2" s="1"/>
  <c r="B447" i="2" s="1"/>
  <c r="B471" i="2" s="1"/>
  <c r="B495" i="2" s="1"/>
  <c r="B519" i="2" s="1"/>
  <c r="B543" i="2" s="1"/>
  <c r="B567" i="2" s="1"/>
  <c r="B591" i="2" s="1"/>
  <c r="B615" i="2" s="1"/>
  <c r="B639" i="2" s="1"/>
  <c r="B663" i="2" s="1"/>
  <c r="B687" i="2" s="1"/>
  <c r="B711" i="2" s="1"/>
  <c r="B735" i="2" s="1"/>
  <c r="B759" i="2" s="1"/>
  <c r="B783" i="2" s="1"/>
  <c r="B807" i="2" s="1"/>
  <c r="B831" i="2" s="1"/>
  <c r="B855" i="2" s="1"/>
  <c r="B879" i="2" s="1"/>
  <c r="B903" i="2" s="1"/>
  <c r="B927" i="2" s="1"/>
  <c r="B951" i="2" s="1"/>
  <c r="B975" i="2" s="1"/>
  <c r="B999" i="2" s="1"/>
  <c r="B1023" i="2" s="1"/>
  <c r="B1047" i="2" s="1"/>
  <c r="B1071" i="2" s="1"/>
  <c r="B1095" i="2" s="1"/>
  <c r="C39" i="2"/>
  <c r="C63" i="2" s="1"/>
  <c r="C87" i="2" s="1"/>
  <c r="C111" i="2" s="1"/>
  <c r="C135" i="2" s="1"/>
  <c r="C159" i="2" s="1"/>
  <c r="C183" i="2" s="1"/>
  <c r="C207" i="2" s="1"/>
  <c r="C231" i="2" s="1"/>
  <c r="C255" i="2" s="1"/>
  <c r="C279" i="2" s="1"/>
  <c r="C303" i="2" s="1"/>
  <c r="C327" i="2" s="1"/>
  <c r="C351" i="2" s="1"/>
  <c r="C375" i="2" s="1"/>
  <c r="C399" i="2" s="1"/>
  <c r="C423" i="2" s="1"/>
  <c r="C447" i="2" s="1"/>
  <c r="C471" i="2" s="1"/>
  <c r="C495" i="2" s="1"/>
  <c r="C519" i="2" s="1"/>
  <c r="C543" i="2" s="1"/>
  <c r="C567" i="2" s="1"/>
  <c r="C591" i="2" s="1"/>
  <c r="C615" i="2" s="1"/>
  <c r="C639" i="2" s="1"/>
  <c r="C663" i="2" s="1"/>
  <c r="C687" i="2" s="1"/>
  <c r="C711" i="2" s="1"/>
  <c r="C735" i="2" s="1"/>
  <c r="C759" i="2" s="1"/>
  <c r="C783" i="2" s="1"/>
  <c r="C807" i="2" s="1"/>
  <c r="C831" i="2" s="1"/>
  <c r="C855" i="2" s="1"/>
  <c r="C879" i="2" s="1"/>
  <c r="C903" i="2" s="1"/>
  <c r="C927" i="2" s="1"/>
  <c r="C951" i="2" s="1"/>
  <c r="C975" i="2" s="1"/>
  <c r="C999" i="2" s="1"/>
  <c r="C1023" i="2" s="1"/>
  <c r="C1047" i="2" s="1"/>
  <c r="C1071" i="2" s="1"/>
  <c r="C1095" i="2" s="1"/>
  <c r="D39" i="2"/>
  <c r="E39" i="2"/>
  <c r="E63" i="2" s="1"/>
  <c r="E87" i="2" s="1"/>
  <c r="E111" i="2" s="1"/>
  <c r="E135" i="2" s="1"/>
  <c r="E159" i="2" s="1"/>
  <c r="E183" i="2" s="1"/>
  <c r="E207" i="2" s="1"/>
  <c r="E231" i="2" s="1"/>
  <c r="E255" i="2" s="1"/>
  <c r="E279" i="2" s="1"/>
  <c r="E303" i="2" s="1"/>
  <c r="E327" i="2" s="1"/>
  <c r="E351" i="2" s="1"/>
  <c r="E375" i="2" s="1"/>
  <c r="E399" i="2" s="1"/>
  <c r="E423" i="2" s="1"/>
  <c r="E447" i="2" s="1"/>
  <c r="E471" i="2" s="1"/>
  <c r="E495" i="2" s="1"/>
  <c r="E519" i="2" s="1"/>
  <c r="E543" i="2" s="1"/>
  <c r="E567" i="2" s="1"/>
  <c r="E591" i="2" s="1"/>
  <c r="E615" i="2" s="1"/>
  <c r="E639" i="2" s="1"/>
  <c r="E663" i="2" s="1"/>
  <c r="E687" i="2" s="1"/>
  <c r="E711" i="2" s="1"/>
  <c r="E735" i="2" s="1"/>
  <c r="E759" i="2" s="1"/>
  <c r="E783" i="2" s="1"/>
  <c r="E807" i="2" s="1"/>
  <c r="E831" i="2" s="1"/>
  <c r="E855" i="2" s="1"/>
  <c r="E879" i="2" s="1"/>
  <c r="E903" i="2" s="1"/>
  <c r="E927" i="2" s="1"/>
  <c r="E951" i="2" s="1"/>
  <c r="E975" i="2" s="1"/>
  <c r="E999" i="2" s="1"/>
  <c r="E1023" i="2" s="1"/>
  <c r="E1047" i="2" s="1"/>
  <c r="E1071" i="2" s="1"/>
  <c r="E1095" i="2" s="1"/>
  <c r="F39" i="2"/>
  <c r="F63" i="2" s="1"/>
  <c r="F87" i="2" s="1"/>
  <c r="F111" i="2" s="1"/>
  <c r="F135" i="2" s="1"/>
  <c r="F159" i="2" s="1"/>
  <c r="F183" i="2" s="1"/>
  <c r="F207" i="2" s="1"/>
  <c r="F231" i="2" s="1"/>
  <c r="F255" i="2" s="1"/>
  <c r="F279" i="2" s="1"/>
  <c r="F303" i="2" s="1"/>
  <c r="F327" i="2" s="1"/>
  <c r="F351" i="2" s="1"/>
  <c r="F375" i="2" s="1"/>
  <c r="F399" i="2" s="1"/>
  <c r="F423" i="2" s="1"/>
  <c r="F447" i="2" s="1"/>
  <c r="F471" i="2" s="1"/>
  <c r="F495" i="2" s="1"/>
  <c r="F519" i="2" s="1"/>
  <c r="F543" i="2" s="1"/>
  <c r="F567" i="2" s="1"/>
  <c r="F591" i="2" s="1"/>
  <c r="F615" i="2" s="1"/>
  <c r="F639" i="2" s="1"/>
  <c r="F663" i="2" s="1"/>
  <c r="F687" i="2" s="1"/>
  <c r="F711" i="2" s="1"/>
  <c r="F735" i="2" s="1"/>
  <c r="F759" i="2" s="1"/>
  <c r="F783" i="2" s="1"/>
  <c r="F807" i="2" s="1"/>
  <c r="F831" i="2" s="1"/>
  <c r="F855" i="2" s="1"/>
  <c r="F879" i="2" s="1"/>
  <c r="F903" i="2" s="1"/>
  <c r="F927" i="2" s="1"/>
  <c r="F951" i="2" s="1"/>
  <c r="F975" i="2" s="1"/>
  <c r="F999" i="2" s="1"/>
  <c r="F1023" i="2" s="1"/>
  <c r="F1047" i="2" s="1"/>
  <c r="F1071" i="2" s="1"/>
  <c r="F1095" i="2" s="1"/>
  <c r="G39" i="2"/>
  <c r="G63" i="2" s="1"/>
  <c r="G87" i="2" s="1"/>
  <c r="G111" i="2" s="1"/>
  <c r="G135" i="2" s="1"/>
  <c r="G159" i="2" s="1"/>
  <c r="G183" i="2" s="1"/>
  <c r="G207" i="2" s="1"/>
  <c r="G231" i="2" s="1"/>
  <c r="G255" i="2" s="1"/>
  <c r="G279" i="2" s="1"/>
  <c r="G303" i="2" s="1"/>
  <c r="G327" i="2" s="1"/>
  <c r="G351" i="2" s="1"/>
  <c r="G375" i="2" s="1"/>
  <c r="G399" i="2" s="1"/>
  <c r="G423" i="2" s="1"/>
  <c r="G447" i="2" s="1"/>
  <c r="G471" i="2" s="1"/>
  <c r="G495" i="2" s="1"/>
  <c r="G519" i="2" s="1"/>
  <c r="G543" i="2" s="1"/>
  <c r="G567" i="2" s="1"/>
  <c r="G591" i="2" s="1"/>
  <c r="G615" i="2" s="1"/>
  <c r="G639" i="2" s="1"/>
  <c r="G663" i="2" s="1"/>
  <c r="G687" i="2" s="1"/>
  <c r="G711" i="2" s="1"/>
  <c r="G735" i="2" s="1"/>
  <c r="G759" i="2" s="1"/>
  <c r="G783" i="2" s="1"/>
  <c r="G807" i="2" s="1"/>
  <c r="G831" i="2" s="1"/>
  <c r="G855" i="2" s="1"/>
  <c r="G879" i="2" s="1"/>
  <c r="G903" i="2" s="1"/>
  <c r="G927" i="2" s="1"/>
  <c r="G951" i="2" s="1"/>
  <c r="G975" i="2" s="1"/>
  <c r="G999" i="2" s="1"/>
  <c r="G1023" i="2" s="1"/>
  <c r="G1047" i="2" s="1"/>
  <c r="G1071" i="2" s="1"/>
  <c r="G1095" i="2" s="1"/>
  <c r="H39" i="2"/>
  <c r="A40" i="2"/>
  <c r="A64" i="2" s="1"/>
  <c r="A88" i="2" s="1"/>
  <c r="A112" i="2" s="1"/>
  <c r="A136" i="2" s="1"/>
  <c r="A160" i="2" s="1"/>
  <c r="A184" i="2" s="1"/>
  <c r="A208" i="2" s="1"/>
  <c r="A232" i="2" s="1"/>
  <c r="A256" i="2" s="1"/>
  <c r="A280" i="2" s="1"/>
  <c r="A304" i="2" s="1"/>
  <c r="A328" i="2" s="1"/>
  <c r="A352" i="2" s="1"/>
  <c r="A376" i="2" s="1"/>
  <c r="A400" i="2" s="1"/>
  <c r="A424" i="2" s="1"/>
  <c r="A448" i="2" s="1"/>
  <c r="A472" i="2" s="1"/>
  <c r="A496" i="2" s="1"/>
  <c r="A520" i="2" s="1"/>
  <c r="A544" i="2" s="1"/>
  <c r="A568" i="2" s="1"/>
  <c r="A592" i="2" s="1"/>
  <c r="A616" i="2" s="1"/>
  <c r="A640" i="2" s="1"/>
  <c r="A664" i="2" s="1"/>
  <c r="A688" i="2" s="1"/>
  <c r="A712" i="2" s="1"/>
  <c r="A736" i="2" s="1"/>
  <c r="A760" i="2" s="1"/>
  <c r="A784" i="2" s="1"/>
  <c r="A808" i="2" s="1"/>
  <c r="A832" i="2" s="1"/>
  <c r="A856" i="2" s="1"/>
  <c r="A880" i="2" s="1"/>
  <c r="A904" i="2" s="1"/>
  <c r="A928" i="2" s="1"/>
  <c r="A952" i="2" s="1"/>
  <c r="A976" i="2" s="1"/>
  <c r="A1000" i="2" s="1"/>
  <c r="A1024" i="2" s="1"/>
  <c r="A1048" i="2" s="1"/>
  <c r="A1072" i="2" s="1"/>
  <c r="A1096" i="2" s="1"/>
  <c r="B40" i="2"/>
  <c r="B64" i="2" s="1"/>
  <c r="B88" i="2" s="1"/>
  <c r="B112" i="2" s="1"/>
  <c r="B136" i="2" s="1"/>
  <c r="B160" i="2" s="1"/>
  <c r="B184" i="2" s="1"/>
  <c r="B208" i="2" s="1"/>
  <c r="B232" i="2" s="1"/>
  <c r="B256" i="2" s="1"/>
  <c r="B280" i="2" s="1"/>
  <c r="B304" i="2" s="1"/>
  <c r="B328" i="2" s="1"/>
  <c r="B352" i="2" s="1"/>
  <c r="B376" i="2" s="1"/>
  <c r="B400" i="2" s="1"/>
  <c r="B424" i="2" s="1"/>
  <c r="B448" i="2" s="1"/>
  <c r="B472" i="2" s="1"/>
  <c r="B496" i="2" s="1"/>
  <c r="B520" i="2" s="1"/>
  <c r="B544" i="2" s="1"/>
  <c r="B568" i="2" s="1"/>
  <c r="B592" i="2" s="1"/>
  <c r="B616" i="2" s="1"/>
  <c r="B640" i="2" s="1"/>
  <c r="B664" i="2" s="1"/>
  <c r="B688" i="2" s="1"/>
  <c r="B712" i="2" s="1"/>
  <c r="B736" i="2" s="1"/>
  <c r="B760" i="2" s="1"/>
  <c r="B784" i="2" s="1"/>
  <c r="B808" i="2" s="1"/>
  <c r="B832" i="2" s="1"/>
  <c r="B856" i="2" s="1"/>
  <c r="B880" i="2" s="1"/>
  <c r="B904" i="2" s="1"/>
  <c r="B928" i="2" s="1"/>
  <c r="B952" i="2" s="1"/>
  <c r="B976" i="2" s="1"/>
  <c r="B1000" i="2" s="1"/>
  <c r="B1024" i="2" s="1"/>
  <c r="B1048" i="2" s="1"/>
  <c r="B1072" i="2" s="1"/>
  <c r="B1096" i="2" s="1"/>
  <c r="C40" i="2"/>
  <c r="D40" i="2"/>
  <c r="E40" i="2"/>
  <c r="E64" i="2" s="1"/>
  <c r="E88" i="2" s="1"/>
  <c r="E112" i="2" s="1"/>
  <c r="E136" i="2" s="1"/>
  <c r="E160" i="2" s="1"/>
  <c r="E184" i="2" s="1"/>
  <c r="E208" i="2" s="1"/>
  <c r="E232" i="2" s="1"/>
  <c r="E256" i="2" s="1"/>
  <c r="E280" i="2" s="1"/>
  <c r="E304" i="2" s="1"/>
  <c r="E328" i="2" s="1"/>
  <c r="E352" i="2" s="1"/>
  <c r="E376" i="2" s="1"/>
  <c r="E400" i="2" s="1"/>
  <c r="E424" i="2" s="1"/>
  <c r="E448" i="2" s="1"/>
  <c r="E472" i="2" s="1"/>
  <c r="E496" i="2" s="1"/>
  <c r="E520" i="2" s="1"/>
  <c r="E544" i="2" s="1"/>
  <c r="E568" i="2" s="1"/>
  <c r="E592" i="2" s="1"/>
  <c r="E616" i="2" s="1"/>
  <c r="E640" i="2" s="1"/>
  <c r="E664" i="2" s="1"/>
  <c r="E688" i="2" s="1"/>
  <c r="E712" i="2" s="1"/>
  <c r="E736" i="2" s="1"/>
  <c r="E760" i="2" s="1"/>
  <c r="E784" i="2" s="1"/>
  <c r="E808" i="2" s="1"/>
  <c r="E832" i="2" s="1"/>
  <c r="E856" i="2" s="1"/>
  <c r="E880" i="2" s="1"/>
  <c r="E904" i="2" s="1"/>
  <c r="E928" i="2" s="1"/>
  <c r="E952" i="2" s="1"/>
  <c r="E976" i="2" s="1"/>
  <c r="E1000" i="2" s="1"/>
  <c r="E1024" i="2" s="1"/>
  <c r="E1048" i="2" s="1"/>
  <c r="E1072" i="2" s="1"/>
  <c r="E1096" i="2" s="1"/>
  <c r="F40" i="2"/>
  <c r="F64" i="2" s="1"/>
  <c r="F88" i="2" s="1"/>
  <c r="F112" i="2" s="1"/>
  <c r="F136" i="2" s="1"/>
  <c r="F160" i="2" s="1"/>
  <c r="F184" i="2" s="1"/>
  <c r="F208" i="2" s="1"/>
  <c r="F232" i="2" s="1"/>
  <c r="F256" i="2" s="1"/>
  <c r="F280" i="2" s="1"/>
  <c r="F304" i="2" s="1"/>
  <c r="F328" i="2" s="1"/>
  <c r="F352" i="2" s="1"/>
  <c r="F376" i="2" s="1"/>
  <c r="F400" i="2" s="1"/>
  <c r="F424" i="2" s="1"/>
  <c r="F448" i="2" s="1"/>
  <c r="F472" i="2" s="1"/>
  <c r="F496" i="2" s="1"/>
  <c r="F520" i="2" s="1"/>
  <c r="F544" i="2" s="1"/>
  <c r="F568" i="2" s="1"/>
  <c r="F592" i="2" s="1"/>
  <c r="F616" i="2" s="1"/>
  <c r="F640" i="2" s="1"/>
  <c r="F664" i="2" s="1"/>
  <c r="F688" i="2" s="1"/>
  <c r="F712" i="2" s="1"/>
  <c r="F736" i="2" s="1"/>
  <c r="F760" i="2" s="1"/>
  <c r="F784" i="2" s="1"/>
  <c r="F808" i="2" s="1"/>
  <c r="F832" i="2" s="1"/>
  <c r="F856" i="2" s="1"/>
  <c r="F880" i="2" s="1"/>
  <c r="F904" i="2" s="1"/>
  <c r="F928" i="2" s="1"/>
  <c r="F952" i="2" s="1"/>
  <c r="F976" i="2" s="1"/>
  <c r="F1000" i="2" s="1"/>
  <c r="F1024" i="2" s="1"/>
  <c r="F1048" i="2" s="1"/>
  <c r="F1072" i="2" s="1"/>
  <c r="F1096" i="2" s="1"/>
  <c r="G40" i="2"/>
  <c r="H40" i="2"/>
  <c r="H64" i="2" s="1"/>
  <c r="H88" i="2" s="1"/>
  <c r="A41" i="2"/>
  <c r="A65" i="2" s="1"/>
  <c r="A89" i="2" s="1"/>
  <c r="A113" i="2" s="1"/>
  <c r="A137" i="2" s="1"/>
  <c r="A161" i="2" s="1"/>
  <c r="A185" i="2" s="1"/>
  <c r="A209" i="2" s="1"/>
  <c r="A233" i="2" s="1"/>
  <c r="A257" i="2" s="1"/>
  <c r="A281" i="2" s="1"/>
  <c r="A305" i="2" s="1"/>
  <c r="A329" i="2" s="1"/>
  <c r="A353" i="2" s="1"/>
  <c r="A377" i="2" s="1"/>
  <c r="A401" i="2" s="1"/>
  <c r="A425" i="2" s="1"/>
  <c r="A449" i="2" s="1"/>
  <c r="A473" i="2" s="1"/>
  <c r="A497" i="2" s="1"/>
  <c r="A521" i="2" s="1"/>
  <c r="A545" i="2" s="1"/>
  <c r="A569" i="2" s="1"/>
  <c r="A593" i="2" s="1"/>
  <c r="A617" i="2" s="1"/>
  <c r="A641" i="2" s="1"/>
  <c r="A665" i="2" s="1"/>
  <c r="A689" i="2" s="1"/>
  <c r="A713" i="2" s="1"/>
  <c r="A737" i="2" s="1"/>
  <c r="A761" i="2" s="1"/>
  <c r="A785" i="2" s="1"/>
  <c r="A809" i="2" s="1"/>
  <c r="A833" i="2" s="1"/>
  <c r="A857" i="2" s="1"/>
  <c r="A881" i="2" s="1"/>
  <c r="A905" i="2" s="1"/>
  <c r="A929" i="2" s="1"/>
  <c r="A953" i="2" s="1"/>
  <c r="A977" i="2" s="1"/>
  <c r="A1001" i="2" s="1"/>
  <c r="A1025" i="2" s="1"/>
  <c r="A1049" i="2" s="1"/>
  <c r="A1073" i="2" s="1"/>
  <c r="A1097" i="2" s="1"/>
  <c r="B41" i="2"/>
  <c r="B65" i="2" s="1"/>
  <c r="B89" i="2" s="1"/>
  <c r="B113" i="2" s="1"/>
  <c r="B137" i="2" s="1"/>
  <c r="B161" i="2" s="1"/>
  <c r="B185" i="2" s="1"/>
  <c r="B209" i="2" s="1"/>
  <c r="B233" i="2" s="1"/>
  <c r="B257" i="2" s="1"/>
  <c r="B281" i="2" s="1"/>
  <c r="B305" i="2" s="1"/>
  <c r="B329" i="2" s="1"/>
  <c r="B353" i="2" s="1"/>
  <c r="B377" i="2" s="1"/>
  <c r="B401" i="2" s="1"/>
  <c r="B425" i="2" s="1"/>
  <c r="B449" i="2" s="1"/>
  <c r="B473" i="2" s="1"/>
  <c r="B497" i="2" s="1"/>
  <c r="B521" i="2" s="1"/>
  <c r="B545" i="2" s="1"/>
  <c r="B569" i="2" s="1"/>
  <c r="B593" i="2" s="1"/>
  <c r="B617" i="2" s="1"/>
  <c r="B641" i="2" s="1"/>
  <c r="B665" i="2" s="1"/>
  <c r="B689" i="2" s="1"/>
  <c r="B713" i="2" s="1"/>
  <c r="B737" i="2" s="1"/>
  <c r="B761" i="2" s="1"/>
  <c r="B785" i="2" s="1"/>
  <c r="B809" i="2" s="1"/>
  <c r="B833" i="2" s="1"/>
  <c r="B857" i="2" s="1"/>
  <c r="B881" i="2" s="1"/>
  <c r="B905" i="2" s="1"/>
  <c r="B929" i="2" s="1"/>
  <c r="B953" i="2" s="1"/>
  <c r="B977" i="2" s="1"/>
  <c r="B1001" i="2" s="1"/>
  <c r="B1025" i="2" s="1"/>
  <c r="B1049" i="2" s="1"/>
  <c r="B1073" i="2" s="1"/>
  <c r="B1097" i="2" s="1"/>
  <c r="C41" i="2"/>
  <c r="D41" i="2"/>
  <c r="E41" i="2"/>
  <c r="E65" i="2" s="1"/>
  <c r="E89" i="2" s="1"/>
  <c r="E113" i="2" s="1"/>
  <c r="E137" i="2" s="1"/>
  <c r="E161" i="2" s="1"/>
  <c r="E185" i="2" s="1"/>
  <c r="E209" i="2" s="1"/>
  <c r="E233" i="2" s="1"/>
  <c r="E257" i="2" s="1"/>
  <c r="E281" i="2" s="1"/>
  <c r="E305" i="2" s="1"/>
  <c r="E329" i="2" s="1"/>
  <c r="E353" i="2" s="1"/>
  <c r="E377" i="2" s="1"/>
  <c r="E401" i="2" s="1"/>
  <c r="E425" i="2" s="1"/>
  <c r="E449" i="2" s="1"/>
  <c r="E473" i="2" s="1"/>
  <c r="E497" i="2" s="1"/>
  <c r="E521" i="2" s="1"/>
  <c r="E545" i="2" s="1"/>
  <c r="E569" i="2" s="1"/>
  <c r="E593" i="2" s="1"/>
  <c r="E617" i="2" s="1"/>
  <c r="E641" i="2" s="1"/>
  <c r="E665" i="2" s="1"/>
  <c r="E689" i="2" s="1"/>
  <c r="E713" i="2" s="1"/>
  <c r="E737" i="2" s="1"/>
  <c r="E761" i="2" s="1"/>
  <c r="E785" i="2" s="1"/>
  <c r="E809" i="2" s="1"/>
  <c r="E833" i="2" s="1"/>
  <c r="E857" i="2" s="1"/>
  <c r="E881" i="2" s="1"/>
  <c r="E905" i="2" s="1"/>
  <c r="E929" i="2" s="1"/>
  <c r="E953" i="2" s="1"/>
  <c r="E977" i="2" s="1"/>
  <c r="E1001" i="2" s="1"/>
  <c r="E1025" i="2" s="1"/>
  <c r="E1049" i="2" s="1"/>
  <c r="E1073" i="2" s="1"/>
  <c r="E1097" i="2" s="1"/>
  <c r="F41" i="2"/>
  <c r="F65" i="2" s="1"/>
  <c r="F89" i="2" s="1"/>
  <c r="F113" i="2" s="1"/>
  <c r="F137" i="2" s="1"/>
  <c r="F161" i="2" s="1"/>
  <c r="F185" i="2" s="1"/>
  <c r="F209" i="2" s="1"/>
  <c r="F233" i="2" s="1"/>
  <c r="F257" i="2" s="1"/>
  <c r="F281" i="2" s="1"/>
  <c r="F305" i="2" s="1"/>
  <c r="F329" i="2" s="1"/>
  <c r="F353" i="2" s="1"/>
  <c r="F377" i="2" s="1"/>
  <c r="F401" i="2" s="1"/>
  <c r="F425" i="2" s="1"/>
  <c r="F449" i="2" s="1"/>
  <c r="F473" i="2" s="1"/>
  <c r="F497" i="2" s="1"/>
  <c r="F521" i="2" s="1"/>
  <c r="F545" i="2" s="1"/>
  <c r="F569" i="2" s="1"/>
  <c r="F593" i="2" s="1"/>
  <c r="F617" i="2" s="1"/>
  <c r="F641" i="2" s="1"/>
  <c r="F665" i="2" s="1"/>
  <c r="F689" i="2" s="1"/>
  <c r="F713" i="2" s="1"/>
  <c r="F737" i="2" s="1"/>
  <c r="F761" i="2" s="1"/>
  <c r="F785" i="2" s="1"/>
  <c r="F809" i="2" s="1"/>
  <c r="F833" i="2" s="1"/>
  <c r="F857" i="2" s="1"/>
  <c r="F881" i="2" s="1"/>
  <c r="F905" i="2" s="1"/>
  <c r="F929" i="2" s="1"/>
  <c r="F953" i="2" s="1"/>
  <c r="F977" i="2" s="1"/>
  <c r="F1001" i="2" s="1"/>
  <c r="F1025" i="2" s="1"/>
  <c r="F1049" i="2" s="1"/>
  <c r="F1073" i="2" s="1"/>
  <c r="F1097" i="2" s="1"/>
  <c r="G41" i="2"/>
  <c r="H41" i="2"/>
  <c r="H65" i="2" s="1"/>
  <c r="H89" i="2" s="1"/>
  <c r="H113" i="2" s="1"/>
  <c r="H137" i="2" s="1"/>
  <c r="H161" i="2" s="1"/>
  <c r="H185" i="2" s="1"/>
  <c r="H209" i="2" s="1"/>
  <c r="H233" i="2" s="1"/>
  <c r="H257" i="2" s="1"/>
  <c r="H281" i="2" s="1"/>
  <c r="H305" i="2" s="1"/>
  <c r="H329" i="2" s="1"/>
  <c r="H353" i="2" s="1"/>
  <c r="H377" i="2" s="1"/>
  <c r="H401" i="2" s="1"/>
  <c r="H425" i="2" s="1"/>
  <c r="H449" i="2" s="1"/>
  <c r="H473" i="2" s="1"/>
  <c r="H497" i="2" s="1"/>
  <c r="H521" i="2" s="1"/>
  <c r="H545" i="2" s="1"/>
  <c r="H569" i="2" s="1"/>
  <c r="H593" i="2" s="1"/>
  <c r="H617" i="2" s="1"/>
  <c r="H641" i="2" s="1"/>
  <c r="H665" i="2" s="1"/>
  <c r="H689" i="2" s="1"/>
  <c r="H713" i="2" s="1"/>
  <c r="H737" i="2" s="1"/>
  <c r="H761" i="2" s="1"/>
  <c r="H785" i="2" s="1"/>
  <c r="H809" i="2" s="1"/>
  <c r="H833" i="2" s="1"/>
  <c r="H857" i="2" s="1"/>
  <c r="H881" i="2" s="1"/>
  <c r="H905" i="2" s="1"/>
  <c r="H929" i="2" s="1"/>
  <c r="H953" i="2" s="1"/>
  <c r="H977" i="2" s="1"/>
  <c r="H1001" i="2" s="1"/>
  <c r="H1025" i="2" s="1"/>
  <c r="H1049" i="2" s="1"/>
  <c r="H1073" i="2" s="1"/>
  <c r="H1097" i="2" s="1"/>
  <c r="A42" i="2"/>
  <c r="A66" i="2" s="1"/>
  <c r="A90" i="2" s="1"/>
  <c r="A114" i="2" s="1"/>
  <c r="A138" i="2" s="1"/>
  <c r="A162" i="2" s="1"/>
  <c r="A186" i="2" s="1"/>
  <c r="A210" i="2" s="1"/>
  <c r="A234" i="2" s="1"/>
  <c r="A258" i="2" s="1"/>
  <c r="A282" i="2" s="1"/>
  <c r="A306" i="2" s="1"/>
  <c r="A330" i="2" s="1"/>
  <c r="A354" i="2" s="1"/>
  <c r="A378" i="2" s="1"/>
  <c r="A402" i="2" s="1"/>
  <c r="A426" i="2" s="1"/>
  <c r="A450" i="2" s="1"/>
  <c r="A474" i="2" s="1"/>
  <c r="A498" i="2" s="1"/>
  <c r="A522" i="2" s="1"/>
  <c r="A546" i="2" s="1"/>
  <c r="A570" i="2" s="1"/>
  <c r="A594" i="2" s="1"/>
  <c r="A618" i="2" s="1"/>
  <c r="A642" i="2" s="1"/>
  <c r="A666" i="2" s="1"/>
  <c r="A690" i="2" s="1"/>
  <c r="A714" i="2" s="1"/>
  <c r="A738" i="2" s="1"/>
  <c r="A762" i="2" s="1"/>
  <c r="A786" i="2" s="1"/>
  <c r="A810" i="2" s="1"/>
  <c r="A834" i="2" s="1"/>
  <c r="A858" i="2" s="1"/>
  <c r="A882" i="2" s="1"/>
  <c r="A906" i="2" s="1"/>
  <c r="A930" i="2" s="1"/>
  <c r="A954" i="2" s="1"/>
  <c r="A978" i="2" s="1"/>
  <c r="A1002" i="2" s="1"/>
  <c r="A1026" i="2" s="1"/>
  <c r="A1050" i="2" s="1"/>
  <c r="A1074" i="2" s="1"/>
  <c r="A1098" i="2" s="1"/>
  <c r="B42" i="2"/>
  <c r="B66" i="2" s="1"/>
  <c r="B90" i="2" s="1"/>
  <c r="B114" i="2" s="1"/>
  <c r="B138" i="2" s="1"/>
  <c r="B162" i="2" s="1"/>
  <c r="B186" i="2" s="1"/>
  <c r="B210" i="2" s="1"/>
  <c r="B234" i="2" s="1"/>
  <c r="B258" i="2" s="1"/>
  <c r="B282" i="2" s="1"/>
  <c r="B306" i="2" s="1"/>
  <c r="B330" i="2" s="1"/>
  <c r="B354" i="2" s="1"/>
  <c r="B378" i="2" s="1"/>
  <c r="B402" i="2" s="1"/>
  <c r="B426" i="2" s="1"/>
  <c r="B450" i="2" s="1"/>
  <c r="B474" i="2" s="1"/>
  <c r="B498" i="2" s="1"/>
  <c r="B522" i="2" s="1"/>
  <c r="B546" i="2" s="1"/>
  <c r="B570" i="2" s="1"/>
  <c r="B594" i="2" s="1"/>
  <c r="B618" i="2" s="1"/>
  <c r="B642" i="2" s="1"/>
  <c r="B666" i="2" s="1"/>
  <c r="B690" i="2" s="1"/>
  <c r="B714" i="2" s="1"/>
  <c r="B738" i="2" s="1"/>
  <c r="B762" i="2" s="1"/>
  <c r="B786" i="2" s="1"/>
  <c r="B810" i="2" s="1"/>
  <c r="B834" i="2" s="1"/>
  <c r="B858" i="2" s="1"/>
  <c r="B882" i="2" s="1"/>
  <c r="B906" i="2" s="1"/>
  <c r="B930" i="2" s="1"/>
  <c r="B954" i="2" s="1"/>
  <c r="B978" i="2" s="1"/>
  <c r="B1002" i="2" s="1"/>
  <c r="B1026" i="2" s="1"/>
  <c r="B1050" i="2" s="1"/>
  <c r="B1074" i="2" s="1"/>
  <c r="B1098" i="2" s="1"/>
  <c r="C42" i="2"/>
  <c r="C66" i="2" s="1"/>
  <c r="C90" i="2" s="1"/>
  <c r="C114" i="2" s="1"/>
  <c r="C138" i="2" s="1"/>
  <c r="C162" i="2" s="1"/>
  <c r="C186" i="2" s="1"/>
  <c r="C210" i="2" s="1"/>
  <c r="C234" i="2" s="1"/>
  <c r="C258" i="2" s="1"/>
  <c r="C282" i="2" s="1"/>
  <c r="C306" i="2" s="1"/>
  <c r="C330" i="2" s="1"/>
  <c r="C354" i="2" s="1"/>
  <c r="C378" i="2" s="1"/>
  <c r="C402" i="2" s="1"/>
  <c r="C426" i="2" s="1"/>
  <c r="C450" i="2" s="1"/>
  <c r="C474" i="2" s="1"/>
  <c r="C498" i="2" s="1"/>
  <c r="C522" i="2" s="1"/>
  <c r="C546" i="2" s="1"/>
  <c r="C570" i="2" s="1"/>
  <c r="C594" i="2" s="1"/>
  <c r="C618" i="2" s="1"/>
  <c r="C642" i="2" s="1"/>
  <c r="C666" i="2" s="1"/>
  <c r="C690" i="2" s="1"/>
  <c r="C714" i="2" s="1"/>
  <c r="C738" i="2" s="1"/>
  <c r="C762" i="2" s="1"/>
  <c r="C786" i="2" s="1"/>
  <c r="C810" i="2" s="1"/>
  <c r="C834" i="2" s="1"/>
  <c r="C858" i="2" s="1"/>
  <c r="C882" i="2" s="1"/>
  <c r="C906" i="2" s="1"/>
  <c r="C930" i="2" s="1"/>
  <c r="C954" i="2" s="1"/>
  <c r="C978" i="2" s="1"/>
  <c r="C1002" i="2" s="1"/>
  <c r="C1026" i="2" s="1"/>
  <c r="C1050" i="2" s="1"/>
  <c r="C1074" i="2" s="1"/>
  <c r="C1098" i="2" s="1"/>
  <c r="D42" i="2"/>
  <c r="E42" i="2"/>
  <c r="E66" i="2" s="1"/>
  <c r="E90" i="2" s="1"/>
  <c r="E114" i="2" s="1"/>
  <c r="E138" i="2" s="1"/>
  <c r="E162" i="2" s="1"/>
  <c r="E186" i="2" s="1"/>
  <c r="E210" i="2" s="1"/>
  <c r="E234" i="2" s="1"/>
  <c r="E258" i="2" s="1"/>
  <c r="E282" i="2" s="1"/>
  <c r="E306" i="2" s="1"/>
  <c r="E330" i="2" s="1"/>
  <c r="E354" i="2" s="1"/>
  <c r="E378" i="2" s="1"/>
  <c r="E402" i="2" s="1"/>
  <c r="E426" i="2" s="1"/>
  <c r="E450" i="2" s="1"/>
  <c r="E474" i="2" s="1"/>
  <c r="E498" i="2" s="1"/>
  <c r="E522" i="2" s="1"/>
  <c r="E546" i="2" s="1"/>
  <c r="E570" i="2" s="1"/>
  <c r="E594" i="2" s="1"/>
  <c r="E618" i="2" s="1"/>
  <c r="E642" i="2" s="1"/>
  <c r="E666" i="2" s="1"/>
  <c r="E690" i="2" s="1"/>
  <c r="E714" i="2" s="1"/>
  <c r="E738" i="2" s="1"/>
  <c r="E762" i="2" s="1"/>
  <c r="E786" i="2" s="1"/>
  <c r="E810" i="2" s="1"/>
  <c r="E834" i="2" s="1"/>
  <c r="E858" i="2" s="1"/>
  <c r="E882" i="2" s="1"/>
  <c r="E906" i="2" s="1"/>
  <c r="E930" i="2" s="1"/>
  <c r="E954" i="2" s="1"/>
  <c r="E978" i="2" s="1"/>
  <c r="E1002" i="2" s="1"/>
  <c r="E1026" i="2" s="1"/>
  <c r="E1050" i="2" s="1"/>
  <c r="E1074" i="2" s="1"/>
  <c r="E1098" i="2" s="1"/>
  <c r="F42" i="2"/>
  <c r="F66" i="2" s="1"/>
  <c r="F90" i="2" s="1"/>
  <c r="F114" i="2" s="1"/>
  <c r="F138" i="2" s="1"/>
  <c r="F162" i="2" s="1"/>
  <c r="F186" i="2" s="1"/>
  <c r="F210" i="2" s="1"/>
  <c r="F234" i="2" s="1"/>
  <c r="F258" i="2" s="1"/>
  <c r="F282" i="2" s="1"/>
  <c r="F306" i="2" s="1"/>
  <c r="F330" i="2" s="1"/>
  <c r="F354" i="2" s="1"/>
  <c r="F378" i="2" s="1"/>
  <c r="F402" i="2" s="1"/>
  <c r="F426" i="2" s="1"/>
  <c r="F450" i="2" s="1"/>
  <c r="F474" i="2" s="1"/>
  <c r="F498" i="2" s="1"/>
  <c r="F522" i="2" s="1"/>
  <c r="F546" i="2" s="1"/>
  <c r="F570" i="2" s="1"/>
  <c r="F594" i="2" s="1"/>
  <c r="F618" i="2" s="1"/>
  <c r="F642" i="2" s="1"/>
  <c r="F666" i="2" s="1"/>
  <c r="F690" i="2" s="1"/>
  <c r="F714" i="2" s="1"/>
  <c r="F738" i="2" s="1"/>
  <c r="F762" i="2" s="1"/>
  <c r="F786" i="2" s="1"/>
  <c r="F810" i="2" s="1"/>
  <c r="F834" i="2" s="1"/>
  <c r="F858" i="2" s="1"/>
  <c r="F882" i="2" s="1"/>
  <c r="F906" i="2" s="1"/>
  <c r="F930" i="2" s="1"/>
  <c r="F954" i="2" s="1"/>
  <c r="F978" i="2" s="1"/>
  <c r="F1002" i="2" s="1"/>
  <c r="F1026" i="2" s="1"/>
  <c r="F1050" i="2" s="1"/>
  <c r="F1074" i="2" s="1"/>
  <c r="F1098" i="2" s="1"/>
  <c r="G42" i="2"/>
  <c r="G66" i="2" s="1"/>
  <c r="G90" i="2" s="1"/>
  <c r="G114" i="2" s="1"/>
  <c r="G138" i="2" s="1"/>
  <c r="G162" i="2" s="1"/>
  <c r="G186" i="2" s="1"/>
  <c r="G210" i="2" s="1"/>
  <c r="G234" i="2" s="1"/>
  <c r="G258" i="2" s="1"/>
  <c r="G282" i="2" s="1"/>
  <c r="G306" i="2" s="1"/>
  <c r="G330" i="2" s="1"/>
  <c r="G354" i="2" s="1"/>
  <c r="G378" i="2" s="1"/>
  <c r="G402" i="2" s="1"/>
  <c r="G426" i="2" s="1"/>
  <c r="G450" i="2" s="1"/>
  <c r="G474" i="2" s="1"/>
  <c r="G498" i="2" s="1"/>
  <c r="G522" i="2" s="1"/>
  <c r="G546" i="2" s="1"/>
  <c r="G570" i="2" s="1"/>
  <c r="G594" i="2" s="1"/>
  <c r="G618" i="2" s="1"/>
  <c r="G642" i="2" s="1"/>
  <c r="G666" i="2" s="1"/>
  <c r="G690" i="2" s="1"/>
  <c r="G714" i="2" s="1"/>
  <c r="G738" i="2" s="1"/>
  <c r="G762" i="2" s="1"/>
  <c r="G786" i="2" s="1"/>
  <c r="G810" i="2" s="1"/>
  <c r="G834" i="2" s="1"/>
  <c r="G858" i="2" s="1"/>
  <c r="G882" i="2" s="1"/>
  <c r="G906" i="2" s="1"/>
  <c r="G930" i="2" s="1"/>
  <c r="G954" i="2" s="1"/>
  <c r="G978" i="2" s="1"/>
  <c r="G1002" i="2" s="1"/>
  <c r="G1026" i="2" s="1"/>
  <c r="G1050" i="2" s="1"/>
  <c r="G1074" i="2" s="1"/>
  <c r="G1098" i="2" s="1"/>
  <c r="H42" i="2"/>
  <c r="H66" i="2" s="1"/>
  <c r="H90" i="2" s="1"/>
  <c r="H114" i="2" s="1"/>
  <c r="H138" i="2" s="1"/>
  <c r="H162" i="2" s="1"/>
  <c r="H186" i="2" s="1"/>
  <c r="H210" i="2" s="1"/>
  <c r="H234" i="2" s="1"/>
  <c r="H258" i="2" s="1"/>
  <c r="H282" i="2" s="1"/>
  <c r="H306" i="2" s="1"/>
  <c r="H330" i="2" s="1"/>
  <c r="H354" i="2" s="1"/>
  <c r="H378" i="2" s="1"/>
  <c r="H402" i="2" s="1"/>
  <c r="H426" i="2" s="1"/>
  <c r="H450" i="2" s="1"/>
  <c r="H474" i="2" s="1"/>
  <c r="H498" i="2" s="1"/>
  <c r="H522" i="2" s="1"/>
  <c r="H546" i="2" s="1"/>
  <c r="H570" i="2" s="1"/>
  <c r="H594" i="2" s="1"/>
  <c r="H618" i="2" s="1"/>
  <c r="H642" i="2" s="1"/>
  <c r="H666" i="2" s="1"/>
  <c r="H690" i="2" s="1"/>
  <c r="H714" i="2" s="1"/>
  <c r="H738" i="2" s="1"/>
  <c r="H762" i="2" s="1"/>
  <c r="H786" i="2" s="1"/>
  <c r="H810" i="2" s="1"/>
  <c r="H834" i="2" s="1"/>
  <c r="H858" i="2" s="1"/>
  <c r="H882" i="2" s="1"/>
  <c r="H906" i="2" s="1"/>
  <c r="H930" i="2" s="1"/>
  <c r="H954" i="2" s="1"/>
  <c r="H978" i="2" s="1"/>
  <c r="H1002" i="2" s="1"/>
  <c r="H1026" i="2" s="1"/>
  <c r="H1050" i="2" s="1"/>
  <c r="H1074" i="2" s="1"/>
  <c r="H1098" i="2" s="1"/>
  <c r="A43" i="2"/>
  <c r="B43" i="2"/>
  <c r="B67" i="2" s="1"/>
  <c r="B91" i="2" s="1"/>
  <c r="B115" i="2" s="1"/>
  <c r="B139" i="2" s="1"/>
  <c r="B163" i="2" s="1"/>
  <c r="B187" i="2" s="1"/>
  <c r="B211" i="2" s="1"/>
  <c r="B235" i="2" s="1"/>
  <c r="B259" i="2" s="1"/>
  <c r="B283" i="2" s="1"/>
  <c r="B307" i="2" s="1"/>
  <c r="B331" i="2" s="1"/>
  <c r="B355" i="2" s="1"/>
  <c r="B379" i="2" s="1"/>
  <c r="B403" i="2" s="1"/>
  <c r="B427" i="2" s="1"/>
  <c r="B451" i="2" s="1"/>
  <c r="B475" i="2" s="1"/>
  <c r="B499" i="2" s="1"/>
  <c r="B523" i="2" s="1"/>
  <c r="B547" i="2" s="1"/>
  <c r="B571" i="2" s="1"/>
  <c r="B595" i="2" s="1"/>
  <c r="B619" i="2" s="1"/>
  <c r="B643" i="2" s="1"/>
  <c r="B667" i="2" s="1"/>
  <c r="B691" i="2" s="1"/>
  <c r="B715" i="2" s="1"/>
  <c r="B739" i="2" s="1"/>
  <c r="B763" i="2" s="1"/>
  <c r="B787" i="2" s="1"/>
  <c r="B811" i="2" s="1"/>
  <c r="B835" i="2" s="1"/>
  <c r="B859" i="2" s="1"/>
  <c r="B883" i="2" s="1"/>
  <c r="B907" i="2" s="1"/>
  <c r="B931" i="2" s="1"/>
  <c r="B955" i="2" s="1"/>
  <c r="B979" i="2" s="1"/>
  <c r="B1003" i="2" s="1"/>
  <c r="B1027" i="2" s="1"/>
  <c r="B1051" i="2" s="1"/>
  <c r="B1075" i="2" s="1"/>
  <c r="B1099" i="2" s="1"/>
  <c r="C43" i="2"/>
  <c r="C67" i="2" s="1"/>
  <c r="C91" i="2" s="1"/>
  <c r="C115" i="2" s="1"/>
  <c r="C139" i="2" s="1"/>
  <c r="C163" i="2" s="1"/>
  <c r="C187" i="2" s="1"/>
  <c r="C211" i="2" s="1"/>
  <c r="C235" i="2" s="1"/>
  <c r="C259" i="2" s="1"/>
  <c r="C283" i="2" s="1"/>
  <c r="C307" i="2" s="1"/>
  <c r="C331" i="2" s="1"/>
  <c r="C355" i="2" s="1"/>
  <c r="C379" i="2" s="1"/>
  <c r="C403" i="2" s="1"/>
  <c r="C427" i="2" s="1"/>
  <c r="C451" i="2" s="1"/>
  <c r="C475" i="2" s="1"/>
  <c r="C499" i="2" s="1"/>
  <c r="C523" i="2" s="1"/>
  <c r="C547" i="2" s="1"/>
  <c r="C571" i="2" s="1"/>
  <c r="C595" i="2" s="1"/>
  <c r="C619" i="2" s="1"/>
  <c r="C643" i="2" s="1"/>
  <c r="C667" i="2" s="1"/>
  <c r="C691" i="2" s="1"/>
  <c r="C715" i="2" s="1"/>
  <c r="C739" i="2" s="1"/>
  <c r="C763" i="2" s="1"/>
  <c r="C787" i="2" s="1"/>
  <c r="C811" i="2" s="1"/>
  <c r="C835" i="2" s="1"/>
  <c r="C859" i="2" s="1"/>
  <c r="C883" i="2" s="1"/>
  <c r="C907" i="2" s="1"/>
  <c r="C931" i="2" s="1"/>
  <c r="C955" i="2" s="1"/>
  <c r="C979" i="2" s="1"/>
  <c r="C1003" i="2" s="1"/>
  <c r="C1027" i="2" s="1"/>
  <c r="C1051" i="2" s="1"/>
  <c r="C1075" i="2" s="1"/>
  <c r="C1099" i="2" s="1"/>
  <c r="D43" i="2"/>
  <c r="E43" i="2"/>
  <c r="E67" i="2" s="1"/>
  <c r="E91" i="2" s="1"/>
  <c r="E115" i="2" s="1"/>
  <c r="E139" i="2" s="1"/>
  <c r="E163" i="2" s="1"/>
  <c r="E187" i="2" s="1"/>
  <c r="E211" i="2" s="1"/>
  <c r="E235" i="2" s="1"/>
  <c r="E259" i="2" s="1"/>
  <c r="E283" i="2" s="1"/>
  <c r="E307" i="2" s="1"/>
  <c r="E331" i="2" s="1"/>
  <c r="E355" i="2" s="1"/>
  <c r="E379" i="2" s="1"/>
  <c r="E403" i="2" s="1"/>
  <c r="E427" i="2" s="1"/>
  <c r="E451" i="2" s="1"/>
  <c r="E475" i="2" s="1"/>
  <c r="E499" i="2" s="1"/>
  <c r="E523" i="2" s="1"/>
  <c r="E547" i="2" s="1"/>
  <c r="E571" i="2" s="1"/>
  <c r="E595" i="2" s="1"/>
  <c r="E619" i="2" s="1"/>
  <c r="E643" i="2" s="1"/>
  <c r="E667" i="2" s="1"/>
  <c r="E691" i="2" s="1"/>
  <c r="E715" i="2" s="1"/>
  <c r="E739" i="2" s="1"/>
  <c r="E763" i="2" s="1"/>
  <c r="E787" i="2" s="1"/>
  <c r="E811" i="2" s="1"/>
  <c r="E835" i="2" s="1"/>
  <c r="E859" i="2" s="1"/>
  <c r="E883" i="2" s="1"/>
  <c r="E907" i="2" s="1"/>
  <c r="E931" i="2" s="1"/>
  <c r="E955" i="2" s="1"/>
  <c r="E979" i="2" s="1"/>
  <c r="E1003" i="2" s="1"/>
  <c r="E1027" i="2" s="1"/>
  <c r="E1051" i="2" s="1"/>
  <c r="E1075" i="2" s="1"/>
  <c r="E1099" i="2" s="1"/>
  <c r="F43" i="2"/>
  <c r="F67" i="2" s="1"/>
  <c r="F91" i="2" s="1"/>
  <c r="F115" i="2" s="1"/>
  <c r="F139" i="2" s="1"/>
  <c r="F163" i="2" s="1"/>
  <c r="F187" i="2" s="1"/>
  <c r="F211" i="2" s="1"/>
  <c r="F235" i="2" s="1"/>
  <c r="F259" i="2" s="1"/>
  <c r="F283" i="2" s="1"/>
  <c r="F307" i="2" s="1"/>
  <c r="F331" i="2" s="1"/>
  <c r="F355" i="2" s="1"/>
  <c r="F379" i="2" s="1"/>
  <c r="F403" i="2" s="1"/>
  <c r="F427" i="2" s="1"/>
  <c r="F451" i="2" s="1"/>
  <c r="F475" i="2" s="1"/>
  <c r="F499" i="2" s="1"/>
  <c r="F523" i="2" s="1"/>
  <c r="F547" i="2" s="1"/>
  <c r="F571" i="2" s="1"/>
  <c r="F595" i="2" s="1"/>
  <c r="F619" i="2" s="1"/>
  <c r="F643" i="2" s="1"/>
  <c r="F667" i="2" s="1"/>
  <c r="F691" i="2" s="1"/>
  <c r="F715" i="2" s="1"/>
  <c r="F739" i="2" s="1"/>
  <c r="F763" i="2" s="1"/>
  <c r="F787" i="2" s="1"/>
  <c r="F811" i="2" s="1"/>
  <c r="F835" i="2" s="1"/>
  <c r="F859" i="2" s="1"/>
  <c r="F883" i="2" s="1"/>
  <c r="F907" i="2" s="1"/>
  <c r="F931" i="2" s="1"/>
  <c r="F955" i="2" s="1"/>
  <c r="F979" i="2" s="1"/>
  <c r="F1003" i="2" s="1"/>
  <c r="F1027" i="2" s="1"/>
  <c r="F1051" i="2" s="1"/>
  <c r="F1075" i="2" s="1"/>
  <c r="F1099" i="2" s="1"/>
  <c r="G43" i="2"/>
  <c r="G67" i="2" s="1"/>
  <c r="G91" i="2" s="1"/>
  <c r="G115" i="2" s="1"/>
  <c r="G139" i="2" s="1"/>
  <c r="G163" i="2" s="1"/>
  <c r="G187" i="2" s="1"/>
  <c r="G211" i="2" s="1"/>
  <c r="G235" i="2" s="1"/>
  <c r="G259" i="2" s="1"/>
  <c r="G283" i="2" s="1"/>
  <c r="G307" i="2" s="1"/>
  <c r="G331" i="2" s="1"/>
  <c r="G355" i="2" s="1"/>
  <c r="G379" i="2" s="1"/>
  <c r="G403" i="2" s="1"/>
  <c r="G427" i="2" s="1"/>
  <c r="G451" i="2" s="1"/>
  <c r="G475" i="2" s="1"/>
  <c r="G499" i="2" s="1"/>
  <c r="G523" i="2" s="1"/>
  <c r="G547" i="2" s="1"/>
  <c r="G571" i="2" s="1"/>
  <c r="G595" i="2" s="1"/>
  <c r="G619" i="2" s="1"/>
  <c r="G643" i="2" s="1"/>
  <c r="G667" i="2" s="1"/>
  <c r="G691" i="2" s="1"/>
  <c r="G715" i="2" s="1"/>
  <c r="G739" i="2" s="1"/>
  <c r="G763" i="2" s="1"/>
  <c r="G787" i="2" s="1"/>
  <c r="G811" i="2" s="1"/>
  <c r="G835" i="2" s="1"/>
  <c r="G859" i="2" s="1"/>
  <c r="G883" i="2" s="1"/>
  <c r="G907" i="2" s="1"/>
  <c r="G931" i="2" s="1"/>
  <c r="G955" i="2" s="1"/>
  <c r="G979" i="2" s="1"/>
  <c r="G1003" i="2" s="1"/>
  <c r="G1027" i="2" s="1"/>
  <c r="G1051" i="2" s="1"/>
  <c r="G1075" i="2" s="1"/>
  <c r="G1099" i="2" s="1"/>
  <c r="H43" i="2"/>
  <c r="A44" i="2"/>
  <c r="A68" i="2" s="1"/>
  <c r="A92" i="2" s="1"/>
  <c r="A116" i="2" s="1"/>
  <c r="A140" i="2" s="1"/>
  <c r="A164" i="2" s="1"/>
  <c r="A188" i="2" s="1"/>
  <c r="A212" i="2" s="1"/>
  <c r="A236" i="2" s="1"/>
  <c r="A260" i="2" s="1"/>
  <c r="A284" i="2" s="1"/>
  <c r="A308" i="2" s="1"/>
  <c r="A332" i="2" s="1"/>
  <c r="A356" i="2" s="1"/>
  <c r="A380" i="2" s="1"/>
  <c r="A404" i="2" s="1"/>
  <c r="A428" i="2" s="1"/>
  <c r="A452" i="2" s="1"/>
  <c r="A476" i="2" s="1"/>
  <c r="A500" i="2" s="1"/>
  <c r="A524" i="2" s="1"/>
  <c r="A548" i="2" s="1"/>
  <c r="A572" i="2" s="1"/>
  <c r="A596" i="2" s="1"/>
  <c r="A620" i="2" s="1"/>
  <c r="A644" i="2" s="1"/>
  <c r="A668" i="2" s="1"/>
  <c r="A692" i="2" s="1"/>
  <c r="A716" i="2" s="1"/>
  <c r="A740" i="2" s="1"/>
  <c r="A764" i="2" s="1"/>
  <c r="A788" i="2" s="1"/>
  <c r="A812" i="2" s="1"/>
  <c r="A836" i="2" s="1"/>
  <c r="A860" i="2" s="1"/>
  <c r="A884" i="2" s="1"/>
  <c r="A908" i="2" s="1"/>
  <c r="A932" i="2" s="1"/>
  <c r="A956" i="2" s="1"/>
  <c r="A980" i="2" s="1"/>
  <c r="A1004" i="2" s="1"/>
  <c r="A1028" i="2" s="1"/>
  <c r="A1052" i="2" s="1"/>
  <c r="A1076" i="2" s="1"/>
  <c r="A1100" i="2" s="1"/>
  <c r="B44" i="2"/>
  <c r="B68" i="2" s="1"/>
  <c r="B92" i="2" s="1"/>
  <c r="B116" i="2" s="1"/>
  <c r="B140" i="2" s="1"/>
  <c r="B164" i="2" s="1"/>
  <c r="B188" i="2" s="1"/>
  <c r="B212" i="2" s="1"/>
  <c r="B236" i="2" s="1"/>
  <c r="B260" i="2" s="1"/>
  <c r="B284" i="2" s="1"/>
  <c r="B308" i="2" s="1"/>
  <c r="B332" i="2" s="1"/>
  <c r="B356" i="2" s="1"/>
  <c r="B380" i="2" s="1"/>
  <c r="B404" i="2" s="1"/>
  <c r="B428" i="2" s="1"/>
  <c r="B452" i="2" s="1"/>
  <c r="B476" i="2" s="1"/>
  <c r="B500" i="2" s="1"/>
  <c r="B524" i="2" s="1"/>
  <c r="B548" i="2" s="1"/>
  <c r="B572" i="2" s="1"/>
  <c r="B596" i="2" s="1"/>
  <c r="B620" i="2" s="1"/>
  <c r="B644" i="2" s="1"/>
  <c r="B668" i="2" s="1"/>
  <c r="B692" i="2" s="1"/>
  <c r="B716" i="2" s="1"/>
  <c r="B740" i="2" s="1"/>
  <c r="B764" i="2" s="1"/>
  <c r="B788" i="2" s="1"/>
  <c r="B812" i="2" s="1"/>
  <c r="B836" i="2" s="1"/>
  <c r="B860" i="2" s="1"/>
  <c r="B884" i="2" s="1"/>
  <c r="B908" i="2" s="1"/>
  <c r="B932" i="2" s="1"/>
  <c r="B956" i="2" s="1"/>
  <c r="B980" i="2" s="1"/>
  <c r="B1004" i="2" s="1"/>
  <c r="B1028" i="2" s="1"/>
  <c r="B1052" i="2" s="1"/>
  <c r="B1076" i="2" s="1"/>
  <c r="B1100" i="2" s="1"/>
  <c r="C44" i="2"/>
  <c r="D44" i="2"/>
  <c r="E44" i="2"/>
  <c r="E68" i="2" s="1"/>
  <c r="E92" i="2" s="1"/>
  <c r="E116" i="2" s="1"/>
  <c r="E140" i="2" s="1"/>
  <c r="E164" i="2" s="1"/>
  <c r="E188" i="2" s="1"/>
  <c r="E212" i="2" s="1"/>
  <c r="E236" i="2" s="1"/>
  <c r="E260" i="2" s="1"/>
  <c r="E284" i="2" s="1"/>
  <c r="E308" i="2" s="1"/>
  <c r="E332" i="2" s="1"/>
  <c r="E356" i="2" s="1"/>
  <c r="E380" i="2" s="1"/>
  <c r="E404" i="2" s="1"/>
  <c r="E428" i="2" s="1"/>
  <c r="E452" i="2" s="1"/>
  <c r="E476" i="2" s="1"/>
  <c r="E500" i="2" s="1"/>
  <c r="E524" i="2" s="1"/>
  <c r="E548" i="2" s="1"/>
  <c r="E572" i="2" s="1"/>
  <c r="E596" i="2" s="1"/>
  <c r="E620" i="2" s="1"/>
  <c r="E644" i="2" s="1"/>
  <c r="E668" i="2" s="1"/>
  <c r="E692" i="2" s="1"/>
  <c r="E716" i="2" s="1"/>
  <c r="E740" i="2" s="1"/>
  <c r="E764" i="2" s="1"/>
  <c r="E788" i="2" s="1"/>
  <c r="E812" i="2" s="1"/>
  <c r="E836" i="2" s="1"/>
  <c r="E860" i="2" s="1"/>
  <c r="E884" i="2" s="1"/>
  <c r="E908" i="2" s="1"/>
  <c r="E932" i="2" s="1"/>
  <c r="E956" i="2" s="1"/>
  <c r="E980" i="2" s="1"/>
  <c r="E1004" i="2" s="1"/>
  <c r="E1028" i="2" s="1"/>
  <c r="E1052" i="2" s="1"/>
  <c r="E1076" i="2" s="1"/>
  <c r="E1100" i="2" s="1"/>
  <c r="F44" i="2"/>
  <c r="F68" i="2" s="1"/>
  <c r="F92" i="2" s="1"/>
  <c r="F116" i="2" s="1"/>
  <c r="F140" i="2" s="1"/>
  <c r="F164" i="2" s="1"/>
  <c r="F188" i="2" s="1"/>
  <c r="F212" i="2" s="1"/>
  <c r="F236" i="2" s="1"/>
  <c r="F260" i="2" s="1"/>
  <c r="F284" i="2" s="1"/>
  <c r="F308" i="2" s="1"/>
  <c r="F332" i="2" s="1"/>
  <c r="F356" i="2" s="1"/>
  <c r="F380" i="2" s="1"/>
  <c r="F404" i="2" s="1"/>
  <c r="F428" i="2" s="1"/>
  <c r="F452" i="2" s="1"/>
  <c r="F476" i="2" s="1"/>
  <c r="F500" i="2" s="1"/>
  <c r="F524" i="2" s="1"/>
  <c r="F548" i="2" s="1"/>
  <c r="F572" i="2" s="1"/>
  <c r="F596" i="2" s="1"/>
  <c r="F620" i="2" s="1"/>
  <c r="F644" i="2" s="1"/>
  <c r="F668" i="2" s="1"/>
  <c r="F692" i="2" s="1"/>
  <c r="F716" i="2" s="1"/>
  <c r="F740" i="2" s="1"/>
  <c r="F764" i="2" s="1"/>
  <c r="F788" i="2" s="1"/>
  <c r="F812" i="2" s="1"/>
  <c r="F836" i="2" s="1"/>
  <c r="F860" i="2" s="1"/>
  <c r="F884" i="2" s="1"/>
  <c r="F908" i="2" s="1"/>
  <c r="F932" i="2" s="1"/>
  <c r="F956" i="2" s="1"/>
  <c r="F980" i="2" s="1"/>
  <c r="F1004" i="2" s="1"/>
  <c r="F1028" i="2" s="1"/>
  <c r="F1052" i="2" s="1"/>
  <c r="F1076" i="2" s="1"/>
  <c r="F1100" i="2" s="1"/>
  <c r="G44" i="2"/>
  <c r="H44" i="2"/>
  <c r="A45" i="2"/>
  <c r="A69" i="2" s="1"/>
  <c r="A93" i="2" s="1"/>
  <c r="A117" i="2" s="1"/>
  <c r="A141" i="2" s="1"/>
  <c r="A165" i="2" s="1"/>
  <c r="A189" i="2" s="1"/>
  <c r="A213" i="2" s="1"/>
  <c r="A237" i="2" s="1"/>
  <c r="A261" i="2" s="1"/>
  <c r="A285" i="2" s="1"/>
  <c r="A309" i="2" s="1"/>
  <c r="A333" i="2" s="1"/>
  <c r="A357" i="2" s="1"/>
  <c r="A381" i="2" s="1"/>
  <c r="A405" i="2" s="1"/>
  <c r="A429" i="2" s="1"/>
  <c r="A453" i="2" s="1"/>
  <c r="A477" i="2" s="1"/>
  <c r="A501" i="2" s="1"/>
  <c r="A525" i="2" s="1"/>
  <c r="A549" i="2" s="1"/>
  <c r="A573" i="2" s="1"/>
  <c r="A597" i="2" s="1"/>
  <c r="A621" i="2" s="1"/>
  <c r="A645" i="2" s="1"/>
  <c r="A669" i="2" s="1"/>
  <c r="A693" i="2" s="1"/>
  <c r="A717" i="2" s="1"/>
  <c r="A741" i="2" s="1"/>
  <c r="A765" i="2" s="1"/>
  <c r="A789" i="2" s="1"/>
  <c r="A813" i="2" s="1"/>
  <c r="A837" i="2" s="1"/>
  <c r="A861" i="2" s="1"/>
  <c r="A885" i="2" s="1"/>
  <c r="A909" i="2" s="1"/>
  <c r="A933" i="2" s="1"/>
  <c r="A957" i="2" s="1"/>
  <c r="A981" i="2" s="1"/>
  <c r="A1005" i="2" s="1"/>
  <c r="A1029" i="2" s="1"/>
  <c r="A1053" i="2" s="1"/>
  <c r="A1077" i="2" s="1"/>
  <c r="A1101" i="2" s="1"/>
  <c r="B45" i="2"/>
  <c r="B69" i="2" s="1"/>
  <c r="B93" i="2" s="1"/>
  <c r="B117" i="2" s="1"/>
  <c r="B141" i="2" s="1"/>
  <c r="C45" i="2"/>
  <c r="D45" i="2"/>
  <c r="E45" i="2"/>
  <c r="E69" i="2" s="1"/>
  <c r="E93" i="2" s="1"/>
  <c r="E117" i="2" s="1"/>
  <c r="E141" i="2" s="1"/>
  <c r="E165" i="2" s="1"/>
  <c r="E189" i="2" s="1"/>
  <c r="E213" i="2" s="1"/>
  <c r="E237" i="2" s="1"/>
  <c r="E261" i="2" s="1"/>
  <c r="E285" i="2" s="1"/>
  <c r="E309" i="2" s="1"/>
  <c r="E333" i="2" s="1"/>
  <c r="E357" i="2" s="1"/>
  <c r="E381" i="2" s="1"/>
  <c r="E405" i="2" s="1"/>
  <c r="E429" i="2" s="1"/>
  <c r="E453" i="2" s="1"/>
  <c r="E477" i="2" s="1"/>
  <c r="E501" i="2" s="1"/>
  <c r="E525" i="2" s="1"/>
  <c r="E549" i="2" s="1"/>
  <c r="E573" i="2" s="1"/>
  <c r="E597" i="2" s="1"/>
  <c r="E621" i="2" s="1"/>
  <c r="E645" i="2" s="1"/>
  <c r="E669" i="2" s="1"/>
  <c r="E693" i="2" s="1"/>
  <c r="E717" i="2" s="1"/>
  <c r="E741" i="2" s="1"/>
  <c r="E765" i="2" s="1"/>
  <c r="E789" i="2" s="1"/>
  <c r="E813" i="2" s="1"/>
  <c r="E837" i="2" s="1"/>
  <c r="E861" i="2" s="1"/>
  <c r="E885" i="2" s="1"/>
  <c r="E909" i="2" s="1"/>
  <c r="E933" i="2" s="1"/>
  <c r="E957" i="2" s="1"/>
  <c r="E981" i="2" s="1"/>
  <c r="E1005" i="2" s="1"/>
  <c r="E1029" i="2" s="1"/>
  <c r="E1053" i="2" s="1"/>
  <c r="E1077" i="2" s="1"/>
  <c r="E1101" i="2" s="1"/>
  <c r="F45" i="2"/>
  <c r="F69" i="2" s="1"/>
  <c r="F93" i="2" s="1"/>
  <c r="F117" i="2" s="1"/>
  <c r="F141" i="2" s="1"/>
  <c r="F165" i="2" s="1"/>
  <c r="F189" i="2" s="1"/>
  <c r="F213" i="2" s="1"/>
  <c r="F237" i="2" s="1"/>
  <c r="F261" i="2" s="1"/>
  <c r="F285" i="2" s="1"/>
  <c r="F309" i="2" s="1"/>
  <c r="F333" i="2" s="1"/>
  <c r="F357" i="2" s="1"/>
  <c r="F381" i="2" s="1"/>
  <c r="F405" i="2" s="1"/>
  <c r="F429" i="2" s="1"/>
  <c r="F453" i="2" s="1"/>
  <c r="F477" i="2" s="1"/>
  <c r="F501" i="2" s="1"/>
  <c r="F525" i="2" s="1"/>
  <c r="F549" i="2" s="1"/>
  <c r="F573" i="2" s="1"/>
  <c r="F597" i="2" s="1"/>
  <c r="F621" i="2" s="1"/>
  <c r="F645" i="2" s="1"/>
  <c r="F669" i="2" s="1"/>
  <c r="F693" i="2" s="1"/>
  <c r="F717" i="2" s="1"/>
  <c r="F741" i="2" s="1"/>
  <c r="F765" i="2" s="1"/>
  <c r="F789" i="2" s="1"/>
  <c r="F813" i="2" s="1"/>
  <c r="F837" i="2" s="1"/>
  <c r="F861" i="2" s="1"/>
  <c r="F885" i="2" s="1"/>
  <c r="F909" i="2" s="1"/>
  <c r="F933" i="2" s="1"/>
  <c r="F957" i="2" s="1"/>
  <c r="F981" i="2" s="1"/>
  <c r="F1005" i="2" s="1"/>
  <c r="F1029" i="2" s="1"/>
  <c r="F1053" i="2" s="1"/>
  <c r="F1077" i="2" s="1"/>
  <c r="F1101" i="2" s="1"/>
  <c r="G45" i="2"/>
  <c r="H45" i="2"/>
  <c r="H69" i="2" s="1"/>
  <c r="H93" i="2" s="1"/>
  <c r="H117" i="2" s="1"/>
  <c r="H141" i="2" s="1"/>
  <c r="H165" i="2" s="1"/>
  <c r="H189" i="2" s="1"/>
  <c r="H213" i="2" s="1"/>
  <c r="H237" i="2" s="1"/>
  <c r="H261" i="2" s="1"/>
  <c r="H285" i="2" s="1"/>
  <c r="H309" i="2" s="1"/>
  <c r="H333" i="2" s="1"/>
  <c r="H357" i="2" s="1"/>
  <c r="H381" i="2" s="1"/>
  <c r="H405" i="2" s="1"/>
  <c r="H429" i="2" s="1"/>
  <c r="H453" i="2" s="1"/>
  <c r="H477" i="2" s="1"/>
  <c r="H501" i="2" s="1"/>
  <c r="H525" i="2" s="1"/>
  <c r="H549" i="2" s="1"/>
  <c r="H573" i="2" s="1"/>
  <c r="H597" i="2" s="1"/>
  <c r="H621" i="2" s="1"/>
  <c r="H645" i="2" s="1"/>
  <c r="H669" i="2" s="1"/>
  <c r="H693" i="2" s="1"/>
  <c r="H717" i="2" s="1"/>
  <c r="H741" i="2" s="1"/>
  <c r="H765" i="2" s="1"/>
  <c r="H789" i="2" s="1"/>
  <c r="H813" i="2" s="1"/>
  <c r="H837" i="2" s="1"/>
  <c r="H861" i="2" s="1"/>
  <c r="H885" i="2" s="1"/>
  <c r="H909" i="2" s="1"/>
  <c r="H933" i="2" s="1"/>
  <c r="H957" i="2" s="1"/>
  <c r="H981" i="2" s="1"/>
  <c r="H1005" i="2" s="1"/>
  <c r="H1029" i="2" s="1"/>
  <c r="H1053" i="2" s="1"/>
  <c r="H1077" i="2" s="1"/>
  <c r="H1101" i="2" s="1"/>
  <c r="A46" i="2"/>
  <c r="A70" i="2" s="1"/>
  <c r="A94" i="2" s="1"/>
  <c r="A118" i="2" s="1"/>
  <c r="A142" i="2" s="1"/>
  <c r="A166" i="2" s="1"/>
  <c r="A190" i="2" s="1"/>
  <c r="A214" i="2" s="1"/>
  <c r="A238" i="2" s="1"/>
  <c r="A262" i="2" s="1"/>
  <c r="A286" i="2" s="1"/>
  <c r="A310" i="2" s="1"/>
  <c r="A334" i="2" s="1"/>
  <c r="A358" i="2" s="1"/>
  <c r="A382" i="2" s="1"/>
  <c r="A406" i="2" s="1"/>
  <c r="A430" i="2" s="1"/>
  <c r="A454" i="2" s="1"/>
  <c r="A478" i="2" s="1"/>
  <c r="A502" i="2" s="1"/>
  <c r="A526" i="2" s="1"/>
  <c r="A550" i="2" s="1"/>
  <c r="A574" i="2" s="1"/>
  <c r="A598" i="2" s="1"/>
  <c r="A622" i="2" s="1"/>
  <c r="A646" i="2" s="1"/>
  <c r="A670" i="2" s="1"/>
  <c r="A694" i="2" s="1"/>
  <c r="A718" i="2" s="1"/>
  <c r="A742" i="2" s="1"/>
  <c r="A766" i="2" s="1"/>
  <c r="A790" i="2" s="1"/>
  <c r="A814" i="2" s="1"/>
  <c r="A838" i="2" s="1"/>
  <c r="A862" i="2" s="1"/>
  <c r="A886" i="2" s="1"/>
  <c r="A910" i="2" s="1"/>
  <c r="A934" i="2" s="1"/>
  <c r="A958" i="2" s="1"/>
  <c r="A982" i="2" s="1"/>
  <c r="A1006" i="2" s="1"/>
  <c r="A1030" i="2" s="1"/>
  <c r="A1054" i="2" s="1"/>
  <c r="A1078" i="2" s="1"/>
  <c r="A1102" i="2" s="1"/>
  <c r="B46" i="2"/>
  <c r="B70" i="2" s="1"/>
  <c r="C46" i="2"/>
  <c r="C70" i="2" s="1"/>
  <c r="C94" i="2" s="1"/>
  <c r="C118" i="2" s="1"/>
  <c r="C142" i="2" s="1"/>
  <c r="C166" i="2" s="1"/>
  <c r="C190" i="2" s="1"/>
  <c r="C214" i="2" s="1"/>
  <c r="C238" i="2" s="1"/>
  <c r="C262" i="2" s="1"/>
  <c r="C286" i="2" s="1"/>
  <c r="C310" i="2" s="1"/>
  <c r="C334" i="2" s="1"/>
  <c r="C358" i="2" s="1"/>
  <c r="C382" i="2" s="1"/>
  <c r="C406" i="2" s="1"/>
  <c r="C430" i="2" s="1"/>
  <c r="C454" i="2" s="1"/>
  <c r="C478" i="2" s="1"/>
  <c r="C502" i="2" s="1"/>
  <c r="C526" i="2" s="1"/>
  <c r="C550" i="2" s="1"/>
  <c r="C574" i="2" s="1"/>
  <c r="C598" i="2" s="1"/>
  <c r="C622" i="2" s="1"/>
  <c r="C646" i="2" s="1"/>
  <c r="C670" i="2" s="1"/>
  <c r="C694" i="2" s="1"/>
  <c r="C718" i="2" s="1"/>
  <c r="C742" i="2" s="1"/>
  <c r="C766" i="2" s="1"/>
  <c r="C790" i="2" s="1"/>
  <c r="C814" i="2" s="1"/>
  <c r="C838" i="2" s="1"/>
  <c r="C862" i="2" s="1"/>
  <c r="C886" i="2" s="1"/>
  <c r="C910" i="2" s="1"/>
  <c r="C934" i="2" s="1"/>
  <c r="C958" i="2" s="1"/>
  <c r="C982" i="2" s="1"/>
  <c r="C1006" i="2" s="1"/>
  <c r="C1030" i="2" s="1"/>
  <c r="C1054" i="2" s="1"/>
  <c r="C1078" i="2" s="1"/>
  <c r="C1102" i="2" s="1"/>
  <c r="D46" i="2"/>
  <c r="E46" i="2"/>
  <c r="E70" i="2" s="1"/>
  <c r="E94" i="2" s="1"/>
  <c r="E118" i="2" s="1"/>
  <c r="E142" i="2" s="1"/>
  <c r="E166" i="2" s="1"/>
  <c r="E190" i="2" s="1"/>
  <c r="E214" i="2" s="1"/>
  <c r="E238" i="2" s="1"/>
  <c r="E262" i="2" s="1"/>
  <c r="E286" i="2" s="1"/>
  <c r="E310" i="2" s="1"/>
  <c r="E334" i="2" s="1"/>
  <c r="E358" i="2" s="1"/>
  <c r="E382" i="2" s="1"/>
  <c r="E406" i="2" s="1"/>
  <c r="E430" i="2" s="1"/>
  <c r="E454" i="2" s="1"/>
  <c r="E478" i="2" s="1"/>
  <c r="E502" i="2" s="1"/>
  <c r="E526" i="2" s="1"/>
  <c r="E550" i="2" s="1"/>
  <c r="E574" i="2" s="1"/>
  <c r="E598" i="2" s="1"/>
  <c r="E622" i="2" s="1"/>
  <c r="E646" i="2" s="1"/>
  <c r="E670" i="2" s="1"/>
  <c r="E694" i="2" s="1"/>
  <c r="E718" i="2" s="1"/>
  <c r="E742" i="2" s="1"/>
  <c r="E766" i="2" s="1"/>
  <c r="E790" i="2" s="1"/>
  <c r="E814" i="2" s="1"/>
  <c r="E838" i="2" s="1"/>
  <c r="E862" i="2" s="1"/>
  <c r="E886" i="2" s="1"/>
  <c r="E910" i="2" s="1"/>
  <c r="E934" i="2" s="1"/>
  <c r="E958" i="2" s="1"/>
  <c r="E982" i="2" s="1"/>
  <c r="E1006" i="2" s="1"/>
  <c r="E1030" i="2" s="1"/>
  <c r="E1054" i="2" s="1"/>
  <c r="E1078" i="2" s="1"/>
  <c r="E1102" i="2" s="1"/>
  <c r="F46" i="2"/>
  <c r="F70" i="2" s="1"/>
  <c r="F94" i="2" s="1"/>
  <c r="F118" i="2" s="1"/>
  <c r="F142" i="2" s="1"/>
  <c r="F166" i="2" s="1"/>
  <c r="F190" i="2" s="1"/>
  <c r="F214" i="2" s="1"/>
  <c r="F238" i="2" s="1"/>
  <c r="F262" i="2" s="1"/>
  <c r="F286" i="2" s="1"/>
  <c r="F310" i="2" s="1"/>
  <c r="F334" i="2" s="1"/>
  <c r="F358" i="2" s="1"/>
  <c r="F382" i="2" s="1"/>
  <c r="F406" i="2" s="1"/>
  <c r="F430" i="2" s="1"/>
  <c r="F454" i="2" s="1"/>
  <c r="F478" i="2" s="1"/>
  <c r="F502" i="2" s="1"/>
  <c r="F526" i="2" s="1"/>
  <c r="F550" i="2" s="1"/>
  <c r="F574" i="2" s="1"/>
  <c r="F598" i="2" s="1"/>
  <c r="F622" i="2" s="1"/>
  <c r="F646" i="2" s="1"/>
  <c r="F670" i="2" s="1"/>
  <c r="F694" i="2" s="1"/>
  <c r="F718" i="2" s="1"/>
  <c r="F742" i="2" s="1"/>
  <c r="F766" i="2" s="1"/>
  <c r="F790" i="2" s="1"/>
  <c r="F814" i="2" s="1"/>
  <c r="F838" i="2" s="1"/>
  <c r="F862" i="2" s="1"/>
  <c r="F886" i="2" s="1"/>
  <c r="F910" i="2" s="1"/>
  <c r="F934" i="2" s="1"/>
  <c r="F958" i="2" s="1"/>
  <c r="F982" i="2" s="1"/>
  <c r="F1006" i="2" s="1"/>
  <c r="F1030" i="2" s="1"/>
  <c r="F1054" i="2" s="1"/>
  <c r="F1078" i="2" s="1"/>
  <c r="F1102" i="2" s="1"/>
  <c r="G46" i="2"/>
  <c r="G70" i="2" s="1"/>
  <c r="G94" i="2" s="1"/>
  <c r="G118" i="2" s="1"/>
  <c r="G142" i="2" s="1"/>
  <c r="G166" i="2" s="1"/>
  <c r="G190" i="2" s="1"/>
  <c r="G214" i="2" s="1"/>
  <c r="G238" i="2" s="1"/>
  <c r="G262" i="2" s="1"/>
  <c r="G286" i="2" s="1"/>
  <c r="G310" i="2" s="1"/>
  <c r="G334" i="2" s="1"/>
  <c r="G358" i="2" s="1"/>
  <c r="G382" i="2" s="1"/>
  <c r="G406" i="2" s="1"/>
  <c r="G430" i="2" s="1"/>
  <c r="G454" i="2" s="1"/>
  <c r="G478" i="2" s="1"/>
  <c r="G502" i="2" s="1"/>
  <c r="G526" i="2" s="1"/>
  <c r="G550" i="2" s="1"/>
  <c r="G574" i="2" s="1"/>
  <c r="G598" i="2" s="1"/>
  <c r="G622" i="2" s="1"/>
  <c r="G646" i="2" s="1"/>
  <c r="G670" i="2" s="1"/>
  <c r="G694" i="2" s="1"/>
  <c r="G718" i="2" s="1"/>
  <c r="G742" i="2" s="1"/>
  <c r="G766" i="2" s="1"/>
  <c r="G790" i="2" s="1"/>
  <c r="G814" i="2" s="1"/>
  <c r="G838" i="2" s="1"/>
  <c r="G862" i="2" s="1"/>
  <c r="G886" i="2" s="1"/>
  <c r="G910" i="2" s="1"/>
  <c r="G934" i="2" s="1"/>
  <c r="G958" i="2" s="1"/>
  <c r="G982" i="2" s="1"/>
  <c r="G1006" i="2" s="1"/>
  <c r="G1030" i="2" s="1"/>
  <c r="G1054" i="2" s="1"/>
  <c r="G1078" i="2" s="1"/>
  <c r="G1102" i="2" s="1"/>
  <c r="H46" i="2"/>
  <c r="H70" i="2" s="1"/>
  <c r="H94" i="2" s="1"/>
  <c r="H118" i="2" s="1"/>
  <c r="H142" i="2" s="1"/>
  <c r="H166" i="2" s="1"/>
  <c r="H190" i="2" s="1"/>
  <c r="H214" i="2" s="1"/>
  <c r="H238" i="2" s="1"/>
  <c r="H262" i="2" s="1"/>
  <c r="H286" i="2" s="1"/>
  <c r="H310" i="2" s="1"/>
  <c r="H334" i="2" s="1"/>
  <c r="H358" i="2" s="1"/>
  <c r="H382" i="2" s="1"/>
  <c r="H406" i="2" s="1"/>
  <c r="H430" i="2" s="1"/>
  <c r="H454" i="2" s="1"/>
  <c r="H478" i="2" s="1"/>
  <c r="H502" i="2" s="1"/>
  <c r="H526" i="2" s="1"/>
  <c r="H550" i="2" s="1"/>
  <c r="H574" i="2" s="1"/>
  <c r="H598" i="2" s="1"/>
  <c r="H622" i="2" s="1"/>
  <c r="H646" i="2" s="1"/>
  <c r="H670" i="2" s="1"/>
  <c r="H694" i="2" s="1"/>
  <c r="H718" i="2" s="1"/>
  <c r="H742" i="2" s="1"/>
  <c r="H766" i="2" s="1"/>
  <c r="H790" i="2" s="1"/>
  <c r="H814" i="2" s="1"/>
  <c r="H838" i="2" s="1"/>
  <c r="H862" i="2" s="1"/>
  <c r="H886" i="2" s="1"/>
  <c r="H910" i="2" s="1"/>
  <c r="H934" i="2" s="1"/>
  <c r="H958" i="2" s="1"/>
  <c r="H982" i="2" s="1"/>
  <c r="H1006" i="2" s="1"/>
  <c r="H1030" i="2" s="1"/>
  <c r="H1054" i="2" s="1"/>
  <c r="H1078" i="2" s="1"/>
  <c r="H1102" i="2" s="1"/>
  <c r="A47" i="2"/>
  <c r="B47" i="2"/>
  <c r="B71" i="2" s="1"/>
  <c r="B95" i="2" s="1"/>
  <c r="B119" i="2" s="1"/>
  <c r="B143" i="2" s="1"/>
  <c r="B167" i="2" s="1"/>
  <c r="B191" i="2" s="1"/>
  <c r="B215" i="2" s="1"/>
  <c r="B239" i="2" s="1"/>
  <c r="B263" i="2" s="1"/>
  <c r="B287" i="2" s="1"/>
  <c r="B311" i="2" s="1"/>
  <c r="B335" i="2" s="1"/>
  <c r="B359" i="2" s="1"/>
  <c r="B383" i="2" s="1"/>
  <c r="B407" i="2" s="1"/>
  <c r="B431" i="2" s="1"/>
  <c r="B455" i="2" s="1"/>
  <c r="B479" i="2" s="1"/>
  <c r="B503" i="2" s="1"/>
  <c r="B527" i="2" s="1"/>
  <c r="B551" i="2" s="1"/>
  <c r="B575" i="2" s="1"/>
  <c r="B599" i="2" s="1"/>
  <c r="B623" i="2" s="1"/>
  <c r="B647" i="2" s="1"/>
  <c r="B671" i="2" s="1"/>
  <c r="B695" i="2" s="1"/>
  <c r="B719" i="2" s="1"/>
  <c r="B743" i="2" s="1"/>
  <c r="B767" i="2" s="1"/>
  <c r="B791" i="2" s="1"/>
  <c r="B815" i="2" s="1"/>
  <c r="B839" i="2" s="1"/>
  <c r="B863" i="2" s="1"/>
  <c r="B887" i="2" s="1"/>
  <c r="B911" i="2" s="1"/>
  <c r="B935" i="2" s="1"/>
  <c r="B959" i="2" s="1"/>
  <c r="B983" i="2" s="1"/>
  <c r="B1007" i="2" s="1"/>
  <c r="B1031" i="2" s="1"/>
  <c r="B1055" i="2" s="1"/>
  <c r="B1079" i="2" s="1"/>
  <c r="B1103" i="2" s="1"/>
  <c r="C47" i="2"/>
  <c r="C71" i="2" s="1"/>
  <c r="C95" i="2" s="1"/>
  <c r="C119" i="2" s="1"/>
  <c r="C143" i="2" s="1"/>
  <c r="C167" i="2" s="1"/>
  <c r="C191" i="2" s="1"/>
  <c r="C215" i="2" s="1"/>
  <c r="C239" i="2" s="1"/>
  <c r="C263" i="2" s="1"/>
  <c r="C287" i="2" s="1"/>
  <c r="C311" i="2" s="1"/>
  <c r="C335" i="2" s="1"/>
  <c r="C359" i="2" s="1"/>
  <c r="C383" i="2" s="1"/>
  <c r="C407" i="2" s="1"/>
  <c r="C431" i="2" s="1"/>
  <c r="C455" i="2" s="1"/>
  <c r="C479" i="2" s="1"/>
  <c r="C503" i="2" s="1"/>
  <c r="C527" i="2" s="1"/>
  <c r="C551" i="2" s="1"/>
  <c r="C575" i="2" s="1"/>
  <c r="C599" i="2" s="1"/>
  <c r="C623" i="2" s="1"/>
  <c r="C647" i="2" s="1"/>
  <c r="C671" i="2" s="1"/>
  <c r="C695" i="2" s="1"/>
  <c r="C719" i="2" s="1"/>
  <c r="C743" i="2" s="1"/>
  <c r="C767" i="2" s="1"/>
  <c r="C791" i="2" s="1"/>
  <c r="C815" i="2" s="1"/>
  <c r="C839" i="2" s="1"/>
  <c r="C863" i="2" s="1"/>
  <c r="C887" i="2" s="1"/>
  <c r="C911" i="2" s="1"/>
  <c r="C935" i="2" s="1"/>
  <c r="C959" i="2" s="1"/>
  <c r="C983" i="2" s="1"/>
  <c r="C1007" i="2" s="1"/>
  <c r="C1031" i="2" s="1"/>
  <c r="C1055" i="2" s="1"/>
  <c r="C1079" i="2" s="1"/>
  <c r="C1103" i="2" s="1"/>
  <c r="D47" i="2"/>
  <c r="E47" i="2"/>
  <c r="E71" i="2" s="1"/>
  <c r="E95" i="2" s="1"/>
  <c r="E119" i="2" s="1"/>
  <c r="E143" i="2" s="1"/>
  <c r="E167" i="2" s="1"/>
  <c r="E191" i="2" s="1"/>
  <c r="E215" i="2" s="1"/>
  <c r="E239" i="2" s="1"/>
  <c r="E263" i="2" s="1"/>
  <c r="E287" i="2" s="1"/>
  <c r="E311" i="2" s="1"/>
  <c r="E335" i="2" s="1"/>
  <c r="E359" i="2" s="1"/>
  <c r="E383" i="2" s="1"/>
  <c r="E407" i="2" s="1"/>
  <c r="E431" i="2" s="1"/>
  <c r="E455" i="2" s="1"/>
  <c r="E479" i="2" s="1"/>
  <c r="E503" i="2" s="1"/>
  <c r="E527" i="2" s="1"/>
  <c r="E551" i="2" s="1"/>
  <c r="E575" i="2" s="1"/>
  <c r="E599" i="2" s="1"/>
  <c r="E623" i="2" s="1"/>
  <c r="E647" i="2" s="1"/>
  <c r="E671" i="2" s="1"/>
  <c r="E695" i="2" s="1"/>
  <c r="E719" i="2" s="1"/>
  <c r="E743" i="2" s="1"/>
  <c r="E767" i="2" s="1"/>
  <c r="E791" i="2" s="1"/>
  <c r="E815" i="2" s="1"/>
  <c r="E839" i="2" s="1"/>
  <c r="E863" i="2" s="1"/>
  <c r="E887" i="2" s="1"/>
  <c r="E911" i="2" s="1"/>
  <c r="E935" i="2" s="1"/>
  <c r="E959" i="2" s="1"/>
  <c r="E983" i="2" s="1"/>
  <c r="E1007" i="2" s="1"/>
  <c r="E1031" i="2" s="1"/>
  <c r="E1055" i="2" s="1"/>
  <c r="E1079" i="2" s="1"/>
  <c r="E1103" i="2" s="1"/>
  <c r="F47" i="2"/>
  <c r="F71" i="2" s="1"/>
  <c r="F95" i="2" s="1"/>
  <c r="F119" i="2" s="1"/>
  <c r="F143" i="2" s="1"/>
  <c r="F167" i="2" s="1"/>
  <c r="F191" i="2" s="1"/>
  <c r="F215" i="2" s="1"/>
  <c r="F239" i="2" s="1"/>
  <c r="F263" i="2" s="1"/>
  <c r="F287" i="2" s="1"/>
  <c r="F311" i="2" s="1"/>
  <c r="F335" i="2" s="1"/>
  <c r="F359" i="2" s="1"/>
  <c r="F383" i="2" s="1"/>
  <c r="F407" i="2" s="1"/>
  <c r="F431" i="2" s="1"/>
  <c r="F455" i="2" s="1"/>
  <c r="F479" i="2" s="1"/>
  <c r="F503" i="2" s="1"/>
  <c r="F527" i="2" s="1"/>
  <c r="F551" i="2" s="1"/>
  <c r="F575" i="2" s="1"/>
  <c r="F599" i="2" s="1"/>
  <c r="F623" i="2" s="1"/>
  <c r="F647" i="2" s="1"/>
  <c r="F671" i="2" s="1"/>
  <c r="F695" i="2" s="1"/>
  <c r="F719" i="2" s="1"/>
  <c r="F743" i="2" s="1"/>
  <c r="F767" i="2" s="1"/>
  <c r="F791" i="2" s="1"/>
  <c r="F815" i="2" s="1"/>
  <c r="F839" i="2" s="1"/>
  <c r="F863" i="2" s="1"/>
  <c r="F887" i="2" s="1"/>
  <c r="F911" i="2" s="1"/>
  <c r="F935" i="2" s="1"/>
  <c r="F959" i="2" s="1"/>
  <c r="F983" i="2" s="1"/>
  <c r="F1007" i="2" s="1"/>
  <c r="F1031" i="2" s="1"/>
  <c r="F1055" i="2" s="1"/>
  <c r="F1079" i="2" s="1"/>
  <c r="F1103" i="2" s="1"/>
  <c r="G47" i="2"/>
  <c r="G71" i="2" s="1"/>
  <c r="G95" i="2" s="1"/>
  <c r="G119" i="2" s="1"/>
  <c r="G143" i="2" s="1"/>
  <c r="G167" i="2" s="1"/>
  <c r="G191" i="2" s="1"/>
  <c r="G215" i="2" s="1"/>
  <c r="G239" i="2" s="1"/>
  <c r="G263" i="2" s="1"/>
  <c r="G287" i="2" s="1"/>
  <c r="G311" i="2" s="1"/>
  <c r="G335" i="2" s="1"/>
  <c r="G359" i="2" s="1"/>
  <c r="G383" i="2" s="1"/>
  <c r="G407" i="2" s="1"/>
  <c r="G431" i="2" s="1"/>
  <c r="G455" i="2" s="1"/>
  <c r="G479" i="2" s="1"/>
  <c r="G503" i="2" s="1"/>
  <c r="G527" i="2" s="1"/>
  <c r="G551" i="2" s="1"/>
  <c r="G575" i="2" s="1"/>
  <c r="G599" i="2" s="1"/>
  <c r="G623" i="2" s="1"/>
  <c r="G647" i="2" s="1"/>
  <c r="G671" i="2" s="1"/>
  <c r="G695" i="2" s="1"/>
  <c r="G719" i="2" s="1"/>
  <c r="G743" i="2" s="1"/>
  <c r="G767" i="2" s="1"/>
  <c r="G791" i="2" s="1"/>
  <c r="G815" i="2" s="1"/>
  <c r="G839" i="2" s="1"/>
  <c r="G863" i="2" s="1"/>
  <c r="G887" i="2" s="1"/>
  <c r="G911" i="2" s="1"/>
  <c r="G935" i="2" s="1"/>
  <c r="G959" i="2" s="1"/>
  <c r="G983" i="2" s="1"/>
  <c r="G1007" i="2" s="1"/>
  <c r="G1031" i="2" s="1"/>
  <c r="G1055" i="2" s="1"/>
  <c r="G1079" i="2" s="1"/>
  <c r="G1103" i="2" s="1"/>
  <c r="H47" i="2"/>
  <c r="A48" i="2"/>
  <c r="A72" i="2" s="1"/>
  <c r="A96" i="2" s="1"/>
  <c r="A120" i="2" s="1"/>
  <c r="A144" i="2" s="1"/>
  <c r="A168" i="2" s="1"/>
  <c r="A192" i="2" s="1"/>
  <c r="A216" i="2" s="1"/>
  <c r="A240" i="2" s="1"/>
  <c r="A264" i="2" s="1"/>
  <c r="A288" i="2" s="1"/>
  <c r="A312" i="2" s="1"/>
  <c r="A336" i="2" s="1"/>
  <c r="A360" i="2" s="1"/>
  <c r="A384" i="2" s="1"/>
  <c r="A408" i="2" s="1"/>
  <c r="A432" i="2" s="1"/>
  <c r="A456" i="2" s="1"/>
  <c r="A480" i="2" s="1"/>
  <c r="A504" i="2" s="1"/>
  <c r="A528" i="2" s="1"/>
  <c r="A552" i="2" s="1"/>
  <c r="A576" i="2" s="1"/>
  <c r="A600" i="2" s="1"/>
  <c r="A624" i="2" s="1"/>
  <c r="A648" i="2" s="1"/>
  <c r="A672" i="2" s="1"/>
  <c r="A696" i="2" s="1"/>
  <c r="A720" i="2" s="1"/>
  <c r="A744" i="2" s="1"/>
  <c r="A768" i="2" s="1"/>
  <c r="A792" i="2" s="1"/>
  <c r="A816" i="2" s="1"/>
  <c r="A840" i="2" s="1"/>
  <c r="A864" i="2" s="1"/>
  <c r="A888" i="2" s="1"/>
  <c r="A912" i="2" s="1"/>
  <c r="A936" i="2" s="1"/>
  <c r="A960" i="2" s="1"/>
  <c r="A984" i="2" s="1"/>
  <c r="A1008" i="2" s="1"/>
  <c r="A1032" i="2" s="1"/>
  <c r="A1056" i="2" s="1"/>
  <c r="A1080" i="2" s="1"/>
  <c r="A1104" i="2" s="1"/>
  <c r="B48" i="2"/>
  <c r="B72" i="2" s="1"/>
  <c r="B96" i="2" s="1"/>
  <c r="B120" i="2" s="1"/>
  <c r="B144" i="2" s="1"/>
  <c r="B168" i="2" s="1"/>
  <c r="B192" i="2" s="1"/>
  <c r="B216" i="2" s="1"/>
  <c r="B240" i="2" s="1"/>
  <c r="B264" i="2" s="1"/>
  <c r="B288" i="2" s="1"/>
  <c r="B312" i="2" s="1"/>
  <c r="B336" i="2" s="1"/>
  <c r="B360" i="2" s="1"/>
  <c r="B384" i="2" s="1"/>
  <c r="B408" i="2" s="1"/>
  <c r="B432" i="2" s="1"/>
  <c r="B456" i="2" s="1"/>
  <c r="B480" i="2" s="1"/>
  <c r="B504" i="2" s="1"/>
  <c r="B528" i="2" s="1"/>
  <c r="B552" i="2" s="1"/>
  <c r="B576" i="2" s="1"/>
  <c r="B600" i="2" s="1"/>
  <c r="B624" i="2" s="1"/>
  <c r="B648" i="2" s="1"/>
  <c r="B672" i="2" s="1"/>
  <c r="B696" i="2" s="1"/>
  <c r="B720" i="2" s="1"/>
  <c r="B744" i="2" s="1"/>
  <c r="B768" i="2" s="1"/>
  <c r="B792" i="2" s="1"/>
  <c r="B816" i="2" s="1"/>
  <c r="B840" i="2" s="1"/>
  <c r="B864" i="2" s="1"/>
  <c r="B888" i="2" s="1"/>
  <c r="B912" i="2" s="1"/>
  <c r="B936" i="2" s="1"/>
  <c r="B960" i="2" s="1"/>
  <c r="B984" i="2" s="1"/>
  <c r="B1008" i="2" s="1"/>
  <c r="B1032" i="2" s="1"/>
  <c r="B1056" i="2" s="1"/>
  <c r="B1080" i="2" s="1"/>
  <c r="B1104" i="2" s="1"/>
  <c r="C48" i="2"/>
  <c r="C72" i="2" s="1"/>
  <c r="C96" i="2" s="1"/>
  <c r="C120" i="2" s="1"/>
  <c r="C144" i="2" s="1"/>
  <c r="C168" i="2" s="1"/>
  <c r="C192" i="2" s="1"/>
  <c r="C216" i="2" s="1"/>
  <c r="C240" i="2" s="1"/>
  <c r="C264" i="2" s="1"/>
  <c r="C288" i="2" s="1"/>
  <c r="C312" i="2" s="1"/>
  <c r="C336" i="2" s="1"/>
  <c r="C360" i="2" s="1"/>
  <c r="C384" i="2" s="1"/>
  <c r="C408" i="2" s="1"/>
  <c r="C432" i="2" s="1"/>
  <c r="C456" i="2" s="1"/>
  <c r="C480" i="2" s="1"/>
  <c r="C504" i="2" s="1"/>
  <c r="C528" i="2" s="1"/>
  <c r="C552" i="2" s="1"/>
  <c r="C576" i="2" s="1"/>
  <c r="C600" i="2" s="1"/>
  <c r="C624" i="2" s="1"/>
  <c r="C648" i="2" s="1"/>
  <c r="C672" i="2" s="1"/>
  <c r="C696" i="2" s="1"/>
  <c r="C720" i="2" s="1"/>
  <c r="C744" i="2" s="1"/>
  <c r="C768" i="2" s="1"/>
  <c r="C792" i="2" s="1"/>
  <c r="C816" i="2" s="1"/>
  <c r="C840" i="2" s="1"/>
  <c r="C864" i="2" s="1"/>
  <c r="C888" i="2" s="1"/>
  <c r="C912" i="2" s="1"/>
  <c r="C936" i="2" s="1"/>
  <c r="C960" i="2" s="1"/>
  <c r="C984" i="2" s="1"/>
  <c r="C1008" i="2" s="1"/>
  <c r="C1032" i="2" s="1"/>
  <c r="C1056" i="2" s="1"/>
  <c r="C1080" i="2" s="1"/>
  <c r="C1104" i="2" s="1"/>
  <c r="D48" i="2"/>
  <c r="E48" i="2"/>
  <c r="E72" i="2" s="1"/>
  <c r="E96" i="2" s="1"/>
  <c r="E120" i="2" s="1"/>
  <c r="E144" i="2" s="1"/>
  <c r="E168" i="2" s="1"/>
  <c r="E192" i="2" s="1"/>
  <c r="E216" i="2" s="1"/>
  <c r="E240" i="2" s="1"/>
  <c r="E264" i="2" s="1"/>
  <c r="E288" i="2" s="1"/>
  <c r="E312" i="2" s="1"/>
  <c r="E336" i="2" s="1"/>
  <c r="E360" i="2" s="1"/>
  <c r="E384" i="2" s="1"/>
  <c r="E408" i="2" s="1"/>
  <c r="E432" i="2" s="1"/>
  <c r="E456" i="2" s="1"/>
  <c r="E480" i="2" s="1"/>
  <c r="F48" i="2"/>
  <c r="F72" i="2" s="1"/>
  <c r="F96" i="2" s="1"/>
  <c r="F120" i="2" s="1"/>
  <c r="F144" i="2" s="1"/>
  <c r="F168" i="2" s="1"/>
  <c r="F192" i="2" s="1"/>
  <c r="F216" i="2" s="1"/>
  <c r="F240" i="2" s="1"/>
  <c r="F264" i="2" s="1"/>
  <c r="F288" i="2" s="1"/>
  <c r="F312" i="2" s="1"/>
  <c r="F336" i="2" s="1"/>
  <c r="F360" i="2" s="1"/>
  <c r="F384" i="2" s="1"/>
  <c r="F408" i="2" s="1"/>
  <c r="F432" i="2" s="1"/>
  <c r="F456" i="2" s="1"/>
  <c r="F480" i="2" s="1"/>
  <c r="F504" i="2" s="1"/>
  <c r="F528" i="2" s="1"/>
  <c r="F552" i="2" s="1"/>
  <c r="F576" i="2" s="1"/>
  <c r="F600" i="2" s="1"/>
  <c r="F624" i="2" s="1"/>
  <c r="F648" i="2" s="1"/>
  <c r="F672" i="2" s="1"/>
  <c r="F696" i="2" s="1"/>
  <c r="F720" i="2" s="1"/>
  <c r="F744" i="2" s="1"/>
  <c r="F768" i="2" s="1"/>
  <c r="F792" i="2" s="1"/>
  <c r="F816" i="2" s="1"/>
  <c r="F840" i="2" s="1"/>
  <c r="F864" i="2" s="1"/>
  <c r="F888" i="2" s="1"/>
  <c r="F912" i="2" s="1"/>
  <c r="F936" i="2" s="1"/>
  <c r="F960" i="2" s="1"/>
  <c r="F984" i="2" s="1"/>
  <c r="F1008" i="2" s="1"/>
  <c r="F1032" i="2" s="1"/>
  <c r="F1056" i="2" s="1"/>
  <c r="F1080" i="2" s="1"/>
  <c r="F1104" i="2" s="1"/>
  <c r="G48" i="2"/>
  <c r="H48" i="2"/>
  <c r="A49" i="2"/>
  <c r="A73" i="2" s="1"/>
  <c r="A97" i="2" s="1"/>
  <c r="A121" i="2" s="1"/>
  <c r="A145" i="2" s="1"/>
  <c r="A169" i="2" s="1"/>
  <c r="A193" i="2" s="1"/>
  <c r="A217" i="2" s="1"/>
  <c r="A241" i="2" s="1"/>
  <c r="A265" i="2" s="1"/>
  <c r="A289" i="2" s="1"/>
  <c r="A313" i="2" s="1"/>
  <c r="A337" i="2" s="1"/>
  <c r="A361" i="2" s="1"/>
  <c r="A385" i="2" s="1"/>
  <c r="A409" i="2" s="1"/>
  <c r="A433" i="2" s="1"/>
  <c r="A457" i="2" s="1"/>
  <c r="A481" i="2" s="1"/>
  <c r="A505" i="2" s="1"/>
  <c r="A529" i="2" s="1"/>
  <c r="A553" i="2" s="1"/>
  <c r="A577" i="2" s="1"/>
  <c r="A601" i="2" s="1"/>
  <c r="A625" i="2" s="1"/>
  <c r="A649" i="2" s="1"/>
  <c r="A673" i="2" s="1"/>
  <c r="A697" i="2" s="1"/>
  <c r="A721" i="2" s="1"/>
  <c r="A745" i="2" s="1"/>
  <c r="A769" i="2" s="1"/>
  <c r="A793" i="2" s="1"/>
  <c r="A817" i="2" s="1"/>
  <c r="A841" i="2" s="1"/>
  <c r="A865" i="2" s="1"/>
  <c r="A889" i="2" s="1"/>
  <c r="A913" i="2" s="1"/>
  <c r="A937" i="2" s="1"/>
  <c r="A961" i="2" s="1"/>
  <c r="A985" i="2" s="1"/>
  <c r="A1009" i="2" s="1"/>
  <c r="A1033" i="2" s="1"/>
  <c r="A1057" i="2" s="1"/>
  <c r="A1081" i="2" s="1"/>
  <c r="A1105" i="2" s="1"/>
  <c r="B49" i="2"/>
  <c r="B73" i="2" s="1"/>
  <c r="B97" i="2" s="1"/>
  <c r="B121" i="2" s="1"/>
  <c r="B145" i="2" s="1"/>
  <c r="B169" i="2" s="1"/>
  <c r="B193" i="2" s="1"/>
  <c r="B217" i="2" s="1"/>
  <c r="B241" i="2" s="1"/>
  <c r="B265" i="2" s="1"/>
  <c r="B289" i="2" s="1"/>
  <c r="B313" i="2" s="1"/>
  <c r="B337" i="2" s="1"/>
  <c r="B361" i="2" s="1"/>
  <c r="B385" i="2" s="1"/>
  <c r="B409" i="2" s="1"/>
  <c r="B433" i="2" s="1"/>
  <c r="B457" i="2" s="1"/>
  <c r="B481" i="2" s="1"/>
  <c r="B505" i="2" s="1"/>
  <c r="B529" i="2" s="1"/>
  <c r="B553" i="2" s="1"/>
  <c r="B577" i="2" s="1"/>
  <c r="B601" i="2" s="1"/>
  <c r="B625" i="2" s="1"/>
  <c r="B649" i="2" s="1"/>
  <c r="B673" i="2" s="1"/>
  <c r="B697" i="2" s="1"/>
  <c r="B721" i="2" s="1"/>
  <c r="B745" i="2" s="1"/>
  <c r="B769" i="2" s="1"/>
  <c r="B793" i="2" s="1"/>
  <c r="B817" i="2" s="1"/>
  <c r="B841" i="2" s="1"/>
  <c r="B865" i="2" s="1"/>
  <c r="B889" i="2" s="1"/>
  <c r="B913" i="2" s="1"/>
  <c r="B937" i="2" s="1"/>
  <c r="B961" i="2" s="1"/>
  <c r="B985" i="2" s="1"/>
  <c r="B1009" i="2" s="1"/>
  <c r="B1033" i="2" s="1"/>
  <c r="B1057" i="2" s="1"/>
  <c r="B1081" i="2" s="1"/>
  <c r="B1105" i="2" s="1"/>
  <c r="C49" i="2"/>
  <c r="D49" i="2"/>
  <c r="E49" i="2"/>
  <c r="E73" i="2" s="1"/>
  <c r="E97" i="2" s="1"/>
  <c r="E121" i="2" s="1"/>
  <c r="E145" i="2" s="1"/>
  <c r="E169" i="2" s="1"/>
  <c r="E193" i="2" s="1"/>
  <c r="E217" i="2" s="1"/>
  <c r="E241" i="2" s="1"/>
  <c r="E265" i="2" s="1"/>
  <c r="E289" i="2" s="1"/>
  <c r="E313" i="2" s="1"/>
  <c r="E337" i="2" s="1"/>
  <c r="E361" i="2" s="1"/>
  <c r="E385" i="2" s="1"/>
  <c r="E409" i="2" s="1"/>
  <c r="E433" i="2" s="1"/>
  <c r="E457" i="2" s="1"/>
  <c r="E481" i="2" s="1"/>
  <c r="E505" i="2" s="1"/>
  <c r="E529" i="2" s="1"/>
  <c r="E553" i="2" s="1"/>
  <c r="E577" i="2" s="1"/>
  <c r="E601" i="2" s="1"/>
  <c r="E625" i="2" s="1"/>
  <c r="E649" i="2" s="1"/>
  <c r="E673" i="2" s="1"/>
  <c r="E697" i="2" s="1"/>
  <c r="E721" i="2" s="1"/>
  <c r="E745" i="2" s="1"/>
  <c r="E769" i="2" s="1"/>
  <c r="E793" i="2" s="1"/>
  <c r="E817" i="2" s="1"/>
  <c r="E841" i="2" s="1"/>
  <c r="E865" i="2" s="1"/>
  <c r="E889" i="2" s="1"/>
  <c r="E913" i="2" s="1"/>
  <c r="E937" i="2" s="1"/>
  <c r="E961" i="2" s="1"/>
  <c r="E985" i="2" s="1"/>
  <c r="E1009" i="2" s="1"/>
  <c r="E1033" i="2" s="1"/>
  <c r="E1057" i="2" s="1"/>
  <c r="E1081" i="2" s="1"/>
  <c r="E1105" i="2" s="1"/>
  <c r="F49" i="2"/>
  <c r="G49" i="2"/>
  <c r="G73" i="2" s="1"/>
  <c r="H49" i="2"/>
  <c r="H73" i="2" s="1"/>
  <c r="H97" i="2" s="1"/>
  <c r="H121" i="2" s="1"/>
  <c r="H145" i="2" s="1"/>
  <c r="H169" i="2" s="1"/>
  <c r="H193" i="2" s="1"/>
  <c r="H217" i="2" s="1"/>
  <c r="H241" i="2" s="1"/>
  <c r="H265" i="2" s="1"/>
  <c r="H289" i="2" s="1"/>
  <c r="H313" i="2" s="1"/>
  <c r="H337" i="2" s="1"/>
  <c r="H361" i="2" s="1"/>
  <c r="H385" i="2" s="1"/>
  <c r="H409" i="2" s="1"/>
  <c r="H433" i="2" s="1"/>
  <c r="H457" i="2" s="1"/>
  <c r="H481" i="2" s="1"/>
  <c r="H505" i="2" s="1"/>
  <c r="H529" i="2" s="1"/>
  <c r="H553" i="2" s="1"/>
  <c r="H577" i="2" s="1"/>
  <c r="H601" i="2" s="1"/>
  <c r="H625" i="2" s="1"/>
  <c r="H649" i="2" s="1"/>
  <c r="H673" i="2" s="1"/>
  <c r="H697" i="2" s="1"/>
  <c r="H721" i="2" s="1"/>
  <c r="H745" i="2" s="1"/>
  <c r="H769" i="2" s="1"/>
  <c r="H793" i="2" s="1"/>
  <c r="H817" i="2" s="1"/>
  <c r="H841" i="2" s="1"/>
  <c r="H865" i="2" s="1"/>
  <c r="H889" i="2" s="1"/>
  <c r="H913" i="2" s="1"/>
  <c r="H937" i="2" s="1"/>
  <c r="H961" i="2" s="1"/>
  <c r="H985" i="2" s="1"/>
  <c r="H1009" i="2" s="1"/>
  <c r="H1033" i="2" s="1"/>
  <c r="H1057" i="2" s="1"/>
  <c r="H1081" i="2" s="1"/>
  <c r="H1105" i="2" s="1"/>
  <c r="A50" i="2"/>
  <c r="A74" i="2" s="1"/>
  <c r="A98" i="2" s="1"/>
  <c r="A122" i="2" s="1"/>
  <c r="A146" i="2" s="1"/>
  <c r="A170" i="2" s="1"/>
  <c r="A194" i="2" s="1"/>
  <c r="A218" i="2" s="1"/>
  <c r="A242" i="2" s="1"/>
  <c r="A266" i="2" s="1"/>
  <c r="A290" i="2" s="1"/>
  <c r="A314" i="2" s="1"/>
  <c r="A338" i="2" s="1"/>
  <c r="A362" i="2" s="1"/>
  <c r="A386" i="2" s="1"/>
  <c r="A410" i="2" s="1"/>
  <c r="A434" i="2" s="1"/>
  <c r="A458" i="2" s="1"/>
  <c r="A482" i="2" s="1"/>
  <c r="A506" i="2" s="1"/>
  <c r="A530" i="2" s="1"/>
  <c r="A554" i="2" s="1"/>
  <c r="A578" i="2" s="1"/>
  <c r="A602" i="2" s="1"/>
  <c r="A626" i="2" s="1"/>
  <c r="A650" i="2" s="1"/>
  <c r="A674" i="2" s="1"/>
  <c r="A698" i="2" s="1"/>
  <c r="A722" i="2" s="1"/>
  <c r="A746" i="2" s="1"/>
  <c r="A770" i="2" s="1"/>
  <c r="A794" i="2" s="1"/>
  <c r="A818" i="2" s="1"/>
  <c r="A842" i="2" s="1"/>
  <c r="A866" i="2" s="1"/>
  <c r="A890" i="2" s="1"/>
  <c r="A914" i="2" s="1"/>
  <c r="A938" i="2" s="1"/>
  <c r="A962" i="2" s="1"/>
  <c r="A986" i="2" s="1"/>
  <c r="A1010" i="2" s="1"/>
  <c r="A1034" i="2" s="1"/>
  <c r="A1058" i="2" s="1"/>
  <c r="A1082" i="2" s="1"/>
  <c r="A1106" i="2" s="1"/>
  <c r="B50" i="2"/>
  <c r="B74" i="2" s="1"/>
  <c r="B98" i="2" s="1"/>
  <c r="B122" i="2" s="1"/>
  <c r="B146" i="2" s="1"/>
  <c r="B170" i="2" s="1"/>
  <c r="B194" i="2" s="1"/>
  <c r="B218" i="2" s="1"/>
  <c r="B242" i="2" s="1"/>
  <c r="B266" i="2" s="1"/>
  <c r="B290" i="2" s="1"/>
  <c r="B314" i="2" s="1"/>
  <c r="B338" i="2" s="1"/>
  <c r="B362" i="2" s="1"/>
  <c r="B386" i="2" s="1"/>
  <c r="B410" i="2" s="1"/>
  <c r="B434" i="2" s="1"/>
  <c r="B458" i="2" s="1"/>
  <c r="B482" i="2" s="1"/>
  <c r="B506" i="2" s="1"/>
  <c r="B530" i="2" s="1"/>
  <c r="B554" i="2" s="1"/>
  <c r="B578" i="2" s="1"/>
  <c r="B602" i="2" s="1"/>
  <c r="B626" i="2" s="1"/>
  <c r="B650" i="2" s="1"/>
  <c r="B674" i="2" s="1"/>
  <c r="B698" i="2" s="1"/>
  <c r="B722" i="2" s="1"/>
  <c r="B746" i="2" s="1"/>
  <c r="B770" i="2" s="1"/>
  <c r="B794" i="2" s="1"/>
  <c r="B818" i="2" s="1"/>
  <c r="B842" i="2" s="1"/>
  <c r="B866" i="2" s="1"/>
  <c r="B890" i="2" s="1"/>
  <c r="B914" i="2" s="1"/>
  <c r="B938" i="2" s="1"/>
  <c r="B962" i="2" s="1"/>
  <c r="B986" i="2" s="1"/>
  <c r="B1010" i="2" s="1"/>
  <c r="B1034" i="2" s="1"/>
  <c r="B1058" i="2" s="1"/>
  <c r="B1082" i="2" s="1"/>
  <c r="B1106" i="2" s="1"/>
  <c r="C50" i="2"/>
  <c r="C74" i="2" s="1"/>
  <c r="C98" i="2" s="1"/>
  <c r="C122" i="2" s="1"/>
  <c r="C146" i="2" s="1"/>
  <c r="C170" i="2" s="1"/>
  <c r="C194" i="2" s="1"/>
  <c r="C218" i="2" s="1"/>
  <c r="C242" i="2" s="1"/>
  <c r="C266" i="2" s="1"/>
  <c r="C290" i="2" s="1"/>
  <c r="C314" i="2" s="1"/>
  <c r="C338" i="2" s="1"/>
  <c r="C362" i="2" s="1"/>
  <c r="C386" i="2" s="1"/>
  <c r="C410" i="2" s="1"/>
  <c r="C434" i="2" s="1"/>
  <c r="C458" i="2" s="1"/>
  <c r="C482" i="2" s="1"/>
  <c r="C506" i="2" s="1"/>
  <c r="C530" i="2" s="1"/>
  <c r="C554" i="2" s="1"/>
  <c r="C578" i="2" s="1"/>
  <c r="C602" i="2" s="1"/>
  <c r="C626" i="2" s="1"/>
  <c r="C650" i="2" s="1"/>
  <c r="C674" i="2" s="1"/>
  <c r="C698" i="2" s="1"/>
  <c r="C722" i="2" s="1"/>
  <c r="C746" i="2" s="1"/>
  <c r="C770" i="2" s="1"/>
  <c r="C794" i="2" s="1"/>
  <c r="C818" i="2" s="1"/>
  <c r="C842" i="2" s="1"/>
  <c r="C866" i="2" s="1"/>
  <c r="C890" i="2" s="1"/>
  <c r="C914" i="2" s="1"/>
  <c r="C938" i="2" s="1"/>
  <c r="C962" i="2" s="1"/>
  <c r="C986" i="2" s="1"/>
  <c r="C1010" i="2" s="1"/>
  <c r="C1034" i="2" s="1"/>
  <c r="C1058" i="2" s="1"/>
  <c r="C1082" i="2" s="1"/>
  <c r="C1106" i="2" s="1"/>
  <c r="D50" i="2"/>
  <c r="E50" i="2"/>
  <c r="E74" i="2" s="1"/>
  <c r="E98" i="2" s="1"/>
  <c r="E122" i="2" s="1"/>
  <c r="E146" i="2" s="1"/>
  <c r="E170" i="2" s="1"/>
  <c r="E194" i="2" s="1"/>
  <c r="E218" i="2" s="1"/>
  <c r="E242" i="2" s="1"/>
  <c r="E266" i="2" s="1"/>
  <c r="E290" i="2" s="1"/>
  <c r="E314" i="2" s="1"/>
  <c r="E338" i="2" s="1"/>
  <c r="E362" i="2" s="1"/>
  <c r="E386" i="2" s="1"/>
  <c r="E410" i="2" s="1"/>
  <c r="E434" i="2" s="1"/>
  <c r="E458" i="2" s="1"/>
  <c r="E482" i="2" s="1"/>
  <c r="E506" i="2" s="1"/>
  <c r="E530" i="2" s="1"/>
  <c r="E554" i="2" s="1"/>
  <c r="E578" i="2" s="1"/>
  <c r="E602" i="2" s="1"/>
  <c r="E626" i="2" s="1"/>
  <c r="E650" i="2" s="1"/>
  <c r="E674" i="2" s="1"/>
  <c r="E698" i="2" s="1"/>
  <c r="E722" i="2" s="1"/>
  <c r="E746" i="2" s="1"/>
  <c r="E770" i="2" s="1"/>
  <c r="E794" i="2" s="1"/>
  <c r="E818" i="2" s="1"/>
  <c r="E842" i="2" s="1"/>
  <c r="E866" i="2" s="1"/>
  <c r="E890" i="2" s="1"/>
  <c r="E914" i="2" s="1"/>
  <c r="E938" i="2" s="1"/>
  <c r="E962" i="2" s="1"/>
  <c r="E986" i="2" s="1"/>
  <c r="E1010" i="2" s="1"/>
  <c r="E1034" i="2" s="1"/>
  <c r="E1058" i="2" s="1"/>
  <c r="E1082" i="2" s="1"/>
  <c r="E1106" i="2" s="1"/>
  <c r="F50" i="2"/>
  <c r="F74" i="2" s="1"/>
  <c r="F98" i="2" s="1"/>
  <c r="F122" i="2" s="1"/>
  <c r="F146" i="2" s="1"/>
  <c r="F170" i="2" s="1"/>
  <c r="F194" i="2" s="1"/>
  <c r="F218" i="2" s="1"/>
  <c r="F242" i="2" s="1"/>
  <c r="F266" i="2" s="1"/>
  <c r="F290" i="2" s="1"/>
  <c r="F314" i="2" s="1"/>
  <c r="F338" i="2" s="1"/>
  <c r="F362" i="2" s="1"/>
  <c r="F386" i="2" s="1"/>
  <c r="F410" i="2" s="1"/>
  <c r="F434" i="2" s="1"/>
  <c r="F458" i="2" s="1"/>
  <c r="F482" i="2" s="1"/>
  <c r="F506" i="2" s="1"/>
  <c r="F530" i="2" s="1"/>
  <c r="F554" i="2" s="1"/>
  <c r="F578" i="2" s="1"/>
  <c r="F602" i="2" s="1"/>
  <c r="F626" i="2" s="1"/>
  <c r="F650" i="2" s="1"/>
  <c r="F674" i="2" s="1"/>
  <c r="F698" i="2" s="1"/>
  <c r="F722" i="2" s="1"/>
  <c r="F746" i="2" s="1"/>
  <c r="F770" i="2" s="1"/>
  <c r="F794" i="2" s="1"/>
  <c r="F818" i="2" s="1"/>
  <c r="F842" i="2" s="1"/>
  <c r="F866" i="2" s="1"/>
  <c r="F890" i="2" s="1"/>
  <c r="F914" i="2" s="1"/>
  <c r="F938" i="2" s="1"/>
  <c r="F962" i="2" s="1"/>
  <c r="F986" i="2" s="1"/>
  <c r="F1010" i="2" s="1"/>
  <c r="F1034" i="2" s="1"/>
  <c r="F1058" i="2" s="1"/>
  <c r="F1082" i="2" s="1"/>
  <c r="F1106" i="2" s="1"/>
  <c r="G50" i="2"/>
  <c r="G74" i="2" s="1"/>
  <c r="G98" i="2" s="1"/>
  <c r="G122" i="2" s="1"/>
  <c r="G146" i="2" s="1"/>
  <c r="G170" i="2" s="1"/>
  <c r="G194" i="2" s="1"/>
  <c r="G218" i="2" s="1"/>
  <c r="G242" i="2" s="1"/>
  <c r="G266" i="2" s="1"/>
  <c r="G290" i="2" s="1"/>
  <c r="G314" i="2" s="1"/>
  <c r="G338" i="2" s="1"/>
  <c r="G362" i="2" s="1"/>
  <c r="G386" i="2" s="1"/>
  <c r="G410" i="2" s="1"/>
  <c r="G434" i="2" s="1"/>
  <c r="G458" i="2" s="1"/>
  <c r="G482" i="2" s="1"/>
  <c r="G506" i="2" s="1"/>
  <c r="G530" i="2" s="1"/>
  <c r="G554" i="2" s="1"/>
  <c r="G578" i="2" s="1"/>
  <c r="G602" i="2" s="1"/>
  <c r="G626" i="2" s="1"/>
  <c r="G650" i="2" s="1"/>
  <c r="G674" i="2" s="1"/>
  <c r="G698" i="2" s="1"/>
  <c r="G722" i="2" s="1"/>
  <c r="G746" i="2" s="1"/>
  <c r="G770" i="2" s="1"/>
  <c r="G794" i="2" s="1"/>
  <c r="G818" i="2" s="1"/>
  <c r="G842" i="2" s="1"/>
  <c r="G866" i="2" s="1"/>
  <c r="G890" i="2" s="1"/>
  <c r="G914" i="2" s="1"/>
  <c r="G938" i="2" s="1"/>
  <c r="G962" i="2" s="1"/>
  <c r="G986" i="2" s="1"/>
  <c r="G1010" i="2" s="1"/>
  <c r="G1034" i="2" s="1"/>
  <c r="G1058" i="2" s="1"/>
  <c r="G1082" i="2" s="1"/>
  <c r="G1106" i="2" s="1"/>
  <c r="H50" i="2"/>
  <c r="H74" i="2" s="1"/>
  <c r="H98" i="2" s="1"/>
  <c r="H122" i="2" s="1"/>
  <c r="H146" i="2" s="1"/>
  <c r="H170" i="2" s="1"/>
  <c r="H194" i="2" s="1"/>
  <c r="H218" i="2" s="1"/>
  <c r="H242" i="2" s="1"/>
  <c r="H266" i="2" s="1"/>
  <c r="H290" i="2" s="1"/>
  <c r="H314" i="2" s="1"/>
  <c r="H338" i="2" s="1"/>
  <c r="H362" i="2" s="1"/>
  <c r="H386" i="2" s="1"/>
  <c r="H410" i="2" s="1"/>
  <c r="H434" i="2" s="1"/>
  <c r="H458" i="2" s="1"/>
  <c r="H482" i="2" s="1"/>
  <c r="H506" i="2" s="1"/>
  <c r="H530" i="2" s="1"/>
  <c r="H554" i="2" s="1"/>
  <c r="H578" i="2" s="1"/>
  <c r="H602" i="2" s="1"/>
  <c r="H626" i="2" s="1"/>
  <c r="H650" i="2" s="1"/>
  <c r="H674" i="2" s="1"/>
  <c r="H698" i="2" s="1"/>
  <c r="H722" i="2" s="1"/>
  <c r="H746" i="2" s="1"/>
  <c r="H770" i="2" s="1"/>
  <c r="H794" i="2" s="1"/>
  <c r="H818" i="2" s="1"/>
  <c r="H842" i="2" s="1"/>
  <c r="H866" i="2" s="1"/>
  <c r="H890" i="2" s="1"/>
  <c r="H914" i="2" s="1"/>
  <c r="H938" i="2" s="1"/>
  <c r="H962" i="2" s="1"/>
  <c r="H986" i="2" s="1"/>
  <c r="H1010" i="2" s="1"/>
  <c r="H1034" i="2" s="1"/>
  <c r="H1058" i="2" s="1"/>
  <c r="H1082" i="2" s="1"/>
  <c r="H1106" i="2" s="1"/>
  <c r="A51" i="2"/>
  <c r="B51" i="2"/>
  <c r="B75" i="2" s="1"/>
  <c r="B99" i="2" s="1"/>
  <c r="B123" i="2" s="1"/>
  <c r="B147" i="2" s="1"/>
  <c r="B171" i="2" s="1"/>
  <c r="B195" i="2" s="1"/>
  <c r="B219" i="2" s="1"/>
  <c r="B243" i="2" s="1"/>
  <c r="B267" i="2" s="1"/>
  <c r="B291" i="2" s="1"/>
  <c r="B315" i="2" s="1"/>
  <c r="B339" i="2" s="1"/>
  <c r="B363" i="2" s="1"/>
  <c r="B387" i="2" s="1"/>
  <c r="B411" i="2" s="1"/>
  <c r="B435" i="2" s="1"/>
  <c r="B459" i="2" s="1"/>
  <c r="B483" i="2" s="1"/>
  <c r="B507" i="2" s="1"/>
  <c r="B531" i="2" s="1"/>
  <c r="B555" i="2" s="1"/>
  <c r="B579" i="2" s="1"/>
  <c r="B603" i="2" s="1"/>
  <c r="B627" i="2" s="1"/>
  <c r="B651" i="2" s="1"/>
  <c r="B675" i="2" s="1"/>
  <c r="B699" i="2" s="1"/>
  <c r="B723" i="2" s="1"/>
  <c r="B747" i="2" s="1"/>
  <c r="B771" i="2" s="1"/>
  <c r="B795" i="2" s="1"/>
  <c r="B819" i="2" s="1"/>
  <c r="B843" i="2" s="1"/>
  <c r="B867" i="2" s="1"/>
  <c r="B891" i="2" s="1"/>
  <c r="B915" i="2" s="1"/>
  <c r="B939" i="2" s="1"/>
  <c r="B963" i="2" s="1"/>
  <c r="B987" i="2" s="1"/>
  <c r="B1011" i="2" s="1"/>
  <c r="B1035" i="2" s="1"/>
  <c r="B1059" i="2" s="1"/>
  <c r="B1083" i="2" s="1"/>
  <c r="B1107" i="2" s="1"/>
  <c r="C51" i="2"/>
  <c r="C75" i="2" s="1"/>
  <c r="C99" i="2" s="1"/>
  <c r="C123" i="2" s="1"/>
  <c r="C147" i="2" s="1"/>
  <c r="C171" i="2" s="1"/>
  <c r="C195" i="2" s="1"/>
  <c r="C219" i="2" s="1"/>
  <c r="C243" i="2" s="1"/>
  <c r="C267" i="2" s="1"/>
  <c r="C291" i="2" s="1"/>
  <c r="C315" i="2" s="1"/>
  <c r="C339" i="2" s="1"/>
  <c r="C363" i="2" s="1"/>
  <c r="C387" i="2" s="1"/>
  <c r="C411" i="2" s="1"/>
  <c r="C435" i="2" s="1"/>
  <c r="C459" i="2" s="1"/>
  <c r="C483" i="2" s="1"/>
  <c r="C507" i="2" s="1"/>
  <c r="C531" i="2" s="1"/>
  <c r="C555" i="2" s="1"/>
  <c r="C579" i="2" s="1"/>
  <c r="C603" i="2" s="1"/>
  <c r="C627" i="2" s="1"/>
  <c r="C651" i="2" s="1"/>
  <c r="C675" i="2" s="1"/>
  <c r="C699" i="2" s="1"/>
  <c r="C723" i="2" s="1"/>
  <c r="C747" i="2" s="1"/>
  <c r="C771" i="2" s="1"/>
  <c r="C795" i="2" s="1"/>
  <c r="C819" i="2" s="1"/>
  <c r="C843" i="2" s="1"/>
  <c r="C867" i="2" s="1"/>
  <c r="C891" i="2" s="1"/>
  <c r="C915" i="2" s="1"/>
  <c r="C939" i="2" s="1"/>
  <c r="C963" i="2" s="1"/>
  <c r="C987" i="2" s="1"/>
  <c r="C1011" i="2" s="1"/>
  <c r="C1035" i="2" s="1"/>
  <c r="C1059" i="2" s="1"/>
  <c r="C1083" i="2" s="1"/>
  <c r="C1107" i="2" s="1"/>
  <c r="D51" i="2"/>
  <c r="E51" i="2"/>
  <c r="E75" i="2" s="1"/>
  <c r="F51" i="2"/>
  <c r="F75" i="2" s="1"/>
  <c r="F99" i="2" s="1"/>
  <c r="F123" i="2" s="1"/>
  <c r="F147" i="2" s="1"/>
  <c r="F171" i="2" s="1"/>
  <c r="F195" i="2" s="1"/>
  <c r="F219" i="2" s="1"/>
  <c r="F243" i="2" s="1"/>
  <c r="F267" i="2" s="1"/>
  <c r="F291" i="2" s="1"/>
  <c r="F315" i="2" s="1"/>
  <c r="F339" i="2" s="1"/>
  <c r="F363" i="2" s="1"/>
  <c r="F387" i="2" s="1"/>
  <c r="F411" i="2" s="1"/>
  <c r="F435" i="2" s="1"/>
  <c r="F459" i="2" s="1"/>
  <c r="F483" i="2" s="1"/>
  <c r="F507" i="2" s="1"/>
  <c r="F531" i="2" s="1"/>
  <c r="F555" i="2" s="1"/>
  <c r="F579" i="2" s="1"/>
  <c r="F603" i="2" s="1"/>
  <c r="F627" i="2" s="1"/>
  <c r="F651" i="2" s="1"/>
  <c r="F675" i="2" s="1"/>
  <c r="F699" i="2" s="1"/>
  <c r="F723" i="2" s="1"/>
  <c r="F747" i="2" s="1"/>
  <c r="F771" i="2" s="1"/>
  <c r="F795" i="2" s="1"/>
  <c r="F819" i="2" s="1"/>
  <c r="F843" i="2" s="1"/>
  <c r="F867" i="2" s="1"/>
  <c r="F891" i="2" s="1"/>
  <c r="F915" i="2" s="1"/>
  <c r="F939" i="2" s="1"/>
  <c r="F963" i="2" s="1"/>
  <c r="F987" i="2" s="1"/>
  <c r="F1011" i="2" s="1"/>
  <c r="F1035" i="2" s="1"/>
  <c r="F1059" i="2" s="1"/>
  <c r="F1083" i="2" s="1"/>
  <c r="F1107" i="2" s="1"/>
  <c r="G51" i="2"/>
  <c r="G75" i="2" s="1"/>
  <c r="G99" i="2" s="1"/>
  <c r="G123" i="2" s="1"/>
  <c r="G147" i="2" s="1"/>
  <c r="G171" i="2" s="1"/>
  <c r="G195" i="2" s="1"/>
  <c r="G219" i="2" s="1"/>
  <c r="G243" i="2" s="1"/>
  <c r="G267" i="2" s="1"/>
  <c r="G291" i="2" s="1"/>
  <c r="G315" i="2" s="1"/>
  <c r="G339" i="2" s="1"/>
  <c r="G363" i="2" s="1"/>
  <c r="G387" i="2" s="1"/>
  <c r="G411" i="2" s="1"/>
  <c r="G435" i="2" s="1"/>
  <c r="G459" i="2" s="1"/>
  <c r="G483" i="2" s="1"/>
  <c r="G507" i="2" s="1"/>
  <c r="G531" i="2" s="1"/>
  <c r="G555" i="2" s="1"/>
  <c r="G579" i="2" s="1"/>
  <c r="G603" i="2" s="1"/>
  <c r="G627" i="2" s="1"/>
  <c r="G651" i="2" s="1"/>
  <c r="G675" i="2" s="1"/>
  <c r="G699" i="2" s="1"/>
  <c r="G723" i="2" s="1"/>
  <c r="G747" i="2" s="1"/>
  <c r="G771" i="2" s="1"/>
  <c r="G795" i="2" s="1"/>
  <c r="G819" i="2" s="1"/>
  <c r="G843" i="2" s="1"/>
  <c r="G867" i="2" s="1"/>
  <c r="G891" i="2" s="1"/>
  <c r="G915" i="2" s="1"/>
  <c r="G939" i="2" s="1"/>
  <c r="G963" i="2" s="1"/>
  <c r="G987" i="2" s="1"/>
  <c r="G1011" i="2" s="1"/>
  <c r="G1035" i="2" s="1"/>
  <c r="G1059" i="2" s="1"/>
  <c r="G1083" i="2" s="1"/>
  <c r="G1107" i="2" s="1"/>
  <c r="H51" i="2"/>
  <c r="H75" i="2" s="1"/>
  <c r="H99" i="2" s="1"/>
  <c r="H123" i="2" s="1"/>
  <c r="H147" i="2" s="1"/>
  <c r="H171" i="2" s="1"/>
  <c r="H195" i="2" s="1"/>
  <c r="H219" i="2" s="1"/>
  <c r="H243" i="2" s="1"/>
  <c r="H267" i="2" s="1"/>
  <c r="H291" i="2" s="1"/>
  <c r="H315" i="2" s="1"/>
  <c r="H339" i="2" s="1"/>
  <c r="H363" i="2" s="1"/>
  <c r="H387" i="2" s="1"/>
  <c r="H411" i="2" s="1"/>
  <c r="H435" i="2" s="1"/>
  <c r="H459" i="2" s="1"/>
  <c r="H483" i="2" s="1"/>
  <c r="H507" i="2" s="1"/>
  <c r="H531" i="2" s="1"/>
  <c r="H555" i="2" s="1"/>
  <c r="H579" i="2" s="1"/>
  <c r="H603" i="2" s="1"/>
  <c r="H627" i="2" s="1"/>
  <c r="H651" i="2" s="1"/>
  <c r="H675" i="2" s="1"/>
  <c r="H699" i="2" s="1"/>
  <c r="H723" i="2" s="1"/>
  <c r="H747" i="2" s="1"/>
  <c r="H771" i="2" s="1"/>
  <c r="H795" i="2" s="1"/>
  <c r="H819" i="2" s="1"/>
  <c r="H843" i="2" s="1"/>
  <c r="H867" i="2" s="1"/>
  <c r="H891" i="2" s="1"/>
  <c r="H915" i="2" s="1"/>
  <c r="H939" i="2" s="1"/>
  <c r="H963" i="2" s="1"/>
  <c r="H987" i="2" s="1"/>
  <c r="H1011" i="2" s="1"/>
  <c r="H1035" i="2" s="1"/>
  <c r="H1059" i="2" s="1"/>
  <c r="H1083" i="2" s="1"/>
  <c r="H1107" i="2" s="1"/>
  <c r="C53" i="2"/>
  <c r="C77" i="2" s="1"/>
  <c r="C101" i="2" s="1"/>
  <c r="C125" i="2" s="1"/>
  <c r="C149" i="2" s="1"/>
  <c r="C173" i="2" s="1"/>
  <c r="C197" i="2" s="1"/>
  <c r="C221" i="2" s="1"/>
  <c r="C245" i="2" s="1"/>
  <c r="C269" i="2" s="1"/>
  <c r="C293" i="2" s="1"/>
  <c r="C317" i="2" s="1"/>
  <c r="C341" i="2" s="1"/>
  <c r="C365" i="2" s="1"/>
  <c r="C389" i="2" s="1"/>
  <c r="C413" i="2" s="1"/>
  <c r="C437" i="2" s="1"/>
  <c r="C461" i="2" s="1"/>
  <c r="C485" i="2" s="1"/>
  <c r="C509" i="2" s="1"/>
  <c r="C533" i="2" s="1"/>
  <c r="C557" i="2" s="1"/>
  <c r="C581" i="2" s="1"/>
  <c r="C605" i="2" s="1"/>
  <c r="C629" i="2" s="1"/>
  <c r="C653" i="2" s="1"/>
  <c r="C677" i="2" s="1"/>
  <c r="C701" i="2" s="1"/>
  <c r="C725" i="2" s="1"/>
  <c r="C749" i="2" s="1"/>
  <c r="C773" i="2" s="1"/>
  <c r="C797" i="2" s="1"/>
  <c r="C821" i="2" s="1"/>
  <c r="C845" i="2" s="1"/>
  <c r="C869" i="2" s="1"/>
  <c r="C893" i="2" s="1"/>
  <c r="C917" i="2" s="1"/>
  <c r="C941" i="2" s="1"/>
  <c r="C965" i="2" s="1"/>
  <c r="C989" i="2" s="1"/>
  <c r="C1013" i="2" s="1"/>
  <c r="C1037" i="2" s="1"/>
  <c r="C1061" i="2" s="1"/>
  <c r="C1085" i="2" s="1"/>
  <c r="G53" i="2"/>
  <c r="G77" i="2" s="1"/>
  <c r="G101" i="2" s="1"/>
  <c r="G125" i="2" s="1"/>
  <c r="G149" i="2" s="1"/>
  <c r="G173" i="2" s="1"/>
  <c r="G197" i="2" s="1"/>
  <c r="G221" i="2" s="1"/>
  <c r="G245" i="2" s="1"/>
  <c r="G269" i="2" s="1"/>
  <c r="G293" i="2" s="1"/>
  <c r="G317" i="2" s="1"/>
  <c r="G341" i="2" s="1"/>
  <c r="G365" i="2" s="1"/>
  <c r="G389" i="2" s="1"/>
  <c r="G413" i="2" s="1"/>
  <c r="G437" i="2" s="1"/>
  <c r="G461" i="2" s="1"/>
  <c r="G485" i="2" s="1"/>
  <c r="G509" i="2" s="1"/>
  <c r="G533" i="2" s="1"/>
  <c r="G557" i="2" s="1"/>
  <c r="G581" i="2" s="1"/>
  <c r="G605" i="2" s="1"/>
  <c r="G629" i="2" s="1"/>
  <c r="G653" i="2" s="1"/>
  <c r="G677" i="2" s="1"/>
  <c r="G701" i="2" s="1"/>
  <c r="G725" i="2" s="1"/>
  <c r="G749" i="2" s="1"/>
  <c r="G773" i="2" s="1"/>
  <c r="G797" i="2" s="1"/>
  <c r="G821" i="2" s="1"/>
  <c r="G845" i="2" s="1"/>
  <c r="G869" i="2" s="1"/>
  <c r="G893" i="2" s="1"/>
  <c r="G917" i="2" s="1"/>
  <c r="G941" i="2" s="1"/>
  <c r="G965" i="2" s="1"/>
  <c r="G989" i="2" s="1"/>
  <c r="G1013" i="2" s="1"/>
  <c r="G1037" i="2" s="1"/>
  <c r="G1061" i="2" s="1"/>
  <c r="G1085" i="2" s="1"/>
  <c r="A54" i="2"/>
  <c r="A78" i="2" s="1"/>
  <c r="A102" i="2" s="1"/>
  <c r="A126" i="2" s="1"/>
  <c r="A150" i="2" s="1"/>
  <c r="A174" i="2" s="1"/>
  <c r="A198" i="2" s="1"/>
  <c r="A222" i="2" s="1"/>
  <c r="A246" i="2" s="1"/>
  <c r="A270" i="2" s="1"/>
  <c r="A294" i="2" s="1"/>
  <c r="A318" i="2" s="1"/>
  <c r="A342" i="2" s="1"/>
  <c r="A366" i="2" s="1"/>
  <c r="A390" i="2" s="1"/>
  <c r="A414" i="2" s="1"/>
  <c r="A438" i="2" s="1"/>
  <c r="A462" i="2" s="1"/>
  <c r="A486" i="2" s="1"/>
  <c r="A510" i="2" s="1"/>
  <c r="A534" i="2" s="1"/>
  <c r="A558" i="2" s="1"/>
  <c r="A582" i="2" s="1"/>
  <c r="A606" i="2" s="1"/>
  <c r="A630" i="2" s="1"/>
  <c r="A654" i="2" s="1"/>
  <c r="A678" i="2" s="1"/>
  <c r="A702" i="2" s="1"/>
  <c r="A726" i="2" s="1"/>
  <c r="A750" i="2" s="1"/>
  <c r="A774" i="2" s="1"/>
  <c r="A798" i="2" s="1"/>
  <c r="A822" i="2" s="1"/>
  <c r="A846" i="2" s="1"/>
  <c r="A870" i="2" s="1"/>
  <c r="A894" i="2" s="1"/>
  <c r="A918" i="2" s="1"/>
  <c r="A942" i="2" s="1"/>
  <c r="A966" i="2" s="1"/>
  <c r="A990" i="2" s="1"/>
  <c r="A1014" i="2" s="1"/>
  <c r="A1038" i="2" s="1"/>
  <c r="A1062" i="2" s="1"/>
  <c r="A1086" i="2" s="1"/>
  <c r="E54" i="2"/>
  <c r="E78" i="2" s="1"/>
  <c r="E102" i="2" s="1"/>
  <c r="E126" i="2" s="1"/>
  <c r="E150" i="2" s="1"/>
  <c r="E174" i="2" s="1"/>
  <c r="E198" i="2" s="1"/>
  <c r="E222" i="2" s="1"/>
  <c r="E246" i="2" s="1"/>
  <c r="E270" i="2" s="1"/>
  <c r="E294" i="2" s="1"/>
  <c r="E318" i="2" s="1"/>
  <c r="E342" i="2" s="1"/>
  <c r="E366" i="2" s="1"/>
  <c r="E390" i="2" s="1"/>
  <c r="E414" i="2" s="1"/>
  <c r="E438" i="2" s="1"/>
  <c r="E462" i="2" s="1"/>
  <c r="E486" i="2" s="1"/>
  <c r="E510" i="2" s="1"/>
  <c r="E534" i="2" s="1"/>
  <c r="E558" i="2" s="1"/>
  <c r="E582" i="2" s="1"/>
  <c r="E606" i="2" s="1"/>
  <c r="E630" i="2" s="1"/>
  <c r="E654" i="2" s="1"/>
  <c r="E678" i="2" s="1"/>
  <c r="E702" i="2" s="1"/>
  <c r="E726" i="2" s="1"/>
  <c r="E750" i="2" s="1"/>
  <c r="E774" i="2" s="1"/>
  <c r="E798" i="2" s="1"/>
  <c r="E822" i="2" s="1"/>
  <c r="E846" i="2" s="1"/>
  <c r="E870" i="2" s="1"/>
  <c r="E894" i="2" s="1"/>
  <c r="E918" i="2" s="1"/>
  <c r="E942" i="2" s="1"/>
  <c r="E966" i="2" s="1"/>
  <c r="E990" i="2" s="1"/>
  <c r="E1014" i="2" s="1"/>
  <c r="E1038" i="2" s="1"/>
  <c r="E1062" i="2" s="1"/>
  <c r="E1086" i="2" s="1"/>
  <c r="D55" i="2"/>
  <c r="E55" i="2"/>
  <c r="E79" i="2" s="1"/>
  <c r="E103" i="2" s="1"/>
  <c r="E127" i="2" s="1"/>
  <c r="E151" i="2" s="1"/>
  <c r="E175" i="2" s="1"/>
  <c r="E199" i="2" s="1"/>
  <c r="E223" i="2" s="1"/>
  <c r="E247" i="2" s="1"/>
  <c r="E271" i="2" s="1"/>
  <c r="E295" i="2" s="1"/>
  <c r="E319" i="2" s="1"/>
  <c r="E343" i="2" s="1"/>
  <c r="E367" i="2" s="1"/>
  <c r="E391" i="2" s="1"/>
  <c r="E415" i="2" s="1"/>
  <c r="E439" i="2" s="1"/>
  <c r="E463" i="2" s="1"/>
  <c r="E487" i="2" s="1"/>
  <c r="E511" i="2" s="1"/>
  <c r="E535" i="2" s="1"/>
  <c r="E559" i="2" s="1"/>
  <c r="E583" i="2" s="1"/>
  <c r="E607" i="2" s="1"/>
  <c r="E631" i="2" s="1"/>
  <c r="E655" i="2" s="1"/>
  <c r="E679" i="2" s="1"/>
  <c r="E703" i="2" s="1"/>
  <c r="E727" i="2" s="1"/>
  <c r="E751" i="2" s="1"/>
  <c r="E775" i="2" s="1"/>
  <c r="E799" i="2" s="1"/>
  <c r="E823" i="2" s="1"/>
  <c r="E847" i="2" s="1"/>
  <c r="E871" i="2" s="1"/>
  <c r="E895" i="2" s="1"/>
  <c r="E919" i="2" s="1"/>
  <c r="E943" i="2" s="1"/>
  <c r="E967" i="2" s="1"/>
  <c r="E991" i="2" s="1"/>
  <c r="E1015" i="2" s="1"/>
  <c r="E1039" i="2" s="1"/>
  <c r="E1063" i="2" s="1"/>
  <c r="E1087" i="2" s="1"/>
  <c r="C56" i="2"/>
  <c r="C80" i="2" s="1"/>
  <c r="C104" i="2" s="1"/>
  <c r="C128" i="2" s="1"/>
  <c r="D56" i="2"/>
  <c r="G56" i="2"/>
  <c r="G80" i="2" s="1"/>
  <c r="G104" i="2" s="1"/>
  <c r="G128" i="2" s="1"/>
  <c r="G152" i="2" s="1"/>
  <c r="G176" i="2" s="1"/>
  <c r="G200" i="2" s="1"/>
  <c r="G224" i="2" s="1"/>
  <c r="G248" i="2" s="1"/>
  <c r="G272" i="2" s="1"/>
  <c r="G296" i="2" s="1"/>
  <c r="G320" i="2" s="1"/>
  <c r="G344" i="2" s="1"/>
  <c r="G368" i="2" s="1"/>
  <c r="G392" i="2" s="1"/>
  <c r="G416" i="2" s="1"/>
  <c r="G440" i="2" s="1"/>
  <c r="G464" i="2" s="1"/>
  <c r="G488" i="2" s="1"/>
  <c r="G512" i="2" s="1"/>
  <c r="G536" i="2" s="1"/>
  <c r="G560" i="2" s="1"/>
  <c r="G584" i="2" s="1"/>
  <c r="G608" i="2" s="1"/>
  <c r="G632" i="2" s="1"/>
  <c r="G656" i="2" s="1"/>
  <c r="G680" i="2" s="1"/>
  <c r="G704" i="2" s="1"/>
  <c r="G728" i="2" s="1"/>
  <c r="G752" i="2" s="1"/>
  <c r="G776" i="2" s="1"/>
  <c r="G800" i="2" s="1"/>
  <c r="G824" i="2" s="1"/>
  <c r="G848" i="2" s="1"/>
  <c r="G872" i="2" s="1"/>
  <c r="G896" i="2" s="1"/>
  <c r="G920" i="2" s="1"/>
  <c r="G944" i="2" s="1"/>
  <c r="G968" i="2" s="1"/>
  <c r="G992" i="2" s="1"/>
  <c r="G1016" i="2" s="1"/>
  <c r="G1040" i="2" s="1"/>
  <c r="G1064" i="2" s="1"/>
  <c r="G1088" i="2" s="1"/>
  <c r="H56" i="2"/>
  <c r="H80" i="2" s="1"/>
  <c r="H104" i="2" s="1"/>
  <c r="H128" i="2" s="1"/>
  <c r="H152" i="2" s="1"/>
  <c r="C57" i="2"/>
  <c r="C81" i="2" s="1"/>
  <c r="C105" i="2" s="1"/>
  <c r="C129" i="2" s="1"/>
  <c r="C153" i="2" s="1"/>
  <c r="C177" i="2" s="1"/>
  <c r="C201" i="2" s="1"/>
  <c r="C225" i="2" s="1"/>
  <c r="C249" i="2" s="1"/>
  <c r="C273" i="2" s="1"/>
  <c r="C297" i="2" s="1"/>
  <c r="C321" i="2" s="1"/>
  <c r="C345" i="2" s="1"/>
  <c r="C369" i="2" s="1"/>
  <c r="C393" i="2" s="1"/>
  <c r="C417" i="2" s="1"/>
  <c r="C441" i="2" s="1"/>
  <c r="C465" i="2" s="1"/>
  <c r="C489" i="2" s="1"/>
  <c r="C513" i="2" s="1"/>
  <c r="C537" i="2" s="1"/>
  <c r="C561" i="2" s="1"/>
  <c r="C585" i="2" s="1"/>
  <c r="C609" i="2" s="1"/>
  <c r="C633" i="2" s="1"/>
  <c r="C657" i="2" s="1"/>
  <c r="C681" i="2" s="1"/>
  <c r="C705" i="2" s="1"/>
  <c r="C729" i="2" s="1"/>
  <c r="C753" i="2" s="1"/>
  <c r="C777" i="2" s="1"/>
  <c r="C801" i="2" s="1"/>
  <c r="C825" i="2" s="1"/>
  <c r="C849" i="2" s="1"/>
  <c r="C873" i="2" s="1"/>
  <c r="C897" i="2" s="1"/>
  <c r="C921" i="2" s="1"/>
  <c r="C945" i="2" s="1"/>
  <c r="C969" i="2" s="1"/>
  <c r="C993" i="2" s="1"/>
  <c r="C1017" i="2" s="1"/>
  <c r="C1041" i="2" s="1"/>
  <c r="C1065" i="2" s="1"/>
  <c r="C1089" i="2" s="1"/>
  <c r="B58" i="2"/>
  <c r="B82" i="2" s="1"/>
  <c r="B106" i="2" s="1"/>
  <c r="B130" i="2" s="1"/>
  <c r="B154" i="2" s="1"/>
  <c r="B178" i="2" s="1"/>
  <c r="B202" i="2" s="1"/>
  <c r="B226" i="2" s="1"/>
  <c r="B250" i="2" s="1"/>
  <c r="B274" i="2" s="1"/>
  <c r="B298" i="2" s="1"/>
  <c r="B322" i="2" s="1"/>
  <c r="B346" i="2" s="1"/>
  <c r="B370" i="2" s="1"/>
  <c r="B394" i="2" s="1"/>
  <c r="B418" i="2" s="1"/>
  <c r="B442" i="2" s="1"/>
  <c r="B466" i="2" s="1"/>
  <c r="B490" i="2" s="1"/>
  <c r="B514" i="2" s="1"/>
  <c r="B538" i="2" s="1"/>
  <c r="B562" i="2" s="1"/>
  <c r="B586" i="2" s="1"/>
  <c r="B610" i="2" s="1"/>
  <c r="B634" i="2" s="1"/>
  <c r="B658" i="2" s="1"/>
  <c r="B682" i="2" s="1"/>
  <c r="B706" i="2" s="1"/>
  <c r="B730" i="2" s="1"/>
  <c r="B754" i="2" s="1"/>
  <c r="B778" i="2" s="1"/>
  <c r="B802" i="2" s="1"/>
  <c r="B826" i="2" s="1"/>
  <c r="B850" i="2" s="1"/>
  <c r="B874" i="2" s="1"/>
  <c r="B898" i="2" s="1"/>
  <c r="B922" i="2" s="1"/>
  <c r="B946" i="2" s="1"/>
  <c r="B970" i="2" s="1"/>
  <c r="B994" i="2" s="1"/>
  <c r="B1018" i="2" s="1"/>
  <c r="B1042" i="2" s="1"/>
  <c r="B1066" i="2" s="1"/>
  <c r="B1090" i="2" s="1"/>
  <c r="A59" i="2"/>
  <c r="A83" i="2" s="1"/>
  <c r="A107" i="2" s="1"/>
  <c r="A131" i="2" s="1"/>
  <c r="A155" i="2" s="1"/>
  <c r="A179" i="2" s="1"/>
  <c r="A203" i="2" s="1"/>
  <c r="A227" i="2" s="1"/>
  <c r="A251" i="2" s="1"/>
  <c r="A275" i="2" s="1"/>
  <c r="A299" i="2" s="1"/>
  <c r="D59" i="2"/>
  <c r="H59" i="2"/>
  <c r="H83" i="2" s="1"/>
  <c r="H107" i="2" s="1"/>
  <c r="H131" i="2" s="1"/>
  <c r="H155" i="2" s="1"/>
  <c r="H179" i="2" s="1"/>
  <c r="H203" i="2" s="1"/>
  <c r="H227" i="2" s="1"/>
  <c r="H251" i="2" s="1"/>
  <c r="H275" i="2" s="1"/>
  <c r="H299" i="2" s="1"/>
  <c r="H323" i="2" s="1"/>
  <c r="H347" i="2" s="1"/>
  <c r="H371" i="2" s="1"/>
  <c r="H395" i="2" s="1"/>
  <c r="H419" i="2" s="1"/>
  <c r="H443" i="2" s="1"/>
  <c r="H467" i="2" s="1"/>
  <c r="H491" i="2" s="1"/>
  <c r="H515" i="2" s="1"/>
  <c r="H539" i="2" s="1"/>
  <c r="H563" i="2" s="1"/>
  <c r="H587" i="2" s="1"/>
  <c r="H611" i="2" s="1"/>
  <c r="H635" i="2" s="1"/>
  <c r="H659" i="2" s="1"/>
  <c r="H683" i="2" s="1"/>
  <c r="H707" i="2" s="1"/>
  <c r="H731" i="2" s="1"/>
  <c r="H755" i="2" s="1"/>
  <c r="H779" i="2" s="1"/>
  <c r="H803" i="2" s="1"/>
  <c r="H827" i="2" s="1"/>
  <c r="H851" i="2" s="1"/>
  <c r="H875" i="2" s="1"/>
  <c r="H899" i="2" s="1"/>
  <c r="H923" i="2" s="1"/>
  <c r="H947" i="2" s="1"/>
  <c r="H971" i="2" s="1"/>
  <c r="H995" i="2" s="1"/>
  <c r="H1019" i="2" s="1"/>
  <c r="H1043" i="2" s="1"/>
  <c r="H1067" i="2" s="1"/>
  <c r="H1091" i="2" s="1"/>
  <c r="C60" i="2"/>
  <c r="C84" i="2" s="1"/>
  <c r="C108" i="2" s="1"/>
  <c r="C132" i="2" s="1"/>
  <c r="C156" i="2" s="1"/>
  <c r="C180" i="2" s="1"/>
  <c r="C204" i="2" s="1"/>
  <c r="C228" i="2" s="1"/>
  <c r="D60" i="2"/>
  <c r="G60" i="2"/>
  <c r="G84" i="2" s="1"/>
  <c r="G108" i="2" s="1"/>
  <c r="G132" i="2" s="1"/>
  <c r="G156" i="2" s="1"/>
  <c r="G180" i="2" s="1"/>
  <c r="G204" i="2" s="1"/>
  <c r="G228" i="2" s="1"/>
  <c r="G252" i="2" s="1"/>
  <c r="G276" i="2" s="1"/>
  <c r="G300" i="2" s="1"/>
  <c r="G324" i="2" s="1"/>
  <c r="G348" i="2" s="1"/>
  <c r="G372" i="2" s="1"/>
  <c r="G396" i="2" s="1"/>
  <c r="G420" i="2" s="1"/>
  <c r="G444" i="2" s="1"/>
  <c r="G468" i="2" s="1"/>
  <c r="G492" i="2" s="1"/>
  <c r="G516" i="2" s="1"/>
  <c r="G540" i="2" s="1"/>
  <c r="G564" i="2" s="1"/>
  <c r="G588" i="2" s="1"/>
  <c r="G612" i="2" s="1"/>
  <c r="G636" i="2" s="1"/>
  <c r="G660" i="2" s="1"/>
  <c r="G684" i="2" s="1"/>
  <c r="G708" i="2" s="1"/>
  <c r="G732" i="2" s="1"/>
  <c r="G756" i="2" s="1"/>
  <c r="G780" i="2" s="1"/>
  <c r="G804" i="2" s="1"/>
  <c r="G828" i="2" s="1"/>
  <c r="G852" i="2" s="1"/>
  <c r="G876" i="2" s="1"/>
  <c r="G900" i="2" s="1"/>
  <c r="G924" i="2" s="1"/>
  <c r="G948" i="2" s="1"/>
  <c r="G972" i="2" s="1"/>
  <c r="G996" i="2" s="1"/>
  <c r="G1020" i="2" s="1"/>
  <c r="G1044" i="2" s="1"/>
  <c r="G1068" i="2" s="1"/>
  <c r="G1092" i="2" s="1"/>
  <c r="H60" i="2"/>
  <c r="G61" i="2"/>
  <c r="G85" i="2" s="1"/>
  <c r="G109" i="2" s="1"/>
  <c r="G133" i="2" s="1"/>
  <c r="G157" i="2" s="1"/>
  <c r="G181" i="2" s="1"/>
  <c r="G205" i="2" s="1"/>
  <c r="G229" i="2" s="1"/>
  <c r="G253" i="2" s="1"/>
  <c r="G277" i="2" s="1"/>
  <c r="G301" i="2" s="1"/>
  <c r="G325" i="2" s="1"/>
  <c r="G349" i="2" s="1"/>
  <c r="G373" i="2" s="1"/>
  <c r="G397" i="2" s="1"/>
  <c r="G421" i="2" s="1"/>
  <c r="G445" i="2" s="1"/>
  <c r="G469" i="2" s="1"/>
  <c r="G493" i="2" s="1"/>
  <c r="G517" i="2" s="1"/>
  <c r="G541" i="2" s="1"/>
  <c r="G565" i="2" s="1"/>
  <c r="G589" i="2" s="1"/>
  <c r="G613" i="2" s="1"/>
  <c r="G637" i="2" s="1"/>
  <c r="G661" i="2" s="1"/>
  <c r="G685" i="2" s="1"/>
  <c r="G709" i="2" s="1"/>
  <c r="G733" i="2" s="1"/>
  <c r="G757" i="2" s="1"/>
  <c r="G781" i="2" s="1"/>
  <c r="G805" i="2" s="1"/>
  <c r="G829" i="2" s="1"/>
  <c r="G853" i="2" s="1"/>
  <c r="G877" i="2" s="1"/>
  <c r="G901" i="2" s="1"/>
  <c r="G925" i="2" s="1"/>
  <c r="G949" i="2" s="1"/>
  <c r="G973" i="2" s="1"/>
  <c r="G997" i="2" s="1"/>
  <c r="G1021" i="2" s="1"/>
  <c r="G1045" i="2" s="1"/>
  <c r="G1069" i="2" s="1"/>
  <c r="G1093" i="2" s="1"/>
  <c r="D63" i="2"/>
  <c r="H63" i="2"/>
  <c r="H87" i="2" s="1"/>
  <c r="H111" i="2" s="1"/>
  <c r="H135" i="2" s="1"/>
  <c r="H159" i="2" s="1"/>
  <c r="H183" i="2" s="1"/>
  <c r="H207" i="2" s="1"/>
  <c r="H231" i="2" s="1"/>
  <c r="H255" i="2" s="1"/>
  <c r="H279" i="2" s="1"/>
  <c r="H303" i="2" s="1"/>
  <c r="H327" i="2" s="1"/>
  <c r="H351" i="2" s="1"/>
  <c r="H375" i="2" s="1"/>
  <c r="H399" i="2" s="1"/>
  <c r="H423" i="2" s="1"/>
  <c r="H447" i="2" s="1"/>
  <c r="H471" i="2" s="1"/>
  <c r="H495" i="2" s="1"/>
  <c r="H519" i="2" s="1"/>
  <c r="H543" i="2" s="1"/>
  <c r="H567" i="2" s="1"/>
  <c r="H591" i="2" s="1"/>
  <c r="H615" i="2" s="1"/>
  <c r="H639" i="2" s="1"/>
  <c r="H663" i="2" s="1"/>
  <c r="H687" i="2" s="1"/>
  <c r="H711" i="2" s="1"/>
  <c r="H735" i="2" s="1"/>
  <c r="H759" i="2" s="1"/>
  <c r="H783" i="2" s="1"/>
  <c r="H807" i="2" s="1"/>
  <c r="H831" i="2" s="1"/>
  <c r="H855" i="2" s="1"/>
  <c r="H879" i="2" s="1"/>
  <c r="H903" i="2" s="1"/>
  <c r="H927" i="2" s="1"/>
  <c r="H951" i="2" s="1"/>
  <c r="H975" i="2" s="1"/>
  <c r="H999" i="2" s="1"/>
  <c r="H1023" i="2" s="1"/>
  <c r="H1047" i="2" s="1"/>
  <c r="H1071" i="2" s="1"/>
  <c r="H1095" i="2" s="1"/>
  <c r="C64" i="2"/>
  <c r="C88" i="2" s="1"/>
  <c r="C112" i="2" s="1"/>
  <c r="C136" i="2" s="1"/>
  <c r="C160" i="2" s="1"/>
  <c r="C184" i="2" s="1"/>
  <c r="C208" i="2" s="1"/>
  <c r="C232" i="2" s="1"/>
  <c r="C256" i="2" s="1"/>
  <c r="C280" i="2" s="1"/>
  <c r="C304" i="2" s="1"/>
  <c r="C328" i="2" s="1"/>
  <c r="C352" i="2" s="1"/>
  <c r="C376" i="2" s="1"/>
  <c r="C400" i="2" s="1"/>
  <c r="C424" i="2" s="1"/>
  <c r="C448" i="2" s="1"/>
  <c r="C472" i="2" s="1"/>
  <c r="C496" i="2" s="1"/>
  <c r="C520" i="2" s="1"/>
  <c r="C544" i="2" s="1"/>
  <c r="C568" i="2" s="1"/>
  <c r="C592" i="2" s="1"/>
  <c r="C616" i="2" s="1"/>
  <c r="C640" i="2" s="1"/>
  <c r="C664" i="2" s="1"/>
  <c r="C688" i="2" s="1"/>
  <c r="C712" i="2" s="1"/>
  <c r="C736" i="2" s="1"/>
  <c r="C760" i="2" s="1"/>
  <c r="C784" i="2" s="1"/>
  <c r="C808" i="2" s="1"/>
  <c r="C832" i="2" s="1"/>
  <c r="C856" i="2" s="1"/>
  <c r="C880" i="2" s="1"/>
  <c r="C904" i="2" s="1"/>
  <c r="C928" i="2" s="1"/>
  <c r="C952" i="2" s="1"/>
  <c r="C976" i="2" s="1"/>
  <c r="C1000" i="2" s="1"/>
  <c r="C1024" i="2" s="1"/>
  <c r="C1048" i="2" s="1"/>
  <c r="C1072" i="2" s="1"/>
  <c r="C1096" i="2" s="1"/>
  <c r="D64" i="2"/>
  <c r="G64" i="2"/>
  <c r="G88" i="2" s="1"/>
  <c r="G112" i="2" s="1"/>
  <c r="G136" i="2" s="1"/>
  <c r="C65" i="2"/>
  <c r="C89" i="2" s="1"/>
  <c r="C113" i="2" s="1"/>
  <c r="C137" i="2" s="1"/>
  <c r="C161" i="2" s="1"/>
  <c r="C185" i="2" s="1"/>
  <c r="C209" i="2" s="1"/>
  <c r="C233" i="2" s="1"/>
  <c r="C257" i="2" s="1"/>
  <c r="C281" i="2" s="1"/>
  <c r="C305" i="2" s="1"/>
  <c r="C329" i="2" s="1"/>
  <c r="C353" i="2" s="1"/>
  <c r="C377" i="2" s="1"/>
  <c r="C401" i="2" s="1"/>
  <c r="C425" i="2" s="1"/>
  <c r="C449" i="2" s="1"/>
  <c r="C473" i="2" s="1"/>
  <c r="C497" i="2" s="1"/>
  <c r="C521" i="2" s="1"/>
  <c r="C545" i="2" s="1"/>
  <c r="C569" i="2" s="1"/>
  <c r="C593" i="2" s="1"/>
  <c r="C617" i="2" s="1"/>
  <c r="C641" i="2" s="1"/>
  <c r="C665" i="2" s="1"/>
  <c r="C689" i="2" s="1"/>
  <c r="C713" i="2" s="1"/>
  <c r="C737" i="2" s="1"/>
  <c r="C761" i="2" s="1"/>
  <c r="C785" i="2" s="1"/>
  <c r="C809" i="2" s="1"/>
  <c r="C833" i="2" s="1"/>
  <c r="C857" i="2" s="1"/>
  <c r="C881" i="2" s="1"/>
  <c r="C905" i="2" s="1"/>
  <c r="C929" i="2" s="1"/>
  <c r="C953" i="2" s="1"/>
  <c r="C977" i="2" s="1"/>
  <c r="C1001" i="2" s="1"/>
  <c r="C1025" i="2" s="1"/>
  <c r="C1049" i="2" s="1"/>
  <c r="C1073" i="2" s="1"/>
  <c r="C1097" i="2" s="1"/>
  <c r="G65" i="2"/>
  <c r="G89" i="2" s="1"/>
  <c r="G113" i="2" s="1"/>
  <c r="G137" i="2" s="1"/>
  <c r="G161" i="2" s="1"/>
  <c r="G185" i="2" s="1"/>
  <c r="G209" i="2" s="1"/>
  <c r="G233" i="2" s="1"/>
  <c r="G257" i="2" s="1"/>
  <c r="G281" i="2" s="1"/>
  <c r="G305" i="2" s="1"/>
  <c r="G329" i="2" s="1"/>
  <c r="G353" i="2" s="1"/>
  <c r="G377" i="2" s="1"/>
  <c r="G401" i="2" s="1"/>
  <c r="G425" i="2" s="1"/>
  <c r="G449" i="2" s="1"/>
  <c r="G473" i="2" s="1"/>
  <c r="G497" i="2" s="1"/>
  <c r="G521" i="2" s="1"/>
  <c r="G545" i="2" s="1"/>
  <c r="G569" i="2" s="1"/>
  <c r="G593" i="2" s="1"/>
  <c r="G617" i="2" s="1"/>
  <c r="G641" i="2" s="1"/>
  <c r="G665" i="2" s="1"/>
  <c r="G689" i="2" s="1"/>
  <c r="G713" i="2" s="1"/>
  <c r="G737" i="2" s="1"/>
  <c r="G761" i="2" s="1"/>
  <c r="G785" i="2" s="1"/>
  <c r="G809" i="2" s="1"/>
  <c r="G833" i="2" s="1"/>
  <c r="G857" i="2" s="1"/>
  <c r="G881" i="2" s="1"/>
  <c r="G905" i="2" s="1"/>
  <c r="G929" i="2" s="1"/>
  <c r="G953" i="2" s="1"/>
  <c r="G977" i="2" s="1"/>
  <c r="G1001" i="2" s="1"/>
  <c r="G1025" i="2" s="1"/>
  <c r="G1049" i="2" s="1"/>
  <c r="G1073" i="2" s="1"/>
  <c r="G1097" i="2" s="1"/>
  <c r="A67" i="2"/>
  <c r="D67" i="2"/>
  <c r="H67" i="2"/>
  <c r="H91" i="2" s="1"/>
  <c r="H115" i="2" s="1"/>
  <c r="H139" i="2" s="1"/>
  <c r="H163" i="2" s="1"/>
  <c r="H187" i="2" s="1"/>
  <c r="H211" i="2" s="1"/>
  <c r="H235" i="2" s="1"/>
  <c r="H259" i="2" s="1"/>
  <c r="H283" i="2" s="1"/>
  <c r="H307" i="2" s="1"/>
  <c r="H331" i="2" s="1"/>
  <c r="H355" i="2" s="1"/>
  <c r="H379" i="2" s="1"/>
  <c r="H403" i="2" s="1"/>
  <c r="C68" i="2"/>
  <c r="C92" i="2" s="1"/>
  <c r="C116" i="2" s="1"/>
  <c r="C140" i="2" s="1"/>
  <c r="C164" i="2" s="1"/>
  <c r="C188" i="2" s="1"/>
  <c r="C212" i="2" s="1"/>
  <c r="C236" i="2" s="1"/>
  <c r="C260" i="2" s="1"/>
  <c r="C284" i="2" s="1"/>
  <c r="C308" i="2" s="1"/>
  <c r="C332" i="2" s="1"/>
  <c r="C356" i="2" s="1"/>
  <c r="C380" i="2" s="1"/>
  <c r="C404" i="2" s="1"/>
  <c r="C428" i="2" s="1"/>
  <c r="C452" i="2" s="1"/>
  <c r="C476" i="2" s="1"/>
  <c r="C500" i="2" s="1"/>
  <c r="C524" i="2" s="1"/>
  <c r="C548" i="2" s="1"/>
  <c r="C572" i="2" s="1"/>
  <c r="C596" i="2" s="1"/>
  <c r="C620" i="2" s="1"/>
  <c r="C644" i="2" s="1"/>
  <c r="C668" i="2" s="1"/>
  <c r="C692" i="2" s="1"/>
  <c r="C716" i="2" s="1"/>
  <c r="C740" i="2" s="1"/>
  <c r="C764" i="2" s="1"/>
  <c r="C788" i="2" s="1"/>
  <c r="C812" i="2" s="1"/>
  <c r="C836" i="2" s="1"/>
  <c r="C860" i="2" s="1"/>
  <c r="C884" i="2" s="1"/>
  <c r="C908" i="2" s="1"/>
  <c r="C932" i="2" s="1"/>
  <c r="C956" i="2" s="1"/>
  <c r="C980" i="2" s="1"/>
  <c r="C1004" i="2" s="1"/>
  <c r="C1028" i="2" s="1"/>
  <c r="C1052" i="2" s="1"/>
  <c r="C1076" i="2" s="1"/>
  <c r="C1100" i="2" s="1"/>
  <c r="G68" i="2"/>
  <c r="G92" i="2" s="1"/>
  <c r="G116" i="2" s="1"/>
  <c r="G140" i="2" s="1"/>
  <c r="G164" i="2" s="1"/>
  <c r="G188" i="2" s="1"/>
  <c r="G212" i="2" s="1"/>
  <c r="G236" i="2" s="1"/>
  <c r="G260" i="2" s="1"/>
  <c r="G284" i="2" s="1"/>
  <c r="G308" i="2" s="1"/>
  <c r="G332" i="2" s="1"/>
  <c r="G356" i="2" s="1"/>
  <c r="G380" i="2" s="1"/>
  <c r="G404" i="2" s="1"/>
  <c r="G428" i="2" s="1"/>
  <c r="G452" i="2" s="1"/>
  <c r="G476" i="2" s="1"/>
  <c r="G500" i="2" s="1"/>
  <c r="G524" i="2" s="1"/>
  <c r="G548" i="2" s="1"/>
  <c r="G572" i="2" s="1"/>
  <c r="G596" i="2" s="1"/>
  <c r="G620" i="2" s="1"/>
  <c r="G644" i="2" s="1"/>
  <c r="G668" i="2" s="1"/>
  <c r="G692" i="2" s="1"/>
  <c r="G716" i="2" s="1"/>
  <c r="G740" i="2" s="1"/>
  <c r="G764" i="2" s="1"/>
  <c r="G788" i="2" s="1"/>
  <c r="G812" i="2" s="1"/>
  <c r="G836" i="2" s="1"/>
  <c r="G860" i="2" s="1"/>
  <c r="G884" i="2" s="1"/>
  <c r="G908" i="2" s="1"/>
  <c r="G932" i="2" s="1"/>
  <c r="G956" i="2" s="1"/>
  <c r="G980" i="2" s="1"/>
  <c r="G1004" i="2" s="1"/>
  <c r="G1028" i="2" s="1"/>
  <c r="G1052" i="2" s="1"/>
  <c r="G1076" i="2" s="1"/>
  <c r="G1100" i="2" s="1"/>
  <c r="H68" i="2"/>
  <c r="H92" i="2" s="1"/>
  <c r="H116" i="2" s="1"/>
  <c r="H140" i="2" s="1"/>
  <c r="H164" i="2" s="1"/>
  <c r="H188" i="2" s="1"/>
  <c r="H212" i="2" s="1"/>
  <c r="H236" i="2" s="1"/>
  <c r="H260" i="2" s="1"/>
  <c r="H284" i="2" s="1"/>
  <c r="H308" i="2" s="1"/>
  <c r="H332" i="2" s="1"/>
  <c r="H356" i="2" s="1"/>
  <c r="H380" i="2" s="1"/>
  <c r="H404" i="2" s="1"/>
  <c r="H428" i="2" s="1"/>
  <c r="H452" i="2" s="1"/>
  <c r="H476" i="2" s="1"/>
  <c r="H500" i="2" s="1"/>
  <c r="H524" i="2" s="1"/>
  <c r="H548" i="2" s="1"/>
  <c r="H572" i="2" s="1"/>
  <c r="H596" i="2" s="1"/>
  <c r="H620" i="2" s="1"/>
  <c r="H644" i="2" s="1"/>
  <c r="H668" i="2" s="1"/>
  <c r="H692" i="2" s="1"/>
  <c r="H716" i="2" s="1"/>
  <c r="H740" i="2" s="1"/>
  <c r="H764" i="2" s="1"/>
  <c r="H788" i="2" s="1"/>
  <c r="H812" i="2" s="1"/>
  <c r="H836" i="2" s="1"/>
  <c r="H860" i="2" s="1"/>
  <c r="H884" i="2" s="1"/>
  <c r="H908" i="2" s="1"/>
  <c r="H932" i="2" s="1"/>
  <c r="H956" i="2" s="1"/>
  <c r="H980" i="2" s="1"/>
  <c r="H1004" i="2" s="1"/>
  <c r="H1028" i="2" s="1"/>
  <c r="H1052" i="2" s="1"/>
  <c r="H1076" i="2" s="1"/>
  <c r="H1100" i="2" s="1"/>
  <c r="C69" i="2"/>
  <c r="C93" i="2" s="1"/>
  <c r="C117" i="2" s="1"/>
  <c r="C141" i="2" s="1"/>
  <c r="C165" i="2" s="1"/>
  <c r="C189" i="2" s="1"/>
  <c r="C213" i="2" s="1"/>
  <c r="C237" i="2" s="1"/>
  <c r="C261" i="2" s="1"/>
  <c r="C285" i="2" s="1"/>
  <c r="C309" i="2" s="1"/>
  <c r="C333" i="2" s="1"/>
  <c r="C357" i="2" s="1"/>
  <c r="C381" i="2" s="1"/>
  <c r="C405" i="2" s="1"/>
  <c r="C429" i="2" s="1"/>
  <c r="C453" i="2" s="1"/>
  <c r="C477" i="2" s="1"/>
  <c r="C501" i="2" s="1"/>
  <c r="C525" i="2" s="1"/>
  <c r="C549" i="2" s="1"/>
  <c r="C573" i="2" s="1"/>
  <c r="C597" i="2" s="1"/>
  <c r="C621" i="2" s="1"/>
  <c r="C645" i="2" s="1"/>
  <c r="C669" i="2" s="1"/>
  <c r="G69" i="2"/>
  <c r="G93" i="2" s="1"/>
  <c r="G117" i="2" s="1"/>
  <c r="G141" i="2" s="1"/>
  <c r="G165" i="2" s="1"/>
  <c r="G189" i="2" s="1"/>
  <c r="G213" i="2" s="1"/>
  <c r="G237" i="2" s="1"/>
  <c r="G261" i="2" s="1"/>
  <c r="G285" i="2" s="1"/>
  <c r="G309" i="2" s="1"/>
  <c r="G333" i="2" s="1"/>
  <c r="G357" i="2" s="1"/>
  <c r="G381" i="2" s="1"/>
  <c r="G405" i="2" s="1"/>
  <c r="G429" i="2" s="1"/>
  <c r="G453" i="2" s="1"/>
  <c r="G477" i="2" s="1"/>
  <c r="G501" i="2" s="1"/>
  <c r="G525" i="2" s="1"/>
  <c r="G549" i="2" s="1"/>
  <c r="G573" i="2" s="1"/>
  <c r="G597" i="2" s="1"/>
  <c r="G621" i="2" s="1"/>
  <c r="G645" i="2" s="1"/>
  <c r="G669" i="2" s="1"/>
  <c r="G693" i="2" s="1"/>
  <c r="G717" i="2" s="1"/>
  <c r="G741" i="2" s="1"/>
  <c r="G765" i="2" s="1"/>
  <c r="G789" i="2" s="1"/>
  <c r="G813" i="2" s="1"/>
  <c r="G837" i="2" s="1"/>
  <c r="G861" i="2" s="1"/>
  <c r="G885" i="2" s="1"/>
  <c r="G909" i="2" s="1"/>
  <c r="G933" i="2" s="1"/>
  <c r="G957" i="2" s="1"/>
  <c r="G981" i="2" s="1"/>
  <c r="G1005" i="2" s="1"/>
  <c r="G1029" i="2" s="1"/>
  <c r="G1053" i="2" s="1"/>
  <c r="G1077" i="2" s="1"/>
  <c r="G1101" i="2" s="1"/>
  <c r="A71" i="2"/>
  <c r="A95" i="2" s="1"/>
  <c r="A119" i="2" s="1"/>
  <c r="A143" i="2" s="1"/>
  <c r="A167" i="2" s="1"/>
  <c r="A191" i="2" s="1"/>
  <c r="A215" i="2" s="1"/>
  <c r="A239" i="2" s="1"/>
  <c r="A263" i="2" s="1"/>
  <c r="A287" i="2" s="1"/>
  <c r="A311" i="2" s="1"/>
  <c r="A335" i="2" s="1"/>
  <c r="A359" i="2" s="1"/>
  <c r="A383" i="2" s="1"/>
  <c r="A407" i="2" s="1"/>
  <c r="A431" i="2" s="1"/>
  <c r="A455" i="2" s="1"/>
  <c r="A479" i="2" s="1"/>
  <c r="A503" i="2" s="1"/>
  <c r="A527" i="2" s="1"/>
  <c r="A551" i="2" s="1"/>
  <c r="A575" i="2" s="1"/>
  <c r="A599" i="2" s="1"/>
  <c r="A623" i="2" s="1"/>
  <c r="A647" i="2" s="1"/>
  <c r="A671" i="2" s="1"/>
  <c r="A695" i="2" s="1"/>
  <c r="A719" i="2" s="1"/>
  <c r="A743" i="2" s="1"/>
  <c r="A767" i="2" s="1"/>
  <c r="A791" i="2" s="1"/>
  <c r="A815" i="2" s="1"/>
  <c r="A839" i="2" s="1"/>
  <c r="A863" i="2" s="1"/>
  <c r="A887" i="2" s="1"/>
  <c r="A911" i="2" s="1"/>
  <c r="A935" i="2" s="1"/>
  <c r="A959" i="2" s="1"/>
  <c r="A983" i="2" s="1"/>
  <c r="A1007" i="2" s="1"/>
  <c r="A1031" i="2" s="1"/>
  <c r="A1055" i="2" s="1"/>
  <c r="A1079" i="2" s="1"/>
  <c r="A1103" i="2" s="1"/>
  <c r="D71" i="2"/>
  <c r="H71" i="2"/>
  <c r="H95" i="2" s="1"/>
  <c r="H119" i="2" s="1"/>
  <c r="H143" i="2" s="1"/>
  <c r="D72" i="2"/>
  <c r="G72" i="2"/>
  <c r="G96" i="2" s="1"/>
  <c r="G120" i="2" s="1"/>
  <c r="G144" i="2" s="1"/>
  <c r="G168" i="2" s="1"/>
  <c r="G192" i="2" s="1"/>
  <c r="G216" i="2" s="1"/>
  <c r="G240" i="2" s="1"/>
  <c r="G264" i="2" s="1"/>
  <c r="G288" i="2" s="1"/>
  <c r="G312" i="2" s="1"/>
  <c r="G336" i="2" s="1"/>
  <c r="G360" i="2" s="1"/>
  <c r="G384" i="2" s="1"/>
  <c r="G408" i="2" s="1"/>
  <c r="G432" i="2" s="1"/>
  <c r="G456" i="2" s="1"/>
  <c r="G480" i="2" s="1"/>
  <c r="G504" i="2" s="1"/>
  <c r="G528" i="2" s="1"/>
  <c r="G552" i="2" s="1"/>
  <c r="G576" i="2" s="1"/>
  <c r="G600" i="2" s="1"/>
  <c r="G624" i="2" s="1"/>
  <c r="G648" i="2" s="1"/>
  <c r="G672" i="2" s="1"/>
  <c r="G696" i="2" s="1"/>
  <c r="G720" i="2" s="1"/>
  <c r="G744" i="2" s="1"/>
  <c r="G768" i="2" s="1"/>
  <c r="G792" i="2" s="1"/>
  <c r="G816" i="2" s="1"/>
  <c r="G840" i="2" s="1"/>
  <c r="G864" i="2" s="1"/>
  <c r="G888" i="2" s="1"/>
  <c r="G912" i="2" s="1"/>
  <c r="G936" i="2" s="1"/>
  <c r="G960" i="2" s="1"/>
  <c r="G984" i="2" s="1"/>
  <c r="G1008" i="2" s="1"/>
  <c r="G1032" i="2" s="1"/>
  <c r="G1056" i="2" s="1"/>
  <c r="G1080" i="2" s="1"/>
  <c r="G1104" i="2" s="1"/>
  <c r="H72" i="2"/>
  <c r="C73" i="2"/>
  <c r="C97" i="2" s="1"/>
  <c r="C121" i="2" s="1"/>
  <c r="C145" i="2" s="1"/>
  <c r="C169" i="2" s="1"/>
  <c r="C193" i="2" s="1"/>
  <c r="C217" i="2" s="1"/>
  <c r="C241" i="2" s="1"/>
  <c r="C265" i="2" s="1"/>
  <c r="C289" i="2" s="1"/>
  <c r="C313" i="2" s="1"/>
  <c r="C337" i="2" s="1"/>
  <c r="C361" i="2" s="1"/>
  <c r="C385" i="2" s="1"/>
  <c r="C409" i="2" s="1"/>
  <c r="C433" i="2" s="1"/>
  <c r="C457" i="2" s="1"/>
  <c r="C481" i="2" s="1"/>
  <c r="C505" i="2" s="1"/>
  <c r="C529" i="2" s="1"/>
  <c r="C553" i="2" s="1"/>
  <c r="C577" i="2" s="1"/>
  <c r="C601" i="2" s="1"/>
  <c r="C625" i="2" s="1"/>
  <c r="C649" i="2" s="1"/>
  <c r="C673" i="2" s="1"/>
  <c r="C697" i="2" s="1"/>
  <c r="C721" i="2" s="1"/>
  <c r="C745" i="2" s="1"/>
  <c r="C769" i="2" s="1"/>
  <c r="C793" i="2" s="1"/>
  <c r="C817" i="2" s="1"/>
  <c r="C841" i="2" s="1"/>
  <c r="C865" i="2" s="1"/>
  <c r="C889" i="2" s="1"/>
  <c r="C913" i="2" s="1"/>
  <c r="C937" i="2" s="1"/>
  <c r="C961" i="2" s="1"/>
  <c r="C985" i="2" s="1"/>
  <c r="C1009" i="2" s="1"/>
  <c r="C1033" i="2" s="1"/>
  <c r="C1057" i="2" s="1"/>
  <c r="C1081" i="2" s="1"/>
  <c r="C1105" i="2" s="1"/>
  <c r="F73" i="2"/>
  <c r="F97" i="2" s="1"/>
  <c r="F121" i="2" s="1"/>
  <c r="F145" i="2" s="1"/>
  <c r="F169" i="2" s="1"/>
  <c r="F193" i="2" s="1"/>
  <c r="F217" i="2" s="1"/>
  <c r="F241" i="2" s="1"/>
  <c r="F265" i="2" s="1"/>
  <c r="F289" i="2" s="1"/>
  <c r="F313" i="2" s="1"/>
  <c r="F337" i="2" s="1"/>
  <c r="F361" i="2" s="1"/>
  <c r="F385" i="2" s="1"/>
  <c r="F409" i="2" s="1"/>
  <c r="F433" i="2" s="1"/>
  <c r="F457" i="2" s="1"/>
  <c r="F481" i="2" s="1"/>
  <c r="F505" i="2" s="1"/>
  <c r="F529" i="2" s="1"/>
  <c r="F553" i="2" s="1"/>
  <c r="F577" i="2" s="1"/>
  <c r="F601" i="2" s="1"/>
  <c r="F625" i="2" s="1"/>
  <c r="F649" i="2" s="1"/>
  <c r="F673" i="2" s="1"/>
  <c r="F697" i="2" s="1"/>
  <c r="F721" i="2" s="1"/>
  <c r="F745" i="2" s="1"/>
  <c r="F769" i="2" s="1"/>
  <c r="F793" i="2" s="1"/>
  <c r="F817" i="2" s="1"/>
  <c r="F841" i="2" s="1"/>
  <c r="F865" i="2" s="1"/>
  <c r="F889" i="2" s="1"/>
  <c r="F913" i="2" s="1"/>
  <c r="F937" i="2" s="1"/>
  <c r="F961" i="2" s="1"/>
  <c r="F985" i="2" s="1"/>
  <c r="F1009" i="2" s="1"/>
  <c r="F1033" i="2" s="1"/>
  <c r="F1057" i="2" s="1"/>
  <c r="F1081" i="2" s="1"/>
  <c r="F1105" i="2" s="1"/>
  <c r="A75" i="2"/>
  <c r="A99" i="2" s="1"/>
  <c r="A123" i="2" s="1"/>
  <c r="A147" i="2" s="1"/>
  <c r="A171" i="2" s="1"/>
  <c r="A195" i="2" s="1"/>
  <c r="A219" i="2" s="1"/>
  <c r="A243" i="2" s="1"/>
  <c r="A267" i="2" s="1"/>
  <c r="A291" i="2" s="1"/>
  <c r="A315" i="2" s="1"/>
  <c r="A339" i="2" s="1"/>
  <c r="A363" i="2" s="1"/>
  <c r="A387" i="2" s="1"/>
  <c r="A411" i="2" s="1"/>
  <c r="A435" i="2" s="1"/>
  <c r="A459" i="2" s="1"/>
  <c r="A483" i="2" s="1"/>
  <c r="A507" i="2" s="1"/>
  <c r="A531" i="2" s="1"/>
  <c r="A555" i="2" s="1"/>
  <c r="A579" i="2" s="1"/>
  <c r="A603" i="2" s="1"/>
  <c r="A627" i="2" s="1"/>
  <c r="A651" i="2" s="1"/>
  <c r="A675" i="2" s="1"/>
  <c r="A699" i="2" s="1"/>
  <c r="A723" i="2" s="1"/>
  <c r="A747" i="2" s="1"/>
  <c r="A771" i="2" s="1"/>
  <c r="A795" i="2" s="1"/>
  <c r="A819" i="2" s="1"/>
  <c r="A843" i="2" s="1"/>
  <c r="A867" i="2" s="1"/>
  <c r="A891" i="2" s="1"/>
  <c r="A915" i="2" s="1"/>
  <c r="A939" i="2" s="1"/>
  <c r="A963" i="2" s="1"/>
  <c r="A987" i="2" s="1"/>
  <c r="A1011" i="2" s="1"/>
  <c r="A1035" i="2" s="1"/>
  <c r="A1059" i="2" s="1"/>
  <c r="A1083" i="2" s="1"/>
  <c r="A1107" i="2" s="1"/>
  <c r="D75" i="2"/>
  <c r="H84" i="2"/>
  <c r="H108" i="2" s="1"/>
  <c r="H132" i="2" s="1"/>
  <c r="H156" i="2" s="1"/>
  <c r="H180" i="2" s="1"/>
  <c r="H204" i="2" s="1"/>
  <c r="H228" i="2" s="1"/>
  <c r="H252" i="2" s="1"/>
  <c r="H276" i="2" s="1"/>
  <c r="H300" i="2" s="1"/>
  <c r="H324" i="2" s="1"/>
  <c r="H348" i="2" s="1"/>
  <c r="H372" i="2" s="1"/>
  <c r="H396" i="2" s="1"/>
  <c r="H420" i="2" s="1"/>
  <c r="H444" i="2" s="1"/>
  <c r="H468" i="2" s="1"/>
  <c r="H492" i="2" s="1"/>
  <c r="H516" i="2" s="1"/>
  <c r="H540" i="2" s="1"/>
  <c r="H564" i="2" s="1"/>
  <c r="H588" i="2" s="1"/>
  <c r="H612" i="2" s="1"/>
  <c r="H636" i="2" s="1"/>
  <c r="H660" i="2" s="1"/>
  <c r="H684" i="2" s="1"/>
  <c r="H708" i="2" s="1"/>
  <c r="H732" i="2" s="1"/>
  <c r="H756" i="2" s="1"/>
  <c r="H780" i="2" s="1"/>
  <c r="H804" i="2" s="1"/>
  <c r="H828" i="2" s="1"/>
  <c r="H852" i="2" s="1"/>
  <c r="H876" i="2" s="1"/>
  <c r="H900" i="2" s="1"/>
  <c r="H924" i="2" s="1"/>
  <c r="H948" i="2" s="1"/>
  <c r="H972" i="2" s="1"/>
  <c r="H996" i="2" s="1"/>
  <c r="H1020" i="2" s="1"/>
  <c r="H1044" i="2" s="1"/>
  <c r="H1068" i="2" s="1"/>
  <c r="H1092" i="2" s="1"/>
  <c r="A91" i="2"/>
  <c r="A115" i="2" s="1"/>
  <c r="A139" i="2" s="1"/>
  <c r="A163" i="2" s="1"/>
  <c r="A187" i="2" s="1"/>
  <c r="A211" i="2" s="1"/>
  <c r="A235" i="2" s="1"/>
  <c r="A259" i="2" s="1"/>
  <c r="A283" i="2" s="1"/>
  <c r="A307" i="2" s="1"/>
  <c r="A331" i="2" s="1"/>
  <c r="A355" i="2" s="1"/>
  <c r="A379" i="2" s="1"/>
  <c r="A403" i="2" s="1"/>
  <c r="A427" i="2" s="1"/>
  <c r="A451" i="2" s="1"/>
  <c r="A475" i="2" s="1"/>
  <c r="A499" i="2" s="1"/>
  <c r="A523" i="2" s="1"/>
  <c r="A547" i="2" s="1"/>
  <c r="A571" i="2" s="1"/>
  <c r="A595" i="2" s="1"/>
  <c r="A619" i="2" s="1"/>
  <c r="A643" i="2" s="1"/>
  <c r="A667" i="2" s="1"/>
  <c r="A691" i="2" s="1"/>
  <c r="A715" i="2" s="1"/>
  <c r="A739" i="2" s="1"/>
  <c r="A763" i="2" s="1"/>
  <c r="A787" i="2" s="1"/>
  <c r="A811" i="2" s="1"/>
  <c r="A835" i="2" s="1"/>
  <c r="A859" i="2" s="1"/>
  <c r="A883" i="2" s="1"/>
  <c r="A907" i="2" s="1"/>
  <c r="A931" i="2" s="1"/>
  <c r="A955" i="2" s="1"/>
  <c r="A979" i="2" s="1"/>
  <c r="A1003" i="2" s="1"/>
  <c r="A1027" i="2" s="1"/>
  <c r="A1051" i="2" s="1"/>
  <c r="A1075" i="2" s="1"/>
  <c r="A1099" i="2" s="1"/>
  <c r="B94" i="2"/>
  <c r="B118" i="2" s="1"/>
  <c r="B142" i="2" s="1"/>
  <c r="B166" i="2" s="1"/>
  <c r="B190" i="2" s="1"/>
  <c r="B214" i="2" s="1"/>
  <c r="B238" i="2" s="1"/>
  <c r="B262" i="2" s="1"/>
  <c r="B286" i="2" s="1"/>
  <c r="B310" i="2" s="1"/>
  <c r="B334" i="2" s="1"/>
  <c r="B358" i="2" s="1"/>
  <c r="B382" i="2" s="1"/>
  <c r="B406" i="2" s="1"/>
  <c r="B430" i="2" s="1"/>
  <c r="B454" i="2" s="1"/>
  <c r="B478" i="2" s="1"/>
  <c r="B502" i="2" s="1"/>
  <c r="B526" i="2" s="1"/>
  <c r="B550" i="2" s="1"/>
  <c r="B574" i="2" s="1"/>
  <c r="B598" i="2" s="1"/>
  <c r="B622" i="2" s="1"/>
  <c r="B646" i="2" s="1"/>
  <c r="B670" i="2" s="1"/>
  <c r="B694" i="2" s="1"/>
  <c r="B718" i="2" s="1"/>
  <c r="B742" i="2" s="1"/>
  <c r="B766" i="2" s="1"/>
  <c r="B790" i="2" s="1"/>
  <c r="B814" i="2" s="1"/>
  <c r="B838" i="2" s="1"/>
  <c r="B862" i="2" s="1"/>
  <c r="B886" i="2" s="1"/>
  <c r="B910" i="2" s="1"/>
  <c r="B934" i="2" s="1"/>
  <c r="B958" i="2" s="1"/>
  <c r="B982" i="2" s="1"/>
  <c r="B1006" i="2" s="1"/>
  <c r="B1030" i="2" s="1"/>
  <c r="B1054" i="2" s="1"/>
  <c r="B1078" i="2" s="1"/>
  <c r="B1102" i="2" s="1"/>
  <c r="H96" i="2"/>
  <c r="H120" i="2" s="1"/>
  <c r="H144" i="2" s="1"/>
  <c r="H168" i="2" s="1"/>
  <c r="H192" i="2" s="1"/>
  <c r="H216" i="2" s="1"/>
  <c r="H240" i="2" s="1"/>
  <c r="H264" i="2" s="1"/>
  <c r="H288" i="2" s="1"/>
  <c r="H312" i="2" s="1"/>
  <c r="H336" i="2" s="1"/>
  <c r="H360" i="2" s="1"/>
  <c r="H384" i="2" s="1"/>
  <c r="H408" i="2" s="1"/>
  <c r="H432" i="2" s="1"/>
  <c r="H456" i="2" s="1"/>
  <c r="H480" i="2" s="1"/>
  <c r="H504" i="2" s="1"/>
  <c r="H528" i="2" s="1"/>
  <c r="H552" i="2" s="1"/>
  <c r="H576" i="2" s="1"/>
  <c r="H600" i="2" s="1"/>
  <c r="H624" i="2" s="1"/>
  <c r="H648" i="2" s="1"/>
  <c r="H672" i="2" s="1"/>
  <c r="H696" i="2" s="1"/>
  <c r="H720" i="2" s="1"/>
  <c r="H744" i="2" s="1"/>
  <c r="H768" i="2" s="1"/>
  <c r="H792" i="2" s="1"/>
  <c r="H816" i="2" s="1"/>
  <c r="H840" i="2" s="1"/>
  <c r="H864" i="2" s="1"/>
  <c r="H888" i="2" s="1"/>
  <c r="H912" i="2" s="1"/>
  <c r="H936" i="2" s="1"/>
  <c r="H960" i="2" s="1"/>
  <c r="H984" i="2" s="1"/>
  <c r="H1008" i="2" s="1"/>
  <c r="H1032" i="2" s="1"/>
  <c r="H1056" i="2" s="1"/>
  <c r="H1080" i="2" s="1"/>
  <c r="H1104" i="2" s="1"/>
  <c r="G97" i="2"/>
  <c r="G121" i="2" s="1"/>
  <c r="G145" i="2" s="1"/>
  <c r="G169" i="2" s="1"/>
  <c r="E99" i="2"/>
  <c r="E123" i="2" s="1"/>
  <c r="G105" i="2"/>
  <c r="G129" i="2" s="1"/>
  <c r="G153" i="2" s="1"/>
  <c r="G177" i="2" s="1"/>
  <c r="G201" i="2" s="1"/>
  <c r="G225" i="2" s="1"/>
  <c r="G249" i="2" s="1"/>
  <c r="G273" i="2" s="1"/>
  <c r="G297" i="2" s="1"/>
  <c r="G321" i="2" s="1"/>
  <c r="G345" i="2" s="1"/>
  <c r="G369" i="2" s="1"/>
  <c r="G393" i="2" s="1"/>
  <c r="G417" i="2" s="1"/>
  <c r="G441" i="2" s="1"/>
  <c r="G465" i="2" s="1"/>
  <c r="G489" i="2" s="1"/>
  <c r="G513" i="2" s="1"/>
  <c r="G537" i="2" s="1"/>
  <c r="G561" i="2" s="1"/>
  <c r="G585" i="2" s="1"/>
  <c r="G609" i="2" s="1"/>
  <c r="G633" i="2" s="1"/>
  <c r="G657" i="2" s="1"/>
  <c r="G681" i="2" s="1"/>
  <c r="G705" i="2" s="1"/>
  <c r="G729" i="2" s="1"/>
  <c r="G753" i="2" s="1"/>
  <c r="G777" i="2" s="1"/>
  <c r="G801" i="2" s="1"/>
  <c r="G825" i="2" s="1"/>
  <c r="G849" i="2" s="1"/>
  <c r="G873" i="2" s="1"/>
  <c r="G897" i="2" s="1"/>
  <c r="G921" i="2" s="1"/>
  <c r="G945" i="2" s="1"/>
  <c r="G969" i="2" s="1"/>
  <c r="G993" i="2" s="1"/>
  <c r="G1017" i="2" s="1"/>
  <c r="G1041" i="2" s="1"/>
  <c r="G1065" i="2" s="1"/>
  <c r="G1089" i="2" s="1"/>
  <c r="E107" i="2"/>
  <c r="E131" i="2" s="1"/>
  <c r="E155" i="2" s="1"/>
  <c r="E179" i="2" s="1"/>
  <c r="E203" i="2" s="1"/>
  <c r="E227" i="2" s="1"/>
  <c r="E251" i="2" s="1"/>
  <c r="E275" i="2" s="1"/>
  <c r="E299" i="2" s="1"/>
  <c r="E323" i="2" s="1"/>
  <c r="E347" i="2" s="1"/>
  <c r="E371" i="2" s="1"/>
  <c r="E395" i="2" s="1"/>
  <c r="E419" i="2" s="1"/>
  <c r="E443" i="2" s="1"/>
  <c r="E467" i="2" s="1"/>
  <c r="E491" i="2" s="1"/>
  <c r="E515" i="2" s="1"/>
  <c r="E539" i="2" s="1"/>
  <c r="E563" i="2" s="1"/>
  <c r="E587" i="2" s="1"/>
  <c r="E611" i="2" s="1"/>
  <c r="E635" i="2" s="1"/>
  <c r="E659" i="2" s="1"/>
  <c r="E683" i="2" s="1"/>
  <c r="E707" i="2" s="1"/>
  <c r="E731" i="2" s="1"/>
  <c r="E755" i="2" s="1"/>
  <c r="E779" i="2" s="1"/>
  <c r="E803" i="2" s="1"/>
  <c r="E827" i="2" s="1"/>
  <c r="E851" i="2" s="1"/>
  <c r="E875" i="2" s="1"/>
  <c r="E899" i="2" s="1"/>
  <c r="E923" i="2" s="1"/>
  <c r="E947" i="2" s="1"/>
  <c r="E971" i="2" s="1"/>
  <c r="E995" i="2" s="1"/>
  <c r="E1019" i="2" s="1"/>
  <c r="E1043" i="2" s="1"/>
  <c r="E1067" i="2" s="1"/>
  <c r="E1091" i="2" s="1"/>
  <c r="C109" i="2"/>
  <c r="C133" i="2" s="1"/>
  <c r="C157" i="2" s="1"/>
  <c r="C181" i="2" s="1"/>
  <c r="C205" i="2" s="1"/>
  <c r="C229" i="2" s="1"/>
  <c r="C253" i="2" s="1"/>
  <c r="C277" i="2" s="1"/>
  <c r="C301" i="2" s="1"/>
  <c r="C325" i="2" s="1"/>
  <c r="C349" i="2" s="1"/>
  <c r="C373" i="2" s="1"/>
  <c r="C397" i="2" s="1"/>
  <c r="C421" i="2" s="1"/>
  <c r="C445" i="2" s="1"/>
  <c r="C469" i="2" s="1"/>
  <c r="C493" i="2" s="1"/>
  <c r="C517" i="2" s="1"/>
  <c r="C541" i="2" s="1"/>
  <c r="C565" i="2" s="1"/>
  <c r="C589" i="2" s="1"/>
  <c r="C613" i="2" s="1"/>
  <c r="C637" i="2" s="1"/>
  <c r="C661" i="2" s="1"/>
  <c r="C685" i="2" s="1"/>
  <c r="C709" i="2" s="1"/>
  <c r="C733" i="2" s="1"/>
  <c r="C757" i="2" s="1"/>
  <c r="C781" i="2" s="1"/>
  <c r="C805" i="2" s="1"/>
  <c r="C829" i="2" s="1"/>
  <c r="C853" i="2" s="1"/>
  <c r="C877" i="2" s="1"/>
  <c r="C901" i="2" s="1"/>
  <c r="C925" i="2" s="1"/>
  <c r="C949" i="2" s="1"/>
  <c r="C973" i="2" s="1"/>
  <c r="C997" i="2" s="1"/>
  <c r="C1021" i="2" s="1"/>
  <c r="C1045" i="2" s="1"/>
  <c r="C1069" i="2" s="1"/>
  <c r="C1093" i="2" s="1"/>
  <c r="A111" i="2"/>
  <c r="A135" i="2" s="1"/>
  <c r="A159" i="2" s="1"/>
  <c r="A183" i="2" s="1"/>
  <c r="A207" i="2" s="1"/>
  <c r="A231" i="2" s="1"/>
  <c r="A255" i="2" s="1"/>
  <c r="A279" i="2" s="1"/>
  <c r="A303" i="2" s="1"/>
  <c r="A327" i="2" s="1"/>
  <c r="A351" i="2" s="1"/>
  <c r="A375" i="2" s="1"/>
  <c r="A399" i="2" s="1"/>
  <c r="A423" i="2" s="1"/>
  <c r="A447" i="2" s="1"/>
  <c r="A471" i="2" s="1"/>
  <c r="A495" i="2" s="1"/>
  <c r="A519" i="2" s="1"/>
  <c r="A543" i="2" s="1"/>
  <c r="A567" i="2" s="1"/>
  <c r="A591" i="2" s="1"/>
  <c r="A615" i="2" s="1"/>
  <c r="A639" i="2" s="1"/>
  <c r="A663" i="2" s="1"/>
  <c r="A687" i="2" s="1"/>
  <c r="A711" i="2" s="1"/>
  <c r="A735" i="2" s="1"/>
  <c r="A759" i="2" s="1"/>
  <c r="A783" i="2" s="1"/>
  <c r="A807" i="2" s="1"/>
  <c r="A831" i="2" s="1"/>
  <c r="A855" i="2" s="1"/>
  <c r="A879" i="2" s="1"/>
  <c r="A903" i="2" s="1"/>
  <c r="A927" i="2" s="1"/>
  <c r="A951" i="2" s="1"/>
  <c r="A975" i="2" s="1"/>
  <c r="A999" i="2" s="1"/>
  <c r="A1023" i="2" s="1"/>
  <c r="A1047" i="2" s="1"/>
  <c r="A1071" i="2" s="1"/>
  <c r="A1095" i="2" s="1"/>
  <c r="H112" i="2"/>
  <c r="H136" i="2" s="1"/>
  <c r="H160" i="2" s="1"/>
  <c r="H184" i="2" s="1"/>
  <c r="H208" i="2" s="1"/>
  <c r="H232" i="2" s="1"/>
  <c r="H256" i="2" s="1"/>
  <c r="H280" i="2" s="1"/>
  <c r="H304" i="2" s="1"/>
  <c r="E147" i="2"/>
  <c r="E171" i="2" s="1"/>
  <c r="E195" i="2" s="1"/>
  <c r="E219" i="2" s="1"/>
  <c r="E243" i="2" s="1"/>
  <c r="E267" i="2" s="1"/>
  <c r="E291" i="2" s="1"/>
  <c r="E315" i="2" s="1"/>
  <c r="E339" i="2" s="1"/>
  <c r="E363" i="2" s="1"/>
  <c r="E387" i="2" s="1"/>
  <c r="E411" i="2" s="1"/>
  <c r="E435" i="2" s="1"/>
  <c r="E459" i="2" s="1"/>
  <c r="E483" i="2" s="1"/>
  <c r="E507" i="2" s="1"/>
  <c r="E531" i="2" s="1"/>
  <c r="E555" i="2" s="1"/>
  <c r="E579" i="2" s="1"/>
  <c r="E603" i="2" s="1"/>
  <c r="E627" i="2" s="1"/>
  <c r="E651" i="2" s="1"/>
  <c r="E675" i="2" s="1"/>
  <c r="E699" i="2" s="1"/>
  <c r="E723" i="2" s="1"/>
  <c r="E747" i="2" s="1"/>
  <c r="E771" i="2" s="1"/>
  <c r="E795" i="2" s="1"/>
  <c r="E819" i="2" s="1"/>
  <c r="E843" i="2" s="1"/>
  <c r="E867" i="2" s="1"/>
  <c r="E891" i="2" s="1"/>
  <c r="E915" i="2" s="1"/>
  <c r="E939" i="2" s="1"/>
  <c r="E963" i="2" s="1"/>
  <c r="E987" i="2" s="1"/>
  <c r="E1011" i="2" s="1"/>
  <c r="E1035" i="2" s="1"/>
  <c r="E1059" i="2" s="1"/>
  <c r="E1083" i="2" s="1"/>
  <c r="E1107" i="2" s="1"/>
  <c r="C152" i="2"/>
  <c r="C176" i="2" s="1"/>
  <c r="C200" i="2" s="1"/>
  <c r="C224" i="2" s="1"/>
  <c r="C248" i="2" s="1"/>
  <c r="C272" i="2" s="1"/>
  <c r="C296" i="2" s="1"/>
  <c r="C320" i="2" s="1"/>
  <c r="C344" i="2" s="1"/>
  <c r="C368" i="2" s="1"/>
  <c r="C392" i="2" s="1"/>
  <c r="C416" i="2" s="1"/>
  <c r="C440" i="2" s="1"/>
  <c r="C464" i="2" s="1"/>
  <c r="C488" i="2" s="1"/>
  <c r="C512" i="2" s="1"/>
  <c r="C536" i="2" s="1"/>
  <c r="C560" i="2" s="1"/>
  <c r="C584" i="2" s="1"/>
  <c r="C608" i="2" s="1"/>
  <c r="C632" i="2" s="1"/>
  <c r="C656" i="2" s="1"/>
  <c r="C680" i="2" s="1"/>
  <c r="C704" i="2" s="1"/>
  <c r="C728" i="2" s="1"/>
  <c r="C752" i="2" s="1"/>
  <c r="C776" i="2" s="1"/>
  <c r="C800" i="2" s="1"/>
  <c r="C824" i="2" s="1"/>
  <c r="C848" i="2" s="1"/>
  <c r="C872" i="2" s="1"/>
  <c r="C896" i="2" s="1"/>
  <c r="C920" i="2" s="1"/>
  <c r="C944" i="2" s="1"/>
  <c r="C968" i="2" s="1"/>
  <c r="C992" i="2" s="1"/>
  <c r="C1016" i="2" s="1"/>
  <c r="C1040" i="2" s="1"/>
  <c r="C1064" i="2" s="1"/>
  <c r="C1088" i="2" s="1"/>
  <c r="G160" i="2"/>
  <c r="G184" i="2" s="1"/>
  <c r="G208" i="2" s="1"/>
  <c r="G232" i="2" s="1"/>
  <c r="G256" i="2" s="1"/>
  <c r="G280" i="2" s="1"/>
  <c r="G304" i="2" s="1"/>
  <c r="G328" i="2" s="1"/>
  <c r="G352" i="2" s="1"/>
  <c r="G376" i="2" s="1"/>
  <c r="G400" i="2" s="1"/>
  <c r="G424" i="2" s="1"/>
  <c r="G448" i="2" s="1"/>
  <c r="G472" i="2" s="1"/>
  <c r="G496" i="2" s="1"/>
  <c r="G520" i="2" s="1"/>
  <c r="G544" i="2" s="1"/>
  <c r="G568" i="2" s="1"/>
  <c r="G592" i="2" s="1"/>
  <c r="G616" i="2" s="1"/>
  <c r="G640" i="2" s="1"/>
  <c r="G664" i="2" s="1"/>
  <c r="G688" i="2" s="1"/>
  <c r="G712" i="2" s="1"/>
  <c r="G736" i="2" s="1"/>
  <c r="G760" i="2" s="1"/>
  <c r="G784" i="2" s="1"/>
  <c r="G808" i="2" s="1"/>
  <c r="G832" i="2" s="1"/>
  <c r="G856" i="2" s="1"/>
  <c r="G880" i="2" s="1"/>
  <c r="G904" i="2" s="1"/>
  <c r="G928" i="2" s="1"/>
  <c r="G952" i="2" s="1"/>
  <c r="G976" i="2" s="1"/>
  <c r="G1000" i="2" s="1"/>
  <c r="G1024" i="2" s="1"/>
  <c r="G1048" i="2" s="1"/>
  <c r="G1072" i="2" s="1"/>
  <c r="G1096" i="2" s="1"/>
  <c r="B165" i="2"/>
  <c r="B189" i="2" s="1"/>
  <c r="B213" i="2" s="1"/>
  <c r="B237" i="2" s="1"/>
  <c r="B261" i="2" s="1"/>
  <c r="B285" i="2" s="1"/>
  <c r="B309" i="2" s="1"/>
  <c r="B333" i="2" s="1"/>
  <c r="B357" i="2" s="1"/>
  <c r="B381" i="2" s="1"/>
  <c r="B405" i="2" s="1"/>
  <c r="B429" i="2" s="1"/>
  <c r="B453" i="2" s="1"/>
  <c r="B477" i="2" s="1"/>
  <c r="B501" i="2" s="1"/>
  <c r="B525" i="2" s="1"/>
  <c r="B549" i="2" s="1"/>
  <c r="B573" i="2" s="1"/>
  <c r="B597" i="2" s="1"/>
  <c r="B621" i="2" s="1"/>
  <c r="B645" i="2" s="1"/>
  <c r="B669" i="2" s="1"/>
  <c r="B693" i="2" s="1"/>
  <c r="B717" i="2" s="1"/>
  <c r="B741" i="2" s="1"/>
  <c r="B765" i="2" s="1"/>
  <c r="B789" i="2" s="1"/>
  <c r="B813" i="2" s="1"/>
  <c r="B837" i="2" s="1"/>
  <c r="B861" i="2" s="1"/>
  <c r="B885" i="2" s="1"/>
  <c r="B909" i="2" s="1"/>
  <c r="B933" i="2" s="1"/>
  <c r="B957" i="2" s="1"/>
  <c r="B981" i="2" s="1"/>
  <c r="B1005" i="2" s="1"/>
  <c r="B1029" i="2" s="1"/>
  <c r="B1053" i="2" s="1"/>
  <c r="B1077" i="2" s="1"/>
  <c r="B1101" i="2" s="1"/>
  <c r="H167" i="2"/>
  <c r="H191" i="2" s="1"/>
  <c r="H176" i="2"/>
  <c r="H200" i="2" s="1"/>
  <c r="H224" i="2" s="1"/>
  <c r="H248" i="2" s="1"/>
  <c r="H272" i="2" s="1"/>
  <c r="H296" i="2" s="1"/>
  <c r="H320" i="2" s="1"/>
  <c r="H344" i="2" s="1"/>
  <c r="H368" i="2" s="1"/>
  <c r="H392" i="2" s="1"/>
  <c r="H416" i="2" s="1"/>
  <c r="H440" i="2" s="1"/>
  <c r="H464" i="2" s="1"/>
  <c r="H488" i="2" s="1"/>
  <c r="H512" i="2" s="1"/>
  <c r="H536" i="2" s="1"/>
  <c r="H560" i="2" s="1"/>
  <c r="H584" i="2" s="1"/>
  <c r="H608" i="2" s="1"/>
  <c r="H632" i="2" s="1"/>
  <c r="H656" i="2" s="1"/>
  <c r="H680" i="2" s="1"/>
  <c r="H704" i="2" s="1"/>
  <c r="H728" i="2" s="1"/>
  <c r="H752" i="2" s="1"/>
  <c r="H776" i="2" s="1"/>
  <c r="H800" i="2" s="1"/>
  <c r="H824" i="2" s="1"/>
  <c r="H848" i="2" s="1"/>
  <c r="H872" i="2" s="1"/>
  <c r="H896" i="2" s="1"/>
  <c r="H920" i="2" s="1"/>
  <c r="H944" i="2" s="1"/>
  <c r="H968" i="2" s="1"/>
  <c r="H992" i="2" s="1"/>
  <c r="H1016" i="2" s="1"/>
  <c r="H1040" i="2" s="1"/>
  <c r="H1064" i="2" s="1"/>
  <c r="H1088" i="2" s="1"/>
  <c r="G193" i="2"/>
  <c r="G217" i="2" s="1"/>
  <c r="G241" i="2" s="1"/>
  <c r="G265" i="2" s="1"/>
  <c r="G289" i="2" s="1"/>
  <c r="G313" i="2" s="1"/>
  <c r="G337" i="2" s="1"/>
  <c r="G361" i="2" s="1"/>
  <c r="G385" i="2" s="1"/>
  <c r="G409" i="2" s="1"/>
  <c r="G433" i="2" s="1"/>
  <c r="G457" i="2" s="1"/>
  <c r="G481" i="2" s="1"/>
  <c r="G505" i="2" s="1"/>
  <c r="G529" i="2" s="1"/>
  <c r="G553" i="2" s="1"/>
  <c r="G577" i="2" s="1"/>
  <c r="G601" i="2" s="1"/>
  <c r="G625" i="2" s="1"/>
  <c r="G649" i="2" s="1"/>
  <c r="G673" i="2" s="1"/>
  <c r="G697" i="2" s="1"/>
  <c r="G721" i="2" s="1"/>
  <c r="G745" i="2" s="1"/>
  <c r="G769" i="2" s="1"/>
  <c r="G793" i="2" s="1"/>
  <c r="G817" i="2" s="1"/>
  <c r="G841" i="2" s="1"/>
  <c r="G865" i="2" s="1"/>
  <c r="G889" i="2" s="1"/>
  <c r="G913" i="2" s="1"/>
  <c r="G937" i="2" s="1"/>
  <c r="G961" i="2" s="1"/>
  <c r="G985" i="2" s="1"/>
  <c r="G1009" i="2" s="1"/>
  <c r="G1033" i="2" s="1"/>
  <c r="G1057" i="2" s="1"/>
  <c r="G1081" i="2" s="1"/>
  <c r="G1105" i="2" s="1"/>
  <c r="H215" i="2"/>
  <c r="H239" i="2" s="1"/>
  <c r="H263" i="2" s="1"/>
  <c r="H287" i="2" s="1"/>
  <c r="H311" i="2" s="1"/>
  <c r="H335" i="2" s="1"/>
  <c r="H359" i="2" s="1"/>
  <c r="H383" i="2" s="1"/>
  <c r="H407" i="2" s="1"/>
  <c r="H431" i="2" s="1"/>
  <c r="H455" i="2" s="1"/>
  <c r="H479" i="2" s="1"/>
  <c r="H503" i="2" s="1"/>
  <c r="H527" i="2" s="1"/>
  <c r="H551" i="2" s="1"/>
  <c r="H575" i="2" s="1"/>
  <c r="H599" i="2" s="1"/>
  <c r="H623" i="2" s="1"/>
  <c r="H647" i="2" s="1"/>
  <c r="H671" i="2" s="1"/>
  <c r="H695" i="2" s="1"/>
  <c r="H719" i="2" s="1"/>
  <c r="H743" i="2" s="1"/>
  <c r="H767" i="2" s="1"/>
  <c r="H791" i="2" s="1"/>
  <c r="H815" i="2" s="1"/>
  <c r="H839" i="2" s="1"/>
  <c r="H863" i="2" s="1"/>
  <c r="H887" i="2" s="1"/>
  <c r="H911" i="2" s="1"/>
  <c r="H935" i="2" s="1"/>
  <c r="H959" i="2" s="1"/>
  <c r="H983" i="2" s="1"/>
  <c r="H1007" i="2" s="1"/>
  <c r="H1031" i="2" s="1"/>
  <c r="H1055" i="2" s="1"/>
  <c r="H1079" i="2" s="1"/>
  <c r="H1103" i="2" s="1"/>
  <c r="C252" i="2"/>
  <c r="C276" i="2" s="1"/>
  <c r="C300" i="2" s="1"/>
  <c r="C324" i="2" s="1"/>
  <c r="C348" i="2" s="1"/>
  <c r="C372" i="2" s="1"/>
  <c r="C396" i="2" s="1"/>
  <c r="C420" i="2" s="1"/>
  <c r="C444" i="2" s="1"/>
  <c r="C468" i="2" s="1"/>
  <c r="C492" i="2" s="1"/>
  <c r="C516" i="2" s="1"/>
  <c r="C540" i="2" s="1"/>
  <c r="C564" i="2" s="1"/>
  <c r="C588" i="2" s="1"/>
  <c r="C612" i="2" s="1"/>
  <c r="C636" i="2" s="1"/>
  <c r="C660" i="2" s="1"/>
  <c r="C684" i="2" s="1"/>
  <c r="C708" i="2" s="1"/>
  <c r="C732" i="2" s="1"/>
  <c r="C756" i="2" s="1"/>
  <c r="C780" i="2" s="1"/>
  <c r="C804" i="2" s="1"/>
  <c r="C828" i="2" s="1"/>
  <c r="C852" i="2" s="1"/>
  <c r="C876" i="2" s="1"/>
  <c r="C900" i="2" s="1"/>
  <c r="C924" i="2" s="1"/>
  <c r="C948" i="2" s="1"/>
  <c r="C972" i="2" s="1"/>
  <c r="C996" i="2" s="1"/>
  <c r="C1020" i="2" s="1"/>
  <c r="C1044" i="2" s="1"/>
  <c r="C1068" i="2" s="1"/>
  <c r="C1092" i="2" s="1"/>
  <c r="A298" i="2"/>
  <c r="A322" i="2" s="1"/>
  <c r="A346" i="2" s="1"/>
  <c r="A370" i="2" s="1"/>
  <c r="A394" i="2" s="1"/>
  <c r="A418" i="2" s="1"/>
  <c r="A442" i="2" s="1"/>
  <c r="A466" i="2" s="1"/>
  <c r="A490" i="2" s="1"/>
  <c r="A514" i="2" s="1"/>
  <c r="A538" i="2" s="1"/>
  <c r="A562" i="2" s="1"/>
  <c r="A586" i="2" s="1"/>
  <c r="A610" i="2" s="1"/>
  <c r="A634" i="2" s="1"/>
  <c r="A658" i="2" s="1"/>
  <c r="A682" i="2" s="1"/>
  <c r="A706" i="2" s="1"/>
  <c r="A730" i="2" s="1"/>
  <c r="A754" i="2" s="1"/>
  <c r="A778" i="2" s="1"/>
  <c r="A802" i="2" s="1"/>
  <c r="A826" i="2" s="1"/>
  <c r="A850" i="2" s="1"/>
  <c r="A874" i="2" s="1"/>
  <c r="A898" i="2" s="1"/>
  <c r="A922" i="2" s="1"/>
  <c r="A946" i="2" s="1"/>
  <c r="A970" i="2" s="1"/>
  <c r="A994" i="2" s="1"/>
  <c r="A1018" i="2" s="1"/>
  <c r="A1042" i="2" s="1"/>
  <c r="A1066" i="2" s="1"/>
  <c r="A1090" i="2" s="1"/>
  <c r="A323" i="2"/>
  <c r="A347" i="2" s="1"/>
  <c r="A371" i="2" s="1"/>
  <c r="A395" i="2" s="1"/>
  <c r="A419" i="2" s="1"/>
  <c r="A443" i="2" s="1"/>
  <c r="A467" i="2" s="1"/>
  <c r="A491" i="2" s="1"/>
  <c r="A515" i="2" s="1"/>
  <c r="A539" i="2" s="1"/>
  <c r="A563" i="2" s="1"/>
  <c r="A587" i="2" s="1"/>
  <c r="A611" i="2" s="1"/>
  <c r="A635" i="2" s="1"/>
  <c r="A659" i="2" s="1"/>
  <c r="A683" i="2" s="1"/>
  <c r="A707" i="2" s="1"/>
  <c r="A731" i="2" s="1"/>
  <c r="A755" i="2" s="1"/>
  <c r="A779" i="2" s="1"/>
  <c r="A803" i="2" s="1"/>
  <c r="A827" i="2" s="1"/>
  <c r="A851" i="2" s="1"/>
  <c r="A875" i="2" s="1"/>
  <c r="A899" i="2" s="1"/>
  <c r="A923" i="2" s="1"/>
  <c r="A947" i="2" s="1"/>
  <c r="A971" i="2" s="1"/>
  <c r="A995" i="2" s="1"/>
  <c r="A1019" i="2" s="1"/>
  <c r="A1043" i="2" s="1"/>
  <c r="A1067" i="2" s="1"/>
  <c r="A1091" i="2" s="1"/>
  <c r="H328" i="2"/>
  <c r="H352" i="2" s="1"/>
  <c r="H376" i="2" s="1"/>
  <c r="H400" i="2" s="1"/>
  <c r="H424" i="2" s="1"/>
  <c r="H448" i="2" s="1"/>
  <c r="H472" i="2" s="1"/>
  <c r="H496" i="2" s="1"/>
  <c r="H520" i="2" s="1"/>
  <c r="H544" i="2" s="1"/>
  <c r="H568" i="2" s="1"/>
  <c r="H592" i="2" s="1"/>
  <c r="H616" i="2" s="1"/>
  <c r="H640" i="2" s="1"/>
  <c r="H664" i="2" s="1"/>
  <c r="H688" i="2" s="1"/>
  <c r="H712" i="2" s="1"/>
  <c r="H736" i="2" s="1"/>
  <c r="H760" i="2" s="1"/>
  <c r="H784" i="2" s="1"/>
  <c r="H808" i="2" s="1"/>
  <c r="H832" i="2" s="1"/>
  <c r="H856" i="2" s="1"/>
  <c r="H880" i="2" s="1"/>
  <c r="H904" i="2" s="1"/>
  <c r="H928" i="2" s="1"/>
  <c r="H952" i="2" s="1"/>
  <c r="H976" i="2" s="1"/>
  <c r="H1000" i="2" s="1"/>
  <c r="H1024" i="2" s="1"/>
  <c r="H1048" i="2" s="1"/>
  <c r="H1072" i="2" s="1"/>
  <c r="H1096" i="2" s="1"/>
  <c r="H427" i="2"/>
  <c r="H451" i="2" s="1"/>
  <c r="H475" i="2" s="1"/>
  <c r="H499" i="2" s="1"/>
  <c r="H523" i="2" s="1"/>
  <c r="H547" i="2" s="1"/>
  <c r="H571" i="2" s="1"/>
  <c r="H595" i="2" s="1"/>
  <c r="H619" i="2" s="1"/>
  <c r="H643" i="2" s="1"/>
  <c r="H667" i="2" s="1"/>
  <c r="H691" i="2" s="1"/>
  <c r="H715" i="2" s="1"/>
  <c r="H739" i="2" s="1"/>
  <c r="H763" i="2" s="1"/>
  <c r="H787" i="2" s="1"/>
  <c r="H811" i="2" s="1"/>
  <c r="H835" i="2" s="1"/>
  <c r="H859" i="2" s="1"/>
  <c r="H883" i="2" s="1"/>
  <c r="H907" i="2" s="1"/>
  <c r="H931" i="2" s="1"/>
  <c r="H955" i="2" s="1"/>
  <c r="H979" i="2" s="1"/>
  <c r="H1003" i="2" s="1"/>
  <c r="H1027" i="2" s="1"/>
  <c r="H1051" i="2" s="1"/>
  <c r="H1075" i="2" s="1"/>
  <c r="H1099" i="2" s="1"/>
  <c r="E504" i="2"/>
  <c r="E528" i="2" s="1"/>
  <c r="E552" i="2" s="1"/>
  <c r="E576" i="2" s="1"/>
  <c r="E600" i="2" s="1"/>
  <c r="E624" i="2" s="1"/>
  <c r="E648" i="2" s="1"/>
  <c r="E672" i="2" s="1"/>
  <c r="E696" i="2" s="1"/>
  <c r="E720" i="2" s="1"/>
  <c r="E744" i="2" s="1"/>
  <c r="E768" i="2" s="1"/>
  <c r="E792" i="2" s="1"/>
  <c r="E816" i="2" s="1"/>
  <c r="E840" i="2" s="1"/>
  <c r="E864" i="2" s="1"/>
  <c r="E888" i="2" s="1"/>
  <c r="E912" i="2" s="1"/>
  <c r="E936" i="2" s="1"/>
  <c r="E960" i="2" s="1"/>
  <c r="E984" i="2" s="1"/>
  <c r="E1008" i="2" s="1"/>
  <c r="E1032" i="2" s="1"/>
  <c r="E1056" i="2" s="1"/>
  <c r="E1080" i="2" s="1"/>
  <c r="E1104" i="2" s="1"/>
  <c r="A662" i="2"/>
  <c r="A686" i="2" s="1"/>
  <c r="A710" i="2" s="1"/>
  <c r="A734" i="2" s="1"/>
  <c r="A758" i="2" s="1"/>
  <c r="A782" i="2" s="1"/>
  <c r="A806" i="2" s="1"/>
  <c r="A830" i="2" s="1"/>
  <c r="A854" i="2" s="1"/>
  <c r="A878" i="2" s="1"/>
  <c r="A902" i="2" s="1"/>
  <c r="A926" i="2" s="1"/>
  <c r="A950" i="2" s="1"/>
  <c r="A974" i="2" s="1"/>
  <c r="A998" i="2" s="1"/>
  <c r="A1022" i="2" s="1"/>
  <c r="A1046" i="2" s="1"/>
  <c r="A1070" i="2" s="1"/>
  <c r="A1094" i="2" s="1"/>
  <c r="C693" i="2"/>
  <c r="C717" i="2" s="1"/>
  <c r="C741" i="2" s="1"/>
  <c r="C765" i="2" s="1"/>
  <c r="C789" i="2" s="1"/>
  <c r="C813" i="2" s="1"/>
  <c r="C837" i="2" s="1"/>
  <c r="C861" i="2" s="1"/>
  <c r="C885" i="2" s="1"/>
  <c r="C909" i="2" s="1"/>
  <c r="C933" i="2" s="1"/>
  <c r="C957" i="2" s="1"/>
  <c r="C981" i="2" s="1"/>
  <c r="C1005" i="2" s="1"/>
  <c r="C1029" i="2" s="1"/>
  <c r="C1053" i="2" s="1"/>
  <c r="C1077" i="2" s="1"/>
  <c r="C1101" i="2" s="1"/>
  <c r="C28" i="2"/>
  <c r="C52" i="2" s="1"/>
  <c r="C76" i="2" s="1"/>
  <c r="C100" i="2" s="1"/>
  <c r="C124" i="2" s="1"/>
  <c r="C148" i="2" s="1"/>
  <c r="C172" i="2" s="1"/>
  <c r="C196" i="2" s="1"/>
  <c r="C220" i="2" s="1"/>
  <c r="C244" i="2" s="1"/>
  <c r="C268" i="2" s="1"/>
  <c r="C292" i="2" s="1"/>
  <c r="C316" i="2" s="1"/>
  <c r="C340" i="2" s="1"/>
  <c r="C364" i="2" s="1"/>
  <c r="C388" i="2" s="1"/>
  <c r="C412" i="2" s="1"/>
  <c r="C436" i="2" s="1"/>
  <c r="C460" i="2" s="1"/>
  <c r="C484" i="2" s="1"/>
  <c r="C508" i="2" s="1"/>
  <c r="C532" i="2" s="1"/>
  <c r="C556" i="2" s="1"/>
  <c r="C580" i="2" s="1"/>
  <c r="C604" i="2" s="1"/>
  <c r="C628" i="2" s="1"/>
  <c r="C652" i="2" s="1"/>
  <c r="C676" i="2" s="1"/>
  <c r="C700" i="2" s="1"/>
  <c r="C724" i="2" s="1"/>
  <c r="C748" i="2" s="1"/>
  <c r="C772" i="2" s="1"/>
  <c r="C796" i="2" s="1"/>
  <c r="C820" i="2" s="1"/>
  <c r="C844" i="2" s="1"/>
  <c r="C868" i="2" s="1"/>
  <c r="C892" i="2" s="1"/>
  <c r="C916" i="2" s="1"/>
  <c r="C940" i="2" s="1"/>
  <c r="C964" i="2" s="1"/>
  <c r="C988" i="2" s="1"/>
  <c r="C1012" i="2" s="1"/>
  <c r="C1036" i="2" s="1"/>
  <c r="C1060" i="2" s="1"/>
  <c r="C1084" i="2" s="1"/>
  <c r="B28" i="2"/>
  <c r="B52" i="2" s="1"/>
  <c r="B76" i="2" s="1"/>
  <c r="B100" i="2" s="1"/>
  <c r="B124" i="2" s="1"/>
  <c r="B148" i="2" s="1"/>
  <c r="B172" i="2" s="1"/>
  <c r="B196" i="2" s="1"/>
  <c r="B220" i="2" s="1"/>
  <c r="B244" i="2" s="1"/>
  <c r="B268" i="2" s="1"/>
  <c r="B292" i="2" s="1"/>
  <c r="B316" i="2" s="1"/>
  <c r="B340" i="2" s="1"/>
  <c r="B364" i="2" s="1"/>
  <c r="B388" i="2" s="1"/>
  <c r="B412" i="2" s="1"/>
  <c r="B436" i="2" s="1"/>
  <c r="B460" i="2" s="1"/>
  <c r="B484" i="2" s="1"/>
  <c r="B508" i="2" s="1"/>
  <c r="B532" i="2" s="1"/>
  <c r="B556" i="2" s="1"/>
  <c r="B580" i="2" s="1"/>
  <c r="B604" i="2" s="1"/>
  <c r="B628" i="2" s="1"/>
  <c r="B652" i="2" s="1"/>
  <c r="B676" i="2" s="1"/>
  <c r="B700" i="2" s="1"/>
  <c r="B724" i="2" s="1"/>
  <c r="B748" i="2" s="1"/>
  <c r="B772" i="2" s="1"/>
  <c r="B796" i="2" s="1"/>
  <c r="B820" i="2" s="1"/>
  <c r="B844" i="2" s="1"/>
  <c r="B868" i="2" s="1"/>
  <c r="B892" i="2" s="1"/>
  <c r="B916" i="2" s="1"/>
  <c r="B940" i="2" s="1"/>
  <c r="B964" i="2" s="1"/>
  <c r="B988" i="2" s="1"/>
  <c r="B1012" i="2" s="1"/>
  <c r="B1036" i="2" s="1"/>
  <c r="B1060" i="2" s="1"/>
  <c r="B1084" i="2" s="1"/>
  <c r="F28" i="2"/>
  <c r="G28" i="2"/>
  <c r="G52" i="2" s="1"/>
  <c r="G76" i="2" s="1"/>
  <c r="G100" i="2" s="1"/>
  <c r="G124" i="2" s="1"/>
  <c r="G148" i="2" s="1"/>
  <c r="G172" i="2" s="1"/>
  <c r="G196" i="2" s="1"/>
  <c r="G220" i="2" s="1"/>
  <c r="G244" i="2" s="1"/>
  <c r="G268" i="2" s="1"/>
  <c r="G292" i="2" s="1"/>
  <c r="G316" i="2" s="1"/>
  <c r="G340" i="2" s="1"/>
  <c r="G364" i="2" s="1"/>
  <c r="G388" i="2" s="1"/>
  <c r="G412" i="2" s="1"/>
  <c r="G436" i="2" s="1"/>
  <c r="G460" i="2" s="1"/>
  <c r="G484" i="2" s="1"/>
  <c r="G508" i="2" s="1"/>
  <c r="G532" i="2" s="1"/>
  <c r="G556" i="2" s="1"/>
  <c r="G580" i="2" s="1"/>
  <c r="G604" i="2" s="1"/>
  <c r="G628" i="2" s="1"/>
  <c r="G652" i="2" s="1"/>
  <c r="G676" i="2" s="1"/>
  <c r="G700" i="2" s="1"/>
  <c r="G724" i="2" s="1"/>
  <c r="G748" i="2" s="1"/>
  <c r="G772" i="2" s="1"/>
  <c r="G796" i="2" s="1"/>
  <c r="G820" i="2" s="1"/>
  <c r="G844" i="2" s="1"/>
  <c r="G868" i="2" s="1"/>
  <c r="G892" i="2" s="1"/>
  <c r="G916" i="2" s="1"/>
  <c r="G940" i="2" s="1"/>
  <c r="G964" i="2" s="1"/>
  <c r="G988" i="2" s="1"/>
  <c r="G1012" i="2" s="1"/>
  <c r="G1036" i="2" s="1"/>
  <c r="G1060" i="2" s="1"/>
  <c r="G1084" i="2" s="1"/>
  <c r="H28" i="2"/>
  <c r="H52" i="2" s="1"/>
  <c r="H76" i="2" s="1"/>
  <c r="H100" i="2" s="1"/>
  <c r="H124" i="2" s="1"/>
  <c r="H148" i="2" s="1"/>
  <c r="H172" i="2" s="1"/>
  <c r="H196" i="2" s="1"/>
  <c r="H220" i="2" s="1"/>
  <c r="H244" i="2" s="1"/>
  <c r="H268" i="2" s="1"/>
  <c r="H292" i="2" s="1"/>
  <c r="H316" i="2" s="1"/>
  <c r="H340" i="2" s="1"/>
  <c r="H364" i="2" s="1"/>
  <c r="H388" i="2" s="1"/>
  <c r="H412" i="2" s="1"/>
  <c r="H436" i="2" s="1"/>
  <c r="H460" i="2" s="1"/>
  <c r="H484" i="2" s="1"/>
  <c r="H508" i="2" s="1"/>
  <c r="H532" i="2" s="1"/>
  <c r="H556" i="2" s="1"/>
  <c r="H580" i="2" s="1"/>
  <c r="H604" i="2" s="1"/>
  <c r="H628" i="2" s="1"/>
  <c r="H652" i="2" s="1"/>
  <c r="H676" i="2" s="1"/>
  <c r="H700" i="2" s="1"/>
  <c r="H724" i="2" s="1"/>
  <c r="H748" i="2" s="1"/>
  <c r="H772" i="2" s="1"/>
  <c r="H796" i="2" s="1"/>
  <c r="H820" i="2" s="1"/>
  <c r="H844" i="2" s="1"/>
  <c r="H868" i="2" s="1"/>
  <c r="H892" i="2" s="1"/>
  <c r="H916" i="2" s="1"/>
  <c r="H940" i="2" s="1"/>
  <c r="H964" i="2" s="1"/>
  <c r="H988" i="2" s="1"/>
  <c r="H1012" i="2" s="1"/>
  <c r="H1036" i="2" s="1"/>
  <c r="H1060" i="2" s="1"/>
  <c r="H1084" i="2" s="1"/>
  <c r="E28" i="2"/>
  <c r="E52" i="2" s="1"/>
  <c r="E76" i="2" s="1"/>
  <c r="E100" i="2" s="1"/>
  <c r="E124" i="2" s="1"/>
  <c r="E148" i="2" s="1"/>
  <c r="E172" i="2" s="1"/>
  <c r="E196" i="2" s="1"/>
  <c r="E220" i="2" s="1"/>
  <c r="E244" i="2" s="1"/>
  <c r="E268" i="2" s="1"/>
  <c r="E292" i="2" s="1"/>
  <c r="E316" i="2" s="1"/>
  <c r="E340" i="2" s="1"/>
  <c r="E364" i="2" s="1"/>
  <c r="E388" i="2" s="1"/>
  <c r="E412" i="2" s="1"/>
  <c r="E436" i="2" s="1"/>
  <c r="E460" i="2" s="1"/>
  <c r="E484" i="2" s="1"/>
  <c r="E508" i="2" s="1"/>
  <c r="E532" i="2" s="1"/>
  <c r="E556" i="2" s="1"/>
  <c r="E580" i="2" s="1"/>
  <c r="E604" i="2" s="1"/>
  <c r="E628" i="2" s="1"/>
  <c r="E652" i="2" s="1"/>
  <c r="E676" i="2" s="1"/>
  <c r="E700" i="2" s="1"/>
  <c r="E724" i="2" s="1"/>
  <c r="E748" i="2" s="1"/>
  <c r="E772" i="2" s="1"/>
  <c r="E796" i="2" s="1"/>
  <c r="E820" i="2" s="1"/>
  <c r="E844" i="2" s="1"/>
  <c r="E868" i="2" s="1"/>
  <c r="E892" i="2" s="1"/>
  <c r="E916" i="2" s="1"/>
  <c r="E940" i="2" s="1"/>
  <c r="E964" i="2" s="1"/>
  <c r="E988" i="2" s="1"/>
  <c r="E1012" i="2" s="1"/>
  <c r="E1036" i="2" s="1"/>
  <c r="E1060" i="2" s="1"/>
  <c r="E1084" i="2" s="1"/>
  <c r="D28" i="2"/>
  <c r="A28" i="2"/>
  <c r="A52" i="2" s="1"/>
  <c r="A76" i="2" s="1"/>
  <c r="A100" i="2" s="1"/>
  <c r="A124" i="2" s="1"/>
  <c r="A148" i="2" s="1"/>
  <c r="A172" i="2" s="1"/>
  <c r="A196" i="2" s="1"/>
  <c r="A220" i="2" s="1"/>
  <c r="A244" i="2" s="1"/>
  <c r="A268" i="2" s="1"/>
  <c r="A292" i="2" s="1"/>
  <c r="A316" i="2" s="1"/>
  <c r="A340" i="2" s="1"/>
  <c r="A364" i="2" s="1"/>
  <c r="A388" i="2" s="1"/>
  <c r="A412" i="2" s="1"/>
  <c r="A436" i="2" s="1"/>
  <c r="A460" i="2" s="1"/>
  <c r="A484" i="2" s="1"/>
  <c r="A508" i="2" s="1"/>
  <c r="A532" i="2" s="1"/>
  <c r="A556" i="2" s="1"/>
  <c r="A580" i="2" s="1"/>
  <c r="A604" i="2" s="1"/>
  <c r="A628" i="2" s="1"/>
  <c r="A652" i="2" s="1"/>
  <c r="A676" i="2" s="1"/>
  <c r="A700" i="2" s="1"/>
  <c r="A724" i="2" s="1"/>
  <c r="A748" i="2" s="1"/>
  <c r="A772" i="2" s="1"/>
  <c r="A796" i="2" s="1"/>
  <c r="A820" i="2" s="1"/>
  <c r="A844" i="2" s="1"/>
  <c r="A868" i="2" s="1"/>
  <c r="A892" i="2" s="1"/>
  <c r="A916" i="2" s="1"/>
  <c r="A940" i="2" s="1"/>
  <c r="A964" i="2" s="1"/>
  <c r="A988" i="2" s="1"/>
  <c r="A1012" i="2" s="1"/>
  <c r="A1036" i="2" s="1"/>
  <c r="A1060" i="2" s="1"/>
  <c r="A1084" i="2" s="1"/>
  <c r="J45" i="2" l="1"/>
  <c r="F53" i="2"/>
  <c r="F77" i="2" s="1"/>
  <c r="F101" i="2" s="1"/>
  <c r="F125" i="2" s="1"/>
  <c r="J125" i="2" s="1"/>
  <c r="I6" i="2"/>
  <c r="I7" i="2"/>
  <c r="I5" i="2"/>
  <c r="I25" i="2"/>
  <c r="I22" i="2"/>
  <c r="I26" i="2"/>
  <c r="I23" i="2"/>
  <c r="I24" i="2"/>
  <c r="I27" i="2"/>
  <c r="I4" i="2"/>
  <c r="I21" i="2"/>
  <c r="I18" i="2"/>
  <c r="I10" i="2"/>
  <c r="I11" i="2"/>
  <c r="I20" i="2"/>
  <c r="I14" i="2"/>
  <c r="I15" i="2"/>
  <c r="I13" i="2"/>
  <c r="I12" i="2"/>
  <c r="I17" i="2"/>
  <c r="I16" i="2"/>
  <c r="I9" i="2"/>
  <c r="I8" i="2"/>
  <c r="I19" i="2"/>
  <c r="S30" i="2"/>
  <c r="W30" i="2" s="1"/>
  <c r="S92" i="2"/>
  <c r="S48" i="2"/>
  <c r="S41" i="2"/>
  <c r="S37" i="2"/>
  <c r="W18" i="2"/>
  <c r="S87" i="2"/>
  <c r="W29" i="2"/>
  <c r="W25" i="2"/>
  <c r="S215" i="2"/>
  <c r="W21" i="2"/>
  <c r="W28" i="2"/>
  <c r="W24" i="2"/>
  <c r="S31" i="2"/>
  <c r="S38" i="2"/>
  <c r="S34" i="2"/>
  <c r="W34" i="2" s="1"/>
  <c r="W35" i="2"/>
  <c r="W20" i="2"/>
  <c r="W27" i="2"/>
  <c r="W23" i="2"/>
  <c r="S33" i="2"/>
  <c r="W19" i="2"/>
  <c r="W26" i="2"/>
  <c r="W22" i="2"/>
  <c r="F52" i="2"/>
  <c r="F76" i="2" s="1"/>
  <c r="F100" i="2" s="1"/>
  <c r="F124" i="2" s="1"/>
  <c r="F148" i="2" s="1"/>
  <c r="F172" i="2" s="1"/>
  <c r="F196" i="2" s="1"/>
  <c r="F220" i="2" s="1"/>
  <c r="F244" i="2" s="1"/>
  <c r="F268" i="2" s="1"/>
  <c r="F292" i="2" s="1"/>
  <c r="F316" i="2" s="1"/>
  <c r="F340" i="2" s="1"/>
  <c r="F364" i="2" s="1"/>
  <c r="F388" i="2" s="1"/>
  <c r="F412" i="2" s="1"/>
  <c r="F436" i="2" s="1"/>
  <c r="F460" i="2" s="1"/>
  <c r="F484" i="2" s="1"/>
  <c r="F508" i="2" s="1"/>
  <c r="F532" i="2" s="1"/>
  <c r="F556" i="2" s="1"/>
  <c r="F580" i="2" s="1"/>
  <c r="F604" i="2" s="1"/>
  <c r="F628" i="2" s="1"/>
  <c r="F652" i="2" s="1"/>
  <c r="F676" i="2" s="1"/>
  <c r="F700" i="2" s="1"/>
  <c r="F724" i="2" s="1"/>
  <c r="F748" i="2" s="1"/>
  <c r="F772" i="2" s="1"/>
  <c r="F796" i="2" s="1"/>
  <c r="F820" i="2" s="1"/>
  <c r="F844" i="2" s="1"/>
  <c r="F868" i="2" s="1"/>
  <c r="F892" i="2" s="1"/>
  <c r="F916" i="2" s="1"/>
  <c r="F940" i="2" s="1"/>
  <c r="F964" i="2" s="1"/>
  <c r="F988" i="2" s="1"/>
  <c r="F1012" i="2" s="1"/>
  <c r="F1036" i="2" s="1"/>
  <c r="F1060" i="2" s="1"/>
  <c r="F1084" i="2" s="1"/>
  <c r="J28" i="2"/>
  <c r="D96" i="2"/>
  <c r="D73" i="2"/>
  <c r="J49" i="2"/>
  <c r="D341" i="2"/>
  <c r="D365" i="2" s="1"/>
  <c r="J77" i="2"/>
  <c r="J40" i="2"/>
  <c r="J64" i="2"/>
  <c r="D80" i="2"/>
  <c r="J56" i="2"/>
  <c r="D84" i="2"/>
  <c r="J60" i="2"/>
  <c r="D83" i="2"/>
  <c r="J59" i="2"/>
  <c r="D70" i="2"/>
  <c r="J46" i="2"/>
  <c r="D62" i="2"/>
  <c r="J38" i="2"/>
  <c r="D58" i="2"/>
  <c r="J34" i="2"/>
  <c r="D54" i="2"/>
  <c r="J30" i="2"/>
  <c r="D74" i="2"/>
  <c r="J50" i="2"/>
  <c r="D66" i="2"/>
  <c r="J42" i="2"/>
  <c r="D88" i="2"/>
  <c r="D79" i="2"/>
  <c r="J55" i="2"/>
  <c r="D91" i="2"/>
  <c r="J67" i="2"/>
  <c r="D87" i="2"/>
  <c r="J63" i="2"/>
  <c r="D97" i="2"/>
  <c r="J73" i="2"/>
  <c r="D65" i="2"/>
  <c r="J41" i="2"/>
  <c r="D61" i="2"/>
  <c r="J37" i="2"/>
  <c r="F149" i="2"/>
  <c r="F173" i="2" s="1"/>
  <c r="J48" i="2"/>
  <c r="D68" i="2"/>
  <c r="J36" i="2"/>
  <c r="J32" i="2"/>
  <c r="J44" i="2"/>
  <c r="J33" i="2"/>
  <c r="D52" i="2"/>
  <c r="D95" i="2"/>
  <c r="J71" i="2"/>
  <c r="D69" i="2"/>
  <c r="D81" i="2"/>
  <c r="J57" i="2"/>
  <c r="D99" i="2"/>
  <c r="J75" i="2"/>
  <c r="J51" i="2"/>
  <c r="J47" i="2"/>
  <c r="J43" i="2"/>
  <c r="J39" i="2"/>
  <c r="J35" i="2"/>
  <c r="J31" i="2"/>
  <c r="J72" i="2"/>
  <c r="J101" i="2"/>
  <c r="J53" i="2"/>
  <c r="I37" i="2" l="1"/>
  <c r="I41" i="2"/>
  <c r="I45" i="2"/>
  <c r="I38" i="2"/>
  <c r="I42" i="2"/>
  <c r="I39" i="2"/>
  <c r="I40" i="2"/>
  <c r="I43" i="2"/>
  <c r="I44" i="2"/>
  <c r="I36" i="2"/>
  <c r="I29" i="2"/>
  <c r="I49" i="2"/>
  <c r="I46" i="2"/>
  <c r="I50" i="2"/>
  <c r="I47" i="2"/>
  <c r="I48" i="2"/>
  <c r="I28" i="2"/>
  <c r="I51" i="2"/>
  <c r="I53" i="2"/>
  <c r="I34" i="2"/>
  <c r="I35" i="2"/>
  <c r="I54" i="2"/>
  <c r="I55" i="2"/>
  <c r="I33" i="2"/>
  <c r="I32" i="2"/>
  <c r="I30" i="2"/>
  <c r="I31" i="2"/>
  <c r="I57" i="2"/>
  <c r="I56" i="2"/>
  <c r="S45" i="2"/>
  <c r="S43" i="2"/>
  <c r="W40" i="2"/>
  <c r="S99" i="2"/>
  <c r="W47" i="2"/>
  <c r="S53" i="2"/>
  <c r="W53" i="2" s="1"/>
  <c r="S50" i="2"/>
  <c r="W36" i="2"/>
  <c r="W33" i="2"/>
  <c r="I75" i="2" s="1"/>
  <c r="S46" i="2"/>
  <c r="W46" i="2" s="1"/>
  <c r="W31" i="2"/>
  <c r="W39" i="2"/>
  <c r="S227" i="2"/>
  <c r="S104" i="2"/>
  <c r="W38" i="2"/>
  <c r="W32" i="2"/>
  <c r="I72" i="2" s="1"/>
  <c r="W37" i="2"/>
  <c r="W41" i="2"/>
  <c r="S49" i="2"/>
  <c r="S60" i="2"/>
  <c r="S42" i="2"/>
  <c r="W42" i="2" s="1"/>
  <c r="D389" i="2"/>
  <c r="J96" i="2"/>
  <c r="J149" i="2"/>
  <c r="D120" i="2"/>
  <c r="D144" i="2" s="1"/>
  <c r="D121" i="2"/>
  <c r="J97" i="2"/>
  <c r="D94" i="2"/>
  <c r="J70" i="2"/>
  <c r="J99" i="2"/>
  <c r="D123" i="2"/>
  <c r="D93" i="2"/>
  <c r="J69" i="2"/>
  <c r="J68" i="2"/>
  <c r="D92" i="2"/>
  <c r="J79" i="2"/>
  <c r="D103" i="2"/>
  <c r="D90" i="2"/>
  <c r="J66" i="2"/>
  <c r="D86" i="2"/>
  <c r="J62" i="2"/>
  <c r="D104" i="2"/>
  <c r="J80" i="2"/>
  <c r="D119" i="2"/>
  <c r="J95" i="2"/>
  <c r="D85" i="2"/>
  <c r="J61" i="2"/>
  <c r="J120" i="2"/>
  <c r="D89" i="2"/>
  <c r="J65" i="2"/>
  <c r="D115" i="2"/>
  <c r="J91" i="2"/>
  <c r="D112" i="2"/>
  <c r="J88" i="2"/>
  <c r="D82" i="2"/>
  <c r="J58" i="2"/>
  <c r="D108" i="2"/>
  <c r="J84" i="2"/>
  <c r="D76" i="2"/>
  <c r="J52" i="2"/>
  <c r="I52" i="2" s="1"/>
  <c r="D98" i="2"/>
  <c r="J74" i="2"/>
  <c r="D105" i="2"/>
  <c r="J81" i="2"/>
  <c r="J173" i="2"/>
  <c r="F197" i="2"/>
  <c r="D111" i="2"/>
  <c r="J87" i="2"/>
  <c r="D78" i="2"/>
  <c r="J54" i="2"/>
  <c r="J83" i="2"/>
  <c r="D107" i="2"/>
  <c r="I70" i="2" l="1"/>
  <c r="I73" i="2"/>
  <c r="I74" i="2"/>
  <c r="I71" i="2"/>
  <c r="I69" i="2"/>
  <c r="I68" i="2"/>
  <c r="I66" i="2"/>
  <c r="I67" i="2"/>
  <c r="I77" i="2"/>
  <c r="I78" i="2"/>
  <c r="I79" i="2"/>
  <c r="I58" i="2"/>
  <c r="I59" i="2"/>
  <c r="I81" i="2"/>
  <c r="I80" i="2"/>
  <c r="I61" i="2"/>
  <c r="I60" i="2"/>
  <c r="I62" i="2"/>
  <c r="I63" i="2"/>
  <c r="I65" i="2"/>
  <c r="I64" i="2"/>
  <c r="W49" i="2"/>
  <c r="S116" i="2"/>
  <c r="W48" i="2"/>
  <c r="S111" i="2"/>
  <c r="S54" i="2"/>
  <c r="W54" i="2" s="1"/>
  <c r="S61" i="2"/>
  <c r="W44" i="2"/>
  <c r="I97" i="2" s="1"/>
  <c r="S72" i="2"/>
  <c r="W51" i="2"/>
  <c r="S65" i="2"/>
  <c r="S55" i="2"/>
  <c r="W50" i="2"/>
  <c r="S239" i="2"/>
  <c r="W43" i="2"/>
  <c r="I95" i="2" s="1"/>
  <c r="S58" i="2"/>
  <c r="W58" i="2" s="1"/>
  <c r="W45" i="2"/>
  <c r="I99" i="2" s="1"/>
  <c r="S62" i="2"/>
  <c r="W59" i="2"/>
  <c r="W52" i="2"/>
  <c r="S57" i="2"/>
  <c r="D413" i="2"/>
  <c r="D113" i="2"/>
  <c r="J89" i="2"/>
  <c r="D114" i="2"/>
  <c r="J90" i="2"/>
  <c r="D131" i="2"/>
  <c r="J107" i="2"/>
  <c r="D135" i="2"/>
  <c r="J111" i="2"/>
  <c r="D122" i="2"/>
  <c r="J98" i="2"/>
  <c r="D128" i="2"/>
  <c r="J104" i="2"/>
  <c r="D147" i="2"/>
  <c r="J123" i="2"/>
  <c r="D145" i="2"/>
  <c r="J121" i="2"/>
  <c r="D102" i="2"/>
  <c r="J78" i="2"/>
  <c r="F221" i="2"/>
  <c r="J197" i="2"/>
  <c r="D129" i="2"/>
  <c r="J105" i="2"/>
  <c r="D106" i="2"/>
  <c r="J82" i="2"/>
  <c r="D168" i="2"/>
  <c r="J144" i="2"/>
  <c r="D143" i="2"/>
  <c r="J119" i="2"/>
  <c r="D118" i="2"/>
  <c r="J94" i="2"/>
  <c r="D132" i="2"/>
  <c r="J108" i="2"/>
  <c r="D116" i="2"/>
  <c r="J92" i="2"/>
  <c r="I92" i="2" s="1"/>
  <c r="D100" i="2"/>
  <c r="J76" i="2"/>
  <c r="I76" i="2" s="1"/>
  <c r="D110" i="2"/>
  <c r="J86" i="2"/>
  <c r="D127" i="2"/>
  <c r="J103" i="2"/>
  <c r="D117" i="2"/>
  <c r="J93" i="2"/>
  <c r="I93" i="2" s="1"/>
  <c r="D109" i="2"/>
  <c r="J85" i="2"/>
  <c r="D136" i="2"/>
  <c r="J112" i="2"/>
  <c r="D139" i="2"/>
  <c r="J115" i="2"/>
  <c r="I94" i="2" l="1"/>
  <c r="I98" i="2"/>
  <c r="I96" i="2"/>
  <c r="I85" i="2"/>
  <c r="I84" i="2"/>
  <c r="I103" i="2"/>
  <c r="I86" i="2"/>
  <c r="I87" i="2"/>
  <c r="I101" i="2"/>
  <c r="I82" i="2"/>
  <c r="I83" i="2"/>
  <c r="I90" i="2"/>
  <c r="I91" i="2"/>
  <c r="I89" i="2"/>
  <c r="I88" i="2"/>
  <c r="W71" i="2"/>
  <c r="W55" i="2"/>
  <c r="I119" i="2" s="1"/>
  <c r="S77" i="2"/>
  <c r="W77" i="2" s="1"/>
  <c r="W60" i="2"/>
  <c r="W65" i="2"/>
  <c r="S69" i="2"/>
  <c r="W57" i="2"/>
  <c r="I123" i="2" s="1"/>
  <c r="W62" i="2"/>
  <c r="W63" i="2"/>
  <c r="W56" i="2"/>
  <c r="I121" i="2" s="1"/>
  <c r="S66" i="2"/>
  <c r="W66" i="2" s="1"/>
  <c r="S128" i="2"/>
  <c r="W64" i="2"/>
  <c r="S74" i="2"/>
  <c r="S70" i="2"/>
  <c r="S251" i="2"/>
  <c r="S67" i="2"/>
  <c r="S84" i="2"/>
  <c r="S73" i="2"/>
  <c r="S123" i="2"/>
  <c r="W61" i="2"/>
  <c r="D437" i="2"/>
  <c r="D133" i="2"/>
  <c r="J109" i="2"/>
  <c r="D124" i="2"/>
  <c r="J100" i="2"/>
  <c r="I100" i="2" s="1"/>
  <c r="D130" i="2"/>
  <c r="J106" i="2"/>
  <c r="D160" i="2"/>
  <c r="J136" i="2"/>
  <c r="D134" i="2"/>
  <c r="J110" i="2"/>
  <c r="F245" i="2"/>
  <c r="J221" i="2"/>
  <c r="D151" i="2"/>
  <c r="J127" i="2"/>
  <c r="D167" i="2"/>
  <c r="J143" i="2"/>
  <c r="D171" i="2"/>
  <c r="J147" i="2"/>
  <c r="D155" i="2"/>
  <c r="J131" i="2"/>
  <c r="D192" i="2"/>
  <c r="J168" i="2"/>
  <c r="D152" i="2"/>
  <c r="J128" i="2"/>
  <c r="D138" i="2"/>
  <c r="J114" i="2"/>
  <c r="J139" i="2"/>
  <c r="D163" i="2"/>
  <c r="D141" i="2"/>
  <c r="J117" i="2"/>
  <c r="D140" i="2"/>
  <c r="J116" i="2"/>
  <c r="D142" i="2"/>
  <c r="J118" i="2"/>
  <c r="D153" i="2"/>
  <c r="J129" i="2"/>
  <c r="D169" i="2"/>
  <c r="J145" i="2"/>
  <c r="D159" i="2"/>
  <c r="J135" i="2"/>
  <c r="J132" i="2"/>
  <c r="D156" i="2"/>
  <c r="D126" i="2"/>
  <c r="J102" i="2"/>
  <c r="I102" i="2" s="1"/>
  <c r="D146" i="2"/>
  <c r="J122" i="2"/>
  <c r="I122" i="2" s="1"/>
  <c r="D137" i="2"/>
  <c r="J113" i="2"/>
  <c r="I118" i="2" l="1"/>
  <c r="I120" i="2"/>
  <c r="I125" i="2"/>
  <c r="I105" i="2"/>
  <c r="I109" i="2"/>
  <c r="I113" i="2"/>
  <c r="I117" i="2"/>
  <c r="I106" i="2"/>
  <c r="I110" i="2"/>
  <c r="I114" i="2"/>
  <c r="I111" i="2"/>
  <c r="I104" i="2"/>
  <c r="I112" i="2"/>
  <c r="I107" i="2"/>
  <c r="I108" i="2"/>
  <c r="I115" i="2"/>
  <c r="I116" i="2"/>
  <c r="I129" i="2"/>
  <c r="I128" i="2"/>
  <c r="S82" i="2"/>
  <c r="S140" i="2"/>
  <c r="W75" i="2"/>
  <c r="W69" i="2"/>
  <c r="W72" i="2"/>
  <c r="W67" i="2"/>
  <c r="W73" i="2"/>
  <c r="S135" i="2"/>
  <c r="S96" i="2"/>
  <c r="S263" i="2"/>
  <c r="S86" i="2"/>
  <c r="S78" i="2"/>
  <c r="W78" i="2" s="1"/>
  <c r="W74" i="2"/>
  <c r="S81" i="2"/>
  <c r="S85" i="2"/>
  <c r="S79" i="2"/>
  <c r="W76" i="2"/>
  <c r="W68" i="2"/>
  <c r="I145" i="2" s="1"/>
  <c r="W70" i="2"/>
  <c r="S89" i="2"/>
  <c r="W83" i="2"/>
  <c r="D461" i="2"/>
  <c r="D183" i="2"/>
  <c r="J159" i="2"/>
  <c r="D170" i="2"/>
  <c r="J146" i="2"/>
  <c r="D180" i="2"/>
  <c r="J156" i="2"/>
  <c r="F269" i="2"/>
  <c r="J245" i="2"/>
  <c r="D148" i="2"/>
  <c r="J124" i="2"/>
  <c r="I124" i="2" s="1"/>
  <c r="D161" i="2"/>
  <c r="J137" i="2"/>
  <c r="D177" i="2"/>
  <c r="J153" i="2"/>
  <c r="D179" i="2"/>
  <c r="J155" i="2"/>
  <c r="D154" i="2"/>
  <c r="J130" i="2"/>
  <c r="D166" i="2"/>
  <c r="J142" i="2"/>
  <c r="D162" i="2"/>
  <c r="J138" i="2"/>
  <c r="D195" i="2"/>
  <c r="J171" i="2"/>
  <c r="D193" i="2"/>
  <c r="J169" i="2"/>
  <c r="D165" i="2"/>
  <c r="J141" i="2"/>
  <c r="D216" i="2"/>
  <c r="J192" i="2"/>
  <c r="D175" i="2"/>
  <c r="J151" i="2"/>
  <c r="D184" i="2"/>
  <c r="J160" i="2"/>
  <c r="D150" i="2"/>
  <c r="J126" i="2"/>
  <c r="D164" i="2"/>
  <c r="J140" i="2"/>
  <c r="D187" i="2"/>
  <c r="J163" i="2"/>
  <c r="D176" i="2"/>
  <c r="J152" i="2"/>
  <c r="D191" i="2"/>
  <c r="J167" i="2"/>
  <c r="D158" i="2"/>
  <c r="J134" i="2"/>
  <c r="D157" i="2"/>
  <c r="J133" i="2"/>
  <c r="I146" i="2" l="1"/>
  <c r="I142" i="2"/>
  <c r="I144" i="2"/>
  <c r="I143" i="2"/>
  <c r="I147" i="2"/>
  <c r="I149" i="2"/>
  <c r="I141" i="2"/>
  <c r="I138" i="2"/>
  <c r="I139" i="2"/>
  <c r="I140" i="2"/>
  <c r="I126" i="2"/>
  <c r="I127" i="2"/>
  <c r="I134" i="2"/>
  <c r="I135" i="2"/>
  <c r="I133" i="2"/>
  <c r="I132" i="2"/>
  <c r="I130" i="2"/>
  <c r="I131" i="2"/>
  <c r="I137" i="2"/>
  <c r="I136" i="2"/>
  <c r="W88" i="2"/>
  <c r="S97" i="2"/>
  <c r="S93" i="2"/>
  <c r="S275" i="2"/>
  <c r="S108" i="2"/>
  <c r="W85" i="2"/>
  <c r="W84" i="2"/>
  <c r="W87" i="2"/>
  <c r="S94" i="2"/>
  <c r="W94" i="2" s="1"/>
  <c r="S101" i="2"/>
  <c r="W101" i="2" s="1"/>
  <c r="W89" i="2"/>
  <c r="W82" i="2"/>
  <c r="W95" i="2"/>
  <c r="W80" i="2"/>
  <c r="I169" i="2" s="1"/>
  <c r="S91" i="2"/>
  <c r="W86" i="2"/>
  <c r="S90" i="2"/>
  <c r="W90" i="2" s="1"/>
  <c r="S98" i="2"/>
  <c r="S147" i="2"/>
  <c r="W79" i="2"/>
  <c r="W81" i="2"/>
  <c r="S152" i="2"/>
  <c r="D485" i="2"/>
  <c r="D181" i="2"/>
  <c r="J157" i="2"/>
  <c r="D199" i="2"/>
  <c r="J175" i="2"/>
  <c r="D203" i="2"/>
  <c r="J179" i="2"/>
  <c r="D207" i="2"/>
  <c r="J183" i="2"/>
  <c r="D200" i="2"/>
  <c r="J176" i="2"/>
  <c r="D215" i="2"/>
  <c r="J191" i="2"/>
  <c r="D182" i="2"/>
  <c r="J158" i="2"/>
  <c r="D188" i="2"/>
  <c r="J164" i="2"/>
  <c r="D240" i="2"/>
  <c r="J216" i="2"/>
  <c r="D186" i="2"/>
  <c r="J162" i="2"/>
  <c r="D201" i="2"/>
  <c r="J177" i="2"/>
  <c r="F293" i="2"/>
  <c r="J269" i="2"/>
  <c r="D211" i="2"/>
  <c r="J187" i="2"/>
  <c r="J195" i="2"/>
  <c r="D219" i="2"/>
  <c r="D208" i="2"/>
  <c r="J184" i="2"/>
  <c r="D217" i="2"/>
  <c r="J193" i="2"/>
  <c r="D178" i="2"/>
  <c r="J154" i="2"/>
  <c r="D172" i="2"/>
  <c r="J148" i="2"/>
  <c r="I148" i="2" s="1"/>
  <c r="D194" i="2"/>
  <c r="J170" i="2"/>
  <c r="D174" i="2"/>
  <c r="J150" i="2"/>
  <c r="D189" i="2"/>
  <c r="J165" i="2"/>
  <c r="D190" i="2"/>
  <c r="J166" i="2"/>
  <c r="D185" i="2"/>
  <c r="J161" i="2"/>
  <c r="D204" i="2"/>
  <c r="J180" i="2"/>
  <c r="I166" i="2" l="1"/>
  <c r="I168" i="2"/>
  <c r="I167" i="2"/>
  <c r="I177" i="2"/>
  <c r="I176" i="2"/>
  <c r="I153" i="2"/>
  <c r="I157" i="2"/>
  <c r="I161" i="2"/>
  <c r="I165" i="2"/>
  <c r="I150" i="2"/>
  <c r="I154" i="2"/>
  <c r="I158" i="2"/>
  <c r="I162" i="2"/>
  <c r="I170" i="2"/>
  <c r="I151" i="2"/>
  <c r="I159" i="2"/>
  <c r="I152" i="2"/>
  <c r="I160" i="2"/>
  <c r="I155" i="2"/>
  <c r="I171" i="2"/>
  <c r="I156" i="2"/>
  <c r="I163" i="2"/>
  <c r="I164" i="2"/>
  <c r="I173" i="2"/>
  <c r="I175" i="2"/>
  <c r="S159" i="2"/>
  <c r="W98" i="2"/>
  <c r="S106" i="2"/>
  <c r="S120" i="2"/>
  <c r="S109" i="2"/>
  <c r="W93" i="2"/>
  <c r="S110" i="2"/>
  <c r="S103" i="2"/>
  <c r="W96" i="2"/>
  <c r="S164" i="2"/>
  <c r="W91" i="2"/>
  <c r="I191" i="2" s="1"/>
  <c r="S102" i="2"/>
  <c r="W92" i="2"/>
  <c r="I193" i="2" s="1"/>
  <c r="W107" i="2"/>
  <c r="S113" i="2"/>
  <c r="W113" i="2" s="1"/>
  <c r="W99" i="2"/>
  <c r="W97" i="2"/>
  <c r="S287" i="2"/>
  <c r="S105" i="2"/>
  <c r="W100" i="2"/>
  <c r="D509" i="2"/>
  <c r="D198" i="2"/>
  <c r="J174" i="2"/>
  <c r="I174" i="2" s="1"/>
  <c r="D210" i="2"/>
  <c r="J186" i="2"/>
  <c r="D223" i="2"/>
  <c r="J199" i="2"/>
  <c r="D214" i="2"/>
  <c r="J190" i="2"/>
  <c r="D196" i="2"/>
  <c r="J172" i="2"/>
  <c r="I172" i="2" s="1"/>
  <c r="D225" i="2"/>
  <c r="J201" i="2"/>
  <c r="D206" i="2"/>
  <c r="J182" i="2"/>
  <c r="D227" i="2"/>
  <c r="J203" i="2"/>
  <c r="D241" i="2"/>
  <c r="J217" i="2"/>
  <c r="D243" i="2"/>
  <c r="J219" i="2"/>
  <c r="D213" i="2"/>
  <c r="J189" i="2"/>
  <c r="D202" i="2"/>
  <c r="J178" i="2"/>
  <c r="D235" i="2"/>
  <c r="J211" i="2"/>
  <c r="D239" i="2"/>
  <c r="J215" i="2"/>
  <c r="D209" i="2"/>
  <c r="J185" i="2"/>
  <c r="D218" i="2"/>
  <c r="J194" i="2"/>
  <c r="D232" i="2"/>
  <c r="J208" i="2"/>
  <c r="F317" i="2"/>
  <c r="J293" i="2"/>
  <c r="D264" i="2"/>
  <c r="J240" i="2"/>
  <c r="D212" i="2"/>
  <c r="J188" i="2"/>
  <c r="J200" i="2"/>
  <c r="D224" i="2"/>
  <c r="J207" i="2"/>
  <c r="D231" i="2"/>
  <c r="D228" i="2"/>
  <c r="J204" i="2"/>
  <c r="D205" i="2"/>
  <c r="J181" i="2"/>
  <c r="I194" i="2" l="1"/>
  <c r="I190" i="2"/>
  <c r="I192" i="2"/>
  <c r="I195" i="2"/>
  <c r="I189" i="2"/>
  <c r="I188" i="2"/>
  <c r="I181" i="2"/>
  <c r="I180" i="2"/>
  <c r="I182" i="2"/>
  <c r="I183" i="2"/>
  <c r="I185" i="2"/>
  <c r="I184" i="2"/>
  <c r="I178" i="2"/>
  <c r="I179" i="2"/>
  <c r="I186" i="2"/>
  <c r="I187" i="2"/>
  <c r="I201" i="2"/>
  <c r="I200" i="2"/>
  <c r="W112" i="2"/>
  <c r="S299" i="2"/>
  <c r="W119" i="2"/>
  <c r="S114" i="2"/>
  <c r="W114" i="2" s="1"/>
  <c r="W108" i="2"/>
  <c r="S118" i="2"/>
  <c r="W118" i="2" s="1"/>
  <c r="W102" i="2"/>
  <c r="W106" i="2"/>
  <c r="W111" i="2"/>
  <c r="W104" i="2"/>
  <c r="W103" i="2"/>
  <c r="S122" i="2"/>
  <c r="S171" i="2"/>
  <c r="S117" i="2"/>
  <c r="W109" i="2"/>
  <c r="S125" i="2"/>
  <c r="W125" i="2" s="1"/>
  <c r="S176" i="2"/>
  <c r="S115" i="2"/>
  <c r="W105" i="2"/>
  <c r="S121" i="2"/>
  <c r="S132" i="2"/>
  <c r="W110" i="2"/>
  <c r="D533" i="2"/>
  <c r="F341" i="2"/>
  <c r="J317" i="2"/>
  <c r="D263" i="2"/>
  <c r="J239" i="2"/>
  <c r="J227" i="2"/>
  <c r="D251" i="2"/>
  <c r="D238" i="2"/>
  <c r="J214" i="2"/>
  <c r="D233" i="2"/>
  <c r="J209" i="2"/>
  <c r="D237" i="2"/>
  <c r="J213" i="2"/>
  <c r="I213" i="2" s="1"/>
  <c r="D265" i="2"/>
  <c r="J241" i="2"/>
  <c r="D220" i="2"/>
  <c r="J196" i="2"/>
  <c r="D222" i="2"/>
  <c r="J198" i="2"/>
  <c r="D252" i="2"/>
  <c r="J228" i="2"/>
  <c r="D248" i="2"/>
  <c r="J224" i="2"/>
  <c r="D288" i="2"/>
  <c r="J264" i="2"/>
  <c r="D242" i="2"/>
  <c r="J218" i="2"/>
  <c r="D226" i="2"/>
  <c r="J202" i="2"/>
  <c r="D267" i="2"/>
  <c r="J243" i="2"/>
  <c r="D249" i="2"/>
  <c r="J225" i="2"/>
  <c r="D234" i="2"/>
  <c r="J210" i="2"/>
  <c r="D256" i="2"/>
  <c r="J232" i="2"/>
  <c r="D247" i="2"/>
  <c r="J223" i="2"/>
  <c r="D229" i="2"/>
  <c r="J205" i="2"/>
  <c r="J231" i="2"/>
  <c r="D255" i="2"/>
  <c r="D236" i="2"/>
  <c r="J212" i="2"/>
  <c r="I212" i="2" s="1"/>
  <c r="D259" i="2"/>
  <c r="J235" i="2"/>
  <c r="D230" i="2"/>
  <c r="J206" i="2"/>
  <c r="I202" i="2" l="1"/>
  <c r="I203" i="2"/>
  <c r="I198" i="2"/>
  <c r="I199" i="2"/>
  <c r="I205" i="2"/>
  <c r="I204" i="2"/>
  <c r="I197" i="2"/>
  <c r="I217" i="2"/>
  <c r="I214" i="2"/>
  <c r="I218" i="2"/>
  <c r="I215" i="2"/>
  <c r="I216" i="2"/>
  <c r="I219" i="2"/>
  <c r="I196" i="2"/>
  <c r="I221" i="2"/>
  <c r="I220" i="2"/>
  <c r="I210" i="2"/>
  <c r="I211" i="2"/>
  <c r="I206" i="2"/>
  <c r="I207" i="2"/>
  <c r="I209" i="2"/>
  <c r="I208" i="2"/>
  <c r="S133" i="2"/>
  <c r="S127" i="2"/>
  <c r="W121" i="2"/>
  <c r="S126" i="2"/>
  <c r="W126" i="2" s="1"/>
  <c r="S183" i="2"/>
  <c r="S134" i="2"/>
  <c r="W116" i="2"/>
  <c r="S311" i="2"/>
  <c r="W122" i="2"/>
  <c r="S144" i="2"/>
  <c r="W117" i="2"/>
  <c r="S188" i="2"/>
  <c r="S137" i="2"/>
  <c r="W137" i="2" s="1"/>
  <c r="S129" i="2"/>
  <c r="W115" i="2"/>
  <c r="W123" i="2"/>
  <c r="S130" i="2"/>
  <c r="W130" i="2" s="1"/>
  <c r="W120" i="2"/>
  <c r="W131" i="2"/>
  <c r="W124" i="2"/>
  <c r="D557" i="2"/>
  <c r="D244" i="2"/>
  <c r="J220" i="2"/>
  <c r="D258" i="2"/>
  <c r="J234" i="2"/>
  <c r="D266" i="2"/>
  <c r="J242" i="2"/>
  <c r="D246" i="2"/>
  <c r="J222" i="2"/>
  <c r="D257" i="2"/>
  <c r="J233" i="2"/>
  <c r="D275" i="2"/>
  <c r="J251" i="2"/>
  <c r="D254" i="2"/>
  <c r="J230" i="2"/>
  <c r="D260" i="2"/>
  <c r="J236" i="2"/>
  <c r="D280" i="2"/>
  <c r="J256" i="2"/>
  <c r="D250" i="2"/>
  <c r="J226" i="2"/>
  <c r="J252" i="2"/>
  <c r="D276" i="2"/>
  <c r="D261" i="2"/>
  <c r="J237" i="2"/>
  <c r="D287" i="2"/>
  <c r="J263" i="2"/>
  <c r="D283" i="2"/>
  <c r="J259" i="2"/>
  <c r="D279" i="2"/>
  <c r="J255" i="2"/>
  <c r="D271" i="2"/>
  <c r="J247" i="2"/>
  <c r="D291" i="2"/>
  <c r="J267" i="2"/>
  <c r="D272" i="2"/>
  <c r="J248" i="2"/>
  <c r="D289" i="2"/>
  <c r="J265" i="2"/>
  <c r="D253" i="2"/>
  <c r="J229" i="2"/>
  <c r="D273" i="2"/>
  <c r="J249" i="2"/>
  <c r="D312" i="2"/>
  <c r="J288" i="2"/>
  <c r="D262" i="2"/>
  <c r="J238" i="2"/>
  <c r="F365" i="2"/>
  <c r="J341" i="2"/>
  <c r="I249" i="2" l="1"/>
  <c r="I248" i="2"/>
  <c r="I246" i="2"/>
  <c r="I247" i="2"/>
  <c r="I245" i="2"/>
  <c r="I225" i="2"/>
  <c r="I229" i="2"/>
  <c r="I233" i="2"/>
  <c r="I237" i="2"/>
  <c r="I222" i="2"/>
  <c r="I226" i="2"/>
  <c r="I230" i="2"/>
  <c r="I234" i="2"/>
  <c r="I242" i="2"/>
  <c r="I223" i="2"/>
  <c r="I231" i="2"/>
  <c r="I224" i="2"/>
  <c r="I232" i="2"/>
  <c r="I235" i="2"/>
  <c r="I236" i="2"/>
  <c r="I243" i="2"/>
  <c r="I227" i="2"/>
  <c r="I228" i="2"/>
  <c r="I238" i="2"/>
  <c r="I239" i="2"/>
  <c r="I241" i="2"/>
  <c r="I240" i="2"/>
  <c r="W136" i="2"/>
  <c r="W127" i="2"/>
  <c r="I263" i="2" s="1"/>
  <c r="W129" i="2"/>
  <c r="I267" i="2" s="1"/>
  <c r="S146" i="2"/>
  <c r="S145" i="2"/>
  <c r="W132" i="2"/>
  <c r="S141" i="2"/>
  <c r="W134" i="2"/>
  <c r="W143" i="2"/>
  <c r="S142" i="2"/>
  <c r="W135" i="2"/>
  <c r="S149" i="2"/>
  <c r="W149" i="2" s="1"/>
  <c r="S200" i="2"/>
  <c r="S156" i="2"/>
  <c r="S323" i="2"/>
  <c r="W128" i="2"/>
  <c r="I265" i="2" s="1"/>
  <c r="S195" i="2"/>
  <c r="S138" i="2"/>
  <c r="W133" i="2"/>
  <c r="S139" i="2"/>
  <c r="D581" i="2"/>
  <c r="D297" i="2"/>
  <c r="J273" i="2"/>
  <c r="D315" i="2"/>
  <c r="J291" i="2"/>
  <c r="D268" i="2"/>
  <c r="J244" i="2"/>
  <c r="I244" i="2" s="1"/>
  <c r="D296" i="2"/>
  <c r="J272" i="2"/>
  <c r="D274" i="2"/>
  <c r="J250" i="2"/>
  <c r="D299" i="2"/>
  <c r="J275" i="2"/>
  <c r="D282" i="2"/>
  <c r="J258" i="2"/>
  <c r="D286" i="2"/>
  <c r="J262" i="2"/>
  <c r="D313" i="2"/>
  <c r="J289" i="2"/>
  <c r="D303" i="2"/>
  <c r="J279" i="2"/>
  <c r="D278" i="2"/>
  <c r="J254" i="2"/>
  <c r="D290" i="2"/>
  <c r="J266" i="2"/>
  <c r="F389" i="2"/>
  <c r="J365" i="2"/>
  <c r="D277" i="2"/>
  <c r="J253" i="2"/>
  <c r="J271" i="2"/>
  <c r="D295" i="2"/>
  <c r="D285" i="2"/>
  <c r="J261" i="2"/>
  <c r="D284" i="2"/>
  <c r="J260" i="2"/>
  <c r="D270" i="2"/>
  <c r="J246" i="2"/>
  <c r="D300" i="2"/>
  <c r="J276" i="2"/>
  <c r="D304" i="2"/>
  <c r="J280" i="2"/>
  <c r="D311" i="2"/>
  <c r="J287" i="2"/>
  <c r="D281" i="2"/>
  <c r="J257" i="2"/>
  <c r="D336" i="2"/>
  <c r="J312" i="2"/>
  <c r="D307" i="2"/>
  <c r="J283" i="2"/>
  <c r="I266" i="2" l="1"/>
  <c r="I262" i="2"/>
  <c r="I264" i="2"/>
  <c r="I253" i="2"/>
  <c r="I252" i="2"/>
  <c r="I254" i="2"/>
  <c r="I255" i="2"/>
  <c r="I273" i="2"/>
  <c r="I272" i="2"/>
  <c r="I250" i="2"/>
  <c r="I251" i="2"/>
  <c r="I257" i="2"/>
  <c r="I261" i="2"/>
  <c r="I258" i="2"/>
  <c r="I256" i="2"/>
  <c r="I259" i="2"/>
  <c r="I260" i="2"/>
  <c r="S150" i="2"/>
  <c r="W150" i="2" s="1"/>
  <c r="S212" i="2"/>
  <c r="S154" i="2"/>
  <c r="W154" i="2" s="1"/>
  <c r="W146" i="2"/>
  <c r="S157" i="2"/>
  <c r="W142" i="2"/>
  <c r="W138" i="2"/>
  <c r="S151" i="2"/>
  <c r="S207" i="2"/>
  <c r="S335" i="2"/>
  <c r="W148" i="2"/>
  <c r="W145" i="2"/>
  <c r="W140" i="2"/>
  <c r="S168" i="2"/>
  <c r="S161" i="2"/>
  <c r="W161" i="2" s="1"/>
  <c r="W147" i="2"/>
  <c r="W155" i="2"/>
  <c r="S153" i="2"/>
  <c r="W144" i="2"/>
  <c r="S158" i="2"/>
  <c r="W141" i="2"/>
  <c r="W139" i="2"/>
  <c r="D605" i="2"/>
  <c r="D360" i="2"/>
  <c r="J336" i="2"/>
  <c r="D324" i="2"/>
  <c r="J300" i="2"/>
  <c r="D327" i="2"/>
  <c r="J303" i="2"/>
  <c r="D323" i="2"/>
  <c r="J299" i="2"/>
  <c r="D339" i="2"/>
  <c r="J315" i="2"/>
  <c r="D331" i="2"/>
  <c r="J307" i="2"/>
  <c r="D328" i="2"/>
  <c r="J304" i="2"/>
  <c r="D309" i="2"/>
  <c r="J285" i="2"/>
  <c r="F413" i="2"/>
  <c r="J389" i="2"/>
  <c r="J278" i="2"/>
  <c r="D302" i="2"/>
  <c r="D306" i="2"/>
  <c r="J282" i="2"/>
  <c r="D292" i="2"/>
  <c r="J268" i="2"/>
  <c r="D305" i="2"/>
  <c r="J281" i="2"/>
  <c r="D301" i="2"/>
  <c r="J277" i="2"/>
  <c r="D337" i="2"/>
  <c r="J313" i="2"/>
  <c r="D335" i="2"/>
  <c r="J311" i="2"/>
  <c r="D308" i="2"/>
  <c r="J284" i="2"/>
  <c r="D319" i="2"/>
  <c r="J295" i="2"/>
  <c r="D314" i="2"/>
  <c r="J290" i="2"/>
  <c r="D310" i="2"/>
  <c r="J286" i="2"/>
  <c r="D320" i="2"/>
  <c r="J296" i="2"/>
  <c r="D294" i="2"/>
  <c r="J270" i="2"/>
  <c r="D298" i="2"/>
  <c r="J274" i="2"/>
  <c r="D321" i="2"/>
  <c r="J297" i="2"/>
  <c r="I297" i="2" l="1"/>
  <c r="I296" i="2"/>
  <c r="I269" i="2"/>
  <c r="I289" i="2"/>
  <c r="I286" i="2"/>
  <c r="I290" i="2"/>
  <c r="I287" i="2"/>
  <c r="I288" i="2"/>
  <c r="I268" i="2"/>
  <c r="I291" i="2"/>
  <c r="I293" i="2"/>
  <c r="I292" i="2"/>
  <c r="I277" i="2"/>
  <c r="I281" i="2"/>
  <c r="I285" i="2"/>
  <c r="I274" i="2"/>
  <c r="I278" i="2"/>
  <c r="I282" i="2"/>
  <c r="I279" i="2"/>
  <c r="I280" i="2"/>
  <c r="I283" i="2"/>
  <c r="I284" i="2"/>
  <c r="I275" i="2"/>
  <c r="I276" i="2"/>
  <c r="I270" i="2"/>
  <c r="I271" i="2"/>
  <c r="I295" i="2"/>
  <c r="S165" i="2"/>
  <c r="W152" i="2"/>
  <c r="I312" i="2" s="1"/>
  <c r="S224" i="2"/>
  <c r="W153" i="2"/>
  <c r="I315" i="2" s="1"/>
  <c r="W167" i="2"/>
  <c r="S173" i="2"/>
  <c r="W173" i="2" s="1"/>
  <c r="W157" i="2"/>
  <c r="S219" i="2"/>
  <c r="W158" i="2"/>
  <c r="W151" i="2"/>
  <c r="S170" i="2"/>
  <c r="W156" i="2"/>
  <c r="W159" i="2"/>
  <c r="S180" i="2"/>
  <c r="W160" i="2"/>
  <c r="S347" i="2"/>
  <c r="S163" i="2"/>
  <c r="S169" i="2"/>
  <c r="S166" i="2"/>
  <c r="W166" i="2" s="1"/>
  <c r="S162" i="2"/>
  <c r="W162" i="2" s="1"/>
  <c r="D629" i="2"/>
  <c r="D318" i="2"/>
  <c r="J294" i="2"/>
  <c r="I294" i="2" s="1"/>
  <c r="D352" i="2"/>
  <c r="J328" i="2"/>
  <c r="D322" i="2"/>
  <c r="J298" i="2"/>
  <c r="D338" i="2"/>
  <c r="J314" i="2"/>
  <c r="J323" i="2"/>
  <c r="D347" i="2"/>
  <c r="D345" i="2"/>
  <c r="J321" i="2"/>
  <c r="D334" i="2"/>
  <c r="J310" i="2"/>
  <c r="D359" i="2"/>
  <c r="J335" i="2"/>
  <c r="D316" i="2"/>
  <c r="J292" i="2"/>
  <c r="D326" i="2"/>
  <c r="J302" i="2"/>
  <c r="F437" i="2"/>
  <c r="J413" i="2"/>
  <c r="D363" i="2"/>
  <c r="J339" i="2"/>
  <c r="D384" i="2"/>
  <c r="J360" i="2"/>
  <c r="D344" i="2"/>
  <c r="J320" i="2"/>
  <c r="D332" i="2"/>
  <c r="J308" i="2"/>
  <c r="D329" i="2"/>
  <c r="J305" i="2"/>
  <c r="J331" i="2"/>
  <c r="D355" i="2"/>
  <c r="D348" i="2"/>
  <c r="J324" i="2"/>
  <c r="D343" i="2"/>
  <c r="J319" i="2"/>
  <c r="D330" i="2"/>
  <c r="J306" i="2"/>
  <c r="D333" i="2"/>
  <c r="J309" i="2"/>
  <c r="D325" i="2"/>
  <c r="J301" i="2"/>
  <c r="D351" i="2"/>
  <c r="J327" i="2"/>
  <c r="D361" i="2"/>
  <c r="J337" i="2"/>
  <c r="I310" i="2" l="1"/>
  <c r="I313" i="2"/>
  <c r="I311" i="2"/>
  <c r="I314" i="2"/>
  <c r="I321" i="2"/>
  <c r="I320" i="2"/>
  <c r="I317" i="2"/>
  <c r="I298" i="2"/>
  <c r="I299" i="2"/>
  <c r="I301" i="2"/>
  <c r="I300" i="2"/>
  <c r="I319" i="2"/>
  <c r="I306" i="2"/>
  <c r="I307" i="2"/>
  <c r="I305" i="2"/>
  <c r="I304" i="2"/>
  <c r="I302" i="2"/>
  <c r="I303" i="2"/>
  <c r="I309" i="2"/>
  <c r="I308" i="2"/>
  <c r="S192" i="2"/>
  <c r="S178" i="2"/>
  <c r="W178" i="2" s="1"/>
  <c r="S175" i="2"/>
  <c r="W170" i="2"/>
  <c r="W179" i="2"/>
  <c r="S236" i="2"/>
  <c r="S182" i="2"/>
  <c r="W169" i="2"/>
  <c r="W164" i="2"/>
  <c r="I336" i="2" s="1"/>
  <c r="S174" i="2"/>
  <c r="W174" i="2" s="1"/>
  <c r="S181" i="2"/>
  <c r="S359" i="2"/>
  <c r="W172" i="2"/>
  <c r="W171" i="2"/>
  <c r="W168" i="2"/>
  <c r="W163" i="2"/>
  <c r="I335" i="2" s="1"/>
  <c r="S231" i="2"/>
  <c r="S185" i="2"/>
  <c r="W185" i="2" s="1"/>
  <c r="W165" i="2"/>
  <c r="I339" i="2" s="1"/>
  <c r="S177" i="2"/>
  <c r="D653" i="2"/>
  <c r="D372" i="2"/>
  <c r="J348" i="2"/>
  <c r="D368" i="2"/>
  <c r="J344" i="2"/>
  <c r="D358" i="2"/>
  <c r="J334" i="2"/>
  <c r="D371" i="2"/>
  <c r="J347" i="2"/>
  <c r="D346" i="2"/>
  <c r="J322" i="2"/>
  <c r="D367" i="2"/>
  <c r="J343" i="2"/>
  <c r="D379" i="2"/>
  <c r="J355" i="2"/>
  <c r="D383" i="2"/>
  <c r="J359" i="2"/>
  <c r="D362" i="2"/>
  <c r="J338" i="2"/>
  <c r="I338" i="2" s="1"/>
  <c r="D385" i="2"/>
  <c r="J361" i="2"/>
  <c r="D354" i="2"/>
  <c r="J330" i="2"/>
  <c r="D353" i="2"/>
  <c r="J329" i="2"/>
  <c r="J363" i="2"/>
  <c r="D387" i="2"/>
  <c r="D340" i="2"/>
  <c r="J316" i="2"/>
  <c r="I316" i="2" s="1"/>
  <c r="D342" i="2"/>
  <c r="J318" i="2"/>
  <c r="I318" i="2" s="1"/>
  <c r="D357" i="2"/>
  <c r="J333" i="2"/>
  <c r="D408" i="2"/>
  <c r="J384" i="2"/>
  <c r="D350" i="2"/>
  <c r="J326" i="2"/>
  <c r="D369" i="2"/>
  <c r="J345" i="2"/>
  <c r="D376" i="2"/>
  <c r="J352" i="2"/>
  <c r="F461" i="2"/>
  <c r="J437" i="2"/>
  <c r="D375" i="2"/>
  <c r="J351" i="2"/>
  <c r="D356" i="2"/>
  <c r="J332" i="2"/>
  <c r="D349" i="2"/>
  <c r="J325" i="2"/>
  <c r="I334" i="2" l="1"/>
  <c r="I337" i="2"/>
  <c r="I332" i="2"/>
  <c r="I333" i="2"/>
  <c r="I328" i="2"/>
  <c r="I329" i="2"/>
  <c r="I345" i="2"/>
  <c r="I344" i="2"/>
  <c r="I325" i="2"/>
  <c r="I324" i="2"/>
  <c r="I343" i="2"/>
  <c r="I322" i="2"/>
  <c r="I323" i="2"/>
  <c r="I330" i="2"/>
  <c r="I331" i="2"/>
  <c r="I341" i="2"/>
  <c r="I340" i="2"/>
  <c r="I326" i="2"/>
  <c r="I327" i="2"/>
  <c r="W180" i="2"/>
  <c r="S371" i="2"/>
  <c r="S193" i="2"/>
  <c r="S248" i="2"/>
  <c r="S190" i="2"/>
  <c r="W190" i="2" s="1"/>
  <c r="S189" i="2"/>
  <c r="S197" i="2"/>
  <c r="W197" i="2" s="1"/>
  <c r="S243" i="2"/>
  <c r="W176" i="2"/>
  <c r="I360" i="2" s="1"/>
  <c r="S194" i="2"/>
  <c r="W177" i="2"/>
  <c r="I363" i="2" s="1"/>
  <c r="W175" i="2"/>
  <c r="W183" i="2"/>
  <c r="W184" i="2"/>
  <c r="S186" i="2"/>
  <c r="W186" i="2" s="1"/>
  <c r="W181" i="2"/>
  <c r="W191" i="2"/>
  <c r="W182" i="2"/>
  <c r="S187" i="2"/>
  <c r="S204" i="2"/>
  <c r="D677" i="2"/>
  <c r="D374" i="2"/>
  <c r="J350" i="2"/>
  <c r="D399" i="2"/>
  <c r="J375" i="2"/>
  <c r="D393" i="2"/>
  <c r="J369" i="2"/>
  <c r="D366" i="2"/>
  <c r="J342" i="2"/>
  <c r="I342" i="2" s="1"/>
  <c r="D411" i="2"/>
  <c r="J387" i="2"/>
  <c r="D378" i="2"/>
  <c r="J354" i="2"/>
  <c r="D403" i="2"/>
  <c r="J379" i="2"/>
  <c r="D382" i="2"/>
  <c r="J358" i="2"/>
  <c r="D380" i="2"/>
  <c r="J356" i="2"/>
  <c r="I356" i="2" s="1"/>
  <c r="D377" i="2"/>
  <c r="J353" i="2"/>
  <c r="D407" i="2"/>
  <c r="J383" i="2"/>
  <c r="D395" i="2"/>
  <c r="J371" i="2"/>
  <c r="D364" i="2"/>
  <c r="J340" i="2"/>
  <c r="D409" i="2"/>
  <c r="J385" i="2"/>
  <c r="D391" i="2"/>
  <c r="J367" i="2"/>
  <c r="D392" i="2"/>
  <c r="J368" i="2"/>
  <c r="D400" i="2"/>
  <c r="J376" i="2"/>
  <c r="D381" i="2"/>
  <c r="J357" i="2"/>
  <c r="I357" i="2" s="1"/>
  <c r="D373" i="2"/>
  <c r="J349" i="2"/>
  <c r="F485" i="2"/>
  <c r="J461" i="2"/>
  <c r="D432" i="2"/>
  <c r="J408" i="2"/>
  <c r="D386" i="2"/>
  <c r="J362" i="2"/>
  <c r="D370" i="2"/>
  <c r="J346" i="2"/>
  <c r="D396" i="2"/>
  <c r="J372" i="2"/>
  <c r="I358" i="2" l="1"/>
  <c r="I361" i="2"/>
  <c r="I362" i="2"/>
  <c r="I359" i="2"/>
  <c r="I346" i="2"/>
  <c r="I347" i="2"/>
  <c r="I354" i="2"/>
  <c r="I355" i="2"/>
  <c r="I348" i="2"/>
  <c r="I349" i="2"/>
  <c r="I365" i="2"/>
  <c r="I368" i="2"/>
  <c r="I369" i="2"/>
  <c r="I350" i="2"/>
  <c r="I351" i="2"/>
  <c r="I352" i="2"/>
  <c r="I353" i="2"/>
  <c r="I367" i="2"/>
  <c r="W203" i="2"/>
  <c r="W188" i="2"/>
  <c r="I384" i="2" s="1"/>
  <c r="S201" i="2"/>
  <c r="S205" i="2"/>
  <c r="S199" i="2"/>
  <c r="W193" i="2"/>
  <c r="W195" i="2"/>
  <c r="S255" i="2"/>
  <c r="W192" i="2"/>
  <c r="S216" i="2"/>
  <c r="W194" i="2"/>
  <c r="S198" i="2"/>
  <c r="W198" i="2" s="1"/>
  <c r="W196" i="2"/>
  <c r="W187" i="2"/>
  <c r="W189" i="2"/>
  <c r="S206" i="2"/>
  <c r="S209" i="2"/>
  <c r="W209" i="2" s="1"/>
  <c r="S202" i="2"/>
  <c r="W202" i="2" s="1"/>
  <c r="S260" i="2"/>
  <c r="S383" i="2"/>
  <c r="D701" i="2"/>
  <c r="D415" i="2"/>
  <c r="J391" i="2"/>
  <c r="D427" i="2"/>
  <c r="J403" i="2"/>
  <c r="D417" i="2"/>
  <c r="J393" i="2"/>
  <c r="F509" i="2"/>
  <c r="J485" i="2"/>
  <c r="D416" i="2"/>
  <c r="J392" i="2"/>
  <c r="D419" i="2"/>
  <c r="J395" i="2"/>
  <c r="D420" i="2"/>
  <c r="J396" i="2"/>
  <c r="D424" i="2"/>
  <c r="J400" i="2"/>
  <c r="D388" i="2"/>
  <c r="J364" i="2"/>
  <c r="I364" i="2" s="1"/>
  <c r="D404" i="2"/>
  <c r="J380" i="2"/>
  <c r="D435" i="2"/>
  <c r="J411" i="2"/>
  <c r="D398" i="2"/>
  <c r="J374" i="2"/>
  <c r="D456" i="2"/>
  <c r="J432" i="2"/>
  <c r="D405" i="2"/>
  <c r="J381" i="2"/>
  <c r="D433" i="2"/>
  <c r="J409" i="2"/>
  <c r="D401" i="2"/>
  <c r="J377" i="2"/>
  <c r="D402" i="2"/>
  <c r="J378" i="2"/>
  <c r="D423" i="2"/>
  <c r="J399" i="2"/>
  <c r="D431" i="2"/>
  <c r="J407" i="2"/>
  <c r="D406" i="2"/>
  <c r="J382" i="2"/>
  <c r="D390" i="2"/>
  <c r="J366" i="2"/>
  <c r="I366" i="2" s="1"/>
  <c r="D410" i="2"/>
  <c r="J386" i="2"/>
  <c r="D397" i="2"/>
  <c r="J373" i="2"/>
  <c r="D394" i="2"/>
  <c r="J370" i="2"/>
  <c r="I386" i="2" l="1"/>
  <c r="I382" i="2"/>
  <c r="I387" i="2"/>
  <c r="I385" i="2"/>
  <c r="I383" i="2"/>
  <c r="I378" i="2"/>
  <c r="I379" i="2"/>
  <c r="I380" i="2"/>
  <c r="I381" i="2"/>
  <c r="I376" i="2"/>
  <c r="I377" i="2"/>
  <c r="I370" i="2"/>
  <c r="I371" i="2"/>
  <c r="I374" i="2"/>
  <c r="I375" i="2"/>
  <c r="I372" i="2"/>
  <c r="I373" i="2"/>
  <c r="I389" i="2"/>
  <c r="S272" i="2"/>
  <c r="S218" i="2"/>
  <c r="W208" i="2"/>
  <c r="W206" i="2"/>
  <c r="W204" i="2"/>
  <c r="W207" i="2"/>
  <c r="S211" i="2"/>
  <c r="S395" i="2"/>
  <c r="S221" i="2"/>
  <c r="W221" i="2" s="1"/>
  <c r="W201" i="2"/>
  <c r="S267" i="2"/>
  <c r="W200" i="2"/>
  <c r="S214" i="2"/>
  <c r="W214" i="2" s="1"/>
  <c r="W199" i="2"/>
  <c r="I406" i="2" s="1"/>
  <c r="S210" i="2"/>
  <c r="W210" i="2" s="1"/>
  <c r="S228" i="2"/>
  <c r="W205" i="2"/>
  <c r="S217" i="2"/>
  <c r="S213" i="2"/>
  <c r="W215" i="2"/>
  <c r="D725" i="2"/>
  <c r="D412" i="2"/>
  <c r="J388" i="2"/>
  <c r="I388" i="2" s="1"/>
  <c r="D434" i="2"/>
  <c r="J410" i="2"/>
  <c r="D447" i="2"/>
  <c r="J423" i="2"/>
  <c r="D429" i="2"/>
  <c r="J405" i="2"/>
  <c r="D428" i="2"/>
  <c r="J404" i="2"/>
  <c r="D443" i="2"/>
  <c r="J419" i="2"/>
  <c r="D441" i="2"/>
  <c r="J417" i="2"/>
  <c r="D440" i="2"/>
  <c r="J416" i="2"/>
  <c r="D457" i="2"/>
  <c r="J433" i="2"/>
  <c r="D459" i="2"/>
  <c r="J435" i="2"/>
  <c r="D444" i="2"/>
  <c r="J420" i="2"/>
  <c r="F533" i="2"/>
  <c r="J509" i="2"/>
  <c r="D414" i="2"/>
  <c r="J390" i="2"/>
  <c r="D426" i="2"/>
  <c r="J402" i="2"/>
  <c r="D480" i="2"/>
  <c r="J456" i="2"/>
  <c r="D451" i="2"/>
  <c r="J427" i="2"/>
  <c r="D421" i="2"/>
  <c r="J397" i="2"/>
  <c r="D455" i="2"/>
  <c r="J431" i="2"/>
  <c r="D418" i="2"/>
  <c r="J394" i="2"/>
  <c r="D430" i="2"/>
  <c r="J406" i="2"/>
  <c r="D425" i="2"/>
  <c r="J401" i="2"/>
  <c r="D422" i="2"/>
  <c r="J398" i="2"/>
  <c r="D448" i="2"/>
  <c r="J424" i="2"/>
  <c r="D439" i="2"/>
  <c r="J415" i="2"/>
  <c r="I407" i="2" l="1"/>
  <c r="I415" i="2"/>
  <c r="I416" i="2"/>
  <c r="I417" i="2"/>
  <c r="I412" i="2"/>
  <c r="I413" i="2"/>
  <c r="I408" i="2"/>
  <c r="I409" i="2"/>
  <c r="I390" i="2"/>
  <c r="I394" i="2"/>
  <c r="I398" i="2"/>
  <c r="I402" i="2"/>
  <c r="I410" i="2"/>
  <c r="I391" i="2"/>
  <c r="I395" i="2"/>
  <c r="I399" i="2"/>
  <c r="I403" i="2"/>
  <c r="I411" i="2"/>
  <c r="I396" i="2"/>
  <c r="I404" i="2"/>
  <c r="I397" i="2"/>
  <c r="I405" i="2"/>
  <c r="I400" i="2"/>
  <c r="I393" i="2"/>
  <c r="I401" i="2"/>
  <c r="I392" i="2"/>
  <c r="W211" i="2"/>
  <c r="S223" i="2"/>
  <c r="S230" i="2"/>
  <c r="W227" i="2"/>
  <c r="S229" i="2"/>
  <c r="W212" i="2"/>
  <c r="I433" i="2" s="1"/>
  <c r="S233" i="2"/>
  <c r="W233" i="2" s="1"/>
  <c r="W218" i="2"/>
  <c r="S225" i="2"/>
  <c r="W217" i="2"/>
  <c r="S240" i="2"/>
  <c r="S222" i="2"/>
  <c r="W222" i="2" s="1"/>
  <c r="S226" i="2"/>
  <c r="W226" i="2" s="1"/>
  <c r="S279" i="2"/>
  <c r="W213" i="2"/>
  <c r="I435" i="2" s="1"/>
  <c r="S407" i="2"/>
  <c r="W219" i="2"/>
  <c r="W216" i="2"/>
  <c r="W220" i="2"/>
  <c r="S284" i="2"/>
  <c r="D749" i="2"/>
  <c r="D449" i="2"/>
  <c r="J425" i="2"/>
  <c r="D479" i="2"/>
  <c r="J455" i="2"/>
  <c r="D450" i="2"/>
  <c r="J426" i="2"/>
  <c r="D468" i="2"/>
  <c r="J444" i="2"/>
  <c r="D465" i="2"/>
  <c r="J441" i="2"/>
  <c r="D471" i="2"/>
  <c r="J447" i="2"/>
  <c r="D467" i="2"/>
  <c r="J443" i="2"/>
  <c r="D458" i="2"/>
  <c r="J434" i="2"/>
  <c r="D442" i="2"/>
  <c r="J418" i="2"/>
  <c r="D504" i="2"/>
  <c r="J480" i="2"/>
  <c r="F557" i="2"/>
  <c r="J533" i="2"/>
  <c r="D464" i="2"/>
  <c r="J440" i="2"/>
  <c r="D453" i="2"/>
  <c r="J429" i="2"/>
  <c r="D445" i="2"/>
  <c r="J421" i="2"/>
  <c r="D438" i="2"/>
  <c r="J414" i="2"/>
  <c r="I414" i="2" s="1"/>
  <c r="D483" i="2"/>
  <c r="J459" i="2"/>
  <c r="D446" i="2"/>
  <c r="J422" i="2"/>
  <c r="D472" i="2"/>
  <c r="J448" i="2"/>
  <c r="D463" i="2"/>
  <c r="J439" i="2"/>
  <c r="D454" i="2"/>
  <c r="J430" i="2"/>
  <c r="D475" i="2"/>
  <c r="J451" i="2"/>
  <c r="D481" i="2"/>
  <c r="J457" i="2"/>
  <c r="D452" i="2"/>
  <c r="J428" i="2"/>
  <c r="D436" i="2"/>
  <c r="J412" i="2"/>
  <c r="I430" i="2" l="1"/>
  <c r="I431" i="2"/>
  <c r="I432" i="2"/>
  <c r="I434" i="2"/>
  <c r="I437" i="2"/>
  <c r="I441" i="2"/>
  <c r="I440" i="2"/>
  <c r="I424" i="2"/>
  <c r="I425" i="2"/>
  <c r="I422" i="2"/>
  <c r="I423" i="2"/>
  <c r="I420" i="2"/>
  <c r="I421" i="2"/>
  <c r="I426" i="2"/>
  <c r="I427" i="2"/>
  <c r="I428" i="2"/>
  <c r="I429" i="2"/>
  <c r="I418" i="2"/>
  <c r="I419" i="2"/>
  <c r="I439" i="2"/>
  <c r="W231" i="2"/>
  <c r="S291" i="2"/>
  <c r="S234" i="2"/>
  <c r="W234" i="2" s="1"/>
  <c r="S237" i="2"/>
  <c r="S235" i="2"/>
  <c r="W223" i="2"/>
  <c r="I455" i="2" s="1"/>
  <c r="W232" i="2"/>
  <c r="S238" i="2"/>
  <c r="W238" i="2" s="1"/>
  <c r="S245" i="2"/>
  <c r="S241" i="2"/>
  <c r="S242" i="2"/>
  <c r="S296" i="2"/>
  <c r="W228" i="2"/>
  <c r="W225" i="2"/>
  <c r="I459" i="2" s="1"/>
  <c r="S252" i="2"/>
  <c r="W229" i="2"/>
  <c r="W230" i="2"/>
  <c r="W224" i="2"/>
  <c r="I457" i="2" s="1"/>
  <c r="W239" i="2"/>
  <c r="D773" i="2"/>
  <c r="D496" i="2"/>
  <c r="J472" i="2"/>
  <c r="D469" i="2"/>
  <c r="J445" i="2"/>
  <c r="F581" i="2"/>
  <c r="J557" i="2"/>
  <c r="D491" i="2"/>
  <c r="J467" i="2"/>
  <c r="D474" i="2"/>
  <c r="J450" i="2"/>
  <c r="D477" i="2"/>
  <c r="J453" i="2"/>
  <c r="D495" i="2"/>
  <c r="J471" i="2"/>
  <c r="D505" i="2"/>
  <c r="J481" i="2"/>
  <c r="D487" i="2"/>
  <c r="J463" i="2"/>
  <c r="D462" i="2"/>
  <c r="J438" i="2"/>
  <c r="I438" i="2" s="1"/>
  <c r="D482" i="2"/>
  <c r="J458" i="2"/>
  <c r="D492" i="2"/>
  <c r="J468" i="2"/>
  <c r="D499" i="2"/>
  <c r="J475" i="2"/>
  <c r="D470" i="2"/>
  <c r="J446" i="2"/>
  <c r="D528" i="2"/>
  <c r="J504" i="2"/>
  <c r="D503" i="2"/>
  <c r="J479" i="2"/>
  <c r="D476" i="2"/>
  <c r="J452" i="2"/>
  <c r="D460" i="2"/>
  <c r="J436" i="2"/>
  <c r="I436" i="2" s="1"/>
  <c r="D478" i="2"/>
  <c r="J454" i="2"/>
  <c r="D507" i="2"/>
  <c r="J483" i="2"/>
  <c r="D488" i="2"/>
  <c r="J464" i="2"/>
  <c r="D466" i="2"/>
  <c r="J442" i="2"/>
  <c r="D489" i="2"/>
  <c r="J465" i="2"/>
  <c r="D473" i="2"/>
  <c r="J449" i="2"/>
  <c r="I456" i="2" l="1"/>
  <c r="I454" i="2"/>
  <c r="I458" i="2"/>
  <c r="I446" i="2"/>
  <c r="I450" i="2"/>
  <c r="I447" i="2"/>
  <c r="I451" i="2"/>
  <c r="I444" i="2"/>
  <c r="I452" i="2"/>
  <c r="I445" i="2"/>
  <c r="I453" i="2"/>
  <c r="I448" i="2"/>
  <c r="I449" i="2"/>
  <c r="I460" i="2"/>
  <c r="I461" i="2"/>
  <c r="I463" i="2"/>
  <c r="I464" i="2"/>
  <c r="I465" i="2"/>
  <c r="I442" i="2"/>
  <c r="I443" i="2"/>
  <c r="W236" i="2"/>
  <c r="I480" i="2" s="1"/>
  <c r="W240" i="2"/>
  <c r="S257" i="2"/>
  <c r="W244" i="2"/>
  <c r="S247" i="2"/>
  <c r="S303" i="2"/>
  <c r="W245" i="2"/>
  <c r="W251" i="2"/>
  <c r="W241" i="2"/>
  <c r="W237" i="2"/>
  <c r="S254" i="2"/>
  <c r="S250" i="2"/>
  <c r="W250" i="2" s="1"/>
  <c r="S249" i="2"/>
  <c r="W242" i="2"/>
  <c r="S264" i="2"/>
  <c r="S308" i="2"/>
  <c r="S253" i="2"/>
  <c r="W235" i="2"/>
  <c r="I479" i="2" s="1"/>
  <c r="S246" i="2"/>
  <c r="W243" i="2"/>
  <c r="D797" i="2"/>
  <c r="D500" i="2"/>
  <c r="J476" i="2"/>
  <c r="D511" i="2"/>
  <c r="J487" i="2"/>
  <c r="D484" i="2"/>
  <c r="J460" i="2"/>
  <c r="D494" i="2"/>
  <c r="J470" i="2"/>
  <c r="D486" i="2"/>
  <c r="J462" i="2"/>
  <c r="I462" i="2" s="1"/>
  <c r="D501" i="2"/>
  <c r="J477" i="2"/>
  <c r="F605" i="2"/>
  <c r="J581" i="2"/>
  <c r="D523" i="2"/>
  <c r="J499" i="2"/>
  <c r="D498" i="2"/>
  <c r="J474" i="2"/>
  <c r="D493" i="2"/>
  <c r="J469" i="2"/>
  <c r="D513" i="2"/>
  <c r="J489" i="2"/>
  <c r="D506" i="2"/>
  <c r="J482" i="2"/>
  <c r="D519" i="2"/>
  <c r="J495" i="2"/>
  <c r="D512" i="2"/>
  <c r="J488" i="2"/>
  <c r="D490" i="2"/>
  <c r="J466" i="2"/>
  <c r="D502" i="2"/>
  <c r="J478" i="2"/>
  <c r="I478" i="2" s="1"/>
  <c r="D552" i="2"/>
  <c r="J528" i="2"/>
  <c r="D497" i="2"/>
  <c r="J473" i="2"/>
  <c r="D531" i="2"/>
  <c r="J507" i="2"/>
  <c r="D527" i="2"/>
  <c r="J503" i="2"/>
  <c r="D516" i="2"/>
  <c r="J492" i="2"/>
  <c r="D529" i="2"/>
  <c r="J505" i="2"/>
  <c r="D515" i="2"/>
  <c r="J491" i="2"/>
  <c r="D520" i="2"/>
  <c r="J496" i="2"/>
  <c r="I482" i="2" l="1"/>
  <c r="I481" i="2"/>
  <c r="I483" i="2"/>
  <c r="I472" i="2"/>
  <c r="I473" i="2"/>
  <c r="I489" i="2"/>
  <c r="I488" i="2"/>
  <c r="I466" i="2"/>
  <c r="I467" i="2"/>
  <c r="I470" i="2"/>
  <c r="I471" i="2"/>
  <c r="I474" i="2"/>
  <c r="I475" i="2"/>
  <c r="I486" i="2"/>
  <c r="I487" i="2"/>
  <c r="I468" i="2"/>
  <c r="I469" i="2"/>
  <c r="I476" i="2"/>
  <c r="I477" i="2"/>
  <c r="S276" i="2"/>
  <c r="S266" i="2"/>
  <c r="W247" i="2"/>
  <c r="S259" i="2"/>
  <c r="W248" i="2"/>
  <c r="S265" i="2"/>
  <c r="S320" i="2"/>
  <c r="W254" i="2"/>
  <c r="S262" i="2"/>
  <c r="W262" i="2" s="1"/>
  <c r="W249" i="2"/>
  <c r="W263" i="2"/>
  <c r="S261" i="2"/>
  <c r="W253" i="2"/>
  <c r="S258" i="2"/>
  <c r="W258" i="2" s="1"/>
  <c r="S269" i="2"/>
  <c r="W269" i="2" s="1"/>
  <c r="W252" i="2"/>
  <c r="W255" i="2"/>
  <c r="W246" i="2"/>
  <c r="W257" i="2"/>
  <c r="S315" i="2"/>
  <c r="W256" i="2"/>
  <c r="D821" i="2"/>
  <c r="D540" i="2"/>
  <c r="J516" i="2"/>
  <c r="D536" i="2"/>
  <c r="J512" i="2"/>
  <c r="D517" i="2"/>
  <c r="J493" i="2"/>
  <c r="F629" i="2"/>
  <c r="J605" i="2"/>
  <c r="D508" i="2"/>
  <c r="J484" i="2"/>
  <c r="D576" i="2"/>
  <c r="J552" i="2"/>
  <c r="D543" i="2"/>
  <c r="J519" i="2"/>
  <c r="D525" i="2"/>
  <c r="J501" i="2"/>
  <c r="D535" i="2"/>
  <c r="J511" i="2"/>
  <c r="D553" i="2"/>
  <c r="J529" i="2"/>
  <c r="D521" i="2"/>
  <c r="J497" i="2"/>
  <c r="D539" i="2"/>
  <c r="J515" i="2"/>
  <c r="D555" i="2"/>
  <c r="J531" i="2"/>
  <c r="D514" i="2"/>
  <c r="J490" i="2"/>
  <c r="D537" i="2"/>
  <c r="J513" i="2"/>
  <c r="D518" i="2"/>
  <c r="J494" i="2"/>
  <c r="D522" i="2"/>
  <c r="J498" i="2"/>
  <c r="D544" i="2"/>
  <c r="J520" i="2"/>
  <c r="D551" i="2"/>
  <c r="J527" i="2"/>
  <c r="D526" i="2"/>
  <c r="J502" i="2"/>
  <c r="D530" i="2"/>
  <c r="J506" i="2"/>
  <c r="D547" i="2"/>
  <c r="J523" i="2"/>
  <c r="D510" i="2"/>
  <c r="J486" i="2"/>
  <c r="D524" i="2"/>
  <c r="J500" i="2"/>
  <c r="I496" i="2" l="1"/>
  <c r="I497" i="2"/>
  <c r="I509" i="2"/>
  <c r="I500" i="2"/>
  <c r="I501" i="2"/>
  <c r="I490" i="2"/>
  <c r="I491" i="2"/>
  <c r="I492" i="2"/>
  <c r="I493" i="2"/>
  <c r="I511" i="2"/>
  <c r="I498" i="2"/>
  <c r="I499" i="2"/>
  <c r="I502" i="2"/>
  <c r="I506" i="2"/>
  <c r="I503" i="2"/>
  <c r="I507" i="2"/>
  <c r="I484" i="2"/>
  <c r="I485" i="2"/>
  <c r="I504" i="2"/>
  <c r="I505" i="2"/>
  <c r="I494" i="2"/>
  <c r="I495" i="2"/>
  <c r="W268" i="2"/>
  <c r="W267" i="2"/>
  <c r="W265" i="2"/>
  <c r="W261" i="2"/>
  <c r="S332" i="2"/>
  <c r="W259" i="2"/>
  <c r="I526" i="2" s="1"/>
  <c r="S278" i="2"/>
  <c r="S281" i="2"/>
  <c r="W266" i="2"/>
  <c r="W260" i="2"/>
  <c r="I529" i="2" s="1"/>
  <c r="S288" i="2"/>
  <c r="S327" i="2"/>
  <c r="W264" i="2"/>
  <c r="S270" i="2"/>
  <c r="W270" i="2" s="1"/>
  <c r="S273" i="2"/>
  <c r="W275" i="2"/>
  <c r="S274" i="2"/>
  <c r="W274" i="2" s="1"/>
  <c r="S277" i="2"/>
  <c r="S271" i="2"/>
  <c r="D845" i="2"/>
  <c r="D869" i="2" s="1"/>
  <c r="D893" i="2" s="1"/>
  <c r="D917" i="2" s="1"/>
  <c r="D941" i="2" s="1"/>
  <c r="D965" i="2" s="1"/>
  <c r="D989" i="2" s="1"/>
  <c r="D1013" i="2" s="1"/>
  <c r="D1037" i="2" s="1"/>
  <c r="D1061" i="2" s="1"/>
  <c r="D1085" i="2" s="1"/>
  <c r="D532" i="2"/>
  <c r="J508" i="2"/>
  <c r="I508" i="2" s="1"/>
  <c r="D560" i="2"/>
  <c r="J536" i="2"/>
  <c r="D538" i="2"/>
  <c r="J514" i="2"/>
  <c r="D577" i="2"/>
  <c r="J553" i="2"/>
  <c r="D600" i="2"/>
  <c r="J576" i="2"/>
  <c r="D541" i="2"/>
  <c r="J517" i="2"/>
  <c r="D554" i="2"/>
  <c r="J530" i="2"/>
  <c r="D546" i="2"/>
  <c r="J522" i="2"/>
  <c r="J535" i="2"/>
  <c r="D559" i="2"/>
  <c r="D568" i="2"/>
  <c r="J544" i="2"/>
  <c r="D561" i="2"/>
  <c r="J537" i="2"/>
  <c r="D545" i="2"/>
  <c r="J521" i="2"/>
  <c r="D567" i="2"/>
  <c r="J543" i="2"/>
  <c r="F653" i="2"/>
  <c r="J629" i="2"/>
  <c r="D579" i="2"/>
  <c r="J555" i="2"/>
  <c r="D571" i="2"/>
  <c r="J547" i="2"/>
  <c r="D534" i="2"/>
  <c r="J510" i="2"/>
  <c r="I510" i="2" s="1"/>
  <c r="D575" i="2"/>
  <c r="J551" i="2"/>
  <c r="D548" i="2"/>
  <c r="J524" i="2"/>
  <c r="D550" i="2"/>
  <c r="J526" i="2"/>
  <c r="D542" i="2"/>
  <c r="J518" i="2"/>
  <c r="D563" i="2"/>
  <c r="J539" i="2"/>
  <c r="D549" i="2"/>
  <c r="J525" i="2"/>
  <c r="D564" i="2"/>
  <c r="J540" i="2"/>
  <c r="I530" i="2" l="1"/>
  <c r="I531" i="2"/>
  <c r="I527" i="2"/>
  <c r="I528" i="2"/>
  <c r="I536" i="2"/>
  <c r="I537" i="2"/>
  <c r="I515" i="2"/>
  <c r="I519" i="2"/>
  <c r="I523" i="2"/>
  <c r="I513" i="2"/>
  <c r="I518" i="2"/>
  <c r="I524" i="2"/>
  <c r="I514" i="2"/>
  <c r="I520" i="2"/>
  <c r="I525" i="2"/>
  <c r="I521" i="2"/>
  <c r="I517" i="2"/>
  <c r="I512" i="2"/>
  <c r="I522" i="2"/>
  <c r="I516" i="2"/>
  <c r="I535" i="2"/>
  <c r="I532" i="2"/>
  <c r="I533" i="2"/>
  <c r="S289" i="2"/>
  <c r="S285" i="2"/>
  <c r="W276" i="2"/>
  <c r="S339" i="2"/>
  <c r="S293" i="2"/>
  <c r="W293" i="2" s="1"/>
  <c r="W277" i="2"/>
  <c r="W281" i="2"/>
  <c r="W287" i="2"/>
  <c r="W272" i="2"/>
  <c r="I552" i="2" s="1"/>
  <c r="W271" i="2"/>
  <c r="I551" i="2" s="1"/>
  <c r="W280" i="2"/>
  <c r="S283" i="2"/>
  <c r="S286" i="2"/>
  <c r="S282" i="2"/>
  <c r="W282" i="2" s="1"/>
  <c r="S300" i="2"/>
  <c r="W278" i="2"/>
  <c r="S290" i="2"/>
  <c r="S344" i="2"/>
  <c r="W273" i="2"/>
  <c r="I555" i="2" s="1"/>
  <c r="W279" i="2"/>
  <c r="D558" i="2"/>
  <c r="J534" i="2"/>
  <c r="I534" i="2" s="1"/>
  <c r="F677" i="2"/>
  <c r="J653" i="2"/>
  <c r="D565" i="2"/>
  <c r="J541" i="2"/>
  <c r="D599" i="2"/>
  <c r="J575" i="2"/>
  <c r="D585" i="2"/>
  <c r="J561" i="2"/>
  <c r="D583" i="2"/>
  <c r="J559" i="2"/>
  <c r="D578" i="2"/>
  <c r="J554" i="2"/>
  <c r="I554" i="2" s="1"/>
  <c r="D562" i="2"/>
  <c r="J538" i="2"/>
  <c r="D603" i="2"/>
  <c r="J579" i="2"/>
  <c r="D569" i="2"/>
  <c r="J545" i="2"/>
  <c r="D570" i="2"/>
  <c r="J546" i="2"/>
  <c r="D601" i="2"/>
  <c r="J577" i="2"/>
  <c r="D566" i="2"/>
  <c r="J542" i="2"/>
  <c r="D592" i="2"/>
  <c r="J568" i="2"/>
  <c r="D584" i="2"/>
  <c r="J560" i="2"/>
  <c r="D587" i="2"/>
  <c r="J563" i="2"/>
  <c r="D573" i="2"/>
  <c r="J549" i="2"/>
  <c r="D572" i="2"/>
  <c r="J548" i="2"/>
  <c r="D588" i="2"/>
  <c r="J564" i="2"/>
  <c r="D574" i="2"/>
  <c r="J550" i="2"/>
  <c r="D595" i="2"/>
  <c r="J571" i="2"/>
  <c r="D591" i="2"/>
  <c r="J567" i="2"/>
  <c r="D624" i="2"/>
  <c r="J600" i="2"/>
  <c r="D556" i="2"/>
  <c r="J532" i="2"/>
  <c r="I553" i="2" l="1"/>
  <c r="I550" i="2"/>
  <c r="I549" i="2"/>
  <c r="I548" i="2"/>
  <c r="I557" i="2"/>
  <c r="I547" i="2"/>
  <c r="I546" i="2"/>
  <c r="I543" i="2"/>
  <c r="I542" i="2"/>
  <c r="I540" i="2"/>
  <c r="I541" i="2"/>
  <c r="I539" i="2"/>
  <c r="I538" i="2"/>
  <c r="I545" i="2"/>
  <c r="I544" i="2"/>
  <c r="I561" i="2"/>
  <c r="I560" i="2"/>
  <c r="S302" i="2"/>
  <c r="S298" i="2"/>
  <c r="W298" i="2" s="1"/>
  <c r="W292" i="2"/>
  <c r="W283" i="2"/>
  <c r="I574" i="2" s="1"/>
  <c r="W286" i="2"/>
  <c r="S305" i="2"/>
  <c r="S351" i="2"/>
  <c r="S297" i="2"/>
  <c r="S301" i="2"/>
  <c r="W291" i="2"/>
  <c r="S356" i="2"/>
  <c r="S312" i="2"/>
  <c r="W299" i="2"/>
  <c r="W285" i="2"/>
  <c r="I579" i="2" s="1"/>
  <c r="W290" i="2"/>
  <c r="S294" i="2"/>
  <c r="W294" i="2" s="1"/>
  <c r="S295" i="2"/>
  <c r="W284" i="2"/>
  <c r="I576" i="2" s="1"/>
  <c r="W289" i="2"/>
  <c r="W288" i="2"/>
  <c r="D609" i="2"/>
  <c r="J585" i="2"/>
  <c r="F701" i="2"/>
  <c r="J677" i="2"/>
  <c r="D596" i="2"/>
  <c r="J572" i="2"/>
  <c r="J592" i="2"/>
  <c r="D616" i="2"/>
  <c r="D593" i="2"/>
  <c r="J569" i="2"/>
  <c r="D607" i="2"/>
  <c r="J583" i="2"/>
  <c r="D597" i="2"/>
  <c r="J573" i="2"/>
  <c r="D627" i="2"/>
  <c r="J603" i="2"/>
  <c r="D608" i="2"/>
  <c r="J584" i="2"/>
  <c r="D594" i="2"/>
  <c r="J570" i="2"/>
  <c r="D602" i="2"/>
  <c r="J578" i="2"/>
  <c r="D589" i="2"/>
  <c r="J565" i="2"/>
  <c r="D619" i="2"/>
  <c r="J595" i="2"/>
  <c r="D590" i="2"/>
  <c r="J566" i="2"/>
  <c r="D615" i="2"/>
  <c r="J591" i="2"/>
  <c r="D648" i="2"/>
  <c r="J624" i="2"/>
  <c r="D612" i="2"/>
  <c r="J588" i="2"/>
  <c r="D580" i="2"/>
  <c r="J556" i="2"/>
  <c r="I556" i="2" s="1"/>
  <c r="D598" i="2"/>
  <c r="J574" i="2"/>
  <c r="J587" i="2"/>
  <c r="D611" i="2"/>
  <c r="D625" i="2"/>
  <c r="J601" i="2"/>
  <c r="D586" i="2"/>
  <c r="J562" i="2"/>
  <c r="J599" i="2"/>
  <c r="D623" i="2"/>
  <c r="D582" i="2"/>
  <c r="J558" i="2"/>
  <c r="I577" i="2" l="1"/>
  <c r="I575" i="2"/>
  <c r="I578" i="2"/>
  <c r="I581" i="2"/>
  <c r="I564" i="2"/>
  <c r="I565" i="2"/>
  <c r="I572" i="2"/>
  <c r="I573" i="2"/>
  <c r="I583" i="2"/>
  <c r="I568" i="2"/>
  <c r="I569" i="2"/>
  <c r="I563" i="2"/>
  <c r="I562" i="2"/>
  <c r="I567" i="2"/>
  <c r="I566" i="2"/>
  <c r="I584" i="2"/>
  <c r="I585" i="2"/>
  <c r="I571" i="2"/>
  <c r="I570" i="2"/>
  <c r="I559" i="2"/>
  <c r="I558" i="2"/>
  <c r="W300" i="2"/>
  <c r="S307" i="2"/>
  <c r="W311" i="2"/>
  <c r="W303" i="2"/>
  <c r="S317" i="2"/>
  <c r="W317" i="2" s="1"/>
  <c r="S310" i="2"/>
  <c r="W310" i="2" s="1"/>
  <c r="W296" i="2"/>
  <c r="I600" i="2" s="1"/>
  <c r="S306" i="2"/>
  <c r="W306" i="2" s="1"/>
  <c r="W297" i="2"/>
  <c r="I603" i="2" s="1"/>
  <c r="S324" i="2"/>
  <c r="S368" i="2"/>
  <c r="S313" i="2"/>
  <c r="S363" i="2"/>
  <c r="W301" i="2"/>
  <c r="W302" i="2"/>
  <c r="S309" i="2"/>
  <c r="W295" i="2"/>
  <c r="I599" i="2" s="1"/>
  <c r="S314" i="2"/>
  <c r="W305" i="2"/>
  <c r="W304" i="2"/>
  <c r="D649" i="2"/>
  <c r="J625" i="2"/>
  <c r="D643" i="2"/>
  <c r="J619" i="2"/>
  <c r="D604" i="2"/>
  <c r="J580" i="2"/>
  <c r="I580" i="2" s="1"/>
  <c r="D614" i="2"/>
  <c r="J590" i="2"/>
  <c r="D618" i="2"/>
  <c r="J594" i="2"/>
  <c r="D631" i="2"/>
  <c r="J607" i="2"/>
  <c r="D640" i="2"/>
  <c r="J616" i="2"/>
  <c r="D647" i="2"/>
  <c r="J623" i="2"/>
  <c r="D636" i="2"/>
  <c r="J612" i="2"/>
  <c r="D632" i="2"/>
  <c r="J608" i="2"/>
  <c r="D617" i="2"/>
  <c r="J593" i="2"/>
  <c r="F725" i="2"/>
  <c r="J701" i="2"/>
  <c r="D622" i="2"/>
  <c r="J598" i="2"/>
  <c r="D639" i="2"/>
  <c r="J615" i="2"/>
  <c r="D626" i="2"/>
  <c r="J602" i="2"/>
  <c r="D621" i="2"/>
  <c r="J597" i="2"/>
  <c r="D620" i="2"/>
  <c r="J596" i="2"/>
  <c r="D610" i="2"/>
  <c r="J586" i="2"/>
  <c r="D635" i="2"/>
  <c r="J611" i="2"/>
  <c r="D606" i="2"/>
  <c r="J582" i="2"/>
  <c r="I582" i="2" s="1"/>
  <c r="D672" i="2"/>
  <c r="J648" i="2"/>
  <c r="D613" i="2"/>
  <c r="J589" i="2"/>
  <c r="D651" i="2"/>
  <c r="J627" i="2"/>
  <c r="D633" i="2"/>
  <c r="J609" i="2"/>
  <c r="I598" i="2" l="1"/>
  <c r="I602" i="2"/>
  <c r="I601" i="2"/>
  <c r="I596" i="2"/>
  <c r="I597" i="2"/>
  <c r="I588" i="2"/>
  <c r="I589" i="2"/>
  <c r="I607" i="2"/>
  <c r="I609" i="2"/>
  <c r="I608" i="2"/>
  <c r="I604" i="2"/>
  <c r="I605" i="2"/>
  <c r="I595" i="2"/>
  <c r="I594" i="2"/>
  <c r="I591" i="2"/>
  <c r="I590" i="2"/>
  <c r="I593" i="2"/>
  <c r="I592" i="2"/>
  <c r="I587" i="2"/>
  <c r="I586" i="2"/>
  <c r="W316" i="2"/>
  <c r="S321" i="2"/>
  <c r="S325" i="2"/>
  <c r="S336" i="2"/>
  <c r="W309" i="2"/>
  <c r="I627" i="2" s="1"/>
  <c r="W308" i="2"/>
  <c r="I625" i="2" s="1"/>
  <c r="W323" i="2"/>
  <c r="W312" i="2"/>
  <c r="S326" i="2"/>
  <c r="W313" i="2"/>
  <c r="S329" i="2"/>
  <c r="W307" i="2"/>
  <c r="I622" i="2" s="1"/>
  <c r="W329" i="2"/>
  <c r="W314" i="2"/>
  <c r="S375" i="2"/>
  <c r="S380" i="2"/>
  <c r="S318" i="2"/>
  <c r="W318" i="2" s="1"/>
  <c r="S322" i="2"/>
  <c r="W315" i="2"/>
  <c r="S319" i="2"/>
  <c r="D646" i="2"/>
  <c r="J622" i="2"/>
  <c r="D656" i="2"/>
  <c r="J632" i="2"/>
  <c r="D655" i="2"/>
  <c r="J631" i="2"/>
  <c r="D667" i="2"/>
  <c r="J643" i="2"/>
  <c r="D634" i="2"/>
  <c r="J610" i="2"/>
  <c r="D663" i="2"/>
  <c r="J639" i="2"/>
  <c r="D641" i="2"/>
  <c r="J617" i="2"/>
  <c r="D664" i="2"/>
  <c r="J640" i="2"/>
  <c r="D628" i="2"/>
  <c r="J604" i="2"/>
  <c r="D696" i="2"/>
  <c r="J672" i="2"/>
  <c r="D659" i="2"/>
  <c r="J635" i="2"/>
  <c r="D650" i="2"/>
  <c r="J626" i="2"/>
  <c r="F749" i="2"/>
  <c r="J725" i="2"/>
  <c r="D671" i="2"/>
  <c r="J647" i="2"/>
  <c r="D638" i="2"/>
  <c r="J614" i="2"/>
  <c r="D644" i="2"/>
  <c r="J620" i="2"/>
  <c r="D637" i="2"/>
  <c r="J613" i="2"/>
  <c r="D675" i="2"/>
  <c r="J651" i="2"/>
  <c r="D657" i="2"/>
  <c r="J633" i="2"/>
  <c r="D630" i="2"/>
  <c r="J606" i="2"/>
  <c r="I606" i="2" s="1"/>
  <c r="D645" i="2"/>
  <c r="J621" i="2"/>
  <c r="D660" i="2"/>
  <c r="J636" i="2"/>
  <c r="D642" i="2"/>
  <c r="J618" i="2"/>
  <c r="D673" i="2"/>
  <c r="J649" i="2"/>
  <c r="I623" i="2" l="1"/>
  <c r="I624" i="2"/>
  <c r="I626" i="2"/>
  <c r="I615" i="2"/>
  <c r="I614" i="2"/>
  <c r="I612" i="2"/>
  <c r="I613" i="2"/>
  <c r="I629" i="2"/>
  <c r="I619" i="2"/>
  <c r="I620" i="2"/>
  <c r="I616" i="2"/>
  <c r="I621" i="2"/>
  <c r="I617" i="2"/>
  <c r="I618" i="2"/>
  <c r="I611" i="2"/>
  <c r="I610" i="2"/>
  <c r="S334" i="2"/>
  <c r="S387" i="2"/>
  <c r="S341" i="2"/>
  <c r="W341" i="2" s="1"/>
  <c r="W335" i="2"/>
  <c r="W321" i="2"/>
  <c r="S333" i="2"/>
  <c r="W322" i="2"/>
  <c r="S330" i="2"/>
  <c r="W325" i="2"/>
  <c r="S337" i="2"/>
  <c r="S331" i="2"/>
  <c r="W327" i="2"/>
  <c r="S392" i="2"/>
  <c r="W326" i="2"/>
  <c r="W319" i="2"/>
  <c r="I647" i="2" s="1"/>
  <c r="S338" i="2"/>
  <c r="W324" i="2"/>
  <c r="W320" i="2"/>
  <c r="S348" i="2"/>
  <c r="W328" i="2"/>
  <c r="D665" i="2"/>
  <c r="J641" i="2"/>
  <c r="D674" i="2"/>
  <c r="J650" i="2"/>
  <c r="J673" i="2"/>
  <c r="D697" i="2"/>
  <c r="D654" i="2"/>
  <c r="J630" i="2"/>
  <c r="D668" i="2"/>
  <c r="J644" i="2"/>
  <c r="F773" i="2"/>
  <c r="J749" i="2"/>
  <c r="D652" i="2"/>
  <c r="J628" i="2"/>
  <c r="I628" i="2" s="1"/>
  <c r="D669" i="2"/>
  <c r="J645" i="2"/>
  <c r="D661" i="2"/>
  <c r="J637" i="2"/>
  <c r="D720" i="2"/>
  <c r="J696" i="2"/>
  <c r="D687" i="2"/>
  <c r="J663" i="2"/>
  <c r="D680" i="2"/>
  <c r="J656" i="2"/>
  <c r="D699" i="2"/>
  <c r="J675" i="2"/>
  <c r="D695" i="2"/>
  <c r="J671" i="2"/>
  <c r="D679" i="2"/>
  <c r="J655" i="2"/>
  <c r="D666" i="2"/>
  <c r="J642" i="2"/>
  <c r="D681" i="2"/>
  <c r="J657" i="2"/>
  <c r="D662" i="2"/>
  <c r="J638" i="2"/>
  <c r="D688" i="2"/>
  <c r="J664" i="2"/>
  <c r="D691" i="2"/>
  <c r="J667" i="2"/>
  <c r="D684" i="2"/>
  <c r="J660" i="2"/>
  <c r="D683" i="2"/>
  <c r="J659" i="2"/>
  <c r="D658" i="2"/>
  <c r="J634" i="2"/>
  <c r="D670" i="2"/>
  <c r="J646" i="2"/>
  <c r="I646" i="2" l="1"/>
  <c r="I631" i="2"/>
  <c r="I635" i="2"/>
  <c r="I639" i="2"/>
  <c r="I643" i="2"/>
  <c r="I651" i="2"/>
  <c r="I630" i="2"/>
  <c r="I636" i="2"/>
  <c r="I641" i="2"/>
  <c r="I632" i="2"/>
  <c r="I637" i="2"/>
  <c r="I642" i="2"/>
  <c r="I638" i="2"/>
  <c r="I634" i="2"/>
  <c r="I640" i="2"/>
  <c r="I650" i="2"/>
  <c r="I633" i="2"/>
  <c r="I644" i="2"/>
  <c r="I645" i="2"/>
  <c r="I648" i="2"/>
  <c r="I649" i="2"/>
  <c r="I657" i="2"/>
  <c r="I656" i="2"/>
  <c r="W340" i="2"/>
  <c r="W338" i="2"/>
  <c r="S349" i="2"/>
  <c r="W337" i="2"/>
  <c r="S342" i="2"/>
  <c r="W342" i="2" s="1"/>
  <c r="S345" i="2"/>
  <c r="S399" i="2"/>
  <c r="S346" i="2"/>
  <c r="W332" i="2"/>
  <c r="W336" i="2"/>
  <c r="S350" i="2"/>
  <c r="W331" i="2"/>
  <c r="S404" i="2"/>
  <c r="S343" i="2"/>
  <c r="W330" i="2"/>
  <c r="S360" i="2"/>
  <c r="W339" i="2"/>
  <c r="W334" i="2"/>
  <c r="W333" i="2"/>
  <c r="W347" i="2"/>
  <c r="S353" i="2"/>
  <c r="W353" i="2" s="1"/>
  <c r="D719" i="2"/>
  <c r="J695" i="2"/>
  <c r="D744" i="2"/>
  <c r="J720" i="2"/>
  <c r="D685" i="2"/>
  <c r="J661" i="2"/>
  <c r="D721" i="2"/>
  <c r="J697" i="2"/>
  <c r="D682" i="2"/>
  <c r="J658" i="2"/>
  <c r="D703" i="2"/>
  <c r="J679" i="2"/>
  <c r="D711" i="2"/>
  <c r="J687" i="2"/>
  <c r="D676" i="2"/>
  <c r="J652" i="2"/>
  <c r="D678" i="2"/>
  <c r="J654" i="2"/>
  <c r="D708" i="2"/>
  <c r="J684" i="2"/>
  <c r="D705" i="2"/>
  <c r="J681" i="2"/>
  <c r="D723" i="2"/>
  <c r="J699" i="2"/>
  <c r="F797" i="2"/>
  <c r="J773" i="2"/>
  <c r="D698" i="2"/>
  <c r="J674" i="2"/>
  <c r="D707" i="2"/>
  <c r="J683" i="2"/>
  <c r="D686" i="2"/>
  <c r="J662" i="2"/>
  <c r="D712" i="2"/>
  <c r="J688" i="2"/>
  <c r="D694" i="2"/>
  <c r="J670" i="2"/>
  <c r="D715" i="2"/>
  <c r="J691" i="2"/>
  <c r="D690" i="2"/>
  <c r="J666" i="2"/>
  <c r="D704" i="2"/>
  <c r="J680" i="2"/>
  <c r="D693" i="2"/>
  <c r="J669" i="2"/>
  <c r="D692" i="2"/>
  <c r="J668" i="2"/>
  <c r="D689" i="2"/>
  <c r="J665" i="2"/>
  <c r="I664" i="2" l="1"/>
  <c r="I665" i="2"/>
  <c r="I652" i="2"/>
  <c r="I671" i="2"/>
  <c r="I675" i="2"/>
  <c r="I653" i="2"/>
  <c r="I672" i="2"/>
  <c r="I670" i="2"/>
  <c r="I673" i="2"/>
  <c r="I674" i="2"/>
  <c r="I667" i="2"/>
  <c r="I668" i="2"/>
  <c r="I669" i="2"/>
  <c r="I666" i="2"/>
  <c r="I676" i="2"/>
  <c r="I677" i="2"/>
  <c r="I663" i="2"/>
  <c r="I662" i="2"/>
  <c r="I680" i="2"/>
  <c r="I681" i="2"/>
  <c r="I655" i="2"/>
  <c r="I654" i="2"/>
  <c r="I659" i="2"/>
  <c r="I658" i="2"/>
  <c r="I660" i="2"/>
  <c r="I661" i="2"/>
  <c r="S372" i="2"/>
  <c r="W359" i="2"/>
  <c r="W344" i="2"/>
  <c r="I697" i="2" s="1"/>
  <c r="W349" i="2"/>
  <c r="W351" i="2"/>
  <c r="S355" i="2"/>
  <c r="S362" i="2"/>
  <c r="S358" i="2"/>
  <c r="S357" i="2"/>
  <c r="S365" i="2"/>
  <c r="W345" i="2"/>
  <c r="W346" i="2"/>
  <c r="W343" i="2"/>
  <c r="I695" i="2" s="1"/>
  <c r="W348" i="2"/>
  <c r="S411" i="2"/>
  <c r="S354" i="2"/>
  <c r="W354" i="2" s="1"/>
  <c r="S361" i="2"/>
  <c r="W350" i="2"/>
  <c r="W352" i="2"/>
  <c r="D727" i="2"/>
  <c r="J703" i="2"/>
  <c r="D717" i="2"/>
  <c r="J693" i="2"/>
  <c r="D718" i="2"/>
  <c r="J694" i="2"/>
  <c r="D722" i="2"/>
  <c r="J698" i="2"/>
  <c r="D729" i="2"/>
  <c r="J705" i="2"/>
  <c r="J711" i="2"/>
  <c r="D735" i="2"/>
  <c r="J685" i="2"/>
  <c r="D709" i="2"/>
  <c r="D728" i="2"/>
  <c r="J704" i="2"/>
  <c r="D747" i="2"/>
  <c r="J723" i="2"/>
  <c r="D700" i="2"/>
  <c r="J676" i="2"/>
  <c r="D745" i="2"/>
  <c r="J721" i="2"/>
  <c r="D736" i="2"/>
  <c r="J712" i="2"/>
  <c r="D732" i="2"/>
  <c r="J708" i="2"/>
  <c r="D768" i="2"/>
  <c r="J744" i="2"/>
  <c r="D716" i="2"/>
  <c r="J692" i="2"/>
  <c r="D739" i="2"/>
  <c r="J715" i="2"/>
  <c r="J707" i="2"/>
  <c r="D731" i="2"/>
  <c r="D713" i="2"/>
  <c r="J689" i="2"/>
  <c r="D714" i="2"/>
  <c r="J690" i="2"/>
  <c r="D710" i="2"/>
  <c r="J686" i="2"/>
  <c r="F821" i="2"/>
  <c r="J797" i="2"/>
  <c r="D702" i="2"/>
  <c r="J678" i="2"/>
  <c r="D706" i="2"/>
  <c r="J682" i="2"/>
  <c r="D743" i="2"/>
  <c r="J719" i="2"/>
  <c r="I698" i="2" l="1"/>
  <c r="I699" i="2"/>
  <c r="I694" i="2"/>
  <c r="I696" i="2"/>
  <c r="I683" i="2"/>
  <c r="I682" i="2"/>
  <c r="I679" i="2"/>
  <c r="I678" i="2"/>
  <c r="I704" i="2"/>
  <c r="I705" i="2"/>
  <c r="I687" i="2"/>
  <c r="I691" i="2"/>
  <c r="I684" i="2"/>
  <c r="I688" i="2"/>
  <c r="I692" i="2"/>
  <c r="I685" i="2"/>
  <c r="I693" i="2"/>
  <c r="I690" i="2"/>
  <c r="I686" i="2"/>
  <c r="I689" i="2"/>
  <c r="I701" i="2"/>
  <c r="S377" i="2"/>
  <c r="W377" i="2" s="1"/>
  <c r="S370" i="2"/>
  <c r="W370" i="2" s="1"/>
  <c r="S367" i="2"/>
  <c r="W364" i="2"/>
  <c r="S373" i="2"/>
  <c r="W355" i="2"/>
  <c r="I719" i="2" s="1"/>
  <c r="W365" i="2"/>
  <c r="W371" i="2"/>
  <c r="S384" i="2"/>
  <c r="W357" i="2"/>
  <c r="I722" i="2" s="1"/>
  <c r="S369" i="2"/>
  <c r="S374" i="2"/>
  <c r="W363" i="2"/>
  <c r="W361" i="2"/>
  <c r="W356" i="2"/>
  <c r="I720" i="2" s="1"/>
  <c r="W358" i="2"/>
  <c r="W362" i="2"/>
  <c r="S366" i="2"/>
  <c r="W360" i="2"/>
  <c r="D724" i="2"/>
  <c r="J700" i="2"/>
  <c r="I700" i="2" s="1"/>
  <c r="D726" i="2"/>
  <c r="J702" i="2"/>
  <c r="D740" i="2"/>
  <c r="J716" i="2"/>
  <c r="D769" i="2"/>
  <c r="J745" i="2"/>
  <c r="D742" i="2"/>
  <c r="J718" i="2"/>
  <c r="D737" i="2"/>
  <c r="J713" i="2"/>
  <c r="D792" i="2"/>
  <c r="J768" i="2"/>
  <c r="D738" i="2"/>
  <c r="J714" i="2"/>
  <c r="D755" i="2"/>
  <c r="J731" i="2"/>
  <c r="D730" i="2"/>
  <c r="J706" i="2"/>
  <c r="D760" i="2"/>
  <c r="J736" i="2"/>
  <c r="D752" i="2"/>
  <c r="J728" i="2"/>
  <c r="D759" i="2"/>
  <c r="J735" i="2"/>
  <c r="D746" i="2"/>
  <c r="J722" i="2"/>
  <c r="D741" i="2"/>
  <c r="J717" i="2"/>
  <c r="D734" i="2"/>
  <c r="J710" i="2"/>
  <c r="D763" i="2"/>
  <c r="J739" i="2"/>
  <c r="D767" i="2"/>
  <c r="J743" i="2"/>
  <c r="F845" i="2"/>
  <c r="J821" i="2"/>
  <c r="D756" i="2"/>
  <c r="J732" i="2"/>
  <c r="D771" i="2"/>
  <c r="J747" i="2"/>
  <c r="D733" i="2"/>
  <c r="J709" i="2"/>
  <c r="D753" i="2"/>
  <c r="J729" i="2"/>
  <c r="D751" i="2"/>
  <c r="J727" i="2"/>
  <c r="I721" i="2" l="1"/>
  <c r="I718" i="2"/>
  <c r="I723" i="2"/>
  <c r="I712" i="2"/>
  <c r="I713" i="2"/>
  <c r="I711" i="2"/>
  <c r="I710" i="2"/>
  <c r="I728" i="2"/>
  <c r="I729" i="2"/>
  <c r="I707" i="2"/>
  <c r="I706" i="2"/>
  <c r="I708" i="2"/>
  <c r="I709" i="2"/>
  <c r="I727" i="2"/>
  <c r="I703" i="2"/>
  <c r="I702" i="2"/>
  <c r="I716" i="2"/>
  <c r="I717" i="2"/>
  <c r="I715" i="2"/>
  <c r="I714" i="2"/>
  <c r="I740" i="2"/>
  <c r="W368" i="2"/>
  <c r="S386" i="2"/>
  <c r="S396" i="2"/>
  <c r="S378" i="2"/>
  <c r="W378" i="2" s="1"/>
  <c r="W373" i="2"/>
  <c r="S381" i="2"/>
  <c r="W369" i="2"/>
  <c r="W383" i="2"/>
  <c r="W375" i="2"/>
  <c r="W372" i="2"/>
  <c r="S385" i="2"/>
  <c r="S382" i="2"/>
  <c r="W382" i="2" s="1"/>
  <c r="W374" i="2"/>
  <c r="W366" i="2"/>
  <c r="W367" i="2"/>
  <c r="W376" i="2"/>
  <c r="S379" i="2"/>
  <c r="S389" i="2"/>
  <c r="W389" i="2" s="1"/>
  <c r="D757" i="2"/>
  <c r="J733" i="2"/>
  <c r="D784" i="2"/>
  <c r="J760" i="2"/>
  <c r="D775" i="2"/>
  <c r="J751" i="2"/>
  <c r="D783" i="2"/>
  <c r="J759" i="2"/>
  <c r="D779" i="2"/>
  <c r="J755" i="2"/>
  <c r="D795" i="2"/>
  <c r="J771" i="2"/>
  <c r="D791" i="2"/>
  <c r="J767" i="2"/>
  <c r="D770" i="2"/>
  <c r="J746" i="2"/>
  <c r="D754" i="2"/>
  <c r="J730" i="2"/>
  <c r="D761" i="2"/>
  <c r="J737" i="2"/>
  <c r="D750" i="2"/>
  <c r="J726" i="2"/>
  <c r="I726" i="2" s="1"/>
  <c r="D764" i="2"/>
  <c r="J740" i="2"/>
  <c r="D776" i="2"/>
  <c r="J752" i="2"/>
  <c r="D762" i="2"/>
  <c r="J738" i="2"/>
  <c r="D793" i="2"/>
  <c r="J769" i="2"/>
  <c r="F869" i="2"/>
  <c r="J845" i="2"/>
  <c r="I845" i="2" s="1"/>
  <c r="D765" i="2"/>
  <c r="J741" i="2"/>
  <c r="I741" i="2" s="1"/>
  <c r="D816" i="2"/>
  <c r="J792" i="2"/>
  <c r="D777" i="2"/>
  <c r="J753" i="2"/>
  <c r="D758" i="2"/>
  <c r="J734" i="2"/>
  <c r="D780" i="2"/>
  <c r="J756" i="2"/>
  <c r="D787" i="2"/>
  <c r="J763" i="2"/>
  <c r="D766" i="2"/>
  <c r="J742" i="2"/>
  <c r="D748" i="2"/>
  <c r="J724" i="2"/>
  <c r="I735" i="2" l="1"/>
  <c r="I734" i="2"/>
  <c r="I731" i="2"/>
  <c r="I730" i="2"/>
  <c r="I736" i="2"/>
  <c r="I737" i="2"/>
  <c r="I732" i="2"/>
  <c r="I733" i="2"/>
  <c r="I751" i="2"/>
  <c r="I749" i="2"/>
  <c r="I739" i="2"/>
  <c r="I738" i="2"/>
  <c r="I743" i="2"/>
  <c r="I747" i="2"/>
  <c r="I724" i="2"/>
  <c r="I744" i="2"/>
  <c r="I725" i="2"/>
  <c r="I742" i="2"/>
  <c r="I745" i="2"/>
  <c r="I746" i="2"/>
  <c r="W386" i="2"/>
  <c r="W388" i="2"/>
  <c r="W379" i="2"/>
  <c r="I767" i="2" s="1"/>
  <c r="W384" i="2"/>
  <c r="W395" i="2"/>
  <c r="S393" i="2"/>
  <c r="W385" i="2"/>
  <c r="S398" i="2"/>
  <c r="S391" i="2"/>
  <c r="S401" i="2"/>
  <c r="W401" i="2" s="1"/>
  <c r="S394" i="2"/>
  <c r="S397" i="2"/>
  <c r="W387" i="2"/>
  <c r="W381" i="2"/>
  <c r="I770" i="2" s="1"/>
  <c r="S390" i="2"/>
  <c r="W390" i="2" s="1"/>
  <c r="S408" i="2"/>
  <c r="W380" i="2"/>
  <c r="I769" i="2" s="1"/>
  <c r="D811" i="2"/>
  <c r="J787" i="2"/>
  <c r="D804" i="2"/>
  <c r="J780" i="2"/>
  <c r="D789" i="2"/>
  <c r="J765" i="2"/>
  <c r="D786" i="2"/>
  <c r="J762" i="2"/>
  <c r="D785" i="2"/>
  <c r="J761" i="2"/>
  <c r="D819" i="2"/>
  <c r="J795" i="2"/>
  <c r="D808" i="2"/>
  <c r="J784" i="2"/>
  <c r="D840" i="2"/>
  <c r="J816" i="2"/>
  <c r="D774" i="2"/>
  <c r="J750" i="2"/>
  <c r="I750" i="2" s="1"/>
  <c r="D799" i="2"/>
  <c r="J775" i="2"/>
  <c r="D801" i="2"/>
  <c r="J777" i="2"/>
  <c r="D788" i="2"/>
  <c r="J764" i="2"/>
  <c r="D794" i="2"/>
  <c r="J770" i="2"/>
  <c r="D807" i="2"/>
  <c r="J783" i="2"/>
  <c r="D817" i="2"/>
  <c r="J793" i="2"/>
  <c r="D815" i="2"/>
  <c r="J791" i="2"/>
  <c r="D790" i="2"/>
  <c r="J766" i="2"/>
  <c r="F893" i="2"/>
  <c r="J869" i="2"/>
  <c r="I869" i="2" s="1"/>
  <c r="D772" i="2"/>
  <c r="J748" i="2"/>
  <c r="I748" i="2" s="1"/>
  <c r="D782" i="2"/>
  <c r="J758" i="2"/>
  <c r="D800" i="2"/>
  <c r="J776" i="2"/>
  <c r="D778" i="2"/>
  <c r="J754" i="2"/>
  <c r="D803" i="2"/>
  <c r="J779" i="2"/>
  <c r="D781" i="2"/>
  <c r="J757" i="2"/>
  <c r="I771" i="2" l="1"/>
  <c r="I766" i="2"/>
  <c r="I768" i="2"/>
  <c r="I755" i="2"/>
  <c r="I759" i="2"/>
  <c r="I763" i="2"/>
  <c r="I752" i="2"/>
  <c r="I756" i="2"/>
  <c r="I760" i="2"/>
  <c r="I764" i="2"/>
  <c r="I757" i="2"/>
  <c r="I765" i="2"/>
  <c r="I754" i="2"/>
  <c r="I758" i="2"/>
  <c r="I753" i="2"/>
  <c r="I761" i="2"/>
  <c r="I762" i="2"/>
  <c r="I773" i="2"/>
  <c r="I776" i="2"/>
  <c r="I777" i="2"/>
  <c r="W404" i="2"/>
  <c r="W392" i="2"/>
  <c r="I793" i="2" s="1"/>
  <c r="S402" i="2"/>
  <c r="W402" i="2" s="1"/>
  <c r="W399" i="2"/>
  <c r="S406" i="2"/>
  <c r="S418" i="2" s="1"/>
  <c r="S413" i="2"/>
  <c r="W413" i="2" s="1"/>
  <c r="S405" i="2"/>
  <c r="W412" i="2"/>
  <c r="W400" i="2"/>
  <c r="W394" i="2"/>
  <c r="S410" i="2"/>
  <c r="S422" i="2" s="1"/>
  <c r="S419" i="2"/>
  <c r="W393" i="2"/>
  <c r="I795" i="2" s="1"/>
  <c r="S409" i="2"/>
  <c r="S403" i="2"/>
  <c r="W397" i="2"/>
  <c r="W418" i="2"/>
  <c r="W407" i="2"/>
  <c r="W396" i="2"/>
  <c r="W391" i="2"/>
  <c r="W398" i="2"/>
  <c r="D824" i="2"/>
  <c r="J800" i="2"/>
  <c r="F917" i="2"/>
  <c r="J893" i="2"/>
  <c r="I893" i="2" s="1"/>
  <c r="D831" i="2"/>
  <c r="J807" i="2"/>
  <c r="D823" i="2"/>
  <c r="J799" i="2"/>
  <c r="D843" i="2"/>
  <c r="J819" i="2"/>
  <c r="D828" i="2"/>
  <c r="J804" i="2"/>
  <c r="D825" i="2"/>
  <c r="J801" i="2"/>
  <c r="D813" i="2"/>
  <c r="J789" i="2"/>
  <c r="D839" i="2"/>
  <c r="J815" i="2"/>
  <c r="D812" i="2"/>
  <c r="J788" i="2"/>
  <c r="D864" i="2"/>
  <c r="J840" i="2"/>
  <c r="D810" i="2"/>
  <c r="J786" i="2"/>
  <c r="D802" i="2"/>
  <c r="J778" i="2"/>
  <c r="D841" i="2"/>
  <c r="J817" i="2"/>
  <c r="D832" i="2"/>
  <c r="J808" i="2"/>
  <c r="D827" i="2"/>
  <c r="J803" i="2"/>
  <c r="D796" i="2"/>
  <c r="J772" i="2"/>
  <c r="I772" i="2" s="1"/>
  <c r="D805" i="2"/>
  <c r="J781" i="2"/>
  <c r="D806" i="2"/>
  <c r="J782" i="2"/>
  <c r="D814" i="2"/>
  <c r="J790" i="2"/>
  <c r="D818" i="2"/>
  <c r="J794" i="2"/>
  <c r="I794" i="2" s="1"/>
  <c r="D798" i="2"/>
  <c r="J774" i="2"/>
  <c r="D809" i="2"/>
  <c r="J785" i="2"/>
  <c r="D835" i="2"/>
  <c r="J811" i="2"/>
  <c r="I790" i="2" l="1"/>
  <c r="I791" i="2"/>
  <c r="I792" i="2"/>
  <c r="I787" i="2"/>
  <c r="I788" i="2"/>
  <c r="I789" i="2"/>
  <c r="I786" i="2"/>
  <c r="I775" i="2"/>
  <c r="I774" i="2"/>
  <c r="I800" i="2"/>
  <c r="I801" i="2"/>
  <c r="I816" i="2"/>
  <c r="I797" i="2"/>
  <c r="I817" i="2"/>
  <c r="I811" i="2"/>
  <c r="I783" i="2"/>
  <c r="I782" i="2"/>
  <c r="I779" i="2"/>
  <c r="I778" i="2"/>
  <c r="I780" i="2"/>
  <c r="I781" i="2"/>
  <c r="I784" i="2"/>
  <c r="I785" i="2"/>
  <c r="W403" i="2"/>
  <c r="I815" i="2" s="1"/>
  <c r="W406" i="2"/>
  <c r="W405" i="2"/>
  <c r="I819" i="2" s="1"/>
  <c r="W410" i="2"/>
  <c r="S420" i="2"/>
  <c r="W420" i="2" s="1"/>
  <c r="S417" i="2"/>
  <c r="S421" i="2"/>
  <c r="S414" i="2"/>
  <c r="W419" i="2"/>
  <c r="W408" i="2"/>
  <c r="W409" i="2"/>
  <c r="W422" i="2"/>
  <c r="W411" i="2"/>
  <c r="D865" i="2"/>
  <c r="J841" i="2"/>
  <c r="D836" i="2"/>
  <c r="J812" i="2"/>
  <c r="D842" i="2"/>
  <c r="J818" i="2"/>
  <c r="D820" i="2"/>
  <c r="J796" i="2"/>
  <c r="I796" i="2" s="1"/>
  <c r="D826" i="2"/>
  <c r="J802" i="2"/>
  <c r="D863" i="2"/>
  <c r="J839" i="2"/>
  <c r="D867" i="2"/>
  <c r="J843" i="2"/>
  <c r="F941" i="2"/>
  <c r="J917" i="2"/>
  <c r="I917" i="2" s="1"/>
  <c r="D852" i="2"/>
  <c r="J828" i="2"/>
  <c r="D833" i="2"/>
  <c r="J809" i="2"/>
  <c r="D830" i="2"/>
  <c r="J806" i="2"/>
  <c r="D856" i="2"/>
  <c r="J832" i="2"/>
  <c r="J864" i="2"/>
  <c r="I864" i="2" s="1"/>
  <c r="D888" i="2"/>
  <c r="D849" i="2"/>
  <c r="J825" i="2"/>
  <c r="I825" i="2" s="1"/>
  <c r="D855" i="2"/>
  <c r="J831" i="2"/>
  <c r="D822" i="2"/>
  <c r="J798" i="2"/>
  <c r="D829" i="2"/>
  <c r="J805" i="2"/>
  <c r="D859" i="2"/>
  <c r="J835" i="2"/>
  <c r="I835" i="2" s="1"/>
  <c r="D838" i="2"/>
  <c r="J814" i="2"/>
  <c r="D851" i="2"/>
  <c r="J827" i="2"/>
  <c r="D834" i="2"/>
  <c r="J810" i="2"/>
  <c r="I810" i="2" s="1"/>
  <c r="D837" i="2"/>
  <c r="J813" i="2"/>
  <c r="D847" i="2"/>
  <c r="J823" i="2"/>
  <c r="D848" i="2"/>
  <c r="J824" i="2"/>
  <c r="I824" i="2" s="1"/>
  <c r="I814" i="2" l="1"/>
  <c r="I818" i="2"/>
  <c r="I828" i="2"/>
  <c r="I829" i="2"/>
  <c r="I808" i="2"/>
  <c r="I809" i="2"/>
  <c r="I803" i="2"/>
  <c r="I802" i="2"/>
  <c r="I812" i="2"/>
  <c r="I813" i="2"/>
  <c r="I832" i="2"/>
  <c r="I833" i="2"/>
  <c r="I827" i="2"/>
  <c r="I799" i="2"/>
  <c r="I798" i="2"/>
  <c r="I804" i="2"/>
  <c r="I805" i="2"/>
  <c r="I807" i="2"/>
  <c r="I806" i="2"/>
  <c r="W414" i="2"/>
  <c r="W417" i="2"/>
  <c r="W421" i="2"/>
  <c r="D861" i="2"/>
  <c r="J837" i="2"/>
  <c r="I837" i="2" s="1"/>
  <c r="D873" i="2"/>
  <c r="J849" i="2"/>
  <c r="I849" i="2" s="1"/>
  <c r="D858" i="2"/>
  <c r="J834" i="2"/>
  <c r="I834" i="2" s="1"/>
  <c r="D853" i="2"/>
  <c r="J829" i="2"/>
  <c r="D876" i="2"/>
  <c r="J852" i="2"/>
  <c r="I852" i="2" s="1"/>
  <c r="D887" i="2"/>
  <c r="J863" i="2"/>
  <c r="I863" i="2" s="1"/>
  <c r="D860" i="2"/>
  <c r="J836" i="2"/>
  <c r="I836" i="2" s="1"/>
  <c r="D857" i="2"/>
  <c r="J833" i="2"/>
  <c r="D891" i="2"/>
  <c r="J867" i="2"/>
  <c r="I867" i="2" s="1"/>
  <c r="D866" i="2"/>
  <c r="J842" i="2"/>
  <c r="D862" i="2"/>
  <c r="J838" i="2"/>
  <c r="D879" i="2"/>
  <c r="J855" i="2"/>
  <c r="I855" i="2" s="1"/>
  <c r="D854" i="2"/>
  <c r="J830" i="2"/>
  <c r="F965" i="2"/>
  <c r="J941" i="2"/>
  <c r="I941" i="2" s="1"/>
  <c r="D844" i="2"/>
  <c r="J820" i="2"/>
  <c r="D883" i="2"/>
  <c r="J859" i="2"/>
  <c r="I859" i="2" s="1"/>
  <c r="D871" i="2"/>
  <c r="J847" i="2"/>
  <c r="I847" i="2" s="1"/>
  <c r="D872" i="2"/>
  <c r="J848" i="2"/>
  <c r="I848" i="2" s="1"/>
  <c r="D875" i="2"/>
  <c r="J851" i="2"/>
  <c r="I851" i="2" s="1"/>
  <c r="D846" i="2"/>
  <c r="J822" i="2"/>
  <c r="D912" i="2"/>
  <c r="J888" i="2"/>
  <c r="I888" i="2" s="1"/>
  <c r="D880" i="2"/>
  <c r="J856" i="2"/>
  <c r="I856" i="2" s="1"/>
  <c r="D850" i="2"/>
  <c r="J826" i="2"/>
  <c r="I826" i="2" s="1"/>
  <c r="D889" i="2"/>
  <c r="J865" i="2"/>
  <c r="I865" i="2" s="1"/>
  <c r="I823" i="2" l="1"/>
  <c r="I822" i="2"/>
  <c r="I839" i="2"/>
  <c r="I843" i="2"/>
  <c r="I820" i="2"/>
  <c r="I840" i="2"/>
  <c r="I821" i="2"/>
  <c r="I842" i="2"/>
  <c r="I838" i="2"/>
  <c r="I841" i="2"/>
  <c r="I831" i="2"/>
  <c r="I830" i="2"/>
  <c r="D904" i="2"/>
  <c r="J880" i="2"/>
  <c r="I880" i="2" s="1"/>
  <c r="D896" i="2"/>
  <c r="J872" i="2"/>
  <c r="I872" i="2" s="1"/>
  <c r="D886" i="2"/>
  <c r="J862" i="2"/>
  <c r="I862" i="2" s="1"/>
  <c r="D882" i="2"/>
  <c r="J858" i="2"/>
  <c r="I858" i="2" s="1"/>
  <c r="D874" i="2"/>
  <c r="J850" i="2"/>
  <c r="I850" i="2" s="1"/>
  <c r="D899" i="2"/>
  <c r="J875" i="2"/>
  <c r="I875" i="2" s="1"/>
  <c r="D913" i="2"/>
  <c r="J889" i="2"/>
  <c r="I889" i="2" s="1"/>
  <c r="D878" i="2"/>
  <c r="J854" i="2"/>
  <c r="I854" i="2" s="1"/>
  <c r="D915" i="2"/>
  <c r="J891" i="2"/>
  <c r="I891" i="2" s="1"/>
  <c r="D900" i="2"/>
  <c r="J876" i="2"/>
  <c r="I876" i="2" s="1"/>
  <c r="D936" i="2"/>
  <c r="J912" i="2"/>
  <c r="I912" i="2" s="1"/>
  <c r="D895" i="2"/>
  <c r="J871" i="2"/>
  <c r="I871" i="2" s="1"/>
  <c r="F989" i="2"/>
  <c r="J965" i="2"/>
  <c r="I965" i="2" s="1"/>
  <c r="D890" i="2"/>
  <c r="J866" i="2"/>
  <c r="I866" i="2" s="1"/>
  <c r="D911" i="2"/>
  <c r="J887" i="2"/>
  <c r="I887" i="2" s="1"/>
  <c r="D897" i="2"/>
  <c r="J873" i="2"/>
  <c r="I873" i="2" s="1"/>
  <c r="D884" i="2"/>
  <c r="J860" i="2"/>
  <c r="I860" i="2" s="1"/>
  <c r="D868" i="2"/>
  <c r="J844" i="2"/>
  <c r="I844" i="2" s="1"/>
  <c r="D903" i="2"/>
  <c r="J879" i="2"/>
  <c r="I879" i="2" s="1"/>
  <c r="D881" i="2"/>
  <c r="J857" i="2"/>
  <c r="I857" i="2" s="1"/>
  <c r="D877" i="2"/>
  <c r="J853" i="2"/>
  <c r="I853" i="2" s="1"/>
  <c r="D870" i="2"/>
  <c r="J846" i="2"/>
  <c r="I846" i="2" s="1"/>
  <c r="D907" i="2"/>
  <c r="J883" i="2"/>
  <c r="I883" i="2" s="1"/>
  <c r="D885" i="2"/>
  <c r="J861" i="2"/>
  <c r="I861" i="2" s="1"/>
  <c r="D894" i="2" l="1"/>
  <c r="J870" i="2"/>
  <c r="I870" i="2" s="1"/>
  <c r="D892" i="2"/>
  <c r="J868" i="2"/>
  <c r="I868" i="2" s="1"/>
  <c r="D914" i="2"/>
  <c r="J890" i="2"/>
  <c r="I890" i="2" s="1"/>
  <c r="D927" i="2"/>
  <c r="J903" i="2"/>
  <c r="I903" i="2" s="1"/>
  <c r="D905" i="2"/>
  <c r="J881" i="2"/>
  <c r="I881" i="2" s="1"/>
  <c r="F1013" i="2"/>
  <c r="J989" i="2"/>
  <c r="I989" i="2" s="1"/>
  <c r="D901" i="2"/>
  <c r="J877" i="2"/>
  <c r="I877" i="2" s="1"/>
  <c r="D908" i="2"/>
  <c r="J884" i="2"/>
  <c r="I884" i="2" s="1"/>
  <c r="D924" i="2"/>
  <c r="J900" i="2"/>
  <c r="I900" i="2" s="1"/>
  <c r="D923" i="2"/>
  <c r="J899" i="2"/>
  <c r="I899" i="2" s="1"/>
  <c r="D920" i="2"/>
  <c r="J896" i="2"/>
  <c r="I896" i="2" s="1"/>
  <c r="D937" i="2"/>
  <c r="J913" i="2"/>
  <c r="I913" i="2" s="1"/>
  <c r="D910" i="2"/>
  <c r="J886" i="2"/>
  <c r="I886" i="2" s="1"/>
  <c r="D935" i="2"/>
  <c r="J911" i="2"/>
  <c r="I911" i="2" s="1"/>
  <c r="D919" i="2"/>
  <c r="J895" i="2"/>
  <c r="I895" i="2" s="1"/>
  <c r="D902" i="2"/>
  <c r="J878" i="2"/>
  <c r="I878" i="2" s="1"/>
  <c r="D906" i="2"/>
  <c r="J882" i="2"/>
  <c r="I882" i="2" s="1"/>
  <c r="D960" i="2"/>
  <c r="J936" i="2"/>
  <c r="I936" i="2" s="1"/>
  <c r="D931" i="2"/>
  <c r="J907" i="2"/>
  <c r="I907" i="2" s="1"/>
  <c r="D909" i="2"/>
  <c r="J885" i="2"/>
  <c r="I885" i="2" s="1"/>
  <c r="D921" i="2"/>
  <c r="J897" i="2"/>
  <c r="I897" i="2" s="1"/>
  <c r="D939" i="2"/>
  <c r="J915" i="2"/>
  <c r="I915" i="2" s="1"/>
  <c r="D898" i="2"/>
  <c r="J874" i="2"/>
  <c r="I874" i="2" s="1"/>
  <c r="D928" i="2"/>
  <c r="J904" i="2"/>
  <c r="I904" i="2" s="1"/>
  <c r="D963" i="2" l="1"/>
  <c r="J939" i="2"/>
  <c r="I939" i="2" s="1"/>
  <c r="D959" i="2"/>
  <c r="J935" i="2"/>
  <c r="I935" i="2" s="1"/>
  <c r="D947" i="2"/>
  <c r="J923" i="2"/>
  <c r="I923" i="2" s="1"/>
  <c r="D922" i="2"/>
  <c r="J898" i="2"/>
  <c r="I898" i="2" s="1"/>
  <c r="D943" i="2"/>
  <c r="J919" i="2"/>
  <c r="I919" i="2" s="1"/>
  <c r="D952" i="2"/>
  <c r="J928" i="2"/>
  <c r="I928" i="2" s="1"/>
  <c r="D933" i="2"/>
  <c r="J909" i="2"/>
  <c r="I909" i="2" s="1"/>
  <c r="D926" i="2"/>
  <c r="J902" i="2"/>
  <c r="I902" i="2" s="1"/>
  <c r="D932" i="2"/>
  <c r="J908" i="2"/>
  <c r="I908" i="2" s="1"/>
  <c r="D945" i="2"/>
  <c r="J921" i="2"/>
  <c r="I921" i="2" s="1"/>
  <c r="D930" i="2"/>
  <c r="J906" i="2"/>
  <c r="I906" i="2" s="1"/>
  <c r="D934" i="2"/>
  <c r="J910" i="2"/>
  <c r="I910" i="2" s="1"/>
  <c r="D948" i="2"/>
  <c r="J924" i="2"/>
  <c r="I924" i="2" s="1"/>
  <c r="F1037" i="2"/>
  <c r="J1013" i="2"/>
  <c r="D916" i="2"/>
  <c r="J892" i="2"/>
  <c r="I892" i="2" s="1"/>
  <c r="D955" i="2"/>
  <c r="J931" i="2"/>
  <c r="I931" i="2" s="1"/>
  <c r="D944" i="2"/>
  <c r="J920" i="2"/>
  <c r="I920" i="2" s="1"/>
  <c r="D925" i="2"/>
  <c r="J901" i="2"/>
  <c r="I901" i="2" s="1"/>
  <c r="D951" i="2"/>
  <c r="J927" i="2"/>
  <c r="I927" i="2" s="1"/>
  <c r="D984" i="2"/>
  <c r="J960" i="2"/>
  <c r="I960" i="2" s="1"/>
  <c r="D938" i="2"/>
  <c r="J914" i="2"/>
  <c r="I914" i="2" s="1"/>
  <c r="D961" i="2"/>
  <c r="J937" i="2"/>
  <c r="I937" i="2" s="1"/>
  <c r="D929" i="2"/>
  <c r="J905" i="2"/>
  <c r="I905" i="2" s="1"/>
  <c r="D918" i="2"/>
  <c r="J894" i="2"/>
  <c r="I894" i="2" s="1"/>
  <c r="D985" i="2" l="1"/>
  <c r="J961" i="2"/>
  <c r="I961" i="2" s="1"/>
  <c r="D957" i="2"/>
  <c r="J933" i="2"/>
  <c r="I933" i="2" s="1"/>
  <c r="D953" i="2"/>
  <c r="J929" i="2"/>
  <c r="I929" i="2" s="1"/>
  <c r="D940" i="2"/>
  <c r="J916" i="2"/>
  <c r="I916" i="2" s="1"/>
  <c r="D1008" i="2"/>
  <c r="J984" i="2"/>
  <c r="I984" i="2" s="1"/>
  <c r="D972" i="2"/>
  <c r="J948" i="2"/>
  <c r="I948" i="2" s="1"/>
  <c r="D956" i="2"/>
  <c r="J932" i="2"/>
  <c r="I932" i="2" s="1"/>
  <c r="D962" i="2"/>
  <c r="J938" i="2"/>
  <c r="I938" i="2" s="1"/>
  <c r="D968" i="2"/>
  <c r="J944" i="2"/>
  <c r="I944" i="2" s="1"/>
  <c r="F1061" i="2"/>
  <c r="J1037" i="2"/>
  <c r="I1037" i="2" s="1"/>
  <c r="D969" i="2"/>
  <c r="J945" i="2"/>
  <c r="I945" i="2" s="1"/>
  <c r="D976" i="2"/>
  <c r="J952" i="2"/>
  <c r="I952" i="2" s="1"/>
  <c r="D983" i="2"/>
  <c r="J959" i="2"/>
  <c r="I959" i="2" s="1"/>
  <c r="D946" i="2"/>
  <c r="J922" i="2"/>
  <c r="I922" i="2" s="1"/>
  <c r="D949" i="2"/>
  <c r="J925" i="2"/>
  <c r="I925" i="2" s="1"/>
  <c r="D954" i="2"/>
  <c r="J930" i="2"/>
  <c r="I930" i="2" s="1"/>
  <c r="D971" i="2"/>
  <c r="J947" i="2"/>
  <c r="I947" i="2" s="1"/>
  <c r="D975" i="2"/>
  <c r="J951" i="2"/>
  <c r="I951" i="2" s="1"/>
  <c r="D958" i="2"/>
  <c r="J934" i="2"/>
  <c r="I934" i="2" s="1"/>
  <c r="D950" i="2"/>
  <c r="J926" i="2"/>
  <c r="I926" i="2" s="1"/>
  <c r="D942" i="2"/>
  <c r="J918" i="2"/>
  <c r="I918" i="2" s="1"/>
  <c r="D979" i="2"/>
  <c r="J955" i="2"/>
  <c r="I955" i="2" s="1"/>
  <c r="D967" i="2"/>
  <c r="J943" i="2"/>
  <c r="I943" i="2" s="1"/>
  <c r="D987" i="2"/>
  <c r="J963" i="2"/>
  <c r="I963" i="2" s="1"/>
  <c r="J975" i="2" l="1"/>
  <c r="I975" i="2" s="1"/>
  <c r="D999" i="2"/>
  <c r="D1011" i="2"/>
  <c r="J987" i="2"/>
  <c r="I987" i="2" s="1"/>
  <c r="D966" i="2"/>
  <c r="J942" i="2"/>
  <c r="I942" i="2" s="1"/>
  <c r="D995" i="2"/>
  <c r="J971" i="2"/>
  <c r="I971" i="2" s="1"/>
  <c r="D1007" i="2"/>
  <c r="J983" i="2"/>
  <c r="I983" i="2" s="1"/>
  <c r="F1085" i="2"/>
  <c r="J1085" i="2" s="1"/>
  <c r="I1085" i="2" s="1"/>
  <c r="J1061" i="2"/>
  <c r="I1061" i="2" s="1"/>
  <c r="D996" i="2"/>
  <c r="J972" i="2"/>
  <c r="I972" i="2" s="1"/>
  <c r="D981" i="2"/>
  <c r="J957" i="2"/>
  <c r="I957" i="2" s="1"/>
  <c r="D991" i="2"/>
  <c r="J967" i="2"/>
  <c r="I967" i="2" s="1"/>
  <c r="D973" i="2"/>
  <c r="J949" i="2"/>
  <c r="I949" i="2" s="1"/>
  <c r="D993" i="2"/>
  <c r="J969" i="2"/>
  <c r="I969" i="2" s="1"/>
  <c r="D986" i="2"/>
  <c r="J962" i="2"/>
  <c r="I962" i="2" s="1"/>
  <c r="D964" i="2"/>
  <c r="J940" i="2"/>
  <c r="I940" i="2" s="1"/>
  <c r="D1003" i="2"/>
  <c r="J979" i="2"/>
  <c r="I979" i="2" s="1"/>
  <c r="D970" i="2"/>
  <c r="J946" i="2"/>
  <c r="I946" i="2" s="1"/>
  <c r="D980" i="2"/>
  <c r="J956" i="2"/>
  <c r="I956" i="2" s="1"/>
  <c r="D977" i="2"/>
  <c r="J953" i="2"/>
  <c r="I953" i="2" s="1"/>
  <c r="D982" i="2"/>
  <c r="J958" i="2"/>
  <c r="I958" i="2" s="1"/>
  <c r="D974" i="2"/>
  <c r="J950" i="2"/>
  <c r="I950" i="2" s="1"/>
  <c r="D978" i="2"/>
  <c r="J954" i="2"/>
  <c r="I954" i="2" s="1"/>
  <c r="D1000" i="2"/>
  <c r="J976" i="2"/>
  <c r="I976" i="2" s="1"/>
  <c r="D992" i="2"/>
  <c r="J968" i="2"/>
  <c r="I968" i="2" s="1"/>
  <c r="D1032" i="2"/>
  <c r="J1008" i="2"/>
  <c r="I1008" i="2" s="1"/>
  <c r="D1009" i="2"/>
  <c r="J985" i="2"/>
  <c r="I985" i="2" s="1"/>
  <c r="D1016" i="2" l="1"/>
  <c r="J992" i="2"/>
  <c r="I992" i="2" s="1"/>
  <c r="D1006" i="2"/>
  <c r="J982" i="2"/>
  <c r="I982" i="2" s="1"/>
  <c r="D1027" i="2"/>
  <c r="J1003" i="2"/>
  <c r="I1003" i="2" s="1"/>
  <c r="D997" i="2"/>
  <c r="J973" i="2"/>
  <c r="I973" i="2" s="1"/>
  <c r="D990" i="2"/>
  <c r="J966" i="2"/>
  <c r="I966" i="2" s="1"/>
  <c r="D1033" i="2"/>
  <c r="J1009" i="2"/>
  <c r="I1009" i="2" s="1"/>
  <c r="D1002" i="2"/>
  <c r="J978" i="2"/>
  <c r="I978" i="2" s="1"/>
  <c r="D1010" i="2"/>
  <c r="J986" i="2"/>
  <c r="I986" i="2" s="1"/>
  <c r="D1005" i="2"/>
  <c r="J981" i="2"/>
  <c r="I981" i="2" s="1"/>
  <c r="D1024" i="2"/>
  <c r="J1000" i="2"/>
  <c r="I1000" i="2" s="1"/>
  <c r="D1001" i="2"/>
  <c r="J977" i="2"/>
  <c r="I977" i="2" s="1"/>
  <c r="D988" i="2"/>
  <c r="J964" i="2"/>
  <c r="I964" i="2" s="1"/>
  <c r="D1015" i="2"/>
  <c r="J991" i="2"/>
  <c r="I991" i="2" s="1"/>
  <c r="D1035" i="2"/>
  <c r="J1011" i="2"/>
  <c r="I1011" i="2" s="1"/>
  <c r="D1056" i="2"/>
  <c r="J1032" i="2"/>
  <c r="I1032" i="2" s="1"/>
  <c r="D998" i="2"/>
  <c r="J974" i="2"/>
  <c r="I974" i="2" s="1"/>
  <c r="D994" i="2"/>
  <c r="J970" i="2"/>
  <c r="I970" i="2" s="1"/>
  <c r="D1017" i="2"/>
  <c r="J993" i="2"/>
  <c r="I993" i="2" s="1"/>
  <c r="D1020" i="2"/>
  <c r="J996" i="2"/>
  <c r="I996" i="2" s="1"/>
  <c r="D1019" i="2"/>
  <c r="J995" i="2"/>
  <c r="I995" i="2" s="1"/>
  <c r="D1023" i="2"/>
  <c r="J999" i="2"/>
  <c r="I999" i="2" s="1"/>
  <c r="D1004" i="2"/>
  <c r="J980" i="2"/>
  <c r="I980" i="2" s="1"/>
  <c r="D1031" i="2"/>
  <c r="J1007" i="2"/>
  <c r="I1007" i="2" s="1"/>
  <c r="D1044" i="2" l="1"/>
  <c r="J1020" i="2"/>
  <c r="I1020" i="2" s="1"/>
  <c r="D1025" i="2"/>
  <c r="J1001" i="2"/>
  <c r="I1001" i="2" s="1"/>
  <c r="D1026" i="2"/>
  <c r="J1002" i="2"/>
  <c r="I1002" i="2" s="1"/>
  <c r="D1051" i="2"/>
  <c r="J1027" i="2"/>
  <c r="I1027" i="2" s="1"/>
  <c r="D1043" i="2"/>
  <c r="J1019" i="2"/>
  <c r="I1019" i="2" s="1"/>
  <c r="D1047" i="2"/>
  <c r="J1023" i="2"/>
  <c r="I1023" i="2" s="1"/>
  <c r="D1018" i="2"/>
  <c r="J994" i="2"/>
  <c r="I994" i="2" s="1"/>
  <c r="D1028" i="2"/>
  <c r="J1004" i="2"/>
  <c r="D1041" i="2"/>
  <c r="J1017" i="2"/>
  <c r="I1017" i="2" s="1"/>
  <c r="D1059" i="2"/>
  <c r="J1035" i="2"/>
  <c r="I1035" i="2" s="1"/>
  <c r="D1048" i="2"/>
  <c r="J1024" i="2"/>
  <c r="I1024" i="2" s="1"/>
  <c r="D1057" i="2"/>
  <c r="J1033" i="2"/>
  <c r="I1033" i="2" s="1"/>
  <c r="D1030" i="2"/>
  <c r="J1006" i="2"/>
  <c r="I1006" i="2" s="1"/>
  <c r="D1012" i="2"/>
  <c r="J988" i="2"/>
  <c r="I988" i="2" s="1"/>
  <c r="D1034" i="2"/>
  <c r="J1010" i="2"/>
  <c r="I1010" i="2" s="1"/>
  <c r="D1021" i="2"/>
  <c r="J997" i="2"/>
  <c r="I997" i="2" s="1"/>
  <c r="D1055" i="2"/>
  <c r="J1031" i="2"/>
  <c r="I1031" i="2" s="1"/>
  <c r="D1080" i="2"/>
  <c r="J1056" i="2"/>
  <c r="I1056" i="2" s="1"/>
  <c r="D1022" i="2"/>
  <c r="J998" i="2"/>
  <c r="I998" i="2" s="1"/>
  <c r="D1039" i="2"/>
  <c r="J1015" i="2"/>
  <c r="I1015" i="2" s="1"/>
  <c r="D1029" i="2"/>
  <c r="J1005" i="2"/>
  <c r="D1014" i="2"/>
  <c r="J990" i="2"/>
  <c r="I990" i="2" s="1"/>
  <c r="D1040" i="2"/>
  <c r="J1016" i="2"/>
  <c r="I1016" i="2" s="1"/>
  <c r="D1038" i="2" l="1"/>
  <c r="J1014" i="2"/>
  <c r="I1014" i="2" s="1"/>
  <c r="D1071" i="2"/>
  <c r="J1047" i="2"/>
  <c r="I1047" i="2" s="1"/>
  <c r="D1049" i="2"/>
  <c r="J1025" i="2"/>
  <c r="I1025" i="2" s="1"/>
  <c r="D1064" i="2"/>
  <c r="J1040" i="2"/>
  <c r="I1040" i="2" s="1"/>
  <c r="D1046" i="2"/>
  <c r="J1022" i="2"/>
  <c r="I1022" i="2" s="1"/>
  <c r="D1058" i="2"/>
  <c r="J1034" i="2"/>
  <c r="I1034" i="2" s="1"/>
  <c r="D1072" i="2"/>
  <c r="J1048" i="2"/>
  <c r="I1048" i="2" s="1"/>
  <c r="D1042" i="2"/>
  <c r="J1018" i="2"/>
  <c r="I1018" i="2" s="1"/>
  <c r="D1050" i="2"/>
  <c r="J1026" i="2"/>
  <c r="I1026" i="2" s="1"/>
  <c r="D1081" i="2"/>
  <c r="J1057" i="2"/>
  <c r="I1057" i="2" s="1"/>
  <c r="D1052" i="2"/>
  <c r="J1028" i="2"/>
  <c r="I1028" i="2" s="1"/>
  <c r="D1075" i="2"/>
  <c r="J1051" i="2"/>
  <c r="I1051" i="2" s="1"/>
  <c r="D1104" i="2"/>
  <c r="J1080" i="2"/>
  <c r="I1080" i="2" s="1"/>
  <c r="D1036" i="2"/>
  <c r="J1012" i="2"/>
  <c r="D1083" i="2"/>
  <c r="J1059" i="2"/>
  <c r="I1059" i="2" s="1"/>
  <c r="D1063" i="2"/>
  <c r="J1039" i="2"/>
  <c r="I1039" i="2" s="1"/>
  <c r="D1045" i="2"/>
  <c r="J1021" i="2"/>
  <c r="I1021" i="2" s="1"/>
  <c r="D1053" i="2"/>
  <c r="J1029" i="2"/>
  <c r="I1029" i="2" s="1"/>
  <c r="D1079" i="2"/>
  <c r="J1055" i="2"/>
  <c r="I1055" i="2" s="1"/>
  <c r="D1054" i="2"/>
  <c r="J1030" i="2"/>
  <c r="I1030" i="2" s="1"/>
  <c r="D1065" i="2"/>
  <c r="J1041" i="2"/>
  <c r="I1041" i="2" s="1"/>
  <c r="D1067" i="2"/>
  <c r="J1043" i="2"/>
  <c r="I1043" i="2" s="1"/>
  <c r="D1068" i="2"/>
  <c r="J1044" i="2"/>
  <c r="I1044" i="2" s="1"/>
  <c r="D1103" i="2" l="1"/>
  <c r="J1079" i="2"/>
  <c r="I1079" i="2" s="1"/>
  <c r="D1073" i="2"/>
  <c r="J1049" i="2"/>
  <c r="I1049" i="2" s="1"/>
  <c r="D1089" i="2"/>
  <c r="J1065" i="2"/>
  <c r="I1065" i="2" s="1"/>
  <c r="D1069" i="2"/>
  <c r="J1045" i="2"/>
  <c r="I1045" i="2" s="1"/>
  <c r="D1091" i="2"/>
  <c r="J1067" i="2"/>
  <c r="I1067" i="2" s="1"/>
  <c r="D1077" i="2"/>
  <c r="J1053" i="2"/>
  <c r="I1053" i="2" s="1"/>
  <c r="D1060" i="2"/>
  <c r="J1036" i="2"/>
  <c r="I1036" i="2" s="1"/>
  <c r="D1105" i="2"/>
  <c r="J1081" i="2"/>
  <c r="I1081" i="2" s="1"/>
  <c r="D1082" i="2"/>
  <c r="J1058" i="2"/>
  <c r="I1058" i="2" s="1"/>
  <c r="D1095" i="2"/>
  <c r="J1071" i="2"/>
  <c r="I1071" i="2" s="1"/>
  <c r="D1076" i="2"/>
  <c r="J1052" i="2"/>
  <c r="I1052" i="2" s="1"/>
  <c r="D1078" i="2"/>
  <c r="J1054" i="2"/>
  <c r="I1054" i="2" s="1"/>
  <c r="D1099" i="2"/>
  <c r="J1075" i="2"/>
  <c r="I1075" i="2" s="1"/>
  <c r="D1066" i="2"/>
  <c r="J1042" i="2"/>
  <c r="I1042" i="2" s="1"/>
  <c r="D1088" i="2"/>
  <c r="J1064" i="2"/>
  <c r="I1064" i="2" s="1"/>
  <c r="D1092" i="2"/>
  <c r="J1068" i="2"/>
  <c r="I1068" i="2" s="1"/>
  <c r="D1107" i="2"/>
  <c r="J1083" i="2"/>
  <c r="I1083" i="2" s="1"/>
  <c r="D1096" i="2"/>
  <c r="J1072" i="2"/>
  <c r="I1072" i="2" s="1"/>
  <c r="D1087" i="2"/>
  <c r="J1063" i="2"/>
  <c r="I1063" i="2" s="1"/>
  <c r="J1104" i="2"/>
  <c r="I1104" i="2" s="1"/>
  <c r="D1074" i="2"/>
  <c r="J1050" i="2"/>
  <c r="I1050" i="2" s="1"/>
  <c r="D1070" i="2"/>
  <c r="J1046" i="2"/>
  <c r="I1046" i="2" s="1"/>
  <c r="D1062" i="2"/>
  <c r="J1038" i="2"/>
  <c r="I1038" i="2" s="1"/>
  <c r="D1098" i="2" l="1"/>
  <c r="J1074" i="2"/>
  <c r="I1074" i="2" s="1"/>
  <c r="J1096" i="2"/>
  <c r="I1096" i="2" s="1"/>
  <c r="D1097" i="2"/>
  <c r="J1073" i="2"/>
  <c r="I1073" i="2" s="1"/>
  <c r="D1094" i="2"/>
  <c r="J1070" i="2"/>
  <c r="I1070" i="2" s="1"/>
  <c r="J1087" i="2"/>
  <c r="I1087" i="2" s="1"/>
  <c r="J1088" i="2"/>
  <c r="I1088" i="2" s="1"/>
  <c r="D1100" i="2"/>
  <c r="J1076" i="2"/>
  <c r="I1076" i="2" s="1"/>
  <c r="D1084" i="2"/>
  <c r="J1060" i="2"/>
  <c r="I1060" i="2" s="1"/>
  <c r="J1089" i="2"/>
  <c r="I1089" i="2" s="1"/>
  <c r="D1086" i="2"/>
  <c r="J1062" i="2"/>
  <c r="I1062" i="2" s="1"/>
  <c r="J1105" i="2"/>
  <c r="I1105" i="2" s="1"/>
  <c r="D1093" i="2"/>
  <c r="J1069" i="2"/>
  <c r="I1069" i="2" s="1"/>
  <c r="D1090" i="2"/>
  <c r="J1066" i="2"/>
  <c r="I1066" i="2" s="1"/>
  <c r="J1095" i="2"/>
  <c r="I1095" i="2" s="1"/>
  <c r="D1101" i="2"/>
  <c r="J1077" i="2"/>
  <c r="I1077" i="2" s="1"/>
  <c r="J1092" i="2"/>
  <c r="I1092" i="2" s="1"/>
  <c r="D1102" i="2"/>
  <c r="J1078" i="2"/>
  <c r="I1078" i="2" s="1"/>
  <c r="J1107" i="2"/>
  <c r="I1107" i="2" s="1"/>
  <c r="J1099" i="2"/>
  <c r="I1099" i="2" s="1"/>
  <c r="D1106" i="2"/>
  <c r="J1082" i="2"/>
  <c r="I1082" i="2" s="1"/>
  <c r="J1091" i="2"/>
  <c r="I1091" i="2" s="1"/>
  <c r="J1103" i="2"/>
  <c r="I1103" i="2" s="1"/>
  <c r="J1084" i="2" l="1"/>
  <c r="I1084" i="2" s="1"/>
  <c r="J1106" i="2"/>
  <c r="I1106" i="2" s="1"/>
  <c r="J1093" i="2"/>
  <c r="I1093" i="2" s="1"/>
  <c r="J1090" i="2"/>
  <c r="I1090" i="2" s="1"/>
  <c r="J1086" i="2"/>
  <c r="I1086" i="2" s="1"/>
  <c r="J1100" i="2"/>
  <c r="I1100" i="2" s="1"/>
  <c r="J1102" i="2"/>
  <c r="I1102" i="2" s="1"/>
  <c r="J1097" i="2"/>
  <c r="I1097" i="2" s="1"/>
  <c r="J1101" i="2"/>
  <c r="I1101" i="2" s="1"/>
  <c r="J1094" i="2"/>
  <c r="I1094" i="2" s="1"/>
  <c r="J1098" i="2"/>
  <c r="I1098" i="2" s="1"/>
  <c r="W506" i="2"/>
  <c r="I1005" i="2" s="1"/>
  <c r="W507" i="2"/>
  <c r="I1013" i="2" l="1"/>
  <c r="I1012" i="2"/>
  <c r="W4" i="2"/>
  <c r="I1004" i="2"/>
</calcChain>
</file>

<file path=xl/sharedStrings.xml><?xml version="1.0" encoding="utf-8"?>
<sst xmlns="http://schemas.openxmlformats.org/spreadsheetml/2006/main" count="4106" uniqueCount="573">
  <si>
    <t>species</t>
  </si>
  <si>
    <t>speciesID</t>
  </si>
  <si>
    <t>popName</t>
  </si>
  <si>
    <t>population</t>
  </si>
  <si>
    <t>year</t>
  </si>
  <si>
    <t>mon</t>
  </si>
  <si>
    <t>area</t>
  </si>
  <si>
    <t>sex</t>
  </si>
  <si>
    <t>proportion</t>
  </si>
  <si>
    <t>KW</t>
  </si>
  <si>
    <t>SRKW</t>
  </si>
  <si>
    <t>NRKW</t>
  </si>
  <si>
    <t>SEAK</t>
  </si>
  <si>
    <t>WAK</t>
  </si>
  <si>
    <t>HS</t>
  </si>
  <si>
    <t>CSL</t>
  </si>
  <si>
    <t>CSL_SoCal</t>
  </si>
  <si>
    <t>CSL_NorCalOR</t>
  </si>
  <si>
    <t>SSL</t>
  </si>
  <si>
    <t>Year</t>
  </si>
  <si>
    <t>yi</t>
  </si>
  <si>
    <t>Abundance</t>
  </si>
  <si>
    <t>count2</t>
  </si>
  <si>
    <t>count</t>
  </si>
  <si>
    <t>id</t>
  </si>
  <si>
    <t>fraction</t>
  </si>
  <si>
    <t>1970_1</t>
  </si>
  <si>
    <t>1970_2</t>
  </si>
  <si>
    <t>1970_3</t>
  </si>
  <si>
    <t>1970_4</t>
  </si>
  <si>
    <t>1970_5</t>
  </si>
  <si>
    <t>1970_6</t>
  </si>
  <si>
    <t>1970_7</t>
  </si>
  <si>
    <t>1970_8</t>
  </si>
  <si>
    <t>1970_9</t>
  </si>
  <si>
    <t>1970_10</t>
  </si>
  <si>
    <t>1970_11</t>
  </si>
  <si>
    <t>1970_12</t>
  </si>
  <si>
    <t>1971_1</t>
  </si>
  <si>
    <t>1971_2</t>
  </si>
  <si>
    <t>1971_3</t>
  </si>
  <si>
    <t>1971_4</t>
  </si>
  <si>
    <t>1971_5</t>
  </si>
  <si>
    <t>1971_6</t>
  </si>
  <si>
    <t>1971_7</t>
  </si>
  <si>
    <t>1971_8</t>
  </si>
  <si>
    <t>1971_9</t>
  </si>
  <si>
    <t>1971_10</t>
  </si>
  <si>
    <t>1971_11</t>
  </si>
  <si>
    <t>1971_12</t>
  </si>
  <si>
    <t>1972_1</t>
  </si>
  <si>
    <t>1972_2</t>
  </si>
  <si>
    <t>1972_3</t>
  </si>
  <si>
    <t>1972_4</t>
  </si>
  <si>
    <t>1972_5</t>
  </si>
  <si>
    <t>1972_6</t>
  </si>
  <si>
    <t>1972_7</t>
  </si>
  <si>
    <t>1972_8</t>
  </si>
  <si>
    <t>1972_9</t>
  </si>
  <si>
    <t>1972_10</t>
  </si>
  <si>
    <t>1972_11</t>
  </si>
  <si>
    <t>1972_12</t>
  </si>
  <si>
    <t>1973_1</t>
  </si>
  <si>
    <t>1973_2</t>
  </si>
  <si>
    <t>1973_3</t>
  </si>
  <si>
    <t>1973_4</t>
  </si>
  <si>
    <t>1973_5</t>
  </si>
  <si>
    <t>1973_6</t>
  </si>
  <si>
    <t>1973_7</t>
  </si>
  <si>
    <t>1973_8</t>
  </si>
  <si>
    <t>1973_9</t>
  </si>
  <si>
    <t>1973_10</t>
  </si>
  <si>
    <t>1973_11</t>
  </si>
  <si>
    <t>1973_12</t>
  </si>
  <si>
    <t>1974_1</t>
  </si>
  <si>
    <t>1974_2</t>
  </si>
  <si>
    <t>1974_3</t>
  </si>
  <si>
    <t>1974_4</t>
  </si>
  <si>
    <t>1974_5</t>
  </si>
  <si>
    <t>1974_6</t>
  </si>
  <si>
    <t>1974_7</t>
  </si>
  <si>
    <t>1974_8</t>
  </si>
  <si>
    <t>1974_9</t>
  </si>
  <si>
    <t>1974_10</t>
  </si>
  <si>
    <t>1974_11</t>
  </si>
  <si>
    <t>1974_12</t>
  </si>
  <si>
    <t>1975_1</t>
  </si>
  <si>
    <t>1975_2</t>
  </si>
  <si>
    <t>1975_3</t>
  </si>
  <si>
    <t>1975_4</t>
  </si>
  <si>
    <t>1975_5</t>
  </si>
  <si>
    <t>1975_6</t>
  </si>
  <si>
    <t>1975_7</t>
  </si>
  <si>
    <t>1975_8</t>
  </si>
  <si>
    <t>1975_9</t>
  </si>
  <si>
    <t>1975_10</t>
  </si>
  <si>
    <t>1975_11</t>
  </si>
  <si>
    <t>1975_12</t>
  </si>
  <si>
    <t>1976_1</t>
  </si>
  <si>
    <t>1976_2</t>
  </si>
  <si>
    <t>1976_3</t>
  </si>
  <si>
    <t>1976_4</t>
  </si>
  <si>
    <t>1976_5</t>
  </si>
  <si>
    <t>1976_6</t>
  </si>
  <si>
    <t>1976_7</t>
  </si>
  <si>
    <t>1976_8</t>
  </si>
  <si>
    <t>1976_9</t>
  </si>
  <si>
    <t>1976_10</t>
  </si>
  <si>
    <t>1976_11</t>
  </si>
  <si>
    <t>1976_12</t>
  </si>
  <si>
    <t>1977_1</t>
  </si>
  <si>
    <t>1977_2</t>
  </si>
  <si>
    <t>1977_3</t>
  </si>
  <si>
    <t>1977_4</t>
  </si>
  <si>
    <t>1977_5</t>
  </si>
  <si>
    <t>1977_6</t>
  </si>
  <si>
    <t>1977_7</t>
  </si>
  <si>
    <t>1977_8</t>
  </si>
  <si>
    <t>1977_9</t>
  </si>
  <si>
    <t>1977_10</t>
  </si>
  <si>
    <t>1977_11</t>
  </si>
  <si>
    <t>1977_12</t>
  </si>
  <si>
    <t>1978_1</t>
  </si>
  <si>
    <t>1978_2</t>
  </si>
  <si>
    <t>1978_3</t>
  </si>
  <si>
    <t>1978_4</t>
  </si>
  <si>
    <t>1978_5</t>
  </si>
  <si>
    <t>1978_6</t>
  </si>
  <si>
    <t>1978_7</t>
  </si>
  <si>
    <t>1978_8</t>
  </si>
  <si>
    <t>1978_9</t>
  </si>
  <si>
    <t>1978_10</t>
  </si>
  <si>
    <t>1978_11</t>
  </si>
  <si>
    <t>1978_12</t>
  </si>
  <si>
    <t>1979_1</t>
  </si>
  <si>
    <t>1979_2</t>
  </si>
  <si>
    <t>1979_3</t>
  </si>
  <si>
    <t>1979_4</t>
  </si>
  <si>
    <t>1979_5</t>
  </si>
  <si>
    <t>1979_6</t>
  </si>
  <si>
    <t>1979_7</t>
  </si>
  <si>
    <t>1979_8</t>
  </si>
  <si>
    <t>1979_9</t>
  </si>
  <si>
    <t>1979_10</t>
  </si>
  <si>
    <t>1979_11</t>
  </si>
  <si>
    <t>1979_12</t>
  </si>
  <si>
    <t>1980_1</t>
  </si>
  <si>
    <t>1980_2</t>
  </si>
  <si>
    <t>1980_3</t>
  </si>
  <si>
    <t>1980_4</t>
  </si>
  <si>
    <t>1980_5</t>
  </si>
  <si>
    <t>1980_6</t>
  </si>
  <si>
    <t>1980_7</t>
  </si>
  <si>
    <t>1980_8</t>
  </si>
  <si>
    <t>1980_9</t>
  </si>
  <si>
    <t>1980_10</t>
  </si>
  <si>
    <t>1980_11</t>
  </si>
  <si>
    <t>1980_12</t>
  </si>
  <si>
    <t>1981_1</t>
  </si>
  <si>
    <t>1981_2</t>
  </si>
  <si>
    <t>1981_3</t>
  </si>
  <si>
    <t>1981_4</t>
  </si>
  <si>
    <t>1981_5</t>
  </si>
  <si>
    <t>1981_6</t>
  </si>
  <si>
    <t>1981_7</t>
  </si>
  <si>
    <t>1981_8</t>
  </si>
  <si>
    <t>1981_9</t>
  </si>
  <si>
    <t>1981_10</t>
  </si>
  <si>
    <t>1981_11</t>
  </si>
  <si>
    <t>1981_12</t>
  </si>
  <si>
    <t>1982_1</t>
  </si>
  <si>
    <t>1982_2</t>
  </si>
  <si>
    <t>1982_3</t>
  </si>
  <si>
    <t>1982_4</t>
  </si>
  <si>
    <t>1982_5</t>
  </si>
  <si>
    <t>1982_6</t>
  </si>
  <si>
    <t>1982_7</t>
  </si>
  <si>
    <t>1982_8</t>
  </si>
  <si>
    <t>1982_9</t>
  </si>
  <si>
    <t>1982_10</t>
  </si>
  <si>
    <t>1982_11</t>
  </si>
  <si>
    <t>1982_12</t>
  </si>
  <si>
    <t>1983_1</t>
  </si>
  <si>
    <t>1983_2</t>
  </si>
  <si>
    <t>1983_3</t>
  </si>
  <si>
    <t>1983_4</t>
  </si>
  <si>
    <t>1983_5</t>
  </si>
  <si>
    <t>1983_6</t>
  </si>
  <si>
    <t>1983_7</t>
  </si>
  <si>
    <t>1983_8</t>
  </si>
  <si>
    <t>1983_9</t>
  </si>
  <si>
    <t>1983_10</t>
  </si>
  <si>
    <t>1983_11</t>
  </si>
  <si>
    <t>1983_12</t>
  </si>
  <si>
    <t>1984_1</t>
  </si>
  <si>
    <t>1984_2</t>
  </si>
  <si>
    <t>1984_3</t>
  </si>
  <si>
    <t>1984_4</t>
  </si>
  <si>
    <t>1984_5</t>
  </si>
  <si>
    <t>1984_6</t>
  </si>
  <si>
    <t>1984_7</t>
  </si>
  <si>
    <t>1984_8</t>
  </si>
  <si>
    <t>1984_9</t>
  </si>
  <si>
    <t>1984_10</t>
  </si>
  <si>
    <t>1984_11</t>
  </si>
  <si>
    <t>1984_12</t>
  </si>
  <si>
    <t>1985_1</t>
  </si>
  <si>
    <t>1985_2</t>
  </si>
  <si>
    <t>1985_3</t>
  </si>
  <si>
    <t>1985_4</t>
  </si>
  <si>
    <t>1985_5</t>
  </si>
  <si>
    <t>1985_6</t>
  </si>
  <si>
    <t>1985_7</t>
  </si>
  <si>
    <t>1985_8</t>
  </si>
  <si>
    <t>1985_9</t>
  </si>
  <si>
    <t>1985_10</t>
  </si>
  <si>
    <t>1985_11</t>
  </si>
  <si>
    <t>1985_12</t>
  </si>
  <si>
    <t>1986_1</t>
  </si>
  <si>
    <t>1986_2</t>
  </si>
  <si>
    <t>1986_3</t>
  </si>
  <si>
    <t>1986_4</t>
  </si>
  <si>
    <t>1986_5</t>
  </si>
  <si>
    <t>1986_6</t>
  </si>
  <si>
    <t>1986_7</t>
  </si>
  <si>
    <t>1986_8</t>
  </si>
  <si>
    <t>1986_9</t>
  </si>
  <si>
    <t>1986_10</t>
  </si>
  <si>
    <t>1986_11</t>
  </si>
  <si>
    <t>1986_12</t>
  </si>
  <si>
    <t>1987_1</t>
  </si>
  <si>
    <t>1987_2</t>
  </si>
  <si>
    <t>1987_3</t>
  </si>
  <si>
    <t>1987_4</t>
  </si>
  <si>
    <t>1987_5</t>
  </si>
  <si>
    <t>1987_6</t>
  </si>
  <si>
    <t>1987_7</t>
  </si>
  <si>
    <t>1987_8</t>
  </si>
  <si>
    <t>1987_9</t>
  </si>
  <si>
    <t>1987_10</t>
  </si>
  <si>
    <t>1987_11</t>
  </si>
  <si>
    <t>1987_12</t>
  </si>
  <si>
    <t>1988_1</t>
  </si>
  <si>
    <t>1988_2</t>
  </si>
  <si>
    <t>1988_3</t>
  </si>
  <si>
    <t>1988_4</t>
  </si>
  <si>
    <t>1988_5</t>
  </si>
  <si>
    <t>1988_6</t>
  </si>
  <si>
    <t>1988_7</t>
  </si>
  <si>
    <t>1988_8</t>
  </si>
  <si>
    <t>1988_9</t>
  </si>
  <si>
    <t>1988_10</t>
  </si>
  <si>
    <t>1988_11</t>
  </si>
  <si>
    <t>1988_12</t>
  </si>
  <si>
    <t>1989_1</t>
  </si>
  <si>
    <t>1989_2</t>
  </si>
  <si>
    <t>1989_3</t>
  </si>
  <si>
    <t>1989_4</t>
  </si>
  <si>
    <t>1989_5</t>
  </si>
  <si>
    <t>1989_6</t>
  </si>
  <si>
    <t>1989_7</t>
  </si>
  <si>
    <t>1989_8</t>
  </si>
  <si>
    <t>1989_9</t>
  </si>
  <si>
    <t>1989_10</t>
  </si>
  <si>
    <t>1989_11</t>
  </si>
  <si>
    <t>1989_12</t>
  </si>
  <si>
    <t>1990_1</t>
  </si>
  <si>
    <t>1990_2</t>
  </si>
  <si>
    <t>1990_3</t>
  </si>
  <si>
    <t>1990_4</t>
  </si>
  <si>
    <t>1990_5</t>
  </si>
  <si>
    <t>1990_6</t>
  </si>
  <si>
    <t>1990_7</t>
  </si>
  <si>
    <t>1990_8</t>
  </si>
  <si>
    <t>1990_9</t>
  </si>
  <si>
    <t>1990_10</t>
  </si>
  <si>
    <t>1990_11</t>
  </si>
  <si>
    <t>1990_12</t>
  </si>
  <si>
    <t>1991_1</t>
  </si>
  <si>
    <t>1991_2</t>
  </si>
  <si>
    <t>1991_3</t>
  </si>
  <si>
    <t>1991_4</t>
  </si>
  <si>
    <t>1991_5</t>
  </si>
  <si>
    <t>1991_6</t>
  </si>
  <si>
    <t>1991_7</t>
  </si>
  <si>
    <t>1991_8</t>
  </si>
  <si>
    <t>1991_9</t>
  </si>
  <si>
    <t>1991_10</t>
  </si>
  <si>
    <t>1991_11</t>
  </si>
  <si>
    <t>1991_12</t>
  </si>
  <si>
    <t>1992_1</t>
  </si>
  <si>
    <t>1992_2</t>
  </si>
  <si>
    <t>1992_3</t>
  </si>
  <si>
    <t>1992_4</t>
  </si>
  <si>
    <t>1992_5</t>
  </si>
  <si>
    <t>1992_6</t>
  </si>
  <si>
    <t>1992_7</t>
  </si>
  <si>
    <t>1992_8</t>
  </si>
  <si>
    <t>1992_9</t>
  </si>
  <si>
    <t>1992_10</t>
  </si>
  <si>
    <t>1992_11</t>
  </si>
  <si>
    <t>1992_12</t>
  </si>
  <si>
    <t>1993_1</t>
  </si>
  <si>
    <t>1993_2</t>
  </si>
  <si>
    <t>1993_3</t>
  </si>
  <si>
    <t>1993_4</t>
  </si>
  <si>
    <t>1993_5</t>
  </si>
  <si>
    <t>1993_6</t>
  </si>
  <si>
    <t>1993_7</t>
  </si>
  <si>
    <t>1993_8</t>
  </si>
  <si>
    <t>1993_9</t>
  </si>
  <si>
    <t>1993_10</t>
  </si>
  <si>
    <t>1993_11</t>
  </si>
  <si>
    <t>1993_12</t>
  </si>
  <si>
    <t>1994_1</t>
  </si>
  <si>
    <t>1994_2</t>
  </si>
  <si>
    <t>1994_3</t>
  </si>
  <si>
    <t>1994_4</t>
  </si>
  <si>
    <t>1994_5</t>
  </si>
  <si>
    <t>1994_6</t>
  </si>
  <si>
    <t>1994_7</t>
  </si>
  <si>
    <t>1994_8</t>
  </si>
  <si>
    <t>1994_9</t>
  </si>
  <si>
    <t>1994_10</t>
  </si>
  <si>
    <t>1994_11</t>
  </si>
  <si>
    <t>1994_12</t>
  </si>
  <si>
    <t>1995_1</t>
  </si>
  <si>
    <t>1995_2</t>
  </si>
  <si>
    <t>1995_3</t>
  </si>
  <si>
    <t>1995_4</t>
  </si>
  <si>
    <t>1995_5</t>
  </si>
  <si>
    <t>1995_6</t>
  </si>
  <si>
    <t>1995_7</t>
  </si>
  <si>
    <t>1995_8</t>
  </si>
  <si>
    <t>1995_9</t>
  </si>
  <si>
    <t>1995_10</t>
  </si>
  <si>
    <t>1995_11</t>
  </si>
  <si>
    <t>1995_12</t>
  </si>
  <si>
    <t>1996_1</t>
  </si>
  <si>
    <t>1996_2</t>
  </si>
  <si>
    <t>1996_3</t>
  </si>
  <si>
    <t>1996_4</t>
  </si>
  <si>
    <t>1996_5</t>
  </si>
  <si>
    <t>1996_6</t>
  </si>
  <si>
    <t>1996_7</t>
  </si>
  <si>
    <t>1996_8</t>
  </si>
  <si>
    <t>1996_9</t>
  </si>
  <si>
    <t>1996_10</t>
  </si>
  <si>
    <t>1996_11</t>
  </si>
  <si>
    <t>1996_12</t>
  </si>
  <si>
    <t>1997_1</t>
  </si>
  <si>
    <t>1997_2</t>
  </si>
  <si>
    <t>1997_3</t>
  </si>
  <si>
    <t>1997_4</t>
  </si>
  <si>
    <t>1997_5</t>
  </si>
  <si>
    <t>1997_6</t>
  </si>
  <si>
    <t>1997_7</t>
  </si>
  <si>
    <t>1997_8</t>
  </si>
  <si>
    <t>1997_9</t>
  </si>
  <si>
    <t>1997_10</t>
  </si>
  <si>
    <t>1997_11</t>
  </si>
  <si>
    <t>1997_12</t>
  </si>
  <si>
    <t>1998_1</t>
  </si>
  <si>
    <t>1998_2</t>
  </si>
  <si>
    <t>1998_3</t>
  </si>
  <si>
    <t>1998_4</t>
  </si>
  <si>
    <t>1998_5</t>
  </si>
  <si>
    <t>1998_6</t>
  </si>
  <si>
    <t>1998_7</t>
  </si>
  <si>
    <t>1998_8</t>
  </si>
  <si>
    <t>1998_9</t>
  </si>
  <si>
    <t>1998_10</t>
  </si>
  <si>
    <t>1998_11</t>
  </si>
  <si>
    <t>1998_12</t>
  </si>
  <si>
    <t>1999_1</t>
  </si>
  <si>
    <t>1999_2</t>
  </si>
  <si>
    <t>1999_3</t>
  </si>
  <si>
    <t>1999_4</t>
  </si>
  <si>
    <t>1999_5</t>
  </si>
  <si>
    <t>1999_6</t>
  </si>
  <si>
    <t>1999_7</t>
  </si>
  <si>
    <t>1999_8</t>
  </si>
  <si>
    <t>1999_9</t>
  </si>
  <si>
    <t>1999_10</t>
  </si>
  <si>
    <t>1999_11</t>
  </si>
  <si>
    <t>1999_12</t>
  </si>
  <si>
    <t>2000_1</t>
  </si>
  <si>
    <t>2000_2</t>
  </si>
  <si>
    <t>2000_3</t>
  </si>
  <si>
    <t>2000_4</t>
  </si>
  <si>
    <t>2000_5</t>
  </si>
  <si>
    <t>2000_6</t>
  </si>
  <si>
    <t>2000_7</t>
  </si>
  <si>
    <t>2000_8</t>
  </si>
  <si>
    <t>2000_9</t>
  </si>
  <si>
    <t>2000_10</t>
  </si>
  <si>
    <t>2000_11</t>
  </si>
  <si>
    <t>2000_12</t>
  </si>
  <si>
    <t>2001_1</t>
  </si>
  <si>
    <t>2001_2</t>
  </si>
  <si>
    <t>2001_3</t>
  </si>
  <si>
    <t>2001_4</t>
  </si>
  <si>
    <t>2001_5</t>
  </si>
  <si>
    <t>2001_6</t>
  </si>
  <si>
    <t>2001_7</t>
  </si>
  <si>
    <t>2001_8</t>
  </si>
  <si>
    <t>2001_9</t>
  </si>
  <si>
    <t>2001_10</t>
  </si>
  <si>
    <t>2001_11</t>
  </si>
  <si>
    <t>2001_12</t>
  </si>
  <si>
    <t>2002_1</t>
  </si>
  <si>
    <t>2002_2</t>
  </si>
  <si>
    <t>2002_3</t>
  </si>
  <si>
    <t>2002_4</t>
  </si>
  <si>
    <t>2002_5</t>
  </si>
  <si>
    <t>2002_6</t>
  </si>
  <si>
    <t>2002_7</t>
  </si>
  <si>
    <t>2002_8</t>
  </si>
  <si>
    <t>2002_9</t>
  </si>
  <si>
    <t>2002_10</t>
  </si>
  <si>
    <t>2002_11</t>
  </si>
  <si>
    <t>2002_12</t>
  </si>
  <si>
    <t>2003_1</t>
  </si>
  <si>
    <t>2003_2</t>
  </si>
  <si>
    <t>2003_3</t>
  </si>
  <si>
    <t>2003_4</t>
  </si>
  <si>
    <t>2003_5</t>
  </si>
  <si>
    <t>2003_6</t>
  </si>
  <si>
    <t>2003_7</t>
  </si>
  <si>
    <t>2003_8</t>
  </si>
  <si>
    <t>2003_9</t>
  </si>
  <si>
    <t>2003_10</t>
  </si>
  <si>
    <t>2003_11</t>
  </si>
  <si>
    <t>2003_12</t>
  </si>
  <si>
    <t>2004_1</t>
  </si>
  <si>
    <t>2004_2</t>
  </si>
  <si>
    <t>2004_3</t>
  </si>
  <si>
    <t>2004_4</t>
  </si>
  <si>
    <t>2004_5</t>
  </si>
  <si>
    <t>2004_6</t>
  </si>
  <si>
    <t>2004_7</t>
  </si>
  <si>
    <t>2004_8</t>
  </si>
  <si>
    <t>2004_9</t>
  </si>
  <si>
    <t>2004_11</t>
  </si>
  <si>
    <t>2004_12</t>
  </si>
  <si>
    <t>2005_1</t>
  </si>
  <si>
    <t>2005_2</t>
  </si>
  <si>
    <t>2005_3</t>
  </si>
  <si>
    <t>2005_4</t>
  </si>
  <si>
    <t>2005_5</t>
  </si>
  <si>
    <t>2005_6</t>
  </si>
  <si>
    <t>2005_7</t>
  </si>
  <si>
    <t>2005_8</t>
  </si>
  <si>
    <t>2005_9</t>
  </si>
  <si>
    <t>2005_10</t>
  </si>
  <si>
    <t>2005_11</t>
  </si>
  <si>
    <t>2005_12</t>
  </si>
  <si>
    <t>2006_1</t>
  </si>
  <si>
    <t>2006_2</t>
  </si>
  <si>
    <t>2006_3</t>
  </si>
  <si>
    <t>2006_4</t>
  </si>
  <si>
    <t>2006_5</t>
  </si>
  <si>
    <t>2006_6</t>
  </si>
  <si>
    <t>2006_7</t>
  </si>
  <si>
    <t>2006_8</t>
  </si>
  <si>
    <t>2006_10</t>
  </si>
  <si>
    <t>2006_11</t>
  </si>
  <si>
    <t>2006_12</t>
  </si>
  <si>
    <t>2007_1</t>
  </si>
  <si>
    <t>2007_2</t>
  </si>
  <si>
    <t>2007_3</t>
  </si>
  <si>
    <t>2007_5</t>
  </si>
  <si>
    <t>2007_6</t>
  </si>
  <si>
    <t>2007_7</t>
  </si>
  <si>
    <t>2007_8</t>
  </si>
  <si>
    <t>2007_9</t>
  </si>
  <si>
    <t>2007_10</t>
  </si>
  <si>
    <t>2007_11</t>
  </si>
  <si>
    <t>2007_12</t>
  </si>
  <si>
    <t>2008_1</t>
  </si>
  <si>
    <t>2008_2</t>
  </si>
  <si>
    <t>2008_3</t>
  </si>
  <si>
    <t>2008_4</t>
  </si>
  <si>
    <t>2008_5</t>
  </si>
  <si>
    <t>2008_6</t>
  </si>
  <si>
    <t>2008_7</t>
  </si>
  <si>
    <t>2008_8</t>
  </si>
  <si>
    <t>2008_9</t>
  </si>
  <si>
    <t>2008_10</t>
  </si>
  <si>
    <t>2008_11</t>
  </si>
  <si>
    <t>2008_12</t>
  </si>
  <si>
    <t>2009_1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</si>
  <si>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</si>
  <si>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</si>
  <si>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</si>
  <si>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</si>
  <si>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</si>
  <si>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</si>
  <si>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</si>
  <si>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</si>
  <si>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</si>
  <si>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2009_12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</si>
  <si>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</si>
  <si>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</si>
  <si>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</si>
  <si>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</si>
  <si>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</si>
  <si>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</si>
  <si>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</si>
  <si>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</si>
  <si>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</si>
  <si>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</si>
  <si>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</si>
  <si>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</si>
  <si>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</si>
  <si>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</si>
  <si>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</si>
  <si>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</si>
  <si>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</si>
  <si>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</si>
  <si>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</si>
  <si>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</si>
  <si>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</si>
  <si>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</si>
  <si>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</si>
  <si>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</si>
  <si>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2012_1</t>
  </si>
  <si>
    <t>2012_2</t>
  </si>
  <si>
    <t>2012_3</t>
  </si>
  <si>
    <t>2012_4</t>
  </si>
  <si>
    <t>2012_5</t>
  </si>
  <si>
    <t>2012_6</t>
  </si>
  <si>
    <t>2012_7</t>
  </si>
  <si>
    <t>2012_8</t>
  </si>
  <si>
    <t>2012_9</t>
  </si>
  <si>
    <t>2012_10</t>
  </si>
  <si>
    <t>2012_11</t>
  </si>
  <si>
    <t>2012_12</t>
  </si>
  <si>
    <t>2013_1</t>
  </si>
  <si>
    <t>2013_2</t>
  </si>
  <si>
    <t>2013_3</t>
  </si>
  <si>
    <t>2013_4</t>
  </si>
  <si>
    <t>2013_5</t>
  </si>
  <si>
    <t>2013_6</t>
  </si>
  <si>
    <t>2013_7</t>
  </si>
  <si>
    <t>2013_8</t>
  </si>
  <si>
    <t>2013_9</t>
  </si>
  <si>
    <t>2013_10</t>
  </si>
  <si>
    <t>2013_11</t>
  </si>
  <si>
    <t>2013_12</t>
  </si>
  <si>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</si>
  <si>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</si>
  <si>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</si>
  <si>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</si>
  <si>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</si>
  <si>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</si>
  <si>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</si>
  <si>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</si>
  <si>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</si>
  <si>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</si>
  <si>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</si>
  <si>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</si>
  <si>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2015_1</t>
  </si>
  <si>
    <t>2015_2</t>
  </si>
  <si>
    <t>2015_3</t>
  </si>
  <si>
    <t>2015_4</t>
  </si>
  <si>
    <t>2015_5</t>
  </si>
  <si>
    <t>2015_6</t>
  </si>
  <si>
    <t>2015_7</t>
  </si>
  <si>
    <t>2015_8</t>
  </si>
  <si>
    <t>Row Labels</t>
  </si>
  <si>
    <t>Grand Total</t>
  </si>
  <si>
    <t>Average of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</si>
</sst>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o, Brandon" refreshedDate="42593.482082060182" createdVersion="5" refreshedVersion="5" minRefreshableVersion="3" recordCount="545">
  <cacheSource type="worksheet">
    <worksheetSource ref="R5:W550" sheet="Sheet1"/>
  </cacheSource>
  <cacheFields count="6">
    <cacheField name="id" numFmtId="0">
      <sharedItems/>
    </cacheField>
    <cacheField name="year" numFmtId="0">
      <sharedItems containsSemiMixedTypes="0" containsString="0" containsNumber="1" containsInteger="1" minValue="1970" maxValue="2015"/>
    </cacheField>
    <cacheField name="mon" numFmtId="0">
      <sharedItems containsSemiMixedTypes="0" containsString="0" containsNumber="1" containsInteger="1" minValue="1" maxValue="12" count="12">
        <n v="1"/>
        <n v="10"/>
        <n v="11"/>
        <n v="12"/>
        <n v="2"/>
        <n v="3"/>
        <n v="4"/>
        <n v="5"/>
        <n v="6"/>
        <n v="7"/>
        <n v="8"/>
        <n v="9"/>
      </sharedItems>
    </cacheField>
    <cacheField name="count2" numFmtId="0">
      <sharedItems containsSemiMixedTypes="0" containsString="0" containsNumber="1" minValue="0" maxValue="2058"/>
    </cacheField>
    <cacheField name="count" numFmtId="0">
      <sharedItems containsSemiMixedTypes="0" containsString="0" containsNumber="1" minValue="0" maxValue="2340"/>
    </cacheField>
    <cacheField name="fraction" numFmtId="0">
      <sharedItems containsSemiMixedTypes="0" containsString="0" containsNumber="1" minValue="0" maxValue="6.950772521922702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s v="1970_1"/>
    <n v="1970"/>
    <x v="0"/>
    <n v="100"/>
    <n v="100"/>
    <n v="2.8370500089480413E-3"/>
  </r>
  <r>
    <s v="1970_10"/>
    <n v="1970"/>
    <x v="1"/>
    <n v="176"/>
    <n v="176"/>
    <n v="4.9932080157485534E-3"/>
  </r>
  <r>
    <s v="1970_11"/>
    <n v="1970"/>
    <x v="2"/>
    <n v="100"/>
    <n v="100"/>
    <n v="2.8370500089480413E-3"/>
  </r>
  <r>
    <s v="1970_12"/>
    <n v="1970"/>
    <x v="3"/>
    <n v="39"/>
    <n v="39"/>
    <n v="1.1064495034897362E-3"/>
  </r>
  <r>
    <s v="1970_2"/>
    <n v="1970"/>
    <x v="4"/>
    <n v="85"/>
    <n v="85"/>
    <n v="2.4114925076058353E-3"/>
  </r>
  <r>
    <s v="1970_3"/>
    <n v="1970"/>
    <x v="5"/>
    <n v="97"/>
    <n v="97"/>
    <n v="2.7519385086796004E-3"/>
  </r>
  <r>
    <s v="1970_4"/>
    <n v="1970"/>
    <x v="6"/>
    <n v="121"/>
    <n v="121"/>
    <n v="3.4328305108271302E-3"/>
  </r>
  <r>
    <s v="1970_5"/>
    <n v="1970"/>
    <x v="7"/>
    <n v="200"/>
    <n v="200"/>
    <n v="5.6741000178960827E-3"/>
  </r>
  <r>
    <s v="1970_6"/>
    <n v="1970"/>
    <x v="8"/>
    <n v="97"/>
    <n v="97"/>
    <n v="2.7519385086796004E-3"/>
  </r>
  <r>
    <s v="1970_7"/>
    <n v="1970"/>
    <x v="9"/>
    <n v="131.5"/>
    <n v="131.5"/>
    <n v="3.7307207617666748E-3"/>
  </r>
  <r>
    <s v="1970_8"/>
    <n v="1970"/>
    <x v="10"/>
    <n v="166"/>
    <n v="166"/>
    <n v="4.7095030148537487E-3"/>
  </r>
  <r>
    <s v="1970_9"/>
    <n v="1970"/>
    <x v="11"/>
    <n v="245"/>
    <n v="245"/>
    <n v="6.9507725219227021E-3"/>
  </r>
  <r>
    <s v="1971_1"/>
    <n v="1971"/>
    <x v="0"/>
    <n v="100"/>
    <n v="100"/>
    <n v="2.69386242547768E-3"/>
  </r>
  <r>
    <s v="1971_10"/>
    <n v="1971"/>
    <x v="1"/>
    <n v="176"/>
    <n v="176"/>
    <n v="4.7411978688407163E-3"/>
  </r>
  <r>
    <s v="1971_11"/>
    <n v="1971"/>
    <x v="2"/>
    <n v="100"/>
    <n v="100"/>
    <n v="2.69386242547768E-3"/>
  </r>
  <r>
    <s v="1971_12"/>
    <n v="1971"/>
    <x v="3"/>
    <n v="39"/>
    <n v="39"/>
    <n v="1.0506063459362952E-3"/>
  </r>
  <r>
    <s v="1971_2"/>
    <n v="1971"/>
    <x v="4"/>
    <n v="85"/>
    <n v="85"/>
    <n v="2.289783061656028E-3"/>
  </r>
  <r>
    <s v="1971_3"/>
    <n v="1971"/>
    <x v="5"/>
    <n v="97"/>
    <n v="97"/>
    <n v="2.6130465527133494E-3"/>
  </r>
  <r>
    <s v="1971_4"/>
    <n v="1971"/>
    <x v="6"/>
    <n v="121"/>
    <n v="121"/>
    <n v="3.2595735348279926E-3"/>
  </r>
  <r>
    <s v="1971_5"/>
    <n v="1971"/>
    <x v="7"/>
    <n v="200"/>
    <n v="200"/>
    <n v="5.38772485095536E-3"/>
  </r>
  <r>
    <s v="1971_6"/>
    <n v="1971"/>
    <x v="8"/>
    <n v="97"/>
    <n v="97"/>
    <n v="2.6130465527133494E-3"/>
  </r>
  <r>
    <s v="1971_7"/>
    <n v="1971"/>
    <x v="9"/>
    <n v="131.5"/>
    <n v="131.5"/>
    <n v="3.542429089503149E-3"/>
  </r>
  <r>
    <s v="1971_8"/>
    <n v="1971"/>
    <x v="10"/>
    <n v="166"/>
    <n v="166"/>
    <n v="4.4718116262929489E-3"/>
  </r>
  <r>
    <s v="1971_9"/>
    <n v="1971"/>
    <x v="11"/>
    <n v="245"/>
    <n v="245"/>
    <n v="6.5999629424203163E-3"/>
  </r>
  <r>
    <s v="1972_1"/>
    <n v="1972"/>
    <x v="0"/>
    <n v="100"/>
    <n v="100"/>
    <n v="2.5579015084070786E-3"/>
  </r>
  <r>
    <s v="1972_10"/>
    <n v="1972"/>
    <x v="1"/>
    <n v="176"/>
    <n v="176"/>
    <n v="4.5019066547964583E-3"/>
  </r>
  <r>
    <s v="1972_11"/>
    <n v="1972"/>
    <x v="2"/>
    <n v="100"/>
    <n v="100"/>
    <n v="2.5579015084070786E-3"/>
  </r>
  <r>
    <s v="1972_12"/>
    <n v="1972"/>
    <x v="3"/>
    <n v="39"/>
    <n v="39"/>
    <n v="9.9758158827876076E-4"/>
  </r>
  <r>
    <s v="1972_2"/>
    <n v="1972"/>
    <x v="4"/>
    <n v="85"/>
    <n v="85"/>
    <n v="2.1742162821460167E-3"/>
  </r>
  <r>
    <s v="1972_3"/>
    <n v="1972"/>
    <x v="5"/>
    <n v="97"/>
    <n v="97"/>
    <n v="2.4811644631548661E-3"/>
  </r>
  <r>
    <s v="1972_4"/>
    <n v="1972"/>
    <x v="6"/>
    <n v="121"/>
    <n v="121"/>
    <n v="3.095060825172565E-3"/>
  </r>
  <r>
    <s v="1972_5"/>
    <n v="1972"/>
    <x v="7"/>
    <n v="200"/>
    <n v="200"/>
    <n v="5.1158030168141572E-3"/>
  </r>
  <r>
    <s v="1972_6"/>
    <n v="1972"/>
    <x v="8"/>
    <n v="97"/>
    <n v="97"/>
    <n v="2.4811644631548661E-3"/>
  </r>
  <r>
    <s v="1972_7"/>
    <n v="1972"/>
    <x v="9"/>
    <n v="131.5"/>
    <n v="131.5"/>
    <n v="3.3636404835553084E-3"/>
  </r>
  <r>
    <s v="1972_8"/>
    <n v="1972"/>
    <x v="10"/>
    <n v="166"/>
    <n v="166"/>
    <n v="4.2461165039557507E-3"/>
  </r>
  <r>
    <s v="1972_9"/>
    <n v="1972"/>
    <x v="11"/>
    <n v="245"/>
    <n v="245"/>
    <n v="6.2668586955973429E-3"/>
  </r>
  <r>
    <s v="1973_1"/>
    <n v="1973"/>
    <x v="0"/>
    <n v="100"/>
    <n v="100"/>
    <n v="2.4288023903301604E-3"/>
  </r>
  <r>
    <s v="1973_10"/>
    <n v="1973"/>
    <x v="1"/>
    <n v="176"/>
    <n v="176"/>
    <n v="4.2746922069810825E-3"/>
  </r>
  <r>
    <s v="1973_11"/>
    <n v="1973"/>
    <x v="2"/>
    <n v="100"/>
    <n v="100"/>
    <n v="2.4288023903301604E-3"/>
  </r>
  <r>
    <s v="1973_12"/>
    <n v="1973"/>
    <x v="3"/>
    <n v="39"/>
    <n v="39"/>
    <n v="9.4723293222876261E-4"/>
  </r>
  <r>
    <s v="1973_2"/>
    <n v="1973"/>
    <x v="4"/>
    <n v="85"/>
    <n v="85"/>
    <n v="2.0644820317806366E-3"/>
  </r>
  <r>
    <s v="1973_3"/>
    <n v="1973"/>
    <x v="5"/>
    <n v="97"/>
    <n v="97"/>
    <n v="2.3559383186202557E-3"/>
  </r>
  <r>
    <s v="1973_4"/>
    <n v="1973"/>
    <x v="6"/>
    <n v="121"/>
    <n v="121"/>
    <n v="2.9388508922994941E-3"/>
  </r>
  <r>
    <s v="1973_5"/>
    <n v="1973"/>
    <x v="7"/>
    <n v="200"/>
    <n v="200"/>
    <n v="4.8576047806603209E-3"/>
  </r>
  <r>
    <s v="1973_6"/>
    <n v="1973"/>
    <x v="8"/>
    <n v="97"/>
    <n v="97"/>
    <n v="2.3559383186202557E-3"/>
  </r>
  <r>
    <s v="1973_7"/>
    <n v="1973"/>
    <x v="9"/>
    <n v="131.5"/>
    <n v="131.5"/>
    <n v="3.1938751432841611E-3"/>
  </r>
  <r>
    <s v="1973_8"/>
    <n v="1973"/>
    <x v="10"/>
    <n v="166"/>
    <n v="166"/>
    <n v="4.031811967948066E-3"/>
  </r>
  <r>
    <s v="1973_9"/>
    <n v="1973"/>
    <x v="11"/>
    <n v="245"/>
    <n v="245"/>
    <n v="5.9505658563088933E-3"/>
  </r>
  <r>
    <s v="1974_1"/>
    <n v="1974"/>
    <x v="0"/>
    <n v="100"/>
    <n v="100"/>
    <n v="2.3062182538794683E-3"/>
  </r>
  <r>
    <s v="1974_10"/>
    <n v="1974"/>
    <x v="1"/>
    <n v="176"/>
    <n v="176"/>
    <n v="4.0589441268278643E-3"/>
  </r>
  <r>
    <s v="1974_11"/>
    <n v="1974"/>
    <x v="2"/>
    <n v="100"/>
    <n v="100"/>
    <n v="2.3062182538794683E-3"/>
  </r>
  <r>
    <s v="1974_12"/>
    <n v="1974"/>
    <x v="3"/>
    <n v="39"/>
    <n v="39"/>
    <n v="8.9942511901299263E-4"/>
  </r>
  <r>
    <s v="1974_2"/>
    <n v="1974"/>
    <x v="4"/>
    <n v="85"/>
    <n v="85"/>
    <n v="1.9602855157975479E-3"/>
  </r>
  <r>
    <s v="1974_3"/>
    <n v="1974"/>
    <x v="5"/>
    <n v="97"/>
    <n v="97"/>
    <n v="2.237031706263084E-3"/>
  </r>
  <r>
    <s v="1974_4"/>
    <n v="1974"/>
    <x v="6"/>
    <n v="121"/>
    <n v="121"/>
    <n v="2.7905240871941564E-3"/>
  </r>
  <r>
    <s v="1974_5"/>
    <n v="1974"/>
    <x v="7"/>
    <n v="200"/>
    <n v="200"/>
    <n v="4.6124365077589366E-3"/>
  </r>
  <r>
    <s v="1974_6"/>
    <n v="1974"/>
    <x v="8"/>
    <n v="97"/>
    <n v="97"/>
    <n v="2.237031706263084E-3"/>
  </r>
  <r>
    <s v="1974_7"/>
    <n v="1974"/>
    <x v="9"/>
    <n v="131.5"/>
    <n v="131.5"/>
    <n v="3.0326770038515008E-3"/>
  </r>
  <r>
    <s v="1974_8"/>
    <n v="1974"/>
    <x v="10"/>
    <n v="166"/>
    <n v="166"/>
    <n v="3.8283223014399172E-3"/>
  </r>
  <r>
    <s v="1974_9"/>
    <n v="1974"/>
    <x v="11"/>
    <n v="245"/>
    <n v="245"/>
    <n v="5.650234722004697E-3"/>
  </r>
  <r>
    <s v="1975_1"/>
    <n v="1975"/>
    <x v="0"/>
    <n v="100"/>
    <n v="100"/>
    <n v="2.189822376293784E-3"/>
  </r>
  <r>
    <s v="1975_10"/>
    <n v="1975"/>
    <x v="1"/>
    <n v="176"/>
    <n v="176"/>
    <n v="3.8540873822770598E-3"/>
  </r>
  <r>
    <s v="1975_11"/>
    <n v="1975"/>
    <x v="2"/>
    <n v="100"/>
    <n v="100"/>
    <n v="2.189822376293784E-3"/>
  </r>
  <r>
    <s v="1975_12"/>
    <n v="1975"/>
    <x v="3"/>
    <n v="39"/>
    <n v="39"/>
    <n v="8.5403072675457577E-4"/>
  </r>
  <r>
    <s v="1975_2"/>
    <n v="1975"/>
    <x v="4"/>
    <n v="85"/>
    <n v="85"/>
    <n v="1.8613490198497165E-3"/>
  </r>
  <r>
    <s v="1975_3"/>
    <n v="1975"/>
    <x v="5"/>
    <n v="97"/>
    <n v="97"/>
    <n v="2.1241277050049706E-3"/>
  </r>
  <r>
    <s v="1975_4"/>
    <n v="1975"/>
    <x v="6"/>
    <n v="121"/>
    <n v="121"/>
    <n v="2.6496850753154788E-3"/>
  </r>
  <r>
    <s v="1975_5"/>
    <n v="1975"/>
    <x v="7"/>
    <n v="200"/>
    <n v="200"/>
    <n v="4.379644752587568E-3"/>
  </r>
  <r>
    <s v="1975_6"/>
    <n v="1975"/>
    <x v="8"/>
    <n v="97"/>
    <n v="97"/>
    <n v="2.1241277050049706E-3"/>
  </r>
  <r>
    <s v="1975_7"/>
    <n v="1975"/>
    <x v="9"/>
    <n v="131.5"/>
    <n v="131.5"/>
    <n v="2.8796164248263258E-3"/>
  </r>
  <r>
    <s v="1975_8"/>
    <n v="1975"/>
    <x v="10"/>
    <n v="166"/>
    <n v="166"/>
    <n v="3.6351051446476814E-3"/>
  </r>
  <r>
    <s v="1975_9"/>
    <n v="1975"/>
    <x v="11"/>
    <n v="245"/>
    <n v="245"/>
    <n v="5.3650648219197711E-3"/>
  </r>
  <r>
    <s v="1976_1"/>
    <n v="1976"/>
    <x v="0"/>
    <n v="100"/>
    <n v="100"/>
    <n v="2.079301654063673E-3"/>
  </r>
  <r>
    <s v="1976_10"/>
    <n v="1976"/>
    <x v="1"/>
    <n v="176"/>
    <n v="176"/>
    <n v="3.659570911152064E-3"/>
  </r>
  <r>
    <s v="1976_11"/>
    <n v="1976"/>
    <x v="2"/>
    <n v="100"/>
    <n v="100"/>
    <n v="2.079301654063673E-3"/>
  </r>
  <r>
    <s v="1976_12"/>
    <n v="1976"/>
    <x v="3"/>
    <n v="39"/>
    <n v="39"/>
    <n v="8.1092764508483236E-4"/>
  </r>
  <r>
    <s v="1976_2"/>
    <n v="1976"/>
    <x v="4"/>
    <n v="85"/>
    <n v="85"/>
    <n v="1.7674064059541219E-3"/>
  </r>
  <r>
    <s v="1976_3"/>
    <n v="1976"/>
    <x v="5"/>
    <n v="97"/>
    <n v="97"/>
    <n v="2.0169226044417627E-3"/>
  </r>
  <r>
    <s v="1976_4"/>
    <n v="1976"/>
    <x v="6"/>
    <n v="121"/>
    <n v="121"/>
    <n v="2.5159550014170443E-3"/>
  </r>
  <r>
    <s v="1976_5"/>
    <n v="1976"/>
    <x v="7"/>
    <n v="200"/>
    <n v="200"/>
    <n v="4.158603308127346E-3"/>
  </r>
  <r>
    <s v="1976_6"/>
    <n v="1976"/>
    <x v="8"/>
    <n v="97"/>
    <n v="97"/>
    <n v="2.0169226044417627E-3"/>
  </r>
  <r>
    <s v="1976_7"/>
    <n v="1976"/>
    <x v="9"/>
    <n v="131.5"/>
    <n v="131.5"/>
    <n v="2.7342816750937299E-3"/>
  </r>
  <r>
    <s v="1976_8"/>
    <n v="1976"/>
    <x v="10"/>
    <n v="166"/>
    <n v="166"/>
    <n v="3.4516407457456967E-3"/>
  </r>
  <r>
    <s v="1976_9"/>
    <n v="1976"/>
    <x v="11"/>
    <n v="245"/>
    <n v="245"/>
    <n v="5.094289052455998E-3"/>
  </r>
  <r>
    <s v="1977_1"/>
    <n v="1977"/>
    <x v="0"/>
    <n v="100"/>
    <n v="100"/>
    <n v="1.9743575094312645E-3"/>
  </r>
  <r>
    <s v="1977_10"/>
    <n v="1977"/>
    <x v="1"/>
    <n v="176"/>
    <n v="176"/>
    <n v="3.4748692165990258E-3"/>
  </r>
  <r>
    <s v="1977_11"/>
    <n v="1977"/>
    <x v="2"/>
    <n v="100"/>
    <n v="100"/>
    <n v="1.9743575094312645E-3"/>
  </r>
  <r>
    <s v="1977_12"/>
    <n v="1977"/>
    <x v="3"/>
    <n v="39"/>
    <n v="39"/>
    <n v="7.6999942867819315E-4"/>
  </r>
  <r>
    <s v="1977_2"/>
    <n v="1977"/>
    <x v="4"/>
    <n v="85"/>
    <n v="85"/>
    <n v="1.6782038830165749E-3"/>
  </r>
  <r>
    <s v="1977_3"/>
    <n v="1977"/>
    <x v="5"/>
    <n v="97"/>
    <n v="97"/>
    <n v="1.9151267841483266E-3"/>
  </r>
  <r>
    <s v="1977_4"/>
    <n v="1977"/>
    <x v="6"/>
    <n v="121"/>
    <n v="121"/>
    <n v="2.3889725864118302E-3"/>
  </r>
  <r>
    <s v="1977_5"/>
    <n v="1977"/>
    <x v="7"/>
    <n v="200"/>
    <n v="200"/>
    <n v="3.9487150188625289E-3"/>
  </r>
  <r>
    <s v="1977_6"/>
    <n v="1977"/>
    <x v="8"/>
    <n v="97"/>
    <n v="97"/>
    <n v="1.9151267841483266E-3"/>
  </r>
  <r>
    <s v="1977_7"/>
    <n v="1977"/>
    <x v="9"/>
    <n v="131.5"/>
    <n v="131.5"/>
    <n v="2.5962801249021128E-3"/>
  </r>
  <r>
    <s v="1977_8"/>
    <n v="1977"/>
    <x v="10"/>
    <n v="166"/>
    <n v="166"/>
    <n v="3.277433465655899E-3"/>
  </r>
  <r>
    <s v="1977_9"/>
    <n v="1977"/>
    <x v="11"/>
    <n v="245"/>
    <n v="245"/>
    <n v="4.8371758981065986E-3"/>
  </r>
  <r>
    <s v="1978_1"/>
    <n v="1978"/>
    <x v="0"/>
    <n v="100"/>
    <n v="100"/>
    <n v="1.8747101781254882E-3"/>
  </r>
  <r>
    <s v="1978_10"/>
    <n v="1978"/>
    <x v="1"/>
    <n v="176"/>
    <n v="176"/>
    <n v="3.2994899135008592E-3"/>
  </r>
  <r>
    <s v="1978_11"/>
    <n v="1978"/>
    <x v="2"/>
    <n v="100"/>
    <n v="100"/>
    <n v="1.8747101781254882E-3"/>
  </r>
  <r>
    <s v="1978_12"/>
    <n v="1978"/>
    <x v="3"/>
    <n v="39"/>
    <n v="39"/>
    <n v="7.3113696946894042E-4"/>
  </r>
  <r>
    <s v="1978_2"/>
    <n v="1978"/>
    <x v="4"/>
    <n v="85"/>
    <n v="85"/>
    <n v="1.593503651406665E-3"/>
  </r>
  <r>
    <s v="1978_3"/>
    <n v="1978"/>
    <x v="5"/>
    <n v="97"/>
    <n v="97"/>
    <n v="1.8184688727817236E-3"/>
  </r>
  <r>
    <s v="1978_4"/>
    <n v="1978"/>
    <x v="6"/>
    <n v="121"/>
    <n v="121"/>
    <n v="2.2683993155318406E-3"/>
  </r>
  <r>
    <s v="1978_5"/>
    <n v="1978"/>
    <x v="7"/>
    <n v="200"/>
    <n v="200"/>
    <n v="3.7494203562509765E-3"/>
  </r>
  <r>
    <s v="1978_6"/>
    <n v="1978"/>
    <x v="8"/>
    <n v="97"/>
    <n v="97"/>
    <n v="1.8184688727817236E-3"/>
  </r>
  <r>
    <s v="1978_7"/>
    <n v="1978"/>
    <x v="9"/>
    <n v="131.5"/>
    <n v="131.5"/>
    <n v="2.465243884235017E-3"/>
  </r>
  <r>
    <s v="1978_8"/>
    <n v="1978"/>
    <x v="10"/>
    <n v="166"/>
    <n v="166"/>
    <n v="3.1120188956883102E-3"/>
  </r>
  <r>
    <s v="1978_9"/>
    <n v="1978"/>
    <x v="11"/>
    <n v="245"/>
    <n v="245"/>
    <n v="4.5930399364074457E-3"/>
  </r>
  <r>
    <s v="1979_1"/>
    <n v="1979"/>
    <x v="0"/>
    <n v="100"/>
    <n v="100"/>
    <n v="1.7800927350560514E-3"/>
  </r>
  <r>
    <s v="1979_10"/>
    <n v="1979"/>
    <x v="1"/>
    <n v="176"/>
    <n v="176"/>
    <n v="3.1329632136986502E-3"/>
  </r>
  <r>
    <s v="1979_11"/>
    <n v="1979"/>
    <x v="2"/>
    <n v="100"/>
    <n v="100"/>
    <n v="1.7800927350560514E-3"/>
  </r>
  <r>
    <s v="1979_12"/>
    <n v="1979"/>
    <x v="3"/>
    <n v="39"/>
    <n v="39"/>
    <n v="6.9423616667186E-4"/>
  </r>
  <r>
    <s v="1979_2"/>
    <n v="1979"/>
    <x v="4"/>
    <n v="85"/>
    <n v="85"/>
    <n v="1.5130788247976438E-3"/>
  </r>
  <r>
    <s v="1979_3"/>
    <n v="1979"/>
    <x v="5"/>
    <n v="97"/>
    <n v="97"/>
    <n v="1.7266899530043699E-3"/>
  </r>
  <r>
    <s v="1979_4"/>
    <n v="1979"/>
    <x v="6"/>
    <n v="121"/>
    <n v="121"/>
    <n v="2.1539122094178221E-3"/>
  </r>
  <r>
    <s v="1979_5"/>
    <n v="1979"/>
    <x v="7"/>
    <n v="200"/>
    <n v="200"/>
    <n v="3.5601854701121029E-3"/>
  </r>
  <r>
    <s v="1979_6"/>
    <n v="1979"/>
    <x v="8"/>
    <n v="97"/>
    <n v="97"/>
    <n v="1.7266899530043699E-3"/>
  </r>
  <r>
    <s v="1979_7"/>
    <n v="1979"/>
    <x v="9"/>
    <n v="131.5"/>
    <n v="131.5"/>
    <n v="2.3408219465987077E-3"/>
  </r>
  <r>
    <s v="1979_8"/>
    <n v="1979"/>
    <x v="10"/>
    <n v="166"/>
    <n v="166"/>
    <n v="2.9549539401930451E-3"/>
  </r>
  <r>
    <s v="1979_9"/>
    <n v="1979"/>
    <x v="11"/>
    <n v="245"/>
    <n v="245"/>
    <n v="4.3612272008873255E-3"/>
  </r>
  <r>
    <s v="1980_1"/>
    <n v="1980"/>
    <x v="0"/>
    <n v="100"/>
    <n v="100"/>
    <n v="1.690250215495958E-3"/>
  </r>
  <r>
    <s v="1980_10"/>
    <n v="1980"/>
    <x v="1"/>
    <n v="176"/>
    <n v="176"/>
    <n v="2.974840379272886E-3"/>
  </r>
  <r>
    <s v="1980_11"/>
    <n v="1980"/>
    <x v="2"/>
    <n v="100"/>
    <n v="100"/>
    <n v="1.690250215495958E-3"/>
  </r>
  <r>
    <s v="1980_12"/>
    <n v="1980"/>
    <x v="3"/>
    <n v="39"/>
    <n v="39"/>
    <n v="6.5919758404342369E-4"/>
  </r>
  <r>
    <s v="1980_2"/>
    <n v="1980"/>
    <x v="4"/>
    <n v="85"/>
    <n v="85"/>
    <n v="1.4367126831715644E-3"/>
  </r>
  <r>
    <s v="1980_3"/>
    <n v="1980"/>
    <x v="5"/>
    <n v="97"/>
    <n v="97"/>
    <n v="1.6395427090310792E-3"/>
  </r>
  <r>
    <s v="1980_4"/>
    <n v="1980"/>
    <x v="6"/>
    <n v="121"/>
    <n v="121"/>
    <n v="2.045202760750109E-3"/>
  </r>
  <r>
    <s v="1980_5"/>
    <n v="1980"/>
    <x v="7"/>
    <n v="200"/>
    <n v="200"/>
    <n v="3.380500430991916E-3"/>
  </r>
  <r>
    <s v="1980_6"/>
    <n v="1980"/>
    <x v="8"/>
    <n v="97"/>
    <n v="97"/>
    <n v="1.6395427090310792E-3"/>
  </r>
  <r>
    <s v="1980_7"/>
    <n v="1980"/>
    <x v="9"/>
    <n v="131.5"/>
    <n v="131.5"/>
    <n v="2.2226790333771847E-3"/>
  </r>
  <r>
    <s v="1980_8"/>
    <n v="1980"/>
    <x v="10"/>
    <n v="166"/>
    <n v="166"/>
    <n v="2.8058153577232904E-3"/>
  </r>
  <r>
    <s v="1980_9"/>
    <n v="1980"/>
    <x v="11"/>
    <n v="245"/>
    <n v="245"/>
    <n v="4.1411130279650973E-3"/>
  </r>
  <r>
    <s v="1981_1"/>
    <n v="1981"/>
    <x v="0"/>
    <n v="100"/>
    <n v="100"/>
    <n v="1.604941285268576E-3"/>
  </r>
  <r>
    <s v="1981_10"/>
    <n v="1981"/>
    <x v="1"/>
    <n v="176"/>
    <n v="176"/>
    <n v="2.8246966620726938E-3"/>
  </r>
  <r>
    <s v="1981_11"/>
    <n v="1981"/>
    <x v="2"/>
    <n v="100"/>
    <n v="100"/>
    <n v="1.604941285268576E-3"/>
  </r>
  <r>
    <s v="1981_12"/>
    <n v="1981"/>
    <x v="3"/>
    <n v="39"/>
    <n v="39"/>
    <n v="6.2592710125474469E-4"/>
  </r>
  <r>
    <s v="1981_2"/>
    <n v="1981"/>
    <x v="4"/>
    <n v="85"/>
    <n v="85"/>
    <n v="1.3642000924782897E-3"/>
  </r>
  <r>
    <s v="1981_3"/>
    <n v="1981"/>
    <x v="5"/>
    <n v="97"/>
    <n v="97"/>
    <n v="1.5567930467105188E-3"/>
  </r>
  <r>
    <s v="1981_4"/>
    <n v="1981"/>
    <x v="6"/>
    <n v="121"/>
    <n v="121"/>
    <n v="1.9419789551749771E-3"/>
  </r>
  <r>
    <s v="1981_5"/>
    <n v="1981"/>
    <x v="7"/>
    <n v="200"/>
    <n v="200"/>
    <n v="3.2098825705371521E-3"/>
  </r>
  <r>
    <s v="1981_6"/>
    <n v="1981"/>
    <x v="8"/>
    <n v="97"/>
    <n v="97"/>
    <n v="1.5567930467105188E-3"/>
  </r>
  <r>
    <s v="1981_7"/>
    <n v="1981"/>
    <x v="9"/>
    <n v="131.5"/>
    <n v="131.5"/>
    <n v="2.1104977901281775E-3"/>
  </r>
  <r>
    <s v="1981_8"/>
    <n v="1981"/>
    <x v="10"/>
    <n v="166"/>
    <n v="166"/>
    <n v="2.6642025335458365E-3"/>
  </r>
  <r>
    <s v="1981_9"/>
    <n v="1981"/>
    <x v="11"/>
    <n v="245"/>
    <n v="245"/>
    <n v="3.9321061489080112E-3"/>
  </r>
  <r>
    <s v="1982_1"/>
    <n v="1982"/>
    <x v="0"/>
    <n v="100"/>
    <n v="100"/>
    <n v="1.5239387944576616E-3"/>
  </r>
  <r>
    <s v="1982_10"/>
    <n v="1982"/>
    <x v="1"/>
    <n v="176"/>
    <n v="176"/>
    <n v="2.6821322782454846E-3"/>
  </r>
  <r>
    <s v="1982_11"/>
    <n v="1982"/>
    <x v="2"/>
    <n v="100"/>
    <n v="100"/>
    <n v="1.5239387944576616E-3"/>
  </r>
  <r>
    <s v="1982_12"/>
    <n v="1982"/>
    <x v="3"/>
    <n v="39"/>
    <n v="39"/>
    <n v="5.9433612983848805E-4"/>
  </r>
  <r>
    <s v="1982_2"/>
    <n v="1982"/>
    <x v="4"/>
    <n v="85"/>
    <n v="85"/>
    <n v="1.2953479752890124E-3"/>
  </r>
  <r>
    <s v="1982_3"/>
    <n v="1982"/>
    <x v="5"/>
    <n v="97"/>
    <n v="97"/>
    <n v="1.4782206306239317E-3"/>
  </r>
  <r>
    <s v="1982_4"/>
    <n v="1982"/>
    <x v="6"/>
    <n v="121"/>
    <n v="121"/>
    <n v="1.8439659412937705E-3"/>
  </r>
  <r>
    <s v="1982_5"/>
    <n v="1982"/>
    <x v="7"/>
    <n v="200"/>
    <n v="200"/>
    <n v="3.0478775889153232E-3"/>
  </r>
  <r>
    <s v="1982_6"/>
    <n v="1982"/>
    <x v="8"/>
    <n v="97"/>
    <n v="97"/>
    <n v="1.4782206306239317E-3"/>
  </r>
  <r>
    <s v="1982_7"/>
    <n v="1982"/>
    <x v="9"/>
    <n v="131.5"/>
    <n v="131.5"/>
    <n v="2.0039795147118252E-3"/>
  </r>
  <r>
    <s v="1982_8"/>
    <n v="1982"/>
    <x v="10"/>
    <n v="166"/>
    <n v="166"/>
    <n v="2.5297383987997182E-3"/>
  </r>
  <r>
    <s v="1982_9"/>
    <n v="1982"/>
    <x v="11"/>
    <n v="245"/>
    <n v="245"/>
    <n v="3.7336500464212712E-3"/>
  </r>
  <r>
    <s v="1983_1"/>
    <n v="1983"/>
    <x v="0"/>
    <n v="100"/>
    <n v="100"/>
    <n v="1.4470250657471647E-3"/>
  </r>
  <r>
    <s v="1983_10"/>
    <n v="1983"/>
    <x v="1"/>
    <n v="176"/>
    <n v="176"/>
    <n v="2.5467641157150096E-3"/>
  </r>
  <r>
    <s v="1983_11"/>
    <n v="1983"/>
    <x v="2"/>
    <n v="100"/>
    <n v="100"/>
    <n v="1.4470250657471647E-3"/>
  </r>
  <r>
    <s v="1983_12"/>
    <n v="1983"/>
    <x v="3"/>
    <n v="39"/>
    <n v="39"/>
    <n v="5.6433977564139418E-4"/>
  </r>
  <r>
    <s v="1983_2"/>
    <n v="1983"/>
    <x v="4"/>
    <n v="85"/>
    <n v="85"/>
    <n v="1.2299713058850899E-3"/>
  </r>
  <r>
    <s v="1983_3"/>
    <n v="1983"/>
    <x v="5"/>
    <n v="97"/>
    <n v="97"/>
    <n v="1.4036143137747497E-3"/>
  </r>
  <r>
    <s v="1983_4"/>
    <n v="1983"/>
    <x v="6"/>
    <n v="121"/>
    <n v="121"/>
    <n v="1.7509003295540693E-3"/>
  </r>
  <r>
    <s v="1983_5"/>
    <n v="1983"/>
    <x v="7"/>
    <n v="200"/>
    <n v="200"/>
    <n v="2.8940501314943293E-3"/>
  </r>
  <r>
    <s v="1983_6"/>
    <n v="1983"/>
    <x v="8"/>
    <n v="97"/>
    <n v="97"/>
    <n v="1.4036143137747497E-3"/>
  </r>
  <r>
    <s v="1983_7"/>
    <n v="1983"/>
    <x v="9"/>
    <n v="131.5"/>
    <n v="131.5"/>
    <n v="1.9028379614575216E-3"/>
  </r>
  <r>
    <s v="1983_8"/>
    <n v="1983"/>
    <x v="10"/>
    <n v="166"/>
    <n v="166"/>
    <n v="2.4020616091402934E-3"/>
  </r>
  <r>
    <s v="1983_9"/>
    <n v="1983"/>
    <x v="11"/>
    <n v="245"/>
    <n v="245"/>
    <n v="3.5452114110805532E-3"/>
  </r>
  <r>
    <s v="1984_1"/>
    <n v="1984"/>
    <x v="0"/>
    <n v="100"/>
    <n v="100"/>
    <n v="1.3739926247607064E-3"/>
  </r>
  <r>
    <s v="1984_10"/>
    <n v="1984"/>
    <x v="1"/>
    <n v="176"/>
    <n v="176"/>
    <n v="2.4182270195788431E-3"/>
  </r>
  <r>
    <s v="1984_11"/>
    <n v="1984"/>
    <x v="2"/>
    <n v="100"/>
    <n v="100"/>
    <n v="1.3739926247607064E-3"/>
  </r>
  <r>
    <s v="1984_12"/>
    <n v="1984"/>
    <x v="3"/>
    <n v="39"/>
    <n v="39"/>
    <n v="5.3585712365667544E-4"/>
  </r>
  <r>
    <s v="1984_2"/>
    <n v="1984"/>
    <x v="4"/>
    <n v="85"/>
    <n v="85"/>
    <n v="1.1678937310466004E-3"/>
  </r>
  <r>
    <s v="1984_3"/>
    <n v="1984"/>
    <x v="5"/>
    <n v="97"/>
    <n v="97"/>
    <n v="1.3327728460178852E-3"/>
  </r>
  <r>
    <s v="1984_4"/>
    <n v="1984"/>
    <x v="6"/>
    <n v="121"/>
    <n v="121"/>
    <n v="1.6625310759604546E-3"/>
  </r>
  <r>
    <s v="1984_5"/>
    <n v="1984"/>
    <x v="7"/>
    <n v="200"/>
    <n v="200"/>
    <n v="2.7479852495214127E-3"/>
  </r>
  <r>
    <s v="1984_6"/>
    <n v="1984"/>
    <x v="8"/>
    <n v="97"/>
    <n v="97"/>
    <n v="1.3327728460178852E-3"/>
  </r>
  <r>
    <s v="1984_7"/>
    <n v="1984"/>
    <x v="9"/>
    <n v="131.5"/>
    <n v="131.5"/>
    <n v="1.8068003015603287E-3"/>
  </r>
  <r>
    <s v="1984_8"/>
    <n v="1984"/>
    <x v="10"/>
    <n v="166"/>
    <n v="166"/>
    <n v="2.2808277571027724E-3"/>
  </r>
  <r>
    <s v="1984_9"/>
    <n v="1984"/>
    <x v="11"/>
    <n v="245"/>
    <n v="245"/>
    <n v="3.3662819306637306E-3"/>
  </r>
  <r>
    <s v="1985_1"/>
    <n v="1985"/>
    <x v="0"/>
    <n v="100"/>
    <n v="100"/>
    <n v="1.3046466834313384E-3"/>
  </r>
  <r>
    <s v="1985_10"/>
    <n v="1985"/>
    <x v="1"/>
    <n v="176"/>
    <n v="176"/>
    <n v="2.2961781628391556E-3"/>
  </r>
  <r>
    <s v="1985_11"/>
    <n v="1985"/>
    <x v="2"/>
    <n v="100"/>
    <n v="100"/>
    <n v="1.3046466834313384E-3"/>
  </r>
  <r>
    <s v="1985_12"/>
    <n v="1985"/>
    <x v="3"/>
    <n v="39"/>
    <n v="39"/>
    <n v="5.0881220653822194E-4"/>
  </r>
  <r>
    <s v="1985_2"/>
    <n v="1985"/>
    <x v="4"/>
    <n v="85"/>
    <n v="85"/>
    <n v="1.1089496809166377E-3"/>
  </r>
  <r>
    <s v="1985_3"/>
    <n v="1985"/>
    <x v="5"/>
    <n v="97"/>
    <n v="97"/>
    <n v="1.2655072829283983E-3"/>
  </r>
  <r>
    <s v="1985_4"/>
    <n v="1985"/>
    <x v="6"/>
    <n v="121"/>
    <n v="121"/>
    <n v="1.5786224869519196E-3"/>
  </r>
  <r>
    <s v="1985_5"/>
    <n v="1985"/>
    <x v="7"/>
    <n v="200"/>
    <n v="200"/>
    <n v="2.6092933668626769E-3"/>
  </r>
  <r>
    <s v="1985_6"/>
    <n v="1985"/>
    <x v="8"/>
    <n v="97"/>
    <n v="97"/>
    <n v="1.2655072829283983E-3"/>
  </r>
  <r>
    <s v="1985_7"/>
    <n v="1985"/>
    <x v="9"/>
    <n v="131.5"/>
    <n v="131.5"/>
    <n v="1.71561038871221E-3"/>
  </r>
  <r>
    <s v="1985_8"/>
    <n v="1985"/>
    <x v="10"/>
    <n v="166"/>
    <n v="166"/>
    <n v="2.1657134944960219E-3"/>
  </r>
  <r>
    <s v="1985_9"/>
    <n v="1985"/>
    <x v="11"/>
    <n v="245"/>
    <n v="245"/>
    <n v="3.196384374406779E-3"/>
  </r>
  <r>
    <s v="1986_1"/>
    <n v="1986"/>
    <x v="0"/>
    <n v="100"/>
    <n v="100"/>
    <n v="1.2388000321369504E-3"/>
  </r>
  <r>
    <s v="1986_10"/>
    <n v="1986"/>
    <x v="1"/>
    <n v="176"/>
    <n v="176"/>
    <n v="2.1802880565610326E-3"/>
  </r>
  <r>
    <s v="1986_11"/>
    <n v="1986"/>
    <x v="2"/>
    <n v="100"/>
    <n v="100"/>
    <n v="1.2388000321369504E-3"/>
  </r>
  <r>
    <s v="1986_12"/>
    <n v="1986"/>
    <x v="3"/>
    <n v="39"/>
    <n v="39"/>
    <n v="4.8313201253341067E-4"/>
  </r>
  <r>
    <s v="1986_2"/>
    <n v="1986"/>
    <x v="4"/>
    <n v="85"/>
    <n v="85"/>
    <n v="1.0529800273164078E-3"/>
  </r>
  <r>
    <s v="1986_3"/>
    <n v="1986"/>
    <x v="5"/>
    <n v="97"/>
    <n v="97"/>
    <n v="1.2016360311728419E-3"/>
  </r>
  <r>
    <s v="1986_4"/>
    <n v="1986"/>
    <x v="6"/>
    <n v="121"/>
    <n v="121"/>
    <n v="1.4989480388857099E-3"/>
  </r>
  <r>
    <s v="1986_5"/>
    <n v="1986"/>
    <x v="7"/>
    <n v="200"/>
    <n v="200"/>
    <n v="2.4776000642739008E-3"/>
  </r>
  <r>
    <s v="1986_6"/>
    <n v="1986"/>
    <x v="8"/>
    <n v="97"/>
    <n v="97"/>
    <n v="1.2016360311728419E-3"/>
  </r>
  <r>
    <s v="1986_7"/>
    <n v="1986"/>
    <x v="9"/>
    <n v="131.5"/>
    <n v="131.5"/>
    <n v="1.6290220422600899E-3"/>
  </r>
  <r>
    <s v="1986_8"/>
    <n v="1986"/>
    <x v="10"/>
    <n v="166"/>
    <n v="166"/>
    <n v="2.0564080533473379E-3"/>
  </r>
  <r>
    <s v="1986_9"/>
    <n v="1986"/>
    <x v="11"/>
    <n v="245"/>
    <n v="245"/>
    <n v="3.0350600787355285E-3"/>
  </r>
  <r>
    <s v="1987_1"/>
    <n v="1987"/>
    <x v="0"/>
    <n v="100"/>
    <n v="100"/>
    <n v="1.1762769445428048E-3"/>
  </r>
  <r>
    <s v="1987_10"/>
    <n v="1987"/>
    <x v="1"/>
    <n v="176"/>
    <n v="176"/>
    <n v="2.0702474223953365E-3"/>
  </r>
  <r>
    <s v="1987_11"/>
    <n v="1987"/>
    <x v="2"/>
    <n v="100"/>
    <n v="100"/>
    <n v="1.1762769445428048E-3"/>
  </r>
  <r>
    <s v="1987_12"/>
    <n v="1987"/>
    <x v="3"/>
    <n v="39"/>
    <n v="39"/>
    <n v="4.5874800837169383E-4"/>
  </r>
  <r>
    <s v="1987_2"/>
    <n v="1987"/>
    <x v="4"/>
    <n v="85"/>
    <n v="85"/>
    <n v="9.9983540286138414E-4"/>
  </r>
  <r>
    <s v="1987_3"/>
    <n v="1987"/>
    <x v="5"/>
    <n v="97"/>
    <n v="97"/>
    <n v="1.1409886362065205E-3"/>
  </r>
  <r>
    <s v="1987_4"/>
    <n v="1987"/>
    <x v="6"/>
    <n v="121"/>
    <n v="121"/>
    <n v="1.4232951028967937E-3"/>
  </r>
  <r>
    <s v="1987_5"/>
    <n v="1987"/>
    <x v="7"/>
    <n v="200"/>
    <n v="200"/>
    <n v="2.3525538890856097E-3"/>
  </r>
  <r>
    <s v="1987_6"/>
    <n v="1987"/>
    <x v="8"/>
    <n v="97"/>
    <n v="97"/>
    <n v="1.1409886362065205E-3"/>
  </r>
  <r>
    <s v="1987_7"/>
    <n v="1987"/>
    <x v="9"/>
    <n v="131.5"/>
    <n v="131.5"/>
    <n v="1.5468041820737883E-3"/>
  </r>
  <r>
    <s v="1987_8"/>
    <n v="1987"/>
    <x v="10"/>
    <n v="166"/>
    <n v="166"/>
    <n v="1.9526197279410558E-3"/>
  </r>
  <r>
    <s v="1987_9"/>
    <n v="1987"/>
    <x v="11"/>
    <n v="245"/>
    <n v="245"/>
    <n v="2.8818785141298715E-3"/>
  </r>
  <r>
    <s v="1988_1"/>
    <n v="1988"/>
    <x v="0"/>
    <n v="100"/>
    <n v="100"/>
    <n v="1.1169094563321959E-3"/>
  </r>
  <r>
    <s v="1988_10"/>
    <n v="1988"/>
    <x v="1"/>
    <n v="176"/>
    <n v="176"/>
    <n v="1.9657606431446647E-3"/>
  </r>
  <r>
    <s v="1988_11"/>
    <n v="1988"/>
    <x v="2"/>
    <n v="100"/>
    <n v="100"/>
    <n v="1.1169094563321959E-3"/>
  </r>
  <r>
    <s v="1988_12"/>
    <n v="1988"/>
    <x v="3"/>
    <n v="39"/>
    <n v="39"/>
    <n v="4.3559468796955635E-4"/>
  </r>
  <r>
    <s v="1988_2"/>
    <n v="1988"/>
    <x v="4"/>
    <n v="85"/>
    <n v="85"/>
    <n v="9.4937303788236651E-4"/>
  </r>
  <r>
    <s v="1988_3"/>
    <n v="1988"/>
    <x v="5"/>
    <n v="97"/>
    <n v="97"/>
    <n v="1.08340217264223E-3"/>
  </r>
  <r>
    <s v="1988_4"/>
    <n v="1988"/>
    <x v="6"/>
    <n v="121"/>
    <n v="121"/>
    <n v="1.3514604421619569E-3"/>
  </r>
  <r>
    <s v="1988_5"/>
    <n v="1988"/>
    <x v="7"/>
    <n v="200"/>
    <n v="200"/>
    <n v="2.2338189126643918E-3"/>
  </r>
  <r>
    <s v="1988_6"/>
    <n v="1988"/>
    <x v="8"/>
    <n v="97"/>
    <n v="97"/>
    <n v="1.08340217264223E-3"/>
  </r>
  <r>
    <s v="1988_7"/>
    <n v="1988"/>
    <x v="9"/>
    <n v="131.5"/>
    <n v="131.5"/>
    <n v="1.4687359350768375E-3"/>
  </r>
  <r>
    <s v="1988_8"/>
    <n v="1988"/>
    <x v="10"/>
    <n v="166"/>
    <n v="166"/>
    <n v="1.8540696975114452E-3"/>
  </r>
  <r>
    <s v="1988_9"/>
    <n v="1988"/>
    <x v="11"/>
    <n v="245"/>
    <n v="245"/>
    <n v="2.7364281680138797E-3"/>
  </r>
  <r>
    <s v="1989_1"/>
    <n v="1989"/>
    <x v="0"/>
    <n v="100"/>
    <n v="100"/>
    <n v="1.0605382320676587E-3"/>
  </r>
  <r>
    <s v="1989_10"/>
    <n v="1989"/>
    <x v="1"/>
    <n v="176"/>
    <n v="176"/>
    <n v="1.8665472884390793E-3"/>
  </r>
  <r>
    <s v="1989_11"/>
    <n v="1989"/>
    <x v="2"/>
    <n v="100"/>
    <n v="100"/>
    <n v="1.0605382320676587E-3"/>
  </r>
  <r>
    <s v="1989_12"/>
    <n v="1989"/>
    <x v="3"/>
    <n v="39"/>
    <n v="39"/>
    <n v="4.1360991050638692E-4"/>
  </r>
  <r>
    <s v="1989_2"/>
    <n v="1989"/>
    <x v="4"/>
    <n v="85"/>
    <n v="85"/>
    <n v="9.0145749725750995E-4"/>
  </r>
  <r>
    <s v="1989_3"/>
    <n v="1989"/>
    <x v="5"/>
    <n v="97"/>
    <n v="97"/>
    <n v="1.0287220851056291E-3"/>
  </r>
  <r>
    <s v="1989_4"/>
    <n v="1989"/>
    <x v="6"/>
    <n v="121"/>
    <n v="121"/>
    <n v="1.2832512608018671E-3"/>
  </r>
  <r>
    <s v="1989_5"/>
    <n v="1989"/>
    <x v="7"/>
    <n v="200"/>
    <n v="200"/>
    <n v="2.1210764641353174E-3"/>
  </r>
  <r>
    <s v="1989_6"/>
    <n v="1989"/>
    <x v="8"/>
    <n v="97"/>
    <n v="97"/>
    <n v="1.0287220851056291E-3"/>
  </r>
  <r>
    <s v="1989_7"/>
    <n v="1989"/>
    <x v="9"/>
    <n v="131.5"/>
    <n v="131.5"/>
    <n v="1.3946077751689713E-3"/>
  </r>
  <r>
    <s v="1989_8"/>
    <n v="1989"/>
    <x v="10"/>
    <n v="166"/>
    <n v="166"/>
    <n v="1.7604934652323135E-3"/>
  </r>
  <r>
    <s v="1989_9"/>
    <n v="1989"/>
    <x v="11"/>
    <n v="245"/>
    <n v="245"/>
    <n v="2.598318668565764E-3"/>
  </r>
  <r>
    <s v="1990_1"/>
    <n v="1990"/>
    <x v="0"/>
    <n v="100"/>
    <n v="100"/>
    <n v="1.007012408344763E-3"/>
  </r>
  <r>
    <s v="1990_10"/>
    <n v="1990"/>
    <x v="1"/>
    <n v="176"/>
    <n v="176"/>
    <n v="1.772341838686783E-3"/>
  </r>
  <r>
    <s v="1990_11"/>
    <n v="1990"/>
    <x v="2"/>
    <n v="100"/>
    <n v="100"/>
    <n v="1.007012408344763E-3"/>
  </r>
  <r>
    <s v="1990_12"/>
    <n v="1990"/>
    <x v="3"/>
    <n v="39"/>
    <n v="39"/>
    <n v="3.9273483925445759E-4"/>
  </r>
  <r>
    <s v="1990_2"/>
    <n v="1990"/>
    <x v="4"/>
    <n v="85"/>
    <n v="85"/>
    <n v="8.559605470930485E-4"/>
  </r>
  <r>
    <s v="1990_3"/>
    <n v="1990"/>
    <x v="5"/>
    <n v="97"/>
    <n v="97"/>
    <n v="9.7680203609442013E-4"/>
  </r>
  <r>
    <s v="1990_4"/>
    <n v="1990"/>
    <x v="6"/>
    <n v="121"/>
    <n v="121"/>
    <n v="1.2184850140971632E-3"/>
  </r>
  <r>
    <s v="1990_5"/>
    <n v="1990"/>
    <x v="7"/>
    <n v="200"/>
    <n v="200"/>
    <n v="2.014024816689526E-3"/>
  </r>
  <r>
    <s v="1990_6"/>
    <n v="1990"/>
    <x v="8"/>
    <n v="97"/>
    <n v="97"/>
    <n v="9.7680203609442013E-4"/>
  </r>
  <r>
    <s v="1990_7"/>
    <n v="1990"/>
    <x v="9"/>
    <n v="131.5"/>
    <n v="131.5"/>
    <n v="1.3242213169733633E-3"/>
  </r>
  <r>
    <s v="1990_8"/>
    <n v="1990"/>
    <x v="10"/>
    <n v="166"/>
    <n v="166"/>
    <n v="1.6716405978523066E-3"/>
  </r>
  <r>
    <s v="1990_9"/>
    <n v="1990"/>
    <x v="11"/>
    <n v="245"/>
    <n v="245"/>
    <n v="2.4671804004446694E-3"/>
  </r>
  <r>
    <s v="1991_1"/>
    <n v="1991"/>
    <x v="0"/>
    <n v="100"/>
    <n v="100"/>
    <n v="9.5618771598798412E-4"/>
  </r>
  <r>
    <s v="1991_10"/>
    <n v="1991"/>
    <x v="1"/>
    <n v="176"/>
    <n v="176"/>
    <n v="1.6828903801388521E-3"/>
  </r>
  <r>
    <s v="1991_11"/>
    <n v="1991"/>
    <x v="2"/>
    <n v="100"/>
    <n v="100"/>
    <n v="9.5618771598798412E-4"/>
  </r>
  <r>
    <s v="1991_12"/>
    <n v="1991"/>
    <x v="3"/>
    <n v="39"/>
    <n v="39"/>
    <n v="3.7291320923531381E-4"/>
  </r>
  <r>
    <s v="1991_2"/>
    <n v="1991"/>
    <x v="4"/>
    <n v="85"/>
    <n v="85"/>
    <n v="8.1275955858978654E-4"/>
  </r>
  <r>
    <s v="1991_3"/>
    <n v="1991"/>
    <x v="5"/>
    <n v="97"/>
    <n v="97"/>
    <n v="9.2750208450834463E-4"/>
  </r>
  <r>
    <s v="1991_4"/>
    <n v="1991"/>
    <x v="6"/>
    <n v="121"/>
    <n v="121"/>
    <n v="1.1569871363454607E-3"/>
  </r>
  <r>
    <s v="1991_5"/>
    <n v="1991"/>
    <x v="7"/>
    <n v="200"/>
    <n v="200"/>
    <n v="1.9123754319759682E-3"/>
  </r>
  <r>
    <s v="1991_6"/>
    <n v="1991"/>
    <x v="8"/>
    <n v="97"/>
    <n v="97"/>
    <n v="9.2750208450834463E-4"/>
  </r>
  <r>
    <s v="1991_7"/>
    <n v="1991"/>
    <x v="9"/>
    <n v="131.5"/>
    <n v="131.5"/>
    <n v="1.2573868465241991E-3"/>
  </r>
  <r>
    <s v="1991_8"/>
    <n v="1991"/>
    <x v="10"/>
    <n v="166"/>
    <n v="166"/>
    <n v="1.5872716085400535E-3"/>
  </r>
  <r>
    <s v="1991_9"/>
    <n v="1991"/>
    <x v="11"/>
    <n v="245"/>
    <n v="245"/>
    <n v="2.3426599041705613E-3"/>
  </r>
  <r>
    <s v="1992_1"/>
    <n v="1992"/>
    <x v="0"/>
    <n v="100"/>
    <n v="100"/>
    <n v="9.0792828958292178E-4"/>
  </r>
  <r>
    <s v="1992_10"/>
    <n v="1992"/>
    <x v="1"/>
    <n v="176"/>
    <n v="176"/>
    <n v="1.5979537896659423E-3"/>
  </r>
  <r>
    <s v="1992_11"/>
    <n v="1992"/>
    <x v="2"/>
    <n v="100"/>
    <n v="100"/>
    <n v="9.0792828958292178E-4"/>
  </r>
  <r>
    <s v="1992_12"/>
    <n v="1992"/>
    <x v="3"/>
    <n v="39"/>
    <n v="39"/>
    <n v="3.5409203293733951E-4"/>
  </r>
  <r>
    <s v="1992_2"/>
    <n v="1992"/>
    <x v="4"/>
    <n v="85"/>
    <n v="85"/>
    <n v="7.717390461454835E-4"/>
  </r>
  <r>
    <s v="1992_3"/>
    <n v="1992"/>
    <x v="5"/>
    <n v="97"/>
    <n v="97"/>
    <n v="8.8069044089543415E-4"/>
  </r>
  <r>
    <s v="1992_4"/>
    <n v="1992"/>
    <x v="6"/>
    <n v="121"/>
    <n v="121"/>
    <n v="1.0985932303953353E-3"/>
  </r>
  <r>
    <s v="1992_5"/>
    <n v="1992"/>
    <x v="7"/>
    <n v="200"/>
    <n v="200"/>
    <n v="1.8158565791658436E-3"/>
  </r>
  <r>
    <s v="1992_6"/>
    <n v="1992"/>
    <x v="8"/>
    <n v="97"/>
    <n v="97"/>
    <n v="8.8069044089543415E-4"/>
  </r>
  <r>
    <s v="1992_7"/>
    <n v="1992"/>
    <x v="9"/>
    <n v="131.5"/>
    <n v="131.5"/>
    <n v="1.1939257008015422E-3"/>
  </r>
  <r>
    <s v="1992_8"/>
    <n v="1992"/>
    <x v="10"/>
    <n v="166"/>
    <n v="166"/>
    <n v="1.5071609607076502E-3"/>
  </r>
  <r>
    <s v="1992_9"/>
    <n v="1992"/>
    <x v="11"/>
    <n v="245"/>
    <n v="245"/>
    <n v="2.2244243094781584E-3"/>
  </r>
  <r>
    <s v="1993_1"/>
    <n v="1993"/>
    <x v="0"/>
    <n v="100"/>
    <n v="100"/>
    <n v="8.621044782761982E-4"/>
  </r>
  <r>
    <s v="1993_10"/>
    <n v="1993"/>
    <x v="1"/>
    <n v="176"/>
    <n v="176"/>
    <n v="1.5173038817661089E-3"/>
  </r>
  <r>
    <s v="1993_11"/>
    <n v="1993"/>
    <x v="2"/>
    <n v="100"/>
    <n v="100"/>
    <n v="8.621044782761982E-4"/>
  </r>
  <r>
    <s v="1993_12"/>
    <n v="1993"/>
    <x v="3"/>
    <n v="39"/>
    <n v="39"/>
    <n v="3.3622074652771728E-4"/>
  </r>
  <r>
    <s v="1993_2"/>
    <n v="1993"/>
    <x v="4"/>
    <n v="85"/>
    <n v="85"/>
    <n v="7.327888065347685E-4"/>
  </r>
  <r>
    <s v="1993_3"/>
    <n v="1993"/>
    <x v="5"/>
    <n v="97"/>
    <n v="97"/>
    <n v="8.3624134392791224E-4"/>
  </r>
  <r>
    <s v="1993_4"/>
    <n v="1993"/>
    <x v="6"/>
    <n v="121"/>
    <n v="121"/>
    <n v="1.0431464187141998E-3"/>
  </r>
  <r>
    <s v="1993_5"/>
    <n v="1993"/>
    <x v="7"/>
    <n v="200"/>
    <n v="200"/>
    <n v="1.7242089565523964E-3"/>
  </r>
  <r>
    <s v="1993_6"/>
    <n v="1993"/>
    <x v="8"/>
    <n v="97"/>
    <n v="97"/>
    <n v="8.3624134392791224E-4"/>
  </r>
  <r>
    <s v="1993_7"/>
    <n v="1993"/>
    <x v="9"/>
    <n v="131.5"/>
    <n v="131.5"/>
    <n v="1.1336673889332006E-3"/>
  </r>
  <r>
    <s v="1993_8"/>
    <n v="1993"/>
    <x v="10"/>
    <n v="166"/>
    <n v="166"/>
    <n v="1.4310934339384889E-3"/>
  </r>
  <r>
    <s v="1993_9"/>
    <n v="1993"/>
    <x v="11"/>
    <n v="245"/>
    <n v="245"/>
    <n v="2.1121559717766857E-3"/>
  </r>
  <r>
    <s v="1994_1"/>
    <n v="1994"/>
    <x v="0"/>
    <n v="100"/>
    <n v="100"/>
    <n v="8.1859362465336284E-4"/>
  </r>
  <r>
    <s v="1994_10"/>
    <n v="1994"/>
    <x v="1"/>
    <n v="176"/>
    <n v="176"/>
    <n v="1.4407247793899187E-3"/>
  </r>
  <r>
    <s v="1994_11"/>
    <n v="1994"/>
    <x v="2"/>
    <n v="100"/>
    <n v="100"/>
    <n v="8.1859362465336284E-4"/>
  </r>
  <r>
    <s v="1994_12"/>
    <n v="1994"/>
    <x v="3"/>
    <n v="39"/>
    <n v="39"/>
    <n v="3.1925151361481154E-4"/>
  </r>
  <r>
    <s v="1994_2"/>
    <n v="1994"/>
    <x v="4"/>
    <n v="85"/>
    <n v="85"/>
    <n v="6.9580458095535843E-4"/>
  </r>
  <r>
    <s v="1994_3"/>
    <n v="1994"/>
    <x v="5"/>
    <n v="97"/>
    <n v="97"/>
    <n v="7.9403581591376202E-4"/>
  </r>
  <r>
    <s v="1994_4"/>
    <n v="1994"/>
    <x v="6"/>
    <n v="121"/>
    <n v="121"/>
    <n v="9.904982858305691E-4"/>
  </r>
  <r>
    <s v="1994_5"/>
    <n v="1994"/>
    <x v="7"/>
    <n v="200"/>
    <n v="200"/>
    <n v="1.6371872493067257E-3"/>
  </r>
  <r>
    <s v="1994_6"/>
    <n v="1994"/>
    <x v="8"/>
    <n v="97"/>
    <n v="97"/>
    <n v="7.9403581591376202E-4"/>
  </r>
  <r>
    <s v="1994_7"/>
    <n v="1994"/>
    <x v="9"/>
    <n v="131.5"/>
    <n v="131.5"/>
    <n v="1.0764506164191723E-3"/>
  </r>
  <r>
    <s v="1994_8"/>
    <n v="1994"/>
    <x v="10"/>
    <n v="166"/>
    <n v="166"/>
    <n v="1.3588654169245824E-3"/>
  </r>
  <r>
    <s v="1994_9"/>
    <n v="1994"/>
    <x v="11"/>
    <n v="245"/>
    <n v="245"/>
    <n v="2.0055543804007392E-3"/>
  </r>
  <r>
    <s v="1995_1"/>
    <n v="1995"/>
    <x v="0"/>
    <n v="100"/>
    <n v="100"/>
    <n v="7.7727874081689671E-4"/>
  </r>
  <r>
    <s v="1995_10"/>
    <n v="1995"/>
    <x v="1"/>
    <n v="176"/>
    <n v="176"/>
    <n v="1.3680105838377382E-3"/>
  </r>
  <r>
    <s v="1995_11"/>
    <n v="1995"/>
    <x v="2"/>
    <n v="100"/>
    <n v="100"/>
    <n v="7.7727874081689671E-4"/>
  </r>
  <r>
    <s v="1995_12"/>
    <n v="1995"/>
    <x v="3"/>
    <n v="39"/>
    <n v="39"/>
    <n v="3.0313870891858974E-4"/>
  </r>
  <r>
    <s v="1995_2"/>
    <n v="1995"/>
    <x v="4"/>
    <n v="85"/>
    <n v="85"/>
    <n v="6.6068692969436214E-4"/>
  </r>
  <r>
    <s v="1995_3"/>
    <n v="1995"/>
    <x v="5"/>
    <n v="97"/>
    <n v="97"/>
    <n v="7.5396037859238978E-4"/>
  </r>
  <r>
    <s v="1995_4"/>
    <n v="1995"/>
    <x v="6"/>
    <n v="121"/>
    <n v="121"/>
    <n v="9.4050727638844505E-4"/>
  </r>
  <r>
    <s v="1995_5"/>
    <n v="1995"/>
    <x v="7"/>
    <n v="200"/>
    <n v="200"/>
    <n v="1.5545574816337934E-3"/>
  </r>
  <r>
    <s v="1995_6"/>
    <n v="1995"/>
    <x v="8"/>
    <n v="97"/>
    <n v="97"/>
    <n v="7.5396037859238978E-4"/>
  </r>
  <r>
    <s v="1995_7"/>
    <n v="1995"/>
    <x v="9"/>
    <n v="131.5"/>
    <n v="131.5"/>
    <n v="1.0221215441742191E-3"/>
  </r>
  <r>
    <s v="1995_8"/>
    <n v="1995"/>
    <x v="10"/>
    <n v="166"/>
    <n v="166"/>
    <n v="1.2902827097560484E-3"/>
  </r>
  <r>
    <s v="1995_9"/>
    <n v="1995"/>
    <x v="11"/>
    <n v="245"/>
    <n v="245"/>
    <n v="1.9043329150013968E-3"/>
  </r>
  <r>
    <s v="1996_1"/>
    <n v="1996"/>
    <x v="0"/>
    <n v="100"/>
    <n v="100"/>
    <n v="7.3804890689938159E-4"/>
  </r>
  <r>
    <s v="1996_10"/>
    <n v="1996"/>
    <x v="1"/>
    <n v="176"/>
    <n v="176"/>
    <n v="1.2989660761429116E-3"/>
  </r>
  <r>
    <s v="1996_11"/>
    <n v="1996"/>
    <x v="2"/>
    <n v="100"/>
    <n v="100"/>
    <n v="7.3804890689938159E-4"/>
  </r>
  <r>
    <s v="1996_12"/>
    <n v="1996"/>
    <x v="3"/>
    <n v="39"/>
    <n v="39"/>
    <n v="2.8783907369075881E-4"/>
  </r>
  <r>
    <s v="1996_2"/>
    <n v="1996"/>
    <x v="4"/>
    <n v="85"/>
    <n v="85"/>
    <n v="6.2734157086447441E-4"/>
  </r>
  <r>
    <s v="1996_3"/>
    <n v="1996"/>
    <x v="5"/>
    <n v="97"/>
    <n v="97"/>
    <n v="7.1590743969240011E-4"/>
  </r>
  <r>
    <s v="1996_4"/>
    <n v="1996"/>
    <x v="6"/>
    <n v="121"/>
    <n v="121"/>
    <n v="8.9303917734825174E-4"/>
  </r>
  <r>
    <s v="1996_5"/>
    <n v="1996"/>
    <x v="7"/>
    <n v="200"/>
    <n v="200"/>
    <n v="1.4760978137987632E-3"/>
  </r>
  <r>
    <s v="1996_6"/>
    <n v="1996"/>
    <x v="8"/>
    <n v="97"/>
    <n v="97"/>
    <n v="7.1590743969240011E-4"/>
  </r>
  <r>
    <s v="1996_7"/>
    <n v="1996"/>
    <x v="9"/>
    <n v="131.5"/>
    <n v="131.5"/>
    <n v="9.7053431257268681E-4"/>
  </r>
  <r>
    <s v="1996_8"/>
    <n v="1996"/>
    <x v="10"/>
    <n v="166"/>
    <n v="166"/>
    <n v="1.2251611854529735E-3"/>
  </r>
  <r>
    <s v="1996_9"/>
    <n v="1996"/>
    <x v="11"/>
    <n v="245"/>
    <n v="245"/>
    <n v="1.808219821903485E-3"/>
  </r>
  <r>
    <s v="1997_1"/>
    <n v="1997"/>
    <x v="0"/>
    <n v="100"/>
    <n v="100"/>
    <n v="7.0079914361896145E-4"/>
  </r>
  <r>
    <s v="1997_10"/>
    <n v="1997"/>
    <x v="1"/>
    <n v="176"/>
    <n v="176"/>
    <n v="1.233406492769372E-3"/>
  </r>
  <r>
    <s v="1997_11"/>
    <n v="1997"/>
    <x v="2"/>
    <n v="100"/>
    <n v="100"/>
    <n v="7.0079914361896145E-4"/>
  </r>
  <r>
    <s v="1997_12"/>
    <n v="1997"/>
    <x v="3"/>
    <n v="39"/>
    <n v="39"/>
    <n v="2.7331166601139495E-4"/>
  </r>
  <r>
    <s v="1997_2"/>
    <n v="1997"/>
    <x v="4"/>
    <n v="85"/>
    <n v="85"/>
    <n v="5.9567927207611717E-4"/>
  </r>
  <r>
    <s v="1997_3"/>
    <n v="1997"/>
    <x v="5"/>
    <n v="97"/>
    <n v="97"/>
    <n v="6.797751693103925E-4"/>
  </r>
  <r>
    <s v="1997_4"/>
    <n v="1997"/>
    <x v="6"/>
    <n v="121"/>
    <n v="121"/>
    <n v="8.4796696377894328E-4"/>
  </r>
  <r>
    <s v="1997_5"/>
    <n v="1997"/>
    <x v="7"/>
    <n v="200"/>
    <n v="200"/>
    <n v="1.4015982872379229E-3"/>
  </r>
  <r>
    <s v="1997_6"/>
    <n v="1997"/>
    <x v="8"/>
    <n v="97"/>
    <n v="97"/>
    <n v="6.797751693103925E-4"/>
  </r>
  <r>
    <s v="1997_7"/>
    <n v="1997"/>
    <x v="9"/>
    <n v="131.5"/>
    <n v="131.5"/>
    <n v="9.2155087385893425E-4"/>
  </r>
  <r>
    <s v="1997_8"/>
    <n v="1997"/>
    <x v="10"/>
    <n v="166"/>
    <n v="166"/>
    <n v="1.1633265784074759E-3"/>
  </r>
  <r>
    <s v="1997_9"/>
    <n v="1997"/>
    <x v="11"/>
    <n v="245"/>
    <n v="245"/>
    <n v="1.7169579018664555E-3"/>
  </r>
  <r>
    <s v="1998_1"/>
    <n v="1998"/>
    <x v="0"/>
    <n v="100"/>
    <n v="100"/>
    <n v="6.6542922560633942E-4"/>
  </r>
  <r>
    <s v="1998_10"/>
    <n v="1998"/>
    <x v="1"/>
    <n v="176"/>
    <n v="176"/>
    <n v="1.1711554370671573E-3"/>
  </r>
  <r>
    <s v="1998_11"/>
    <n v="1998"/>
    <x v="2"/>
    <n v="100"/>
    <n v="100"/>
    <n v="6.6542922560633942E-4"/>
  </r>
  <r>
    <s v="1998_12"/>
    <n v="1998"/>
    <x v="3"/>
    <n v="39"/>
    <n v="39"/>
    <n v="2.5951739798647235E-4"/>
  </r>
  <r>
    <s v="1998_2"/>
    <n v="1998"/>
    <x v="4"/>
    <n v="85"/>
    <n v="85"/>
    <n v="5.6561484176538849E-4"/>
  </r>
  <r>
    <s v="1998_3"/>
    <n v="1998"/>
    <x v="5"/>
    <n v="97"/>
    <n v="97"/>
    <n v="6.4546634883814926E-4"/>
  </r>
  <r>
    <s v="1998_4"/>
    <n v="1998"/>
    <x v="6"/>
    <n v="121"/>
    <n v="121"/>
    <n v="8.0516936298367068E-4"/>
  </r>
  <r>
    <s v="1998_5"/>
    <n v="1998"/>
    <x v="7"/>
    <n v="200"/>
    <n v="200"/>
    <n v="1.3308584512126788E-3"/>
  </r>
  <r>
    <s v="1998_6"/>
    <n v="1998"/>
    <x v="8"/>
    <n v="97"/>
    <n v="97"/>
    <n v="6.4546634883814926E-4"/>
  </r>
  <r>
    <s v="1998_7"/>
    <n v="1998"/>
    <x v="9"/>
    <n v="131.5"/>
    <n v="131.5"/>
    <n v="8.7503943167233631E-4"/>
  </r>
  <r>
    <s v="1998_8"/>
    <n v="1998"/>
    <x v="10"/>
    <n v="166"/>
    <n v="166"/>
    <n v="1.1046125145065234E-3"/>
  </r>
  <r>
    <s v="1998_9"/>
    <n v="1998"/>
    <x v="11"/>
    <n v="245"/>
    <n v="245"/>
    <n v="1.6303016027355314E-3"/>
  </r>
  <r>
    <s v="1999_1"/>
    <n v="1999"/>
    <x v="0"/>
    <n v="100"/>
    <n v="100"/>
    <n v="6.3184456325007939E-4"/>
  </r>
  <r>
    <s v="1999_10"/>
    <n v="1999"/>
    <x v="1"/>
    <n v="176"/>
    <n v="176"/>
    <n v="1.1120464313201395E-3"/>
  </r>
  <r>
    <s v="1999_11"/>
    <n v="1999"/>
    <x v="2"/>
    <n v="100"/>
    <n v="100"/>
    <n v="6.3184456325007939E-4"/>
  </r>
  <r>
    <s v="1999_12"/>
    <n v="1999"/>
    <x v="3"/>
    <n v="39"/>
    <n v="39"/>
    <n v="2.4641937966753092E-4"/>
  </r>
  <r>
    <s v="1999_2"/>
    <n v="1999"/>
    <x v="4"/>
    <n v="85"/>
    <n v="85"/>
    <n v="5.3706787876256739E-4"/>
  </r>
  <r>
    <s v="1999_3"/>
    <n v="1999"/>
    <x v="5"/>
    <n v="97"/>
    <n v="97"/>
    <n v="6.1288922635257701E-4"/>
  </r>
  <r>
    <s v="1999_4"/>
    <n v="1999"/>
    <x v="6"/>
    <n v="121"/>
    <n v="121"/>
    <n v="7.6453192153259604E-4"/>
  </r>
  <r>
    <s v="1999_5"/>
    <n v="1999"/>
    <x v="7"/>
    <n v="200"/>
    <n v="200"/>
    <n v="1.2636891265001588E-3"/>
  </r>
  <r>
    <s v="1999_6"/>
    <n v="1999"/>
    <x v="8"/>
    <n v="97"/>
    <n v="97"/>
    <n v="6.1288922635257701E-4"/>
  </r>
  <r>
    <s v="1999_7"/>
    <n v="1999"/>
    <x v="9"/>
    <n v="131.5"/>
    <n v="131.5"/>
    <n v="8.3087560067385431E-4"/>
  </r>
  <r>
    <s v="1999_8"/>
    <n v="1999"/>
    <x v="10"/>
    <n v="166"/>
    <n v="166"/>
    <n v="1.0488619749951316E-3"/>
  </r>
  <r>
    <s v="1999_9"/>
    <n v="1999"/>
    <x v="11"/>
    <n v="245"/>
    <n v="245"/>
    <n v="1.5480191799626944E-3"/>
  </r>
  <r>
    <s v="2000_1"/>
    <n v="2000"/>
    <x v="0"/>
    <n v="100"/>
    <n v="100"/>
    <n v="5.9995494782308508E-4"/>
  </r>
  <r>
    <s v="2000_10"/>
    <n v="2000"/>
    <x v="1"/>
    <n v="176"/>
    <n v="176"/>
    <n v="1.0559207081686298E-3"/>
  </r>
  <r>
    <s v="2000_11"/>
    <n v="2000"/>
    <x v="2"/>
    <n v="100"/>
    <n v="100"/>
    <n v="5.9995494782308508E-4"/>
  </r>
  <r>
    <s v="2000_12"/>
    <n v="2000"/>
    <x v="3"/>
    <n v="39"/>
    <n v="39"/>
    <n v="2.3398242965100318E-4"/>
  </r>
  <r>
    <s v="2000_2"/>
    <n v="2000"/>
    <x v="4"/>
    <n v="85"/>
    <n v="85"/>
    <n v="5.0996170564962236E-4"/>
  </r>
  <r>
    <s v="2000_3"/>
    <n v="2000"/>
    <x v="5"/>
    <n v="97"/>
    <n v="97"/>
    <n v="5.8195629938839256E-4"/>
  </r>
  <r>
    <s v="2000_4"/>
    <n v="2000"/>
    <x v="6"/>
    <n v="121"/>
    <n v="121"/>
    <n v="7.2594548686593296E-4"/>
  </r>
  <r>
    <s v="2000_5"/>
    <n v="2000"/>
    <x v="7"/>
    <n v="200"/>
    <n v="200"/>
    <n v="1.1999098956461702E-3"/>
  </r>
  <r>
    <s v="2000_6"/>
    <n v="2000"/>
    <x v="8"/>
    <n v="97"/>
    <n v="97"/>
    <n v="5.8195629938839256E-4"/>
  </r>
  <r>
    <s v="2000_7"/>
    <n v="2000"/>
    <x v="9"/>
    <n v="131.5"/>
    <n v="131.5"/>
    <n v="7.8894075638735685E-4"/>
  </r>
  <r>
    <s v="2000_8"/>
    <n v="2000"/>
    <x v="10"/>
    <n v="166"/>
    <n v="166"/>
    <n v="9.9592521338632113E-4"/>
  </r>
  <r>
    <s v="2000_9"/>
    <n v="2000"/>
    <x v="11"/>
    <n v="245"/>
    <n v="245"/>
    <n v="1.4698896221665586E-3"/>
  </r>
  <r>
    <s v="2001_1"/>
    <n v="2001"/>
    <x v="0"/>
    <n v="100"/>
    <n v="100"/>
    <n v="5.6967480962308141E-4"/>
  </r>
  <r>
    <s v="2001_10"/>
    <n v="2001"/>
    <x v="1"/>
    <n v="176"/>
    <n v="176"/>
    <n v="1.0026276649366232E-3"/>
  </r>
  <r>
    <s v="2001_11"/>
    <n v="2001"/>
    <x v="2"/>
    <n v="100"/>
    <n v="100"/>
    <n v="5.6967480962308141E-4"/>
  </r>
  <r>
    <s v="2001_12"/>
    <n v="2001"/>
    <x v="3"/>
    <n v="39"/>
    <n v="39"/>
    <n v="2.2217317575300174E-4"/>
  </r>
  <r>
    <s v="2001_2"/>
    <n v="2001"/>
    <x v="4"/>
    <n v="85"/>
    <n v="85"/>
    <n v="4.8422358817961915E-4"/>
  </r>
  <r>
    <s v="2001_3"/>
    <n v="2001"/>
    <x v="5"/>
    <n v="97"/>
    <n v="97"/>
    <n v="5.5258456533438896E-4"/>
  </r>
  <r>
    <s v="2001_4"/>
    <n v="2001"/>
    <x v="6"/>
    <n v="121"/>
    <n v="121"/>
    <n v="6.8930651964392846E-4"/>
  </r>
  <r>
    <s v="2001_5"/>
    <n v="2001"/>
    <x v="7"/>
    <n v="200"/>
    <n v="200"/>
    <n v="1.1393496192461628E-3"/>
  </r>
  <r>
    <s v="2001_6"/>
    <n v="2001"/>
    <x v="8"/>
    <n v="97"/>
    <n v="97"/>
    <n v="5.5258456533438896E-4"/>
  </r>
  <r>
    <s v="2001_7"/>
    <n v="2001"/>
    <x v="9"/>
    <n v="131.5"/>
    <n v="131.5"/>
    <n v="7.4912237465435199E-4"/>
  </r>
  <r>
    <s v="2001_8"/>
    <n v="2001"/>
    <x v="10"/>
    <n v="166"/>
    <n v="166"/>
    <n v="9.4566018397431503E-4"/>
  </r>
  <r>
    <s v="2001_9"/>
    <n v="2001"/>
    <x v="11"/>
    <n v="245"/>
    <n v="245"/>
    <n v="1.3957032835765493E-3"/>
  </r>
  <r>
    <s v="2002_1"/>
    <n v="2002"/>
    <x v="0"/>
    <n v="100"/>
    <n v="100"/>
    <n v="5.4092300380526623E-4"/>
  </r>
  <r>
    <s v="2002_10"/>
    <n v="2002"/>
    <x v="1"/>
    <n v="176"/>
    <n v="176"/>
    <n v="9.5202448669726852E-4"/>
  </r>
  <r>
    <s v="2002_11"/>
    <n v="2002"/>
    <x v="2"/>
    <n v="100"/>
    <n v="100"/>
    <n v="5.4092300380526623E-4"/>
  </r>
  <r>
    <s v="2002_12"/>
    <n v="2002"/>
    <x v="3"/>
    <n v="39"/>
    <n v="39"/>
    <n v="2.109599714840538E-4"/>
  </r>
  <r>
    <s v="2002_2"/>
    <n v="2002"/>
    <x v="4"/>
    <n v="85"/>
    <n v="85"/>
    <n v="4.5978455323447627E-4"/>
  </r>
  <r>
    <s v="2002_3"/>
    <n v="2002"/>
    <x v="5"/>
    <n v="97"/>
    <n v="97"/>
    <n v="5.2469531369110818E-4"/>
  </r>
  <r>
    <s v="2002_4"/>
    <n v="2002"/>
    <x v="6"/>
    <n v="121"/>
    <n v="121"/>
    <n v="6.5451683460437211E-4"/>
  </r>
  <r>
    <s v="2002_5"/>
    <n v="2002"/>
    <x v="7"/>
    <n v="200"/>
    <n v="200"/>
    <n v="1.0818460076105325E-3"/>
  </r>
  <r>
    <s v="2002_6"/>
    <n v="2002"/>
    <x v="8"/>
    <n v="97"/>
    <n v="97"/>
    <n v="5.2469531369110818E-4"/>
  </r>
  <r>
    <s v="2002_7"/>
    <n v="2002"/>
    <x v="9"/>
    <n v="131.5"/>
    <n v="131.5"/>
    <n v="7.1131375000392505E-4"/>
  </r>
  <r>
    <s v="2002_8"/>
    <n v="2002"/>
    <x v="10"/>
    <n v="166"/>
    <n v="166"/>
    <n v="8.9793218631674181E-4"/>
  </r>
  <r>
    <s v="2002_9"/>
    <n v="2002"/>
    <x v="11"/>
    <n v="245"/>
    <n v="245"/>
    <n v="1.325261359322902E-3"/>
  </r>
  <r>
    <s v="2003_1"/>
    <n v="2003"/>
    <x v="0"/>
    <n v="100"/>
    <n v="100"/>
    <n v="5.136222555629723E-4"/>
  </r>
  <r>
    <s v="2003_10"/>
    <n v="2003"/>
    <x v="1"/>
    <n v="176"/>
    <n v="176"/>
    <n v="9.0397516979083125E-4"/>
  </r>
  <r>
    <s v="2003_11"/>
    <n v="2003"/>
    <x v="2"/>
    <n v="100"/>
    <n v="100"/>
    <n v="5.136222555629723E-4"/>
  </r>
  <r>
    <s v="2003_12"/>
    <n v="2003"/>
    <x v="3"/>
    <n v="39"/>
    <n v="39"/>
    <n v="2.003126796695592E-4"/>
  </r>
  <r>
    <s v="2003_2"/>
    <n v="2003"/>
    <x v="4"/>
    <n v="85"/>
    <n v="85"/>
    <n v="4.3657891722852644E-4"/>
  </r>
  <r>
    <s v="2003_3"/>
    <n v="2003"/>
    <x v="5"/>
    <n v="97"/>
    <n v="97"/>
    <n v="4.9821358789608312E-4"/>
  </r>
  <r>
    <s v="2003_4"/>
    <n v="2003"/>
    <x v="6"/>
    <n v="121"/>
    <n v="121"/>
    <n v="6.2148292923119646E-4"/>
  </r>
  <r>
    <s v="2003_5"/>
    <n v="2003"/>
    <x v="7"/>
    <n v="200"/>
    <n v="200"/>
    <n v="1.0272445111259446E-3"/>
  </r>
  <r>
    <s v="2003_6"/>
    <n v="2003"/>
    <x v="8"/>
    <n v="97"/>
    <n v="97"/>
    <n v="4.9821358789608312E-4"/>
  </r>
  <r>
    <s v="2003_7"/>
    <n v="2003"/>
    <x v="9"/>
    <n v="131.5"/>
    <n v="131.5"/>
    <n v="6.754132660653086E-4"/>
  </r>
  <r>
    <s v="2003_8"/>
    <n v="2003"/>
    <x v="10"/>
    <n v="166"/>
    <n v="166"/>
    <n v="8.5261294423453397E-4"/>
  </r>
  <r>
    <s v="2003_9"/>
    <n v="2003"/>
    <x v="11"/>
    <n v="245"/>
    <n v="245"/>
    <n v="1.2583745261292821E-3"/>
  </r>
  <r>
    <s v="2004_1"/>
    <n v="2004"/>
    <x v="0"/>
    <n v="100"/>
    <n v="100"/>
    <n v="4.8769942173225965E-4"/>
  </r>
  <r>
    <s v="2004_11"/>
    <n v="2004"/>
    <x v="2"/>
    <n v="91"/>
    <n v="91"/>
    <n v="4.4380647377635629E-4"/>
  </r>
  <r>
    <s v="2004_12"/>
    <n v="2004"/>
    <x v="3"/>
    <n v="115"/>
    <n v="115"/>
    <n v="5.6085433499209858E-4"/>
  </r>
  <r>
    <s v="2004_2"/>
    <n v="2004"/>
    <x v="4"/>
    <n v="85"/>
    <n v="85"/>
    <n v="4.1454450847242067E-4"/>
  </r>
  <r>
    <s v="2004_3"/>
    <n v="2004"/>
    <x v="5"/>
    <n v="97"/>
    <n v="97"/>
    <n v="4.7306843908029186E-4"/>
  </r>
  <r>
    <s v="2004_4"/>
    <n v="2004"/>
    <x v="6"/>
    <n v="121"/>
    <n v="121"/>
    <n v="5.9011630029603415E-4"/>
  </r>
  <r>
    <s v="2004_5"/>
    <n v="2004"/>
    <x v="7"/>
    <n v="200"/>
    <n v="200"/>
    <n v="9.753988434645193E-4"/>
  </r>
  <r>
    <s v="2004_6"/>
    <n v="2004"/>
    <x v="8"/>
    <n v="97"/>
    <n v="97"/>
    <n v="4.7306843908029186E-4"/>
  </r>
  <r>
    <s v="2004_7"/>
    <n v="2004"/>
    <x v="9"/>
    <n v="131.5"/>
    <n v="131.5"/>
    <n v="6.4132473957792145E-4"/>
  </r>
  <r>
    <s v="2004_8"/>
    <n v="2004"/>
    <x v="10"/>
    <n v="200"/>
    <n v="200"/>
    <n v="9.753988434645193E-4"/>
  </r>
  <r>
    <s v="2004_9"/>
    <n v="2004"/>
    <x v="11"/>
    <n v="163"/>
    <n v="163"/>
    <n v="7.9495005742358325E-4"/>
  </r>
  <r>
    <s v="2005_1"/>
    <n v="2005"/>
    <x v="0"/>
    <n v="100"/>
    <n v="100"/>
    <n v="4.630848794906994E-4"/>
  </r>
  <r>
    <s v="2005_10"/>
    <n v="2005"/>
    <x v="1"/>
    <n v="176"/>
    <n v="176"/>
    <n v="8.1502938790363097E-4"/>
  </r>
  <r>
    <s v="2005_11"/>
    <n v="2005"/>
    <x v="2"/>
    <n v="100"/>
    <n v="100"/>
    <n v="4.630848794906994E-4"/>
  </r>
  <r>
    <s v="2005_12"/>
    <n v="2005"/>
    <x v="3"/>
    <n v="39"/>
    <n v="39"/>
    <n v="1.8060310300137278E-4"/>
  </r>
  <r>
    <s v="2005_12"/>
    <n v="2005"/>
    <x v="3"/>
    <n v="43.5"/>
    <n v="43.5"/>
    <n v="2.0144192257845424E-4"/>
  </r>
  <r>
    <s v="2005_2"/>
    <n v="2005"/>
    <x v="4"/>
    <n v="85"/>
    <n v="85"/>
    <n v="3.936221475670945E-4"/>
  </r>
  <r>
    <s v="2005_3"/>
    <n v="2005"/>
    <x v="5"/>
    <n v="97"/>
    <n v="97"/>
    <n v="4.4919233310597841E-4"/>
  </r>
  <r>
    <s v="2005_4"/>
    <n v="2005"/>
    <x v="6"/>
    <n v="121"/>
    <n v="121"/>
    <n v="5.6033270418374623E-4"/>
  </r>
  <r>
    <s v="2005_5"/>
    <n v="2005"/>
    <x v="7"/>
    <n v="200"/>
    <n v="200"/>
    <n v="9.261697589813988E-4"/>
  </r>
  <r>
    <s v="2005_6"/>
    <n v="2005"/>
    <x v="8"/>
    <n v="97"/>
    <n v="97"/>
    <n v="4.4919233310597841E-4"/>
  </r>
  <r>
    <s v="2005_7"/>
    <n v="2005"/>
    <x v="9"/>
    <n v="131.5"/>
    <n v="131.5"/>
    <n v="6.0895661653026967E-4"/>
  </r>
  <r>
    <s v="2005_8"/>
    <n v="2005"/>
    <x v="10"/>
    <n v="166"/>
    <n v="166"/>
    <n v="7.6872089995456104E-4"/>
  </r>
  <r>
    <s v="2005_9"/>
    <n v="2005"/>
    <x v="11"/>
    <n v="245"/>
    <n v="245"/>
    <n v="1.1345579547522135E-3"/>
  </r>
  <r>
    <s v="2006_1"/>
    <n v="2006"/>
    <x v="0"/>
    <n v="48"/>
    <n v="48"/>
    <n v="2.1106210963702809E-4"/>
  </r>
  <r>
    <s v="2006_10"/>
    <n v="2006"/>
    <x v="1"/>
    <n v="136"/>
    <n v="136"/>
    <n v="5.9800931063824618E-4"/>
  </r>
  <r>
    <s v="2006_11"/>
    <n v="2006"/>
    <x v="2"/>
    <n v="94"/>
    <n v="94"/>
    <n v="4.1332996470584666E-4"/>
  </r>
  <r>
    <s v="2006_12"/>
    <n v="2006"/>
    <x v="3"/>
    <n v="69.5"/>
    <n v="69.5"/>
    <n v="3.0560034624528022E-4"/>
  </r>
  <r>
    <s v="2006_2"/>
    <n v="2006"/>
    <x v="4"/>
    <n v="61"/>
    <n v="61"/>
    <n v="2.6822476433038984E-4"/>
  </r>
  <r>
    <s v="2006_3"/>
    <n v="2006"/>
    <x v="5"/>
    <n v="48"/>
    <n v="48"/>
    <n v="2.1106210963702809E-4"/>
  </r>
  <r>
    <s v="2006_4"/>
    <n v="2006"/>
    <x v="6"/>
    <n v="85"/>
    <n v="103"/>
    <n v="4.5290411026278942E-4"/>
  </r>
  <r>
    <s v="2006_5"/>
    <n v="2006"/>
    <x v="7"/>
    <n v="61"/>
    <n v="61"/>
    <n v="2.6822476433038984E-4"/>
  </r>
  <r>
    <s v="2006_6"/>
    <n v="2006"/>
    <x v="8"/>
    <n v="30.5"/>
    <n v="30.5"/>
    <n v="1.3411238216519492E-4"/>
  </r>
  <r>
    <s v="2006_7"/>
    <n v="2006"/>
    <x v="9"/>
    <n v="0"/>
    <n v="0"/>
    <n v="0"/>
  </r>
  <r>
    <s v="2006_8"/>
    <n v="2006"/>
    <x v="10"/>
    <n v="112"/>
    <n v="166"/>
    <n v="7.2992312916138878E-4"/>
  </r>
  <r>
    <s v="2007_1"/>
    <n v="2007"/>
    <x v="0"/>
    <n v="45"/>
    <n v="45"/>
    <n v="1.8788405685373063E-4"/>
  </r>
  <r>
    <s v="2007_10"/>
    <n v="2007"/>
    <x v="1"/>
    <n v="188"/>
    <n v="188"/>
    <n v="7.8493783752225249E-4"/>
  </r>
  <r>
    <s v="2007_11"/>
    <n v="2007"/>
    <x v="2"/>
    <n v="121"/>
    <n v="121"/>
    <n v="5.0519935287336466E-4"/>
  </r>
  <r>
    <s v="2007_12"/>
    <n v="2007"/>
    <x v="3"/>
    <n v="78.5"/>
    <n v="78.5"/>
    <n v="3.2775329917817455E-4"/>
  </r>
  <r>
    <s v="2007_2"/>
    <n v="2007"/>
    <x v="4"/>
    <n v="73"/>
    <n v="73"/>
    <n v="3.0478969222938528E-4"/>
  </r>
  <r>
    <s v="2007_3"/>
    <n v="2007"/>
    <x v="5"/>
    <n v="121"/>
    <n v="121"/>
    <n v="5.0519935287336466E-4"/>
  </r>
  <r>
    <s v="2007_5"/>
    <n v="2007"/>
    <x v="7"/>
    <n v="103"/>
    <n v="103"/>
    <n v="4.3004573013187238E-4"/>
  </r>
  <r>
    <s v="2007_6"/>
    <n v="2007"/>
    <x v="8"/>
    <n v="54.5"/>
    <n v="127"/>
    <n v="5.3025056045386204E-4"/>
  </r>
  <r>
    <s v="2007_7"/>
    <n v="2007"/>
    <x v="9"/>
    <n v="6"/>
    <n v="151"/>
    <n v="6.3045539077585171E-4"/>
  </r>
  <r>
    <s v="2007_8"/>
    <n v="2007"/>
    <x v="10"/>
    <n v="182"/>
    <n v="182"/>
    <n v="7.598866299417551E-4"/>
  </r>
  <r>
    <s v="2007_9"/>
    <n v="2007"/>
    <x v="11"/>
    <n v="185"/>
    <n v="185"/>
    <n v="7.7241223373200379E-4"/>
  </r>
  <r>
    <s v="2008_1"/>
    <n v="2008"/>
    <x v="0"/>
    <n v="36"/>
    <n v="36"/>
    <n v="1.4272112786658958E-4"/>
  </r>
  <r>
    <s v="2008_10"/>
    <n v="2008"/>
    <x v="1"/>
    <n v="203"/>
    <n v="203"/>
    <n v="8.0478858213660245E-4"/>
  </r>
  <r>
    <s v="2008_11"/>
    <n v="2008"/>
    <x v="2"/>
    <n v="272"/>
    <n v="272"/>
    <n v="1.0783374105475657E-3"/>
  </r>
  <r>
    <s v="2008_12"/>
    <n v="2008"/>
    <x v="3"/>
    <n v="157"/>
    <n v="157"/>
    <n v="6.2242269652929352E-4"/>
  </r>
  <r>
    <s v="2008_2"/>
    <n v="2008"/>
    <x v="4"/>
    <n v="61"/>
    <n v="67"/>
    <n v="2.6561987686281953E-4"/>
  </r>
  <r>
    <s v="2008_3"/>
    <n v="2008"/>
    <x v="5"/>
    <n v="127"/>
    <n v="127"/>
    <n v="5.0348842330713551E-4"/>
  </r>
  <r>
    <s v="2008_4"/>
    <n v="2008"/>
    <x v="6"/>
    <n v="163"/>
    <n v="163"/>
    <n v="6.4620955117372506E-4"/>
  </r>
  <r>
    <s v="2008_5"/>
    <n v="2008"/>
    <x v="7"/>
    <n v="105.5"/>
    <n v="105.5"/>
    <n v="4.1825219416458895E-4"/>
  </r>
  <r>
    <s v="2008_6"/>
    <n v="2008"/>
    <x v="8"/>
    <n v="48"/>
    <n v="48"/>
    <n v="1.9029483715545279E-4"/>
  </r>
  <r>
    <s v="2008_7"/>
    <n v="2008"/>
    <x v="9"/>
    <n v="194"/>
    <n v="194"/>
    <n v="7.6910830016995498E-4"/>
  </r>
  <r>
    <s v="2008_8"/>
    <n v="2008"/>
    <x v="10"/>
    <n v="212"/>
    <n v="212"/>
    <n v="8.4046886410324981E-4"/>
  </r>
  <r>
    <s v="2008_9"/>
    <n v="2008"/>
    <x v="11"/>
    <n v="207.5"/>
    <n v="207.5"/>
    <n v="8.2262872311992608E-4"/>
  </r>
  <r>
    <s v="2009_1"/>
    <n v="2009"/>
    <x v="0"/>
    <n v="30"/>
    <n v="30"/>
    <n v="1.1293159056083117E-4"/>
  </r>
  <r>
    <s v="2009_10"/>
    <n v="2009"/>
    <x v="1"/>
    <n v="91"/>
    <n v="91"/>
    <n v="3.4255915803452127E-4"/>
  </r>
  <r>
    <s v="2009_12"/>
    <n v="2009"/>
    <x v="3"/>
    <n v="85"/>
    <n v="85"/>
    <n v="3.1997283992235499E-4"/>
  </r>
  <r>
    <s v="2009_2"/>
    <n v="2009"/>
    <x v="4"/>
    <n v="45"/>
    <n v="45"/>
    <n v="1.6939738584124676E-4"/>
  </r>
  <r>
    <s v="2009_3"/>
    <n v="2009"/>
    <x v="5"/>
    <n v="85"/>
    <n v="85"/>
    <n v="3.1997283992235499E-4"/>
  </r>
  <r>
    <s v="2009_4"/>
    <n v="2009"/>
    <x v="6"/>
    <n v="121"/>
    <n v="121"/>
    <n v="4.5549074859535245E-4"/>
  </r>
  <r>
    <s v="2009_5"/>
    <n v="2009"/>
    <x v="7"/>
    <n v="176"/>
    <n v="176"/>
    <n v="6.6253199795687626E-4"/>
  </r>
  <r>
    <s v="2009_6"/>
    <n v="2009"/>
    <x v="8"/>
    <n v="48"/>
    <n v="48"/>
    <n v="1.806905448973299E-4"/>
  </r>
  <r>
    <s v="2009_7"/>
    <n v="2009"/>
    <x v="9"/>
    <n v="199.5"/>
    <n v="199.5"/>
    <n v="7.5099507722952731E-4"/>
  </r>
  <r>
    <s v="2009_8"/>
    <n v="2009"/>
    <x v="10"/>
    <n v="351"/>
    <n v="351"/>
    <n v="1.3212996095617248E-3"/>
  </r>
  <r>
    <s v="2009_9"/>
    <n v="2009"/>
    <x v="11"/>
    <n v="375"/>
    <n v="375"/>
    <n v="1.4116448820103897E-3"/>
  </r>
  <r>
    <s v="2010_1"/>
    <n v="2010"/>
    <x v="0"/>
    <n v="61"/>
    <n v="61"/>
    <n v="2.1803810272392031E-4"/>
  </r>
  <r>
    <s v="2010_10"/>
    <n v="2010"/>
    <x v="1"/>
    <n v="269"/>
    <n v="269"/>
    <n v="9.6151228906122242E-4"/>
  </r>
  <r>
    <s v="2010_11"/>
    <n v="2010"/>
    <x v="2"/>
    <n v="94"/>
    <n v="94"/>
    <n v="3.3599314190243461E-4"/>
  </r>
  <r>
    <s v="2010_12"/>
    <n v="2010"/>
    <x v="3"/>
    <n v="58"/>
    <n v="58"/>
    <n v="2.0731491734405537E-4"/>
  </r>
  <r>
    <s v="2010_2"/>
    <n v="2010"/>
    <x v="4"/>
    <n v="91"/>
    <n v="139"/>
    <n v="4.9684092260040863E-4"/>
  </r>
  <r>
    <s v="2010_3"/>
    <n v="2010"/>
    <x v="5"/>
    <n v="227"/>
    <n v="227"/>
    <n v="8.1138769374311331E-4"/>
  </r>
  <r>
    <s v="2010_4"/>
    <n v="2010"/>
    <x v="6"/>
    <n v="221"/>
    <n v="221"/>
    <n v="7.8994132298338348E-4"/>
  </r>
  <r>
    <s v="2010_5"/>
    <n v="2010"/>
    <x v="7"/>
    <n v="215"/>
    <n v="215"/>
    <n v="7.6849495222365354E-4"/>
  </r>
  <r>
    <s v="2010_6"/>
    <n v="2010"/>
    <x v="8"/>
    <n v="124"/>
    <n v="124"/>
    <n v="4.432249957010839E-4"/>
  </r>
  <r>
    <s v="2010_7"/>
    <n v="2010"/>
    <x v="9"/>
    <n v="33"/>
    <n v="33"/>
    <n v="1.1795503917851427E-4"/>
  </r>
  <r>
    <s v="2010_8"/>
    <n v="2010"/>
    <x v="10"/>
    <n v="321"/>
    <n v="321"/>
    <n v="1.1473808356455479E-3"/>
  </r>
  <r>
    <s v="2010_9"/>
    <n v="2010"/>
    <x v="11"/>
    <n v="357"/>
    <n v="357"/>
    <n v="1.2760590602039271E-3"/>
  </r>
  <r>
    <s v="2011_1"/>
    <n v="2011"/>
    <x v="0"/>
    <n v="24"/>
    <n v="24"/>
    <n v="8.1455828444071399E-5"/>
  </r>
  <r>
    <s v="2011_10"/>
    <n v="2011"/>
    <x v="1"/>
    <n v="88"/>
    <n v="88"/>
    <n v="2.9867137096159513E-4"/>
  </r>
  <r>
    <s v="2011_11"/>
    <n v="2011"/>
    <x v="2"/>
    <n v="157"/>
    <n v="157"/>
    <n v="5.328568777383004E-4"/>
  </r>
  <r>
    <s v="2011_12"/>
    <n v="2011"/>
    <x v="3"/>
    <n v="109"/>
    <n v="109"/>
    <n v="3.699452208501576E-4"/>
  </r>
  <r>
    <s v="2011_2"/>
    <n v="2011"/>
    <x v="4"/>
    <n v="42"/>
    <n v="42"/>
    <n v="1.4254769977712495E-4"/>
  </r>
  <r>
    <s v="2011_3"/>
    <n v="2011"/>
    <x v="5"/>
    <n v="82"/>
    <n v="82"/>
    <n v="2.7830741385057728E-4"/>
  </r>
  <r>
    <s v="2011_4"/>
    <n v="2011"/>
    <x v="6"/>
    <n v="154"/>
    <n v="242"/>
    <n v="8.213462701443866E-4"/>
  </r>
  <r>
    <s v="2011_5"/>
    <n v="2011"/>
    <x v="7"/>
    <n v="127"/>
    <n v="127"/>
    <n v="4.3103709218321115E-4"/>
  </r>
  <r>
    <s v="2011_6"/>
    <n v="2011"/>
    <x v="8"/>
    <n v="12"/>
    <n v="12"/>
    <n v="4.0727914222035699E-5"/>
  </r>
  <r>
    <s v="2011_7"/>
    <n v="2011"/>
    <x v="9"/>
    <n v="157.5"/>
    <n v="157.5"/>
    <n v="5.3455387416421855E-4"/>
  </r>
  <r>
    <s v="2011_8"/>
    <n v="2011"/>
    <x v="10"/>
    <n v="303"/>
    <n v="303"/>
    <n v="1.0283798341064014E-3"/>
  </r>
  <r>
    <s v="2011_9"/>
    <n v="2011"/>
    <x v="11"/>
    <n v="195.5"/>
    <n v="195.5"/>
    <n v="6.6352560253399827E-4"/>
  </r>
  <r>
    <s v="2012_1"/>
    <n v="2012"/>
    <x v="0"/>
    <n v="69.5"/>
    <n v="97"/>
    <n v="3.1260152651027637E-4"/>
  </r>
  <r>
    <s v="2012_10"/>
    <n v="2012"/>
    <x v="1"/>
    <n v="145"/>
    <n v="145"/>
    <n v="4.6729094169061934E-4"/>
  </r>
  <r>
    <s v="2012_11"/>
    <n v="2012"/>
    <x v="2"/>
    <n v="94"/>
    <n v="94"/>
    <n v="3.0293343806150495E-4"/>
  </r>
  <r>
    <s v="2012_12"/>
    <n v="2012"/>
    <x v="3"/>
    <n v="24"/>
    <n v="24"/>
    <n v="7.7344707590171484E-5"/>
  </r>
  <r>
    <s v="2012_2"/>
    <n v="2012"/>
    <x v="4"/>
    <n v="30"/>
    <n v="85"/>
    <n v="2.7392917271519063E-4"/>
  </r>
  <r>
    <s v="2012_3"/>
    <n v="2012"/>
    <x v="5"/>
    <n v="136"/>
    <n v="163.5"/>
    <n v="5.269108204580432E-4"/>
  </r>
  <r>
    <s v="2012_4"/>
    <n v="2012"/>
    <x v="6"/>
    <n v="242"/>
    <n v="242"/>
    <n v="7.7989246820089572E-4"/>
  </r>
  <r>
    <s v="2012_5"/>
    <n v="2012"/>
    <x v="7"/>
    <n v="91"/>
    <n v="91"/>
    <n v="2.9326534961273353E-4"/>
  </r>
  <r>
    <s v="2012_6"/>
    <n v="2012"/>
    <x v="8"/>
    <n v="18"/>
    <n v="18"/>
    <n v="5.8008530692628613E-5"/>
  </r>
  <r>
    <s v="2012_7"/>
    <n v="2012"/>
    <x v="9"/>
    <n v="116.5"/>
    <n v="116.5"/>
    <n v="3.7544410142729073E-4"/>
  </r>
  <r>
    <s v="2012_8"/>
    <n v="2012"/>
    <x v="10"/>
    <n v="215"/>
    <n v="215"/>
    <n v="6.9287967216195281E-4"/>
  </r>
  <r>
    <s v="2012_9"/>
    <n v="2012"/>
    <x v="11"/>
    <n v="188"/>
    <n v="188"/>
    <n v="6.058668761230099E-4"/>
  </r>
  <r>
    <s v="2013_1"/>
    <n v="2013"/>
    <x v="0"/>
    <n v="42"/>
    <n v="42"/>
    <n v="1.2852185961800179E-4"/>
  </r>
  <r>
    <s v="2013_10"/>
    <n v="2013"/>
    <x v="1"/>
    <n v="281.5"/>
    <n v="281.5"/>
    <n v="8.6140246386827391E-4"/>
  </r>
  <r>
    <s v="2013_11"/>
    <n v="2013"/>
    <x v="2"/>
    <n v="188"/>
    <n v="188"/>
    <n v="5.7528832400438904E-4"/>
  </r>
  <r>
    <s v="2013_12"/>
    <n v="2013"/>
    <x v="3"/>
    <n v="212"/>
    <n v="212"/>
    <n v="6.4872938664324717E-4"/>
  </r>
  <r>
    <s v="2013_2"/>
    <n v="2013"/>
    <x v="4"/>
    <n v="151"/>
    <n v="599"/>
    <n v="1.8329665216948352E-3"/>
  </r>
  <r>
    <s v="2013_3"/>
    <n v="2013"/>
    <x v="5"/>
    <n v="738"/>
    <n v="738"/>
    <n v="2.2583126761448889E-3"/>
  </r>
  <r>
    <s v="2013_4"/>
    <n v="2013"/>
    <x v="6"/>
    <n v="720"/>
    <n v="720"/>
    <n v="2.2032318791657449E-3"/>
  </r>
  <r>
    <s v="2013_5"/>
    <n v="2013"/>
    <x v="7"/>
    <n v="157"/>
    <n v="157"/>
    <n v="4.804269514291972E-4"/>
  </r>
  <r>
    <s v="2013_6"/>
    <n v="2013"/>
    <x v="8"/>
    <n v="81.5"/>
    <n v="263"/>
    <n v="8.0479164475082078E-4"/>
  </r>
  <r>
    <s v="2013_7"/>
    <n v="2013"/>
    <x v="9"/>
    <n v="6"/>
    <n v="369"/>
    <n v="1.1291563380724445E-3"/>
  </r>
  <r>
    <s v="2013_8"/>
    <n v="2013"/>
    <x v="10"/>
    <n v="190.5"/>
    <n v="372"/>
    <n v="1.1383364709023017E-3"/>
  </r>
  <r>
    <s v="2013_9"/>
    <n v="2013"/>
    <x v="11"/>
    <n v="375"/>
    <n v="375"/>
    <n v="1.147516603732159E-3"/>
  </r>
  <r>
    <s v="2014_1"/>
    <n v="2014"/>
    <x v="0"/>
    <n v="236"/>
    <n v="236"/>
    <n v="6.8572203712947608E-4"/>
  </r>
  <r>
    <s v="2014_10"/>
    <n v="2014"/>
    <x v="1"/>
    <n v="369"/>
    <n v="369"/>
    <n v="1.0721670834778674E-3"/>
  </r>
  <r>
    <s v="2014_11"/>
    <n v="2014"/>
    <x v="2"/>
    <n v="97"/>
    <n v="97"/>
    <n v="2.8184337966762367E-4"/>
  </r>
  <r>
    <s v="2014_12"/>
    <n v="2014"/>
    <x v="3"/>
    <n v="130"/>
    <n v="130"/>
    <n v="3.7772824079166056E-4"/>
  </r>
  <r>
    <s v="2014_2"/>
    <n v="2014"/>
    <x v="4"/>
    <n v="584"/>
    <n v="584"/>
    <n v="1.6968714817102292E-3"/>
  </r>
  <r>
    <s v="2014_3"/>
    <n v="2014"/>
    <x v="5"/>
    <n v="1426"/>
    <n v="1426"/>
    <n v="4.1433882412992926E-3"/>
  </r>
  <r>
    <s v="2014_4"/>
    <n v="2014"/>
    <x v="6"/>
    <n v="1301"/>
    <n v="1301"/>
    <n v="3.7801880097688492E-3"/>
  </r>
  <r>
    <s v="2014_5"/>
    <n v="2014"/>
    <x v="7"/>
    <n v="85"/>
    <n v="85"/>
    <n v="2.4697615744070114E-4"/>
  </r>
  <r>
    <s v="2014_6"/>
    <n v="2014"/>
    <x v="8"/>
    <n v="253"/>
    <n v="253"/>
    <n v="7.3511726861761641E-4"/>
  </r>
  <r>
    <s v="2014_7"/>
    <n v="2014"/>
    <x v="9"/>
    <n v="421"/>
    <n v="421"/>
    <n v="1.2232583797945316E-3"/>
  </r>
  <r>
    <s v="2014_8"/>
    <n v="2014"/>
    <x v="10"/>
    <n v="458.5"/>
    <n v="458.5"/>
    <n v="1.3322184492536645E-3"/>
  </r>
  <r>
    <s v="2014_9"/>
    <n v="2014"/>
    <x v="11"/>
    <n v="496"/>
    <n v="496"/>
    <n v="1.4411785187127973E-3"/>
  </r>
  <r>
    <s v="2015_1"/>
    <n v="2015"/>
    <x v="0"/>
    <n v="260"/>
    <n v="260"/>
    <n v="7.1732813129253255E-4"/>
  </r>
  <r>
    <s v="2015_2"/>
    <n v="2015"/>
    <x v="4"/>
    <n v="1562"/>
    <n v="2340"/>
    <n v="6.4559531816327934E-3"/>
  </r>
  <r>
    <s v="2015_3"/>
    <n v="2015"/>
    <x v="5"/>
    <n v="1810"/>
    <n v="2199"/>
    <n v="6.0669406181241507E-3"/>
  </r>
  <r>
    <s v="2015_4"/>
    <n v="2015"/>
    <x v="6"/>
    <n v="2058"/>
    <n v="2058"/>
    <n v="5.6779280546155079E-3"/>
  </r>
  <r>
    <s v="2015_5"/>
    <n v="2015"/>
    <x v="7"/>
    <n v="1340.5"/>
    <n v="1340.5"/>
    <n v="3.6983783076832305E-3"/>
  </r>
  <r>
    <s v="2015_6"/>
    <n v="2015"/>
    <x v="8"/>
    <n v="623"/>
    <n v="623"/>
    <n v="1.7188285607509532E-3"/>
  </r>
  <r>
    <s v="2015_7"/>
    <n v="2015"/>
    <x v="9"/>
    <n v="505"/>
    <n v="971.5"/>
    <n v="2.6803241521180595E-3"/>
  </r>
  <r>
    <s v="2015_8"/>
    <n v="2015"/>
    <x v="10"/>
    <n v="387"/>
    <n v="1320"/>
    <n v="3.641819743485165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Z5:AA18" firstHeaderRow="1" firstDataRow="1" firstDataCol="1"/>
  <pivotFields count="6">
    <pivotField showAll="0"/>
    <pivotField showAll="0"/>
    <pivotField axis="axisRow" showAll="0">
      <items count="13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raction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5"/>
  <sheetViews>
    <sheetView topLeftCell="A544" workbookViewId="0">
      <selection activeCell="A4" sqref="A4:I1107"/>
    </sheetView>
  </sheetViews>
  <sheetFormatPr defaultRowHeight="15" x14ac:dyDescent="0.25"/>
  <cols>
    <col min="26" max="26" width="13.140625" bestFit="1" customWidth="1"/>
    <col min="27" max="27" width="18.140625" bestFit="1" customWidth="1"/>
  </cols>
  <sheetData>
    <row r="1" spans="1:28" x14ac:dyDescent="0.25">
      <c r="A1" t="s">
        <v>15</v>
      </c>
      <c r="B1">
        <v>3</v>
      </c>
      <c r="C1" t="s">
        <v>16</v>
      </c>
      <c r="D1">
        <v>1</v>
      </c>
      <c r="E1">
        <v>1</v>
      </c>
      <c r="F1">
        <v>12</v>
      </c>
      <c r="G1">
        <v>1</v>
      </c>
      <c r="H1">
        <v>2</v>
      </c>
      <c r="I1">
        <v>0.99951404872160809</v>
      </c>
    </row>
    <row r="4" spans="1:28" x14ac:dyDescent="0.25">
      <c r="A4" t="s">
        <v>15</v>
      </c>
      <c r="B4">
        <v>3</v>
      </c>
      <c r="C4" t="s">
        <v>16</v>
      </c>
      <c r="D4">
        <v>1970</v>
      </c>
      <c r="E4">
        <v>1</v>
      </c>
      <c r="F4">
        <v>1</v>
      </c>
      <c r="G4">
        <v>3</v>
      </c>
      <c r="H4">
        <v>1</v>
      </c>
      <c r="I4">
        <f t="shared" ref="I4:I67" si="0">VLOOKUP(J4,csl_fractions,6)*0.5</f>
        <v>1.4185250044740207E-3</v>
      </c>
      <c r="J4" t="str">
        <f>CONCATENATE(D4&amp;"_",F4)</f>
        <v>1970_1</v>
      </c>
      <c r="W4">
        <f>MAX(W6:W550)</f>
        <v>6.9507725219227021E-3</v>
      </c>
    </row>
    <row r="5" spans="1:28" x14ac:dyDescent="0.25">
      <c r="A5" t="s">
        <v>15</v>
      </c>
      <c r="B5">
        <v>3</v>
      </c>
      <c r="C5" t="s">
        <v>16</v>
      </c>
      <c r="D5">
        <v>1970</v>
      </c>
      <c r="E5">
        <v>1</v>
      </c>
      <c r="F5">
        <v>1</v>
      </c>
      <c r="G5">
        <v>3</v>
      </c>
      <c r="H5">
        <v>2</v>
      </c>
      <c r="I5">
        <f t="shared" si="0"/>
        <v>1.4185250044740207E-3</v>
      </c>
      <c r="J5" t="str">
        <f t="shared" ref="J5:J68" si="1">CONCATENATE(D5&amp;"_",F5)</f>
        <v>1970_1</v>
      </c>
      <c r="N5" t="s">
        <v>19</v>
      </c>
      <c r="O5" t="s">
        <v>20</v>
      </c>
      <c r="P5" t="s">
        <v>21</v>
      </c>
      <c r="R5" t="s">
        <v>24</v>
      </c>
      <c r="S5" t="s">
        <v>4</v>
      </c>
      <c r="T5" t="s">
        <v>5</v>
      </c>
      <c r="U5" t="s">
        <v>22</v>
      </c>
      <c r="V5" t="s">
        <v>23</v>
      </c>
      <c r="W5" t="s">
        <v>25</v>
      </c>
      <c r="Z5" s="2" t="s">
        <v>570</v>
      </c>
      <c r="AA5" t="s">
        <v>572</v>
      </c>
    </row>
    <row r="6" spans="1:28" x14ac:dyDescent="0.25">
      <c r="A6" t="s">
        <v>15</v>
      </c>
      <c r="B6">
        <v>3</v>
      </c>
      <c r="C6" t="s">
        <v>16</v>
      </c>
      <c r="D6">
        <v>1970</v>
      </c>
      <c r="E6">
        <v>1</v>
      </c>
      <c r="F6">
        <v>2</v>
      </c>
      <c r="G6">
        <v>3</v>
      </c>
      <c r="H6">
        <v>1</v>
      </c>
      <c r="I6">
        <f t="shared" si="0"/>
        <v>1.2057462538029176E-3</v>
      </c>
      <c r="J6" t="str">
        <f t="shared" si="1"/>
        <v>1970_2</v>
      </c>
      <c r="N6">
        <v>1970</v>
      </c>
      <c r="O6">
        <v>1</v>
      </c>
      <c r="P6">
        <v>35247.88061</v>
      </c>
      <c r="R6" t="s">
        <v>26</v>
      </c>
      <c r="S6">
        <v>1970</v>
      </c>
      <c r="T6">
        <v>1</v>
      </c>
      <c r="U6">
        <v>100</v>
      </c>
      <c r="V6">
        <v>100</v>
      </c>
      <c r="W6">
        <f t="shared" ref="W6:W69" si="2">V6/VLOOKUP(S6,CSL_AnnualCounts,3)</f>
        <v>2.8370500089480413E-3</v>
      </c>
      <c r="Z6" s="3">
        <v>1</v>
      </c>
      <c r="AA6" s="4">
        <v>1.0934324165209652E-3</v>
      </c>
      <c r="AB6">
        <f>1-AA6</f>
        <v>0.99890656758347907</v>
      </c>
    </row>
    <row r="7" spans="1:28" x14ac:dyDescent="0.25">
      <c r="A7" t="s">
        <v>15</v>
      </c>
      <c r="B7">
        <v>3</v>
      </c>
      <c r="C7" t="s">
        <v>16</v>
      </c>
      <c r="D7">
        <v>1970</v>
      </c>
      <c r="E7">
        <v>1</v>
      </c>
      <c r="F7">
        <v>2</v>
      </c>
      <c r="G7">
        <v>3</v>
      </c>
      <c r="H7">
        <v>2</v>
      </c>
      <c r="I7">
        <f t="shared" si="0"/>
        <v>1.2057462538029176E-3</v>
      </c>
      <c r="J7" t="str">
        <f t="shared" si="1"/>
        <v>1970_2</v>
      </c>
      <c r="N7">
        <v>1971</v>
      </c>
      <c r="O7">
        <v>2</v>
      </c>
      <c r="P7">
        <v>37121.420550000003</v>
      </c>
      <c r="R7" t="s">
        <v>35</v>
      </c>
      <c r="S7">
        <v>1970</v>
      </c>
      <c r="T7">
        <v>10</v>
      </c>
      <c r="U7">
        <v>176</v>
      </c>
      <c r="V7">
        <v>176</v>
      </c>
      <c r="W7">
        <f t="shared" si="2"/>
        <v>4.9932080157485534E-3</v>
      </c>
      <c r="Z7" s="3">
        <v>2</v>
      </c>
      <c r="AA7" s="4">
        <v>1.1365613428331132E-3</v>
      </c>
      <c r="AB7">
        <f t="shared" ref="AB7:AB17" si="3">1-AA7</f>
        <v>0.99886343865716687</v>
      </c>
    </row>
    <row r="8" spans="1:28" x14ac:dyDescent="0.25">
      <c r="A8" t="s">
        <v>15</v>
      </c>
      <c r="B8">
        <v>3</v>
      </c>
      <c r="C8" t="s">
        <v>16</v>
      </c>
      <c r="D8">
        <v>1970</v>
      </c>
      <c r="E8">
        <v>1</v>
      </c>
      <c r="F8">
        <v>3</v>
      </c>
      <c r="G8">
        <v>3</v>
      </c>
      <c r="H8">
        <v>1</v>
      </c>
      <c r="I8">
        <f t="shared" si="0"/>
        <v>1.3759692543398002E-3</v>
      </c>
      <c r="J8" t="str">
        <f t="shared" si="1"/>
        <v>1970_3</v>
      </c>
      <c r="N8">
        <v>1972</v>
      </c>
      <c r="O8">
        <v>3</v>
      </c>
      <c r="P8">
        <v>39094.546710000002</v>
      </c>
      <c r="R8" t="s">
        <v>36</v>
      </c>
      <c r="S8">
        <v>1970</v>
      </c>
      <c r="T8">
        <v>11</v>
      </c>
      <c r="U8">
        <v>100</v>
      </c>
      <c r="V8">
        <v>100</v>
      </c>
      <c r="W8">
        <f t="shared" si="2"/>
        <v>2.8370500089480413E-3</v>
      </c>
      <c r="Z8" s="3">
        <v>3</v>
      </c>
      <c r="AA8" s="4">
        <v>1.3412957877175665E-3</v>
      </c>
      <c r="AB8">
        <f t="shared" si="3"/>
        <v>0.99865870421228242</v>
      </c>
    </row>
    <row r="9" spans="1:28" x14ac:dyDescent="0.25">
      <c r="A9" t="s">
        <v>15</v>
      </c>
      <c r="B9">
        <v>3</v>
      </c>
      <c r="C9" t="s">
        <v>16</v>
      </c>
      <c r="D9">
        <v>1970</v>
      </c>
      <c r="E9">
        <v>1</v>
      </c>
      <c r="F9">
        <v>3</v>
      </c>
      <c r="G9">
        <v>3</v>
      </c>
      <c r="H9">
        <v>2</v>
      </c>
      <c r="I9">
        <f t="shared" si="0"/>
        <v>1.3759692543398002E-3</v>
      </c>
      <c r="J9" t="str">
        <f t="shared" si="1"/>
        <v>1970_3</v>
      </c>
      <c r="N9">
        <v>1973</v>
      </c>
      <c r="O9">
        <v>4</v>
      </c>
      <c r="P9">
        <v>41172.555</v>
      </c>
      <c r="R9" t="s">
        <v>37</v>
      </c>
      <c r="S9">
        <v>1970</v>
      </c>
      <c r="T9">
        <v>12</v>
      </c>
      <c r="U9">
        <v>39</v>
      </c>
      <c r="V9">
        <v>39</v>
      </c>
      <c r="W9">
        <f t="shared" si="2"/>
        <v>1.1064495034897362E-3</v>
      </c>
      <c r="Z9" s="3">
        <v>4</v>
      </c>
      <c r="AA9" s="4">
        <v>1.6240372979999436E-3</v>
      </c>
      <c r="AB9">
        <f t="shared" si="3"/>
        <v>0.99837596270200002</v>
      </c>
    </row>
    <row r="10" spans="1:28" x14ac:dyDescent="0.25">
      <c r="A10" t="s">
        <v>15</v>
      </c>
      <c r="B10">
        <v>3</v>
      </c>
      <c r="C10" t="s">
        <v>16</v>
      </c>
      <c r="D10">
        <v>1970</v>
      </c>
      <c r="E10">
        <v>1</v>
      </c>
      <c r="F10">
        <v>4</v>
      </c>
      <c r="G10">
        <v>3</v>
      </c>
      <c r="H10">
        <v>1</v>
      </c>
      <c r="I10">
        <f t="shared" si="0"/>
        <v>1.7164152554135651E-3</v>
      </c>
      <c r="J10" t="str">
        <f t="shared" si="1"/>
        <v>1970_4</v>
      </c>
      <c r="N10">
        <v>1974</v>
      </c>
      <c r="O10">
        <v>5</v>
      </c>
      <c r="P10">
        <v>43361.030480000001</v>
      </c>
      <c r="R10" t="s">
        <v>27</v>
      </c>
      <c r="S10">
        <v>1970</v>
      </c>
      <c r="T10">
        <v>2</v>
      </c>
      <c r="U10">
        <v>85</v>
      </c>
      <c r="V10">
        <v>85</v>
      </c>
      <c r="W10">
        <f t="shared" si="2"/>
        <v>2.4114925076058353E-3</v>
      </c>
      <c r="Z10" s="3">
        <v>5</v>
      </c>
      <c r="AA10" s="4">
        <v>2.2325409364307028E-3</v>
      </c>
      <c r="AB10">
        <f t="shared" si="3"/>
        <v>0.99776745906356934</v>
      </c>
    </row>
    <row r="11" spans="1:28" x14ac:dyDescent="0.25">
      <c r="A11" t="s">
        <v>15</v>
      </c>
      <c r="B11">
        <v>3</v>
      </c>
      <c r="C11" t="s">
        <v>16</v>
      </c>
      <c r="D11">
        <v>1970</v>
      </c>
      <c r="E11">
        <v>1</v>
      </c>
      <c r="F11">
        <v>4</v>
      </c>
      <c r="G11">
        <v>3</v>
      </c>
      <c r="H11">
        <v>2</v>
      </c>
      <c r="I11">
        <f t="shared" si="0"/>
        <v>1.7164152554135651E-3</v>
      </c>
      <c r="J11" t="str">
        <f t="shared" si="1"/>
        <v>1970_4</v>
      </c>
      <c r="N11">
        <v>1975</v>
      </c>
      <c r="O11">
        <v>6</v>
      </c>
      <c r="P11">
        <v>45665.804259999997</v>
      </c>
      <c r="R11" t="s">
        <v>28</v>
      </c>
      <c r="S11">
        <v>1970</v>
      </c>
      <c r="T11">
        <v>3</v>
      </c>
      <c r="U11">
        <v>97</v>
      </c>
      <c r="V11">
        <v>97</v>
      </c>
      <c r="W11">
        <f t="shared" si="2"/>
        <v>2.7519385086796004E-3</v>
      </c>
      <c r="Z11" s="3">
        <v>6</v>
      </c>
      <c r="AA11" s="4">
        <v>1.1067539844577192E-3</v>
      </c>
      <c r="AB11">
        <f t="shared" si="3"/>
        <v>0.9988932460155423</v>
      </c>
    </row>
    <row r="12" spans="1:28" x14ac:dyDescent="0.25">
      <c r="A12" t="s">
        <v>15</v>
      </c>
      <c r="B12">
        <v>3</v>
      </c>
      <c r="C12" t="s">
        <v>16</v>
      </c>
      <c r="D12">
        <v>1970</v>
      </c>
      <c r="E12">
        <v>1</v>
      </c>
      <c r="F12">
        <v>5</v>
      </c>
      <c r="G12">
        <v>3</v>
      </c>
      <c r="H12">
        <v>1</v>
      </c>
      <c r="I12">
        <f t="shared" si="0"/>
        <v>2.8370500089480413E-3</v>
      </c>
      <c r="J12" t="str">
        <f t="shared" si="1"/>
        <v>1970_5</v>
      </c>
      <c r="N12">
        <v>1976</v>
      </c>
      <c r="O12">
        <v>7</v>
      </c>
      <c r="P12">
        <v>48093.07</v>
      </c>
      <c r="R12" t="s">
        <v>29</v>
      </c>
      <c r="S12">
        <v>1970</v>
      </c>
      <c r="T12">
        <v>4</v>
      </c>
      <c r="U12">
        <v>121</v>
      </c>
      <c r="V12">
        <v>121</v>
      </c>
      <c r="W12">
        <f t="shared" si="2"/>
        <v>3.4328305108271302E-3</v>
      </c>
      <c r="Z12" s="3">
        <v>7</v>
      </c>
      <c r="AA12" s="4">
        <v>1.536375157628188E-3</v>
      </c>
      <c r="AB12">
        <f t="shared" si="3"/>
        <v>0.99846362484237183</v>
      </c>
    </row>
    <row r="13" spans="1:28" x14ac:dyDescent="0.25">
      <c r="A13" t="s">
        <v>15</v>
      </c>
      <c r="B13">
        <v>3</v>
      </c>
      <c r="C13" t="s">
        <v>16</v>
      </c>
      <c r="D13">
        <v>1970</v>
      </c>
      <c r="E13">
        <v>1</v>
      </c>
      <c r="F13">
        <v>5</v>
      </c>
      <c r="G13">
        <v>3</v>
      </c>
      <c r="H13">
        <v>2</v>
      </c>
      <c r="I13">
        <f t="shared" si="0"/>
        <v>2.8370500089480413E-3</v>
      </c>
      <c r="J13" t="str">
        <f t="shared" si="1"/>
        <v>1970_5</v>
      </c>
      <c r="N13">
        <v>1977</v>
      </c>
      <c r="O13">
        <v>8</v>
      </c>
      <c r="P13">
        <v>50649.388229999997</v>
      </c>
      <c r="R13" t="s">
        <v>30</v>
      </c>
      <c r="S13">
        <v>1970</v>
      </c>
      <c r="T13">
        <v>5</v>
      </c>
      <c r="U13">
        <v>200</v>
      </c>
      <c r="V13">
        <v>200</v>
      </c>
      <c r="W13">
        <f t="shared" si="2"/>
        <v>5.6741000178960827E-3</v>
      </c>
      <c r="Z13" s="3">
        <v>8</v>
      </c>
      <c r="AA13" s="4">
        <v>1.9923432215651418E-3</v>
      </c>
      <c r="AB13">
        <f t="shared" si="3"/>
        <v>0.99800765677843484</v>
      </c>
    </row>
    <row r="14" spans="1:28" x14ac:dyDescent="0.25">
      <c r="A14" t="s">
        <v>15</v>
      </c>
      <c r="B14">
        <v>3</v>
      </c>
      <c r="C14" t="s">
        <v>16</v>
      </c>
      <c r="D14">
        <v>1970</v>
      </c>
      <c r="E14">
        <v>1</v>
      </c>
      <c r="F14">
        <v>6</v>
      </c>
      <c r="G14">
        <v>3</v>
      </c>
      <c r="H14">
        <v>1</v>
      </c>
      <c r="I14">
        <f t="shared" si="0"/>
        <v>1.3759692543398002E-3</v>
      </c>
      <c r="J14" t="str">
        <f t="shared" si="1"/>
        <v>1970_6</v>
      </c>
      <c r="N14">
        <v>1978</v>
      </c>
      <c r="O14">
        <v>9</v>
      </c>
      <c r="P14">
        <v>53341.578430000001</v>
      </c>
      <c r="R14" t="s">
        <v>31</v>
      </c>
      <c r="S14">
        <v>1970</v>
      </c>
      <c r="T14">
        <v>6</v>
      </c>
      <c r="U14">
        <v>97</v>
      </c>
      <c r="V14">
        <v>97</v>
      </c>
      <c r="W14">
        <f t="shared" si="2"/>
        <v>2.7519385086796004E-3</v>
      </c>
      <c r="Z14" s="3">
        <v>9</v>
      </c>
      <c r="AA14" s="4">
        <v>2.8207954479136646E-3</v>
      </c>
      <c r="AB14">
        <f t="shared" si="3"/>
        <v>0.99717920455208631</v>
      </c>
    </row>
    <row r="15" spans="1:28" x14ac:dyDescent="0.25">
      <c r="A15" t="s">
        <v>15</v>
      </c>
      <c r="B15">
        <v>3</v>
      </c>
      <c r="C15" t="s">
        <v>16</v>
      </c>
      <c r="D15">
        <v>1970</v>
      </c>
      <c r="E15">
        <v>1</v>
      </c>
      <c r="F15">
        <v>6</v>
      </c>
      <c r="G15">
        <v>3</v>
      </c>
      <c r="H15">
        <v>2</v>
      </c>
      <c r="I15">
        <f t="shared" si="0"/>
        <v>1.3759692543398002E-3</v>
      </c>
      <c r="J15" t="str">
        <f t="shared" si="1"/>
        <v>1970_6</v>
      </c>
      <c r="N15">
        <v>1979</v>
      </c>
      <c r="O15">
        <v>10</v>
      </c>
      <c r="P15">
        <v>56176.848559999999</v>
      </c>
      <c r="R15" t="s">
        <v>32</v>
      </c>
      <c r="S15">
        <v>1970</v>
      </c>
      <c r="T15">
        <v>7</v>
      </c>
      <c r="U15">
        <v>131.5</v>
      </c>
      <c r="V15">
        <v>131.5</v>
      </c>
      <c r="W15">
        <f t="shared" si="2"/>
        <v>3.7307207617666748E-3</v>
      </c>
      <c r="Z15" s="3">
        <v>10</v>
      </c>
      <c r="AA15" s="4">
        <v>2.0211892655536282E-3</v>
      </c>
      <c r="AB15">
        <f t="shared" si="3"/>
        <v>0.99797881073444639</v>
      </c>
    </row>
    <row r="16" spans="1:28" x14ac:dyDescent="0.25">
      <c r="A16" t="s">
        <v>15</v>
      </c>
      <c r="B16">
        <v>3</v>
      </c>
      <c r="C16" t="s">
        <v>16</v>
      </c>
      <c r="D16">
        <v>1970</v>
      </c>
      <c r="E16">
        <v>1</v>
      </c>
      <c r="F16">
        <v>7</v>
      </c>
      <c r="G16">
        <v>3</v>
      </c>
      <c r="H16">
        <v>1</v>
      </c>
      <c r="I16">
        <f t="shared" si="0"/>
        <v>1.8653603808833374E-3</v>
      </c>
      <c r="J16" t="str">
        <f t="shared" si="1"/>
        <v>1970_7</v>
      </c>
      <c r="N16">
        <v>1980</v>
      </c>
      <c r="O16">
        <v>11</v>
      </c>
      <c r="P16">
        <v>59162.838190000002</v>
      </c>
      <c r="R16" t="s">
        <v>33</v>
      </c>
      <c r="S16">
        <v>1970</v>
      </c>
      <c r="T16">
        <v>8</v>
      </c>
      <c r="U16">
        <v>166</v>
      </c>
      <c r="V16">
        <v>166</v>
      </c>
      <c r="W16">
        <f t="shared" si="2"/>
        <v>4.7095030148537487E-3</v>
      </c>
      <c r="Z16" s="3">
        <v>11</v>
      </c>
      <c r="AA16" s="4">
        <v>1.1700344029743877E-3</v>
      </c>
      <c r="AB16">
        <f t="shared" si="3"/>
        <v>0.99882996559702564</v>
      </c>
    </row>
    <row r="17" spans="1:28" x14ac:dyDescent="0.25">
      <c r="A17" t="s">
        <v>15</v>
      </c>
      <c r="B17">
        <v>3</v>
      </c>
      <c r="C17" t="s">
        <v>16</v>
      </c>
      <c r="D17">
        <v>1970</v>
      </c>
      <c r="E17">
        <v>1</v>
      </c>
      <c r="F17">
        <v>7</v>
      </c>
      <c r="G17">
        <v>3</v>
      </c>
      <c r="H17">
        <v>2</v>
      </c>
      <c r="I17">
        <f t="shared" si="0"/>
        <v>1.8653603808833374E-3</v>
      </c>
      <c r="J17" t="str">
        <f t="shared" si="1"/>
        <v>1970_7</v>
      </c>
      <c r="N17">
        <v>1981</v>
      </c>
      <c r="O17">
        <v>12</v>
      </c>
      <c r="P17">
        <v>62307.57531</v>
      </c>
      <c r="R17" t="s">
        <v>34</v>
      </c>
      <c r="S17">
        <v>1970</v>
      </c>
      <c r="T17">
        <v>9</v>
      </c>
      <c r="U17">
        <v>245</v>
      </c>
      <c r="V17">
        <v>245</v>
      </c>
      <c r="W17">
        <f t="shared" si="2"/>
        <v>6.9507725219227021E-3</v>
      </c>
      <c r="Z17" s="3">
        <v>12</v>
      </c>
      <c r="AA17" s="4">
        <v>4.8595127839189697E-4</v>
      </c>
      <c r="AB17">
        <f t="shared" si="3"/>
        <v>0.99951404872160809</v>
      </c>
    </row>
    <row r="18" spans="1:28" x14ac:dyDescent="0.25">
      <c r="A18" t="s">
        <v>15</v>
      </c>
      <c r="B18">
        <v>3</v>
      </c>
      <c r="C18" t="s">
        <v>16</v>
      </c>
      <c r="D18">
        <v>1970</v>
      </c>
      <c r="E18">
        <v>1</v>
      </c>
      <c r="F18">
        <v>8</v>
      </c>
      <c r="G18">
        <v>3</v>
      </c>
      <c r="H18">
        <v>1</v>
      </c>
      <c r="I18">
        <f t="shared" si="0"/>
        <v>2.3547515074268744E-3</v>
      </c>
      <c r="J18" t="str">
        <f t="shared" si="1"/>
        <v>1970_8</v>
      </c>
      <c r="N18">
        <v>1982</v>
      </c>
      <c r="O18">
        <v>13</v>
      </c>
      <c r="P18">
        <v>65619.433250000002</v>
      </c>
      <c r="R18" t="s">
        <v>38</v>
      </c>
      <c r="S18">
        <f t="shared" ref="S18:S81" si="4">S6+1</f>
        <v>1971</v>
      </c>
      <c r="T18">
        <v>1</v>
      </c>
      <c r="U18">
        <v>100</v>
      </c>
      <c r="V18">
        <v>100</v>
      </c>
      <c r="W18">
        <f t="shared" si="2"/>
        <v>2.69386242547768E-3</v>
      </c>
      <c r="Z18" s="3" t="s">
        <v>571</v>
      </c>
      <c r="AA18" s="4">
        <v>1.5416003840523216E-3</v>
      </c>
    </row>
    <row r="19" spans="1:28" x14ac:dyDescent="0.25">
      <c r="A19" t="s">
        <v>15</v>
      </c>
      <c r="B19">
        <v>3</v>
      </c>
      <c r="C19" t="s">
        <v>16</v>
      </c>
      <c r="D19">
        <v>1970</v>
      </c>
      <c r="E19">
        <v>1</v>
      </c>
      <c r="F19">
        <v>8</v>
      </c>
      <c r="G19">
        <v>3</v>
      </c>
      <c r="H19">
        <v>2</v>
      </c>
      <c r="I19">
        <f t="shared" si="0"/>
        <v>2.3547515074268744E-3</v>
      </c>
      <c r="J19" t="str">
        <f t="shared" si="1"/>
        <v>1970_8</v>
      </c>
      <c r="N19">
        <v>1983</v>
      </c>
      <c r="O19">
        <v>14</v>
      </c>
      <c r="P19">
        <v>69107.303230000005</v>
      </c>
      <c r="R19" t="s">
        <v>47</v>
      </c>
      <c r="S19">
        <f t="shared" si="4"/>
        <v>1971</v>
      </c>
      <c r="T19">
        <v>10</v>
      </c>
      <c r="U19">
        <v>176</v>
      </c>
      <c r="V19">
        <v>176</v>
      </c>
      <c r="W19">
        <f t="shared" si="2"/>
        <v>4.7411978688407163E-3</v>
      </c>
    </row>
    <row r="20" spans="1:28" x14ac:dyDescent="0.25">
      <c r="A20" t="s">
        <v>15</v>
      </c>
      <c r="B20">
        <v>3</v>
      </c>
      <c r="C20" t="s">
        <v>16</v>
      </c>
      <c r="D20">
        <v>1970</v>
      </c>
      <c r="E20">
        <v>1</v>
      </c>
      <c r="F20">
        <v>9</v>
      </c>
      <c r="G20">
        <v>3</v>
      </c>
      <c r="H20">
        <v>1</v>
      </c>
      <c r="I20">
        <f t="shared" si="0"/>
        <v>3.4753862609613511E-3</v>
      </c>
      <c r="J20" t="str">
        <f t="shared" si="1"/>
        <v>1970_9</v>
      </c>
      <c r="N20">
        <v>1984</v>
      </c>
      <c r="O20">
        <v>15</v>
      </c>
      <c r="P20">
        <v>72780.594450000004</v>
      </c>
      <c r="R20" t="s">
        <v>48</v>
      </c>
      <c r="S20">
        <f t="shared" si="4"/>
        <v>1971</v>
      </c>
      <c r="T20">
        <v>11</v>
      </c>
      <c r="U20">
        <v>100</v>
      </c>
      <c r="V20">
        <v>100</v>
      </c>
      <c r="W20">
        <f t="shared" si="2"/>
        <v>2.69386242547768E-3</v>
      </c>
    </row>
    <row r="21" spans="1:28" x14ac:dyDescent="0.25">
      <c r="A21" t="s">
        <v>15</v>
      </c>
      <c r="B21">
        <v>3</v>
      </c>
      <c r="C21" t="s">
        <v>16</v>
      </c>
      <c r="D21">
        <v>1970</v>
      </c>
      <c r="E21">
        <v>1</v>
      </c>
      <c r="F21">
        <v>9</v>
      </c>
      <c r="G21">
        <v>3</v>
      </c>
      <c r="H21">
        <v>2</v>
      </c>
      <c r="I21">
        <f t="shared" si="0"/>
        <v>3.4753862609613511E-3</v>
      </c>
      <c r="J21" t="str">
        <f t="shared" si="1"/>
        <v>1970_9</v>
      </c>
      <c r="N21">
        <v>1985</v>
      </c>
      <c r="O21">
        <v>16</v>
      </c>
      <c r="P21">
        <v>76649.104519999993</v>
      </c>
      <c r="R21" t="s">
        <v>49</v>
      </c>
      <c r="S21">
        <f t="shared" si="4"/>
        <v>1971</v>
      </c>
      <c r="T21">
        <v>12</v>
      </c>
      <c r="U21">
        <v>39</v>
      </c>
      <c r="V21">
        <v>39</v>
      </c>
      <c r="W21">
        <f t="shared" si="2"/>
        <v>1.0506063459362952E-3</v>
      </c>
    </row>
    <row r="22" spans="1:28" x14ac:dyDescent="0.25">
      <c r="A22" t="s">
        <v>15</v>
      </c>
      <c r="B22">
        <v>3</v>
      </c>
      <c r="C22" t="s">
        <v>16</v>
      </c>
      <c r="D22">
        <v>1970</v>
      </c>
      <c r="E22">
        <v>1</v>
      </c>
      <c r="F22">
        <v>10</v>
      </c>
      <c r="G22">
        <v>3</v>
      </c>
      <c r="H22">
        <v>1</v>
      </c>
      <c r="I22">
        <f t="shared" si="0"/>
        <v>2.4966040078742767E-3</v>
      </c>
      <c r="J22" t="str">
        <f t="shared" si="1"/>
        <v>1970_10</v>
      </c>
      <c r="N22">
        <v>1986</v>
      </c>
      <c r="O22">
        <v>17</v>
      </c>
      <c r="P22">
        <v>80723.2785</v>
      </c>
      <c r="R22" t="s">
        <v>39</v>
      </c>
      <c r="S22">
        <f t="shared" si="4"/>
        <v>1971</v>
      </c>
      <c r="T22">
        <v>2</v>
      </c>
      <c r="U22">
        <v>85</v>
      </c>
      <c r="V22">
        <v>85</v>
      </c>
      <c r="W22">
        <f t="shared" si="2"/>
        <v>2.289783061656028E-3</v>
      </c>
    </row>
    <row r="23" spans="1:28" x14ac:dyDescent="0.25">
      <c r="A23" t="s">
        <v>15</v>
      </c>
      <c r="B23">
        <v>3</v>
      </c>
      <c r="C23" t="s">
        <v>16</v>
      </c>
      <c r="D23">
        <v>1970</v>
      </c>
      <c r="E23">
        <v>1</v>
      </c>
      <c r="F23">
        <v>10</v>
      </c>
      <c r="G23">
        <v>3</v>
      </c>
      <c r="H23">
        <v>2</v>
      </c>
      <c r="I23">
        <f t="shared" si="0"/>
        <v>2.4966040078742767E-3</v>
      </c>
      <c r="J23" t="str">
        <f t="shared" si="1"/>
        <v>1970_10</v>
      </c>
      <c r="N23">
        <v>1987</v>
      </c>
      <c r="O23">
        <v>18</v>
      </c>
      <c r="P23">
        <v>85013.993059999993</v>
      </c>
      <c r="R23" t="s">
        <v>40</v>
      </c>
      <c r="S23">
        <f t="shared" si="4"/>
        <v>1971</v>
      </c>
      <c r="T23">
        <v>3</v>
      </c>
      <c r="U23">
        <v>97</v>
      </c>
      <c r="V23">
        <v>97</v>
      </c>
      <c r="W23">
        <f t="shared" si="2"/>
        <v>2.6130465527133494E-3</v>
      </c>
    </row>
    <row r="24" spans="1:28" x14ac:dyDescent="0.25">
      <c r="A24" t="s">
        <v>15</v>
      </c>
      <c r="B24">
        <v>3</v>
      </c>
      <c r="C24" t="s">
        <v>16</v>
      </c>
      <c r="D24">
        <v>1970</v>
      </c>
      <c r="E24">
        <v>1</v>
      </c>
      <c r="F24">
        <v>11</v>
      </c>
      <c r="G24">
        <v>3</v>
      </c>
      <c r="H24">
        <v>1</v>
      </c>
      <c r="I24">
        <f t="shared" si="0"/>
        <v>1.4185250044740207E-3</v>
      </c>
      <c r="J24" t="str">
        <f t="shared" si="1"/>
        <v>1970_11</v>
      </c>
      <c r="N24">
        <v>1988</v>
      </c>
      <c r="O24">
        <v>19</v>
      </c>
      <c r="P24">
        <v>89532.772270000001</v>
      </c>
      <c r="R24" t="s">
        <v>41</v>
      </c>
      <c r="S24">
        <f t="shared" si="4"/>
        <v>1971</v>
      </c>
      <c r="T24">
        <v>4</v>
      </c>
      <c r="U24">
        <v>121</v>
      </c>
      <c r="V24">
        <v>121</v>
      </c>
      <c r="W24">
        <f t="shared" si="2"/>
        <v>3.2595735348279926E-3</v>
      </c>
    </row>
    <row r="25" spans="1:28" x14ac:dyDescent="0.25">
      <c r="A25" t="s">
        <v>15</v>
      </c>
      <c r="B25">
        <v>3</v>
      </c>
      <c r="C25" t="s">
        <v>16</v>
      </c>
      <c r="D25">
        <v>1970</v>
      </c>
      <c r="E25">
        <v>1</v>
      </c>
      <c r="F25">
        <v>11</v>
      </c>
      <c r="G25">
        <v>3</v>
      </c>
      <c r="H25">
        <v>2</v>
      </c>
      <c r="I25">
        <f t="shared" si="0"/>
        <v>1.4185250044740207E-3</v>
      </c>
      <c r="J25" t="str">
        <f t="shared" si="1"/>
        <v>1970_11</v>
      </c>
      <c r="N25">
        <v>1989</v>
      </c>
      <c r="O25">
        <v>20</v>
      </c>
      <c r="P25">
        <v>94291.744489999997</v>
      </c>
      <c r="R25" t="s">
        <v>42</v>
      </c>
      <c r="S25">
        <f t="shared" si="4"/>
        <v>1971</v>
      </c>
      <c r="T25">
        <v>5</v>
      </c>
      <c r="U25">
        <v>200</v>
      </c>
      <c r="V25">
        <v>200</v>
      </c>
      <c r="W25">
        <f t="shared" si="2"/>
        <v>5.38772485095536E-3</v>
      </c>
    </row>
    <row r="26" spans="1:28" x14ac:dyDescent="0.25">
      <c r="A26" t="s">
        <v>15</v>
      </c>
      <c r="B26">
        <v>3</v>
      </c>
      <c r="C26" t="s">
        <v>16</v>
      </c>
      <c r="D26">
        <v>1970</v>
      </c>
      <c r="E26">
        <v>1</v>
      </c>
      <c r="F26">
        <v>12</v>
      </c>
      <c r="G26">
        <v>3</v>
      </c>
      <c r="H26">
        <v>1</v>
      </c>
      <c r="I26">
        <f t="shared" si="0"/>
        <v>5.5322475174486812E-4</v>
      </c>
      <c r="J26" t="str">
        <f t="shared" si="1"/>
        <v>1970_12</v>
      </c>
      <c r="N26">
        <v>1990</v>
      </c>
      <c r="O26">
        <v>21</v>
      </c>
      <c r="P26">
        <v>99303.642309999996</v>
      </c>
      <c r="R26" t="s">
        <v>43</v>
      </c>
      <c r="S26">
        <f t="shared" si="4"/>
        <v>1971</v>
      </c>
      <c r="T26">
        <v>6</v>
      </c>
      <c r="U26">
        <v>97</v>
      </c>
      <c r="V26">
        <v>97</v>
      </c>
      <c r="W26">
        <f t="shared" si="2"/>
        <v>2.6130465527133494E-3</v>
      </c>
    </row>
    <row r="27" spans="1:28" x14ac:dyDescent="0.25">
      <c r="A27" t="s">
        <v>15</v>
      </c>
      <c r="B27">
        <v>3</v>
      </c>
      <c r="C27" t="s">
        <v>16</v>
      </c>
      <c r="D27">
        <v>1970</v>
      </c>
      <c r="E27">
        <v>1</v>
      </c>
      <c r="F27">
        <v>12</v>
      </c>
      <c r="G27">
        <v>3</v>
      </c>
      <c r="H27">
        <v>2</v>
      </c>
      <c r="I27">
        <f t="shared" si="0"/>
        <v>5.5322475174486812E-4</v>
      </c>
      <c r="J27" t="str">
        <f t="shared" si="1"/>
        <v>1970_12</v>
      </c>
      <c r="N27">
        <v>1991</v>
      </c>
      <c r="O27">
        <v>22</v>
      </c>
      <c r="P27">
        <v>104581.9752</v>
      </c>
      <c r="R27" t="s">
        <v>44</v>
      </c>
      <c r="S27">
        <f t="shared" si="4"/>
        <v>1971</v>
      </c>
      <c r="T27">
        <v>7</v>
      </c>
      <c r="U27">
        <v>131.5</v>
      </c>
      <c r="V27">
        <v>131.5</v>
      </c>
      <c r="W27">
        <f t="shared" si="2"/>
        <v>3.542429089503149E-3</v>
      </c>
    </row>
    <row r="28" spans="1:28" x14ac:dyDescent="0.25">
      <c r="A28" t="str">
        <f>A4</f>
        <v>CSL</v>
      </c>
      <c r="B28">
        <f>B4</f>
        <v>3</v>
      </c>
      <c r="C28" s="1" t="str">
        <f>C4</f>
        <v>CSL_SoCal</v>
      </c>
      <c r="D28">
        <f>D4+1</f>
        <v>1971</v>
      </c>
      <c r="E28">
        <f>E4</f>
        <v>1</v>
      </c>
      <c r="F28">
        <f t="shared" ref="F28:H28" si="5">F4</f>
        <v>1</v>
      </c>
      <c r="G28">
        <f t="shared" si="5"/>
        <v>3</v>
      </c>
      <c r="H28">
        <f t="shared" si="5"/>
        <v>1</v>
      </c>
      <c r="I28">
        <f t="shared" si="0"/>
        <v>1.34693121273884E-3</v>
      </c>
      <c r="J28" t="str">
        <f t="shared" si="1"/>
        <v>1971_1</v>
      </c>
      <c r="N28">
        <v>1992</v>
      </c>
      <c r="O28">
        <v>23</v>
      </c>
      <c r="P28">
        <v>110140.85709999999</v>
      </c>
      <c r="R28" t="s">
        <v>45</v>
      </c>
      <c r="S28">
        <f t="shared" si="4"/>
        <v>1971</v>
      </c>
      <c r="T28">
        <v>8</v>
      </c>
      <c r="U28">
        <v>166</v>
      </c>
      <c r="V28">
        <v>166</v>
      </c>
      <c r="W28">
        <f t="shared" si="2"/>
        <v>4.4718116262929489E-3</v>
      </c>
    </row>
    <row r="29" spans="1:28" x14ac:dyDescent="0.25">
      <c r="A29" t="str">
        <f t="shared" ref="A29:C29" si="6">A5</f>
        <v>CSL</v>
      </c>
      <c r="B29">
        <f t="shared" si="6"/>
        <v>3</v>
      </c>
      <c r="C29" s="1" t="str">
        <f t="shared" si="6"/>
        <v>CSL_SoCal</v>
      </c>
      <c r="D29">
        <f t="shared" ref="D29:D92" si="7">D5+1</f>
        <v>1971</v>
      </c>
      <c r="E29">
        <f t="shared" ref="E29:H29" si="8">E5</f>
        <v>1</v>
      </c>
      <c r="F29">
        <f t="shared" si="8"/>
        <v>1</v>
      </c>
      <c r="G29">
        <f t="shared" si="8"/>
        <v>3</v>
      </c>
      <c r="H29">
        <f t="shared" si="8"/>
        <v>2</v>
      </c>
      <c r="I29">
        <f t="shared" si="0"/>
        <v>1.34693121273884E-3</v>
      </c>
      <c r="J29" t="str">
        <f t="shared" si="1"/>
        <v>1971_1</v>
      </c>
      <c r="N29">
        <v>1993</v>
      </c>
      <c r="O29">
        <v>24</v>
      </c>
      <c r="P29">
        <v>115995.2216</v>
      </c>
      <c r="R29" t="s">
        <v>46</v>
      </c>
      <c r="S29">
        <f t="shared" si="4"/>
        <v>1971</v>
      </c>
      <c r="T29">
        <v>9</v>
      </c>
      <c r="U29">
        <v>245</v>
      </c>
      <c r="V29">
        <v>245</v>
      </c>
      <c r="W29">
        <f t="shared" si="2"/>
        <v>6.5999629424203163E-3</v>
      </c>
    </row>
    <row r="30" spans="1:28" x14ac:dyDescent="0.25">
      <c r="A30" t="str">
        <f t="shared" ref="A30:C30" si="9">A6</f>
        <v>CSL</v>
      </c>
      <c r="B30">
        <f t="shared" si="9"/>
        <v>3</v>
      </c>
      <c r="C30" s="1" t="str">
        <f t="shared" si="9"/>
        <v>CSL_SoCal</v>
      </c>
      <c r="D30">
        <f t="shared" si="7"/>
        <v>1971</v>
      </c>
      <c r="E30">
        <f t="shared" ref="E30:H30" si="10">E6</f>
        <v>1</v>
      </c>
      <c r="F30">
        <f t="shared" si="10"/>
        <v>2</v>
      </c>
      <c r="G30">
        <f t="shared" si="10"/>
        <v>3</v>
      </c>
      <c r="H30">
        <f t="shared" si="10"/>
        <v>1</v>
      </c>
      <c r="I30">
        <f t="shared" si="0"/>
        <v>1.144891530828014E-3</v>
      </c>
      <c r="J30" t="str">
        <f t="shared" si="1"/>
        <v>1971_2</v>
      </c>
      <c r="N30">
        <v>1994</v>
      </c>
      <c r="O30">
        <v>25</v>
      </c>
      <c r="P30">
        <v>122160.73639999999</v>
      </c>
      <c r="R30" t="s">
        <v>50</v>
      </c>
      <c r="S30">
        <f t="shared" si="4"/>
        <v>1972</v>
      </c>
      <c r="T30">
        <v>1</v>
      </c>
      <c r="U30">
        <v>100</v>
      </c>
      <c r="V30">
        <v>100</v>
      </c>
      <c r="W30">
        <f t="shared" si="2"/>
        <v>2.5579015084070786E-3</v>
      </c>
    </row>
    <row r="31" spans="1:28" x14ac:dyDescent="0.25">
      <c r="A31" t="str">
        <f t="shared" ref="A31:C31" si="11">A7</f>
        <v>CSL</v>
      </c>
      <c r="B31">
        <f t="shared" si="11"/>
        <v>3</v>
      </c>
      <c r="C31" s="1" t="str">
        <f t="shared" si="11"/>
        <v>CSL_SoCal</v>
      </c>
      <c r="D31">
        <f t="shared" si="7"/>
        <v>1971</v>
      </c>
      <c r="E31">
        <f t="shared" ref="E31:H31" si="12">E7</f>
        <v>1</v>
      </c>
      <c r="F31">
        <f t="shared" si="12"/>
        <v>2</v>
      </c>
      <c r="G31">
        <f t="shared" si="12"/>
        <v>3</v>
      </c>
      <c r="H31">
        <f t="shared" si="12"/>
        <v>2</v>
      </c>
      <c r="I31">
        <f t="shared" si="0"/>
        <v>1.144891530828014E-3</v>
      </c>
      <c r="J31" t="str">
        <f t="shared" si="1"/>
        <v>1971_2</v>
      </c>
      <c r="N31">
        <v>1995</v>
      </c>
      <c r="O31">
        <v>26</v>
      </c>
      <c r="P31">
        <v>128653.9754</v>
      </c>
      <c r="R31" t="s">
        <v>59</v>
      </c>
      <c r="S31">
        <f t="shared" si="4"/>
        <v>1972</v>
      </c>
      <c r="T31">
        <v>10</v>
      </c>
      <c r="U31">
        <v>176</v>
      </c>
      <c r="V31">
        <v>176</v>
      </c>
      <c r="W31">
        <f t="shared" si="2"/>
        <v>4.5019066547964583E-3</v>
      </c>
    </row>
    <row r="32" spans="1:28" x14ac:dyDescent="0.25">
      <c r="A32" t="str">
        <f t="shared" ref="A32:C32" si="13">A8</f>
        <v>CSL</v>
      </c>
      <c r="B32">
        <f t="shared" si="13"/>
        <v>3</v>
      </c>
      <c r="C32" s="1" t="str">
        <f t="shared" si="13"/>
        <v>CSL_SoCal</v>
      </c>
      <c r="D32">
        <f t="shared" si="7"/>
        <v>1971</v>
      </c>
      <c r="E32">
        <f t="shared" ref="E32:H32" si="14">E8</f>
        <v>1</v>
      </c>
      <c r="F32">
        <f t="shared" si="14"/>
        <v>3</v>
      </c>
      <c r="G32">
        <f t="shared" si="14"/>
        <v>3</v>
      </c>
      <c r="H32">
        <f t="shared" si="14"/>
        <v>1</v>
      </c>
      <c r="I32">
        <f t="shared" si="0"/>
        <v>1.3065232763566747E-3</v>
      </c>
      <c r="J32" t="str">
        <f t="shared" si="1"/>
        <v>1971_3</v>
      </c>
      <c r="N32">
        <v>1996</v>
      </c>
      <c r="O32">
        <v>27</v>
      </c>
      <c r="P32">
        <v>135492.37599999999</v>
      </c>
      <c r="R32" t="s">
        <v>60</v>
      </c>
      <c r="S32">
        <f t="shared" si="4"/>
        <v>1972</v>
      </c>
      <c r="T32">
        <v>11</v>
      </c>
      <c r="U32">
        <v>100</v>
      </c>
      <c r="V32">
        <v>100</v>
      </c>
      <c r="W32">
        <f t="shared" si="2"/>
        <v>2.5579015084070786E-3</v>
      </c>
    </row>
    <row r="33" spans="1:23" x14ac:dyDescent="0.25">
      <c r="A33" t="str">
        <f t="shared" ref="A33:C33" si="15">A9</f>
        <v>CSL</v>
      </c>
      <c r="B33">
        <f t="shared" si="15"/>
        <v>3</v>
      </c>
      <c r="C33" s="1" t="str">
        <f t="shared" si="15"/>
        <v>CSL_SoCal</v>
      </c>
      <c r="D33">
        <f t="shared" si="7"/>
        <v>1971</v>
      </c>
      <c r="E33">
        <f t="shared" ref="E33:H33" si="16">E9</f>
        <v>1</v>
      </c>
      <c r="F33">
        <f t="shared" si="16"/>
        <v>3</v>
      </c>
      <c r="G33">
        <f t="shared" si="16"/>
        <v>3</v>
      </c>
      <c r="H33">
        <f t="shared" si="16"/>
        <v>2</v>
      </c>
      <c r="I33">
        <f t="shared" si="0"/>
        <v>1.3065232763566747E-3</v>
      </c>
      <c r="J33" t="str">
        <f t="shared" si="1"/>
        <v>1971_3</v>
      </c>
      <c r="N33">
        <v>1997</v>
      </c>
      <c r="O33">
        <v>28</v>
      </c>
      <c r="P33">
        <v>142694.2383</v>
      </c>
      <c r="R33" t="s">
        <v>61</v>
      </c>
      <c r="S33">
        <f t="shared" si="4"/>
        <v>1972</v>
      </c>
      <c r="T33">
        <v>12</v>
      </c>
      <c r="U33">
        <v>39</v>
      </c>
      <c r="V33">
        <v>39</v>
      </c>
      <c r="W33">
        <f t="shared" si="2"/>
        <v>9.9758158827876076E-4</v>
      </c>
    </row>
    <row r="34" spans="1:23" x14ac:dyDescent="0.25">
      <c r="A34" t="str">
        <f t="shared" ref="A34:C34" si="17">A10</f>
        <v>CSL</v>
      </c>
      <c r="B34">
        <f t="shared" si="17"/>
        <v>3</v>
      </c>
      <c r="C34" s="1" t="str">
        <f t="shared" si="17"/>
        <v>CSL_SoCal</v>
      </c>
      <c r="D34">
        <f t="shared" si="7"/>
        <v>1971</v>
      </c>
      <c r="E34">
        <f t="shared" ref="E34:H34" si="18">E10</f>
        <v>1</v>
      </c>
      <c r="F34">
        <f t="shared" si="18"/>
        <v>4</v>
      </c>
      <c r="G34">
        <f t="shared" si="18"/>
        <v>3</v>
      </c>
      <c r="H34">
        <f t="shared" si="18"/>
        <v>1</v>
      </c>
      <c r="I34">
        <f t="shared" si="0"/>
        <v>1.6297867674139963E-3</v>
      </c>
      <c r="J34" t="str">
        <f t="shared" si="1"/>
        <v>1971_4</v>
      </c>
      <c r="N34">
        <v>1998</v>
      </c>
      <c r="O34">
        <v>29</v>
      </c>
      <c r="P34">
        <v>150278.94200000001</v>
      </c>
      <c r="R34" t="s">
        <v>51</v>
      </c>
      <c r="S34">
        <f t="shared" si="4"/>
        <v>1972</v>
      </c>
      <c r="T34">
        <v>2</v>
      </c>
      <c r="U34">
        <v>85</v>
      </c>
      <c r="V34">
        <v>85</v>
      </c>
      <c r="W34">
        <f t="shared" si="2"/>
        <v>2.1742162821460167E-3</v>
      </c>
    </row>
    <row r="35" spans="1:23" x14ac:dyDescent="0.25">
      <c r="A35" t="str">
        <f t="shared" ref="A35:C35" si="19">A11</f>
        <v>CSL</v>
      </c>
      <c r="B35">
        <f t="shared" si="19"/>
        <v>3</v>
      </c>
      <c r="C35" s="1" t="str">
        <f t="shared" si="19"/>
        <v>CSL_SoCal</v>
      </c>
      <c r="D35">
        <f t="shared" si="7"/>
        <v>1971</v>
      </c>
      <c r="E35">
        <f t="shared" ref="E35:H35" si="20">E11</f>
        <v>1</v>
      </c>
      <c r="F35">
        <f t="shared" si="20"/>
        <v>4</v>
      </c>
      <c r="G35">
        <f t="shared" si="20"/>
        <v>3</v>
      </c>
      <c r="H35">
        <f t="shared" si="20"/>
        <v>2</v>
      </c>
      <c r="I35">
        <f t="shared" si="0"/>
        <v>1.6297867674139963E-3</v>
      </c>
      <c r="J35" t="str">
        <f t="shared" si="1"/>
        <v>1971_4</v>
      </c>
      <c r="N35">
        <v>1999</v>
      </c>
      <c r="O35">
        <v>30</v>
      </c>
      <c r="P35">
        <v>158266.77290000001</v>
      </c>
      <c r="R35" t="s">
        <v>52</v>
      </c>
      <c r="S35">
        <f t="shared" si="4"/>
        <v>1972</v>
      </c>
      <c r="T35">
        <v>3</v>
      </c>
      <c r="U35">
        <v>97</v>
      </c>
      <c r="V35">
        <v>97</v>
      </c>
      <c r="W35">
        <f t="shared" si="2"/>
        <v>2.4811644631548661E-3</v>
      </c>
    </row>
    <row r="36" spans="1:23" x14ac:dyDescent="0.25">
      <c r="A36" t="str">
        <f t="shared" ref="A36:C36" si="21">A12</f>
        <v>CSL</v>
      </c>
      <c r="B36">
        <f t="shared" si="21"/>
        <v>3</v>
      </c>
      <c r="C36" s="1" t="str">
        <f t="shared" si="21"/>
        <v>CSL_SoCal</v>
      </c>
      <c r="D36">
        <f t="shared" si="7"/>
        <v>1971</v>
      </c>
      <c r="E36">
        <f t="shared" ref="E36:H36" si="22">E12</f>
        <v>1</v>
      </c>
      <c r="F36">
        <f t="shared" si="22"/>
        <v>5</v>
      </c>
      <c r="G36">
        <f t="shared" si="22"/>
        <v>3</v>
      </c>
      <c r="H36">
        <f t="shared" si="22"/>
        <v>1</v>
      </c>
      <c r="I36">
        <f t="shared" si="0"/>
        <v>2.69386242547768E-3</v>
      </c>
      <c r="J36" t="str">
        <f t="shared" si="1"/>
        <v>1971_5</v>
      </c>
      <c r="N36">
        <v>2000</v>
      </c>
      <c r="O36">
        <v>31</v>
      </c>
      <c r="P36">
        <v>166679.18210000001</v>
      </c>
      <c r="R36" t="s">
        <v>53</v>
      </c>
      <c r="S36">
        <f t="shared" si="4"/>
        <v>1972</v>
      </c>
      <c r="T36">
        <v>4</v>
      </c>
      <c r="U36">
        <v>121</v>
      </c>
      <c r="V36">
        <v>121</v>
      </c>
      <c r="W36">
        <f t="shared" si="2"/>
        <v>3.095060825172565E-3</v>
      </c>
    </row>
    <row r="37" spans="1:23" x14ac:dyDescent="0.25">
      <c r="A37" t="str">
        <f t="shared" ref="A37:C37" si="23">A13</f>
        <v>CSL</v>
      </c>
      <c r="B37">
        <f t="shared" si="23"/>
        <v>3</v>
      </c>
      <c r="C37" s="1" t="str">
        <f t="shared" si="23"/>
        <v>CSL_SoCal</v>
      </c>
      <c r="D37">
        <f t="shared" si="7"/>
        <v>1971</v>
      </c>
      <c r="E37">
        <f t="shared" ref="E37:H37" si="24">E13</f>
        <v>1</v>
      </c>
      <c r="F37">
        <f t="shared" si="24"/>
        <v>5</v>
      </c>
      <c r="G37">
        <f t="shared" si="24"/>
        <v>3</v>
      </c>
      <c r="H37">
        <f t="shared" si="24"/>
        <v>2</v>
      </c>
      <c r="I37">
        <f t="shared" si="0"/>
        <v>2.69386242547768E-3</v>
      </c>
      <c r="J37" t="str">
        <f t="shared" si="1"/>
        <v>1971_5</v>
      </c>
      <c r="N37">
        <v>2001</v>
      </c>
      <c r="O37">
        <v>32</v>
      </c>
      <c r="P37">
        <v>175538.74299999999</v>
      </c>
      <c r="R37" t="s">
        <v>54</v>
      </c>
      <c r="S37">
        <f t="shared" si="4"/>
        <v>1972</v>
      </c>
      <c r="T37">
        <v>5</v>
      </c>
      <c r="U37">
        <v>200</v>
      </c>
      <c r="V37">
        <v>200</v>
      </c>
      <c r="W37">
        <f t="shared" si="2"/>
        <v>5.1158030168141572E-3</v>
      </c>
    </row>
    <row r="38" spans="1:23" x14ac:dyDescent="0.25">
      <c r="A38" t="str">
        <f t="shared" ref="A38:C38" si="25">A14</f>
        <v>CSL</v>
      </c>
      <c r="B38">
        <f t="shared" si="25"/>
        <v>3</v>
      </c>
      <c r="C38" s="1" t="str">
        <f t="shared" si="25"/>
        <v>CSL_SoCal</v>
      </c>
      <c r="D38">
        <f t="shared" si="7"/>
        <v>1971</v>
      </c>
      <c r="E38">
        <f t="shared" ref="E38:H38" si="26">E14</f>
        <v>1</v>
      </c>
      <c r="F38">
        <f t="shared" si="26"/>
        <v>6</v>
      </c>
      <c r="G38">
        <f t="shared" si="26"/>
        <v>3</v>
      </c>
      <c r="H38">
        <f t="shared" si="26"/>
        <v>1</v>
      </c>
      <c r="I38">
        <f t="shared" si="0"/>
        <v>1.3065232763566747E-3</v>
      </c>
      <c r="J38" t="str">
        <f t="shared" si="1"/>
        <v>1971_6</v>
      </c>
      <c r="N38">
        <v>2002</v>
      </c>
      <c r="O38">
        <v>33</v>
      </c>
      <c r="P38">
        <v>184869.19450000001</v>
      </c>
      <c r="R38" t="s">
        <v>55</v>
      </c>
      <c r="S38">
        <f t="shared" si="4"/>
        <v>1972</v>
      </c>
      <c r="T38">
        <v>6</v>
      </c>
      <c r="U38">
        <v>97</v>
      </c>
      <c r="V38">
        <v>97</v>
      </c>
      <c r="W38">
        <f t="shared" si="2"/>
        <v>2.4811644631548661E-3</v>
      </c>
    </row>
    <row r="39" spans="1:23" x14ac:dyDescent="0.25">
      <c r="A39" t="str">
        <f t="shared" ref="A39:C39" si="27">A15</f>
        <v>CSL</v>
      </c>
      <c r="B39">
        <f t="shared" si="27"/>
        <v>3</v>
      </c>
      <c r="C39" s="1" t="str">
        <f t="shared" si="27"/>
        <v>CSL_SoCal</v>
      </c>
      <c r="D39">
        <f t="shared" si="7"/>
        <v>1971</v>
      </c>
      <c r="E39">
        <f t="shared" ref="E39:H39" si="28">E15</f>
        <v>1</v>
      </c>
      <c r="F39">
        <f t="shared" si="28"/>
        <v>6</v>
      </c>
      <c r="G39">
        <f t="shared" si="28"/>
        <v>3</v>
      </c>
      <c r="H39">
        <f t="shared" si="28"/>
        <v>2</v>
      </c>
      <c r="I39">
        <f t="shared" si="0"/>
        <v>1.3065232763566747E-3</v>
      </c>
      <c r="J39" t="str">
        <f t="shared" si="1"/>
        <v>1971_6</v>
      </c>
      <c r="N39">
        <v>2003</v>
      </c>
      <c r="O39">
        <v>34</v>
      </c>
      <c r="P39">
        <v>194695.61319999999</v>
      </c>
      <c r="R39" t="s">
        <v>56</v>
      </c>
      <c r="S39">
        <f t="shared" si="4"/>
        <v>1972</v>
      </c>
      <c r="T39">
        <v>7</v>
      </c>
      <c r="U39">
        <v>131.5</v>
      </c>
      <c r="V39">
        <v>131.5</v>
      </c>
      <c r="W39">
        <f t="shared" si="2"/>
        <v>3.3636404835553084E-3</v>
      </c>
    </row>
    <row r="40" spans="1:23" x14ac:dyDescent="0.25">
      <c r="A40" t="str">
        <f t="shared" ref="A40:C40" si="29">A16</f>
        <v>CSL</v>
      </c>
      <c r="B40">
        <f t="shared" si="29"/>
        <v>3</v>
      </c>
      <c r="C40" s="1" t="str">
        <f t="shared" si="29"/>
        <v>CSL_SoCal</v>
      </c>
      <c r="D40">
        <f t="shared" si="7"/>
        <v>1971</v>
      </c>
      <c r="E40">
        <f t="shared" ref="E40:H40" si="30">E16</f>
        <v>1</v>
      </c>
      <c r="F40">
        <f t="shared" si="30"/>
        <v>7</v>
      </c>
      <c r="G40">
        <f t="shared" si="30"/>
        <v>3</v>
      </c>
      <c r="H40">
        <f t="shared" si="30"/>
        <v>1</v>
      </c>
      <c r="I40">
        <f t="shared" si="0"/>
        <v>1.7712145447515745E-3</v>
      </c>
      <c r="J40" t="str">
        <f t="shared" si="1"/>
        <v>1971_7</v>
      </c>
      <c r="N40">
        <v>2004</v>
      </c>
      <c r="O40">
        <v>35</v>
      </c>
      <c r="P40">
        <v>205044.32759999999</v>
      </c>
      <c r="R40" t="s">
        <v>57</v>
      </c>
      <c r="S40">
        <f t="shared" si="4"/>
        <v>1972</v>
      </c>
      <c r="T40">
        <v>8</v>
      </c>
      <c r="U40">
        <v>166</v>
      </c>
      <c r="V40">
        <v>166</v>
      </c>
      <c r="W40">
        <f t="shared" si="2"/>
        <v>4.2461165039557507E-3</v>
      </c>
    </row>
    <row r="41" spans="1:23" x14ac:dyDescent="0.25">
      <c r="A41" t="str">
        <f t="shared" ref="A41:C41" si="31">A17</f>
        <v>CSL</v>
      </c>
      <c r="B41">
        <f t="shared" si="31"/>
        <v>3</v>
      </c>
      <c r="C41" s="1" t="str">
        <f t="shared" si="31"/>
        <v>CSL_SoCal</v>
      </c>
      <c r="D41">
        <f t="shared" si="7"/>
        <v>1971</v>
      </c>
      <c r="E41">
        <f t="shared" ref="E41:H41" si="32">E17</f>
        <v>1</v>
      </c>
      <c r="F41">
        <f t="shared" si="32"/>
        <v>7</v>
      </c>
      <c r="G41">
        <f t="shared" si="32"/>
        <v>3</v>
      </c>
      <c r="H41">
        <f t="shared" si="32"/>
        <v>2</v>
      </c>
      <c r="I41">
        <f t="shared" si="0"/>
        <v>1.7712145447515745E-3</v>
      </c>
      <c r="J41" t="str">
        <f t="shared" si="1"/>
        <v>1971_7</v>
      </c>
      <c r="N41">
        <v>2005</v>
      </c>
      <c r="O41">
        <v>36</v>
      </c>
      <c r="P41">
        <v>215943.1336</v>
      </c>
      <c r="R41" t="s">
        <v>58</v>
      </c>
      <c r="S41">
        <f t="shared" si="4"/>
        <v>1972</v>
      </c>
      <c r="T41">
        <v>9</v>
      </c>
      <c r="U41">
        <v>245</v>
      </c>
      <c r="V41">
        <v>245</v>
      </c>
      <c r="W41">
        <f t="shared" si="2"/>
        <v>6.2668586955973429E-3</v>
      </c>
    </row>
    <row r="42" spans="1:23" x14ac:dyDescent="0.25">
      <c r="A42" t="str">
        <f t="shared" ref="A42:C42" si="33">A18</f>
        <v>CSL</v>
      </c>
      <c r="B42">
        <f t="shared" si="33"/>
        <v>3</v>
      </c>
      <c r="C42" s="1" t="str">
        <f t="shared" si="33"/>
        <v>CSL_SoCal</v>
      </c>
      <c r="D42">
        <f t="shared" si="7"/>
        <v>1971</v>
      </c>
      <c r="E42">
        <f t="shared" ref="E42:H42" si="34">E18</f>
        <v>1</v>
      </c>
      <c r="F42">
        <f t="shared" si="34"/>
        <v>8</v>
      </c>
      <c r="G42">
        <f t="shared" si="34"/>
        <v>3</v>
      </c>
      <c r="H42">
        <f t="shared" si="34"/>
        <v>1</v>
      </c>
      <c r="I42">
        <f t="shared" si="0"/>
        <v>2.2359058131464745E-3</v>
      </c>
      <c r="J42" t="str">
        <f t="shared" si="1"/>
        <v>1971_8</v>
      </c>
      <c r="N42">
        <v>2006</v>
      </c>
      <c r="O42">
        <v>37</v>
      </c>
      <c r="P42">
        <v>227421.2083</v>
      </c>
      <c r="R42" t="s">
        <v>62</v>
      </c>
      <c r="S42">
        <f t="shared" si="4"/>
        <v>1973</v>
      </c>
      <c r="T42">
        <v>1</v>
      </c>
      <c r="U42">
        <v>100</v>
      </c>
      <c r="V42">
        <v>100</v>
      </c>
      <c r="W42">
        <f t="shared" si="2"/>
        <v>2.4288023903301604E-3</v>
      </c>
    </row>
    <row r="43" spans="1:23" x14ac:dyDescent="0.25">
      <c r="A43" t="str">
        <f t="shared" ref="A43:C43" si="35">A19</f>
        <v>CSL</v>
      </c>
      <c r="B43">
        <f t="shared" si="35"/>
        <v>3</v>
      </c>
      <c r="C43" s="1" t="str">
        <f t="shared" si="35"/>
        <v>CSL_SoCal</v>
      </c>
      <c r="D43">
        <f t="shared" si="7"/>
        <v>1971</v>
      </c>
      <c r="E43">
        <f t="shared" ref="E43:H43" si="36">E19</f>
        <v>1</v>
      </c>
      <c r="F43">
        <f t="shared" si="36"/>
        <v>8</v>
      </c>
      <c r="G43">
        <f t="shared" si="36"/>
        <v>3</v>
      </c>
      <c r="H43">
        <f t="shared" si="36"/>
        <v>2</v>
      </c>
      <c r="I43">
        <f t="shared" si="0"/>
        <v>2.2359058131464745E-3</v>
      </c>
      <c r="J43" t="str">
        <f t="shared" si="1"/>
        <v>1971_8</v>
      </c>
      <c r="N43">
        <v>2007</v>
      </c>
      <c r="O43">
        <v>38</v>
      </c>
      <c r="P43">
        <v>239509.41209999999</v>
      </c>
      <c r="R43" t="s">
        <v>71</v>
      </c>
      <c r="S43">
        <f t="shared" si="4"/>
        <v>1973</v>
      </c>
      <c r="T43">
        <v>10</v>
      </c>
      <c r="U43">
        <v>176</v>
      </c>
      <c r="V43">
        <v>176</v>
      </c>
      <c r="W43">
        <f t="shared" si="2"/>
        <v>4.2746922069810825E-3</v>
      </c>
    </row>
    <row r="44" spans="1:23" x14ac:dyDescent="0.25">
      <c r="A44" t="str">
        <f t="shared" ref="A44:C44" si="37">A20</f>
        <v>CSL</v>
      </c>
      <c r="B44">
        <f t="shared" si="37"/>
        <v>3</v>
      </c>
      <c r="C44" s="1" t="str">
        <f t="shared" si="37"/>
        <v>CSL_SoCal</v>
      </c>
      <c r="D44">
        <f t="shared" si="7"/>
        <v>1971</v>
      </c>
      <c r="E44">
        <f t="shared" ref="E44:H44" si="38">E20</f>
        <v>1</v>
      </c>
      <c r="F44">
        <f t="shared" si="38"/>
        <v>9</v>
      </c>
      <c r="G44">
        <f t="shared" si="38"/>
        <v>3</v>
      </c>
      <c r="H44">
        <f t="shared" si="38"/>
        <v>1</v>
      </c>
      <c r="I44">
        <f t="shared" si="0"/>
        <v>3.2999814712101581E-3</v>
      </c>
      <c r="J44" t="str">
        <f t="shared" si="1"/>
        <v>1971_9</v>
      </c>
      <c r="N44">
        <v>2008</v>
      </c>
      <c r="O44">
        <v>39</v>
      </c>
      <c r="P44">
        <v>252240.15909999999</v>
      </c>
      <c r="R44" t="s">
        <v>72</v>
      </c>
      <c r="S44">
        <f t="shared" si="4"/>
        <v>1973</v>
      </c>
      <c r="T44">
        <v>11</v>
      </c>
      <c r="U44">
        <v>100</v>
      </c>
      <c r="V44">
        <v>100</v>
      </c>
      <c r="W44">
        <f t="shared" si="2"/>
        <v>2.4288023903301604E-3</v>
      </c>
    </row>
    <row r="45" spans="1:23" x14ac:dyDescent="0.25">
      <c r="A45" t="str">
        <f t="shared" ref="A45:C45" si="39">A21</f>
        <v>CSL</v>
      </c>
      <c r="B45">
        <f t="shared" si="39"/>
        <v>3</v>
      </c>
      <c r="C45" s="1" t="str">
        <f t="shared" si="39"/>
        <v>CSL_SoCal</v>
      </c>
      <c r="D45">
        <f t="shared" si="7"/>
        <v>1971</v>
      </c>
      <c r="E45">
        <f t="shared" ref="E45:H45" si="40">E21</f>
        <v>1</v>
      </c>
      <c r="F45">
        <f t="shared" si="40"/>
        <v>9</v>
      </c>
      <c r="G45">
        <f t="shared" si="40"/>
        <v>3</v>
      </c>
      <c r="H45">
        <f t="shared" si="40"/>
        <v>2</v>
      </c>
      <c r="I45">
        <f t="shared" si="0"/>
        <v>3.2999814712101581E-3</v>
      </c>
      <c r="J45" t="str">
        <f t="shared" si="1"/>
        <v>1971_9</v>
      </c>
      <c r="N45">
        <v>2009</v>
      </c>
      <c r="O45">
        <v>40</v>
      </c>
      <c r="P45">
        <v>265647.54690000002</v>
      </c>
      <c r="R45" t="s">
        <v>73</v>
      </c>
      <c r="S45">
        <f t="shared" si="4"/>
        <v>1973</v>
      </c>
      <c r="T45">
        <v>12</v>
      </c>
      <c r="U45">
        <v>39</v>
      </c>
      <c r="V45">
        <v>39</v>
      </c>
      <c r="W45">
        <f t="shared" si="2"/>
        <v>9.4723293222876261E-4</v>
      </c>
    </row>
    <row r="46" spans="1:23" x14ac:dyDescent="0.25">
      <c r="A46" t="str">
        <f t="shared" ref="A46:C46" si="41">A22</f>
        <v>CSL</v>
      </c>
      <c r="B46">
        <f t="shared" si="41"/>
        <v>3</v>
      </c>
      <c r="C46" s="1" t="str">
        <f t="shared" si="41"/>
        <v>CSL_SoCal</v>
      </c>
      <c r="D46">
        <f t="shared" si="7"/>
        <v>1971</v>
      </c>
      <c r="E46">
        <f t="shared" ref="E46:H46" si="42">E22</f>
        <v>1</v>
      </c>
      <c r="F46">
        <f t="shared" si="42"/>
        <v>10</v>
      </c>
      <c r="G46">
        <f t="shared" si="42"/>
        <v>3</v>
      </c>
      <c r="H46">
        <f t="shared" si="42"/>
        <v>1</v>
      </c>
      <c r="I46">
        <f t="shared" si="0"/>
        <v>2.3705989344203582E-3</v>
      </c>
      <c r="J46" t="str">
        <f t="shared" si="1"/>
        <v>1971_10</v>
      </c>
      <c r="N46">
        <v>2010</v>
      </c>
      <c r="O46">
        <v>41</v>
      </c>
      <c r="P46">
        <v>279767.6151</v>
      </c>
      <c r="R46" t="s">
        <v>63</v>
      </c>
      <c r="S46">
        <f t="shared" si="4"/>
        <v>1973</v>
      </c>
      <c r="T46">
        <v>2</v>
      </c>
      <c r="U46">
        <v>85</v>
      </c>
      <c r="V46">
        <v>85</v>
      </c>
      <c r="W46">
        <f t="shared" si="2"/>
        <v>2.0644820317806366E-3</v>
      </c>
    </row>
    <row r="47" spans="1:23" x14ac:dyDescent="0.25">
      <c r="A47" t="str">
        <f t="shared" ref="A47:C47" si="43">A23</f>
        <v>CSL</v>
      </c>
      <c r="B47">
        <f t="shared" si="43"/>
        <v>3</v>
      </c>
      <c r="C47" s="1" t="str">
        <f t="shared" si="43"/>
        <v>CSL_SoCal</v>
      </c>
      <c r="D47">
        <f t="shared" si="7"/>
        <v>1971</v>
      </c>
      <c r="E47">
        <f t="shared" ref="E47:H47" si="44">E23</f>
        <v>1</v>
      </c>
      <c r="F47">
        <f t="shared" si="44"/>
        <v>10</v>
      </c>
      <c r="G47">
        <f t="shared" si="44"/>
        <v>3</v>
      </c>
      <c r="H47">
        <f t="shared" si="44"/>
        <v>2</v>
      </c>
      <c r="I47">
        <f t="shared" si="0"/>
        <v>2.3705989344203582E-3</v>
      </c>
      <c r="J47" t="str">
        <f t="shared" si="1"/>
        <v>1971_10</v>
      </c>
      <c r="N47">
        <v>2011</v>
      </c>
      <c r="O47">
        <v>42</v>
      </c>
      <c r="P47">
        <v>294638.21629999997</v>
      </c>
      <c r="R47" t="s">
        <v>64</v>
      </c>
      <c r="S47">
        <f t="shared" si="4"/>
        <v>1973</v>
      </c>
      <c r="T47">
        <v>3</v>
      </c>
      <c r="U47">
        <v>97</v>
      </c>
      <c r="V47">
        <v>97</v>
      </c>
      <c r="W47">
        <f t="shared" si="2"/>
        <v>2.3559383186202557E-3</v>
      </c>
    </row>
    <row r="48" spans="1:23" x14ac:dyDescent="0.25">
      <c r="A48" t="str">
        <f t="shared" ref="A48:C48" si="45">A24</f>
        <v>CSL</v>
      </c>
      <c r="B48">
        <f t="shared" si="45"/>
        <v>3</v>
      </c>
      <c r="C48" s="1" t="str">
        <f t="shared" si="45"/>
        <v>CSL_SoCal</v>
      </c>
      <c r="D48">
        <f t="shared" si="7"/>
        <v>1971</v>
      </c>
      <c r="E48">
        <f t="shared" ref="E48:H48" si="46">E24</f>
        <v>1</v>
      </c>
      <c r="F48">
        <f t="shared" si="46"/>
        <v>11</v>
      </c>
      <c r="G48">
        <f t="shared" si="46"/>
        <v>3</v>
      </c>
      <c r="H48">
        <f t="shared" si="46"/>
        <v>1</v>
      </c>
      <c r="I48">
        <f t="shared" si="0"/>
        <v>1.34693121273884E-3</v>
      </c>
      <c r="J48" t="str">
        <f t="shared" si="1"/>
        <v>1971_11</v>
      </c>
      <c r="N48">
        <v>2012</v>
      </c>
      <c r="O48">
        <v>43</v>
      </c>
      <c r="P48">
        <v>310299.18849999999</v>
      </c>
      <c r="R48" t="s">
        <v>65</v>
      </c>
      <c r="S48">
        <f t="shared" si="4"/>
        <v>1973</v>
      </c>
      <c r="T48">
        <v>4</v>
      </c>
      <c r="U48">
        <v>121</v>
      </c>
      <c r="V48">
        <v>121</v>
      </c>
      <c r="W48">
        <f t="shared" si="2"/>
        <v>2.9388508922994941E-3</v>
      </c>
    </row>
    <row r="49" spans="1:23" x14ac:dyDescent="0.25">
      <c r="A49" t="str">
        <f t="shared" ref="A49:C49" si="47">A25</f>
        <v>CSL</v>
      </c>
      <c r="B49">
        <f t="shared" si="47"/>
        <v>3</v>
      </c>
      <c r="C49" s="1" t="str">
        <f t="shared" si="47"/>
        <v>CSL_SoCal</v>
      </c>
      <c r="D49">
        <f t="shared" si="7"/>
        <v>1971</v>
      </c>
      <c r="E49">
        <f t="shared" ref="E49:H49" si="48">E25</f>
        <v>1</v>
      </c>
      <c r="F49">
        <f t="shared" si="48"/>
        <v>11</v>
      </c>
      <c r="G49">
        <f t="shared" si="48"/>
        <v>3</v>
      </c>
      <c r="H49">
        <f t="shared" si="48"/>
        <v>2</v>
      </c>
      <c r="I49">
        <f t="shared" si="0"/>
        <v>1.34693121273884E-3</v>
      </c>
      <c r="J49" t="str">
        <f t="shared" si="1"/>
        <v>1971_11</v>
      </c>
      <c r="N49">
        <v>2013</v>
      </c>
      <c r="O49">
        <v>44</v>
      </c>
      <c r="P49">
        <v>326792.65710000001</v>
      </c>
      <c r="R49" t="s">
        <v>66</v>
      </c>
      <c r="S49">
        <f t="shared" si="4"/>
        <v>1973</v>
      </c>
      <c r="T49">
        <v>5</v>
      </c>
      <c r="U49">
        <v>200</v>
      </c>
      <c r="V49">
        <v>200</v>
      </c>
      <c r="W49">
        <f t="shared" si="2"/>
        <v>4.8576047806603209E-3</v>
      </c>
    </row>
    <row r="50" spans="1:23" x14ac:dyDescent="0.25">
      <c r="A50" t="str">
        <f t="shared" ref="A50:C50" si="49">A26</f>
        <v>CSL</v>
      </c>
      <c r="B50">
        <f t="shared" si="49"/>
        <v>3</v>
      </c>
      <c r="C50" s="1" t="str">
        <f t="shared" si="49"/>
        <v>CSL_SoCal</v>
      </c>
      <c r="D50">
        <f t="shared" si="7"/>
        <v>1971</v>
      </c>
      <c r="E50">
        <f t="shared" ref="E50:H50" si="50">E26</f>
        <v>1</v>
      </c>
      <c r="F50">
        <f t="shared" si="50"/>
        <v>12</v>
      </c>
      <c r="G50">
        <f t="shared" si="50"/>
        <v>3</v>
      </c>
      <c r="H50">
        <f t="shared" si="50"/>
        <v>1</v>
      </c>
      <c r="I50">
        <f t="shared" si="0"/>
        <v>5.2530317296814759E-4</v>
      </c>
      <c r="J50" t="str">
        <f t="shared" si="1"/>
        <v>1971_12</v>
      </c>
      <c r="N50">
        <v>2014</v>
      </c>
      <c r="O50">
        <v>45</v>
      </c>
      <c r="P50">
        <v>344162.77620000002</v>
      </c>
      <c r="R50" t="s">
        <v>67</v>
      </c>
      <c r="S50">
        <f t="shared" si="4"/>
        <v>1973</v>
      </c>
      <c r="T50">
        <v>6</v>
      </c>
      <c r="U50">
        <v>97</v>
      </c>
      <c r="V50">
        <v>97</v>
      </c>
      <c r="W50">
        <f t="shared" si="2"/>
        <v>2.3559383186202557E-3</v>
      </c>
    </row>
    <row r="51" spans="1:23" x14ac:dyDescent="0.25">
      <c r="A51" t="str">
        <f t="shared" ref="A51:C51" si="51">A27</f>
        <v>CSL</v>
      </c>
      <c r="B51">
        <f t="shared" si="51"/>
        <v>3</v>
      </c>
      <c r="C51" s="1" t="str">
        <f t="shared" si="51"/>
        <v>CSL_SoCal</v>
      </c>
      <c r="D51">
        <f t="shared" si="7"/>
        <v>1971</v>
      </c>
      <c r="E51">
        <f t="shared" ref="E51:H51" si="52">E27</f>
        <v>1</v>
      </c>
      <c r="F51">
        <f t="shared" si="52"/>
        <v>12</v>
      </c>
      <c r="G51">
        <f t="shared" si="52"/>
        <v>3</v>
      </c>
      <c r="H51">
        <f t="shared" si="52"/>
        <v>2</v>
      </c>
      <c r="I51">
        <f t="shared" si="0"/>
        <v>5.2530317296814759E-4</v>
      </c>
      <c r="J51" t="str">
        <f t="shared" si="1"/>
        <v>1971_12</v>
      </c>
      <c r="N51">
        <v>2015</v>
      </c>
      <c r="O51">
        <v>46</v>
      </c>
      <c r="P51">
        <v>362456.16009999998</v>
      </c>
      <c r="R51" t="s">
        <v>68</v>
      </c>
      <c r="S51">
        <f t="shared" si="4"/>
        <v>1973</v>
      </c>
      <c r="T51">
        <v>7</v>
      </c>
      <c r="U51">
        <v>131.5</v>
      </c>
      <c r="V51">
        <v>131.5</v>
      </c>
      <c r="W51">
        <f t="shared" si="2"/>
        <v>3.1938751432841611E-3</v>
      </c>
    </row>
    <row r="52" spans="1:23" x14ac:dyDescent="0.25">
      <c r="A52" t="str">
        <f t="shared" ref="A52:C52" si="53">A28</f>
        <v>CSL</v>
      </c>
      <c r="B52">
        <f t="shared" si="53"/>
        <v>3</v>
      </c>
      <c r="C52" s="1" t="str">
        <f t="shared" si="53"/>
        <v>CSL_SoCal</v>
      </c>
      <c r="D52">
        <f t="shared" si="7"/>
        <v>1972</v>
      </c>
      <c r="E52">
        <f t="shared" ref="E52:H52" si="54">E28</f>
        <v>1</v>
      </c>
      <c r="F52">
        <f t="shared" si="54"/>
        <v>1</v>
      </c>
      <c r="G52">
        <f t="shared" si="54"/>
        <v>3</v>
      </c>
      <c r="H52">
        <f t="shared" si="54"/>
        <v>1</v>
      </c>
      <c r="I52">
        <f t="shared" si="0"/>
        <v>1.2789507542035393E-3</v>
      </c>
      <c r="J52" t="str">
        <f t="shared" si="1"/>
        <v>1972_1</v>
      </c>
      <c r="R52" t="s">
        <v>69</v>
      </c>
      <c r="S52">
        <f t="shared" si="4"/>
        <v>1973</v>
      </c>
      <c r="T52">
        <v>8</v>
      </c>
      <c r="U52">
        <v>166</v>
      </c>
      <c r="V52">
        <v>166</v>
      </c>
      <c r="W52">
        <f t="shared" si="2"/>
        <v>4.031811967948066E-3</v>
      </c>
    </row>
    <row r="53" spans="1:23" x14ac:dyDescent="0.25">
      <c r="A53" t="str">
        <f t="shared" ref="A53:C53" si="55">A29</f>
        <v>CSL</v>
      </c>
      <c r="B53">
        <f t="shared" si="55"/>
        <v>3</v>
      </c>
      <c r="C53" s="1" t="str">
        <f t="shared" si="55"/>
        <v>CSL_SoCal</v>
      </c>
      <c r="D53">
        <f t="shared" si="7"/>
        <v>1972</v>
      </c>
      <c r="E53">
        <f t="shared" ref="E53:H53" si="56">E29</f>
        <v>1</v>
      </c>
      <c r="F53">
        <f t="shared" si="56"/>
        <v>1</v>
      </c>
      <c r="G53">
        <f t="shared" si="56"/>
        <v>3</v>
      </c>
      <c r="H53">
        <f t="shared" si="56"/>
        <v>2</v>
      </c>
      <c r="I53">
        <f t="shared" si="0"/>
        <v>1.2789507542035393E-3</v>
      </c>
      <c r="J53" t="str">
        <f t="shared" si="1"/>
        <v>1972_1</v>
      </c>
      <c r="R53" t="s">
        <v>70</v>
      </c>
      <c r="S53">
        <f t="shared" si="4"/>
        <v>1973</v>
      </c>
      <c r="T53">
        <v>9</v>
      </c>
      <c r="U53">
        <v>245</v>
      </c>
      <c r="V53">
        <v>245</v>
      </c>
      <c r="W53">
        <f t="shared" si="2"/>
        <v>5.9505658563088933E-3</v>
      </c>
    </row>
    <row r="54" spans="1:23" x14ac:dyDescent="0.25">
      <c r="A54" t="str">
        <f t="shared" ref="A54:C54" si="57">A30</f>
        <v>CSL</v>
      </c>
      <c r="B54">
        <f t="shared" si="57"/>
        <v>3</v>
      </c>
      <c r="C54" s="1" t="str">
        <f t="shared" si="57"/>
        <v>CSL_SoCal</v>
      </c>
      <c r="D54">
        <f t="shared" si="7"/>
        <v>1972</v>
      </c>
      <c r="E54">
        <f t="shared" ref="E54:H54" si="58">E30</f>
        <v>1</v>
      </c>
      <c r="F54">
        <f t="shared" si="58"/>
        <v>2</v>
      </c>
      <c r="G54">
        <f t="shared" si="58"/>
        <v>3</v>
      </c>
      <c r="H54">
        <f t="shared" si="58"/>
        <v>1</v>
      </c>
      <c r="I54">
        <f t="shared" si="0"/>
        <v>1.0871081410730084E-3</v>
      </c>
      <c r="J54" t="str">
        <f t="shared" si="1"/>
        <v>1972_2</v>
      </c>
      <c r="R54" t="s">
        <v>74</v>
      </c>
      <c r="S54">
        <f t="shared" si="4"/>
        <v>1974</v>
      </c>
      <c r="T54">
        <v>1</v>
      </c>
      <c r="U54">
        <v>100</v>
      </c>
      <c r="V54">
        <v>100</v>
      </c>
      <c r="W54">
        <f t="shared" si="2"/>
        <v>2.3062182538794683E-3</v>
      </c>
    </row>
    <row r="55" spans="1:23" x14ac:dyDescent="0.25">
      <c r="A55" t="str">
        <f t="shared" ref="A55:C55" si="59">A31</f>
        <v>CSL</v>
      </c>
      <c r="B55">
        <f t="shared" si="59"/>
        <v>3</v>
      </c>
      <c r="C55" s="1" t="str">
        <f t="shared" si="59"/>
        <v>CSL_SoCal</v>
      </c>
      <c r="D55">
        <f t="shared" si="7"/>
        <v>1972</v>
      </c>
      <c r="E55">
        <f t="shared" ref="E55:H55" si="60">E31</f>
        <v>1</v>
      </c>
      <c r="F55">
        <f t="shared" si="60"/>
        <v>2</v>
      </c>
      <c r="G55">
        <f t="shared" si="60"/>
        <v>3</v>
      </c>
      <c r="H55">
        <f t="shared" si="60"/>
        <v>2</v>
      </c>
      <c r="I55">
        <f t="shared" si="0"/>
        <v>1.0871081410730084E-3</v>
      </c>
      <c r="J55" t="str">
        <f t="shared" si="1"/>
        <v>1972_2</v>
      </c>
      <c r="R55" t="s">
        <v>83</v>
      </c>
      <c r="S55">
        <f t="shared" si="4"/>
        <v>1974</v>
      </c>
      <c r="T55">
        <v>10</v>
      </c>
      <c r="U55">
        <v>176</v>
      </c>
      <c r="V55">
        <v>176</v>
      </c>
      <c r="W55">
        <f t="shared" si="2"/>
        <v>4.0589441268278643E-3</v>
      </c>
    </row>
    <row r="56" spans="1:23" x14ac:dyDescent="0.25">
      <c r="A56" t="str">
        <f t="shared" ref="A56:C56" si="61">A32</f>
        <v>CSL</v>
      </c>
      <c r="B56">
        <f t="shared" si="61"/>
        <v>3</v>
      </c>
      <c r="C56" s="1" t="str">
        <f t="shared" si="61"/>
        <v>CSL_SoCal</v>
      </c>
      <c r="D56">
        <f t="shared" si="7"/>
        <v>1972</v>
      </c>
      <c r="E56">
        <f t="shared" ref="E56:H56" si="62">E32</f>
        <v>1</v>
      </c>
      <c r="F56">
        <f t="shared" si="62"/>
        <v>3</v>
      </c>
      <c r="G56">
        <f t="shared" si="62"/>
        <v>3</v>
      </c>
      <c r="H56">
        <f t="shared" si="62"/>
        <v>1</v>
      </c>
      <c r="I56">
        <f t="shared" si="0"/>
        <v>1.2405822315774331E-3</v>
      </c>
      <c r="J56" t="str">
        <f t="shared" si="1"/>
        <v>1972_3</v>
      </c>
      <c r="R56" t="s">
        <v>84</v>
      </c>
      <c r="S56">
        <f t="shared" si="4"/>
        <v>1974</v>
      </c>
      <c r="T56">
        <v>11</v>
      </c>
      <c r="U56">
        <v>100</v>
      </c>
      <c r="V56">
        <v>100</v>
      </c>
      <c r="W56">
        <f t="shared" si="2"/>
        <v>2.3062182538794683E-3</v>
      </c>
    </row>
    <row r="57" spans="1:23" x14ac:dyDescent="0.25">
      <c r="A57" t="str">
        <f t="shared" ref="A57:C57" si="63">A33</f>
        <v>CSL</v>
      </c>
      <c r="B57">
        <f t="shared" si="63"/>
        <v>3</v>
      </c>
      <c r="C57" s="1" t="str">
        <f t="shared" si="63"/>
        <v>CSL_SoCal</v>
      </c>
      <c r="D57">
        <f t="shared" si="7"/>
        <v>1972</v>
      </c>
      <c r="E57">
        <f t="shared" ref="E57:H57" si="64">E33</f>
        <v>1</v>
      </c>
      <c r="F57">
        <f t="shared" si="64"/>
        <v>3</v>
      </c>
      <c r="G57">
        <f t="shared" si="64"/>
        <v>3</v>
      </c>
      <c r="H57">
        <f t="shared" si="64"/>
        <v>2</v>
      </c>
      <c r="I57">
        <f t="shared" si="0"/>
        <v>1.2405822315774331E-3</v>
      </c>
      <c r="J57" t="str">
        <f t="shared" si="1"/>
        <v>1972_3</v>
      </c>
      <c r="R57" t="s">
        <v>85</v>
      </c>
      <c r="S57">
        <f t="shared" si="4"/>
        <v>1974</v>
      </c>
      <c r="T57">
        <v>12</v>
      </c>
      <c r="U57">
        <v>39</v>
      </c>
      <c r="V57">
        <v>39</v>
      </c>
      <c r="W57">
        <f t="shared" si="2"/>
        <v>8.9942511901299263E-4</v>
      </c>
    </row>
    <row r="58" spans="1:23" x14ac:dyDescent="0.25">
      <c r="A58" t="str">
        <f t="shared" ref="A58:C58" si="65">A34</f>
        <v>CSL</v>
      </c>
      <c r="B58">
        <f t="shared" si="65"/>
        <v>3</v>
      </c>
      <c r="C58" s="1" t="str">
        <f t="shared" si="65"/>
        <v>CSL_SoCal</v>
      </c>
      <c r="D58">
        <f t="shared" si="7"/>
        <v>1972</v>
      </c>
      <c r="E58">
        <f t="shared" ref="E58:H58" si="66">E34</f>
        <v>1</v>
      </c>
      <c r="F58">
        <f t="shared" si="66"/>
        <v>4</v>
      </c>
      <c r="G58">
        <f t="shared" si="66"/>
        <v>3</v>
      </c>
      <c r="H58">
        <f t="shared" si="66"/>
        <v>1</v>
      </c>
      <c r="I58">
        <f t="shared" si="0"/>
        <v>1.5475304125862825E-3</v>
      </c>
      <c r="J58" t="str">
        <f t="shared" si="1"/>
        <v>1972_4</v>
      </c>
      <c r="R58" t="s">
        <v>75</v>
      </c>
      <c r="S58">
        <f t="shared" si="4"/>
        <v>1974</v>
      </c>
      <c r="T58">
        <v>2</v>
      </c>
      <c r="U58">
        <v>85</v>
      </c>
      <c r="V58">
        <v>85</v>
      </c>
      <c r="W58">
        <f t="shared" si="2"/>
        <v>1.9602855157975479E-3</v>
      </c>
    </row>
    <row r="59" spans="1:23" x14ac:dyDescent="0.25">
      <c r="A59" t="str">
        <f t="shared" ref="A59:C59" si="67">A35</f>
        <v>CSL</v>
      </c>
      <c r="B59">
        <f t="shared" si="67"/>
        <v>3</v>
      </c>
      <c r="C59" s="1" t="str">
        <f t="shared" si="67"/>
        <v>CSL_SoCal</v>
      </c>
      <c r="D59">
        <f t="shared" si="7"/>
        <v>1972</v>
      </c>
      <c r="E59">
        <f t="shared" ref="E59:H59" si="68">E35</f>
        <v>1</v>
      </c>
      <c r="F59">
        <f t="shared" si="68"/>
        <v>4</v>
      </c>
      <c r="G59">
        <f t="shared" si="68"/>
        <v>3</v>
      </c>
      <c r="H59">
        <f t="shared" si="68"/>
        <v>2</v>
      </c>
      <c r="I59">
        <f t="shared" si="0"/>
        <v>1.5475304125862825E-3</v>
      </c>
      <c r="J59" t="str">
        <f t="shared" si="1"/>
        <v>1972_4</v>
      </c>
      <c r="R59" t="s">
        <v>76</v>
      </c>
      <c r="S59">
        <f t="shared" si="4"/>
        <v>1974</v>
      </c>
      <c r="T59">
        <v>3</v>
      </c>
      <c r="U59">
        <v>97</v>
      </c>
      <c r="V59">
        <v>97</v>
      </c>
      <c r="W59">
        <f t="shared" si="2"/>
        <v>2.237031706263084E-3</v>
      </c>
    </row>
    <row r="60" spans="1:23" x14ac:dyDescent="0.25">
      <c r="A60" t="str">
        <f t="shared" ref="A60:C60" si="69">A36</f>
        <v>CSL</v>
      </c>
      <c r="B60">
        <f t="shared" si="69"/>
        <v>3</v>
      </c>
      <c r="C60" s="1" t="str">
        <f t="shared" si="69"/>
        <v>CSL_SoCal</v>
      </c>
      <c r="D60">
        <f t="shared" si="7"/>
        <v>1972</v>
      </c>
      <c r="E60">
        <f t="shared" ref="E60:H60" si="70">E36</f>
        <v>1</v>
      </c>
      <c r="F60">
        <f t="shared" si="70"/>
        <v>5</v>
      </c>
      <c r="G60">
        <f t="shared" si="70"/>
        <v>3</v>
      </c>
      <c r="H60">
        <f t="shared" si="70"/>
        <v>1</v>
      </c>
      <c r="I60">
        <f t="shared" si="0"/>
        <v>2.5579015084070786E-3</v>
      </c>
      <c r="J60" t="str">
        <f t="shared" si="1"/>
        <v>1972_5</v>
      </c>
      <c r="R60" t="s">
        <v>77</v>
      </c>
      <c r="S60">
        <f t="shared" si="4"/>
        <v>1974</v>
      </c>
      <c r="T60">
        <v>4</v>
      </c>
      <c r="U60">
        <v>121</v>
      </c>
      <c r="V60">
        <v>121</v>
      </c>
      <c r="W60">
        <f t="shared" si="2"/>
        <v>2.7905240871941564E-3</v>
      </c>
    </row>
    <row r="61" spans="1:23" x14ac:dyDescent="0.25">
      <c r="A61" t="str">
        <f t="shared" ref="A61:C61" si="71">A37</f>
        <v>CSL</v>
      </c>
      <c r="B61">
        <f t="shared" si="71"/>
        <v>3</v>
      </c>
      <c r="C61" s="1" t="str">
        <f t="shared" si="71"/>
        <v>CSL_SoCal</v>
      </c>
      <c r="D61">
        <f t="shared" si="7"/>
        <v>1972</v>
      </c>
      <c r="E61">
        <f t="shared" ref="E61:H61" si="72">E37</f>
        <v>1</v>
      </c>
      <c r="F61">
        <f t="shared" si="72"/>
        <v>5</v>
      </c>
      <c r="G61">
        <f t="shared" si="72"/>
        <v>3</v>
      </c>
      <c r="H61">
        <f t="shared" si="72"/>
        <v>2</v>
      </c>
      <c r="I61">
        <f t="shared" si="0"/>
        <v>2.5579015084070786E-3</v>
      </c>
      <c r="J61" t="str">
        <f t="shared" si="1"/>
        <v>1972_5</v>
      </c>
      <c r="R61" t="s">
        <v>78</v>
      </c>
      <c r="S61">
        <f t="shared" si="4"/>
        <v>1974</v>
      </c>
      <c r="T61">
        <v>5</v>
      </c>
      <c r="U61">
        <v>200</v>
      </c>
      <c r="V61">
        <v>200</v>
      </c>
      <c r="W61">
        <f t="shared" si="2"/>
        <v>4.6124365077589366E-3</v>
      </c>
    </row>
    <row r="62" spans="1:23" x14ac:dyDescent="0.25">
      <c r="A62" t="str">
        <f t="shared" ref="A62:C62" si="73">A38</f>
        <v>CSL</v>
      </c>
      <c r="B62">
        <f t="shared" si="73"/>
        <v>3</v>
      </c>
      <c r="C62" s="1" t="str">
        <f t="shared" si="73"/>
        <v>CSL_SoCal</v>
      </c>
      <c r="D62">
        <f t="shared" si="7"/>
        <v>1972</v>
      </c>
      <c r="E62">
        <f t="shared" ref="E62:H62" si="74">E38</f>
        <v>1</v>
      </c>
      <c r="F62">
        <f t="shared" si="74"/>
        <v>6</v>
      </c>
      <c r="G62">
        <f t="shared" si="74"/>
        <v>3</v>
      </c>
      <c r="H62">
        <f t="shared" si="74"/>
        <v>1</v>
      </c>
      <c r="I62">
        <f t="shared" si="0"/>
        <v>1.2405822315774331E-3</v>
      </c>
      <c r="J62" t="str">
        <f t="shared" si="1"/>
        <v>1972_6</v>
      </c>
      <c r="R62" t="s">
        <v>79</v>
      </c>
      <c r="S62">
        <f t="shared" si="4"/>
        <v>1974</v>
      </c>
      <c r="T62">
        <v>6</v>
      </c>
      <c r="U62">
        <v>97</v>
      </c>
      <c r="V62">
        <v>97</v>
      </c>
      <c r="W62">
        <f t="shared" si="2"/>
        <v>2.237031706263084E-3</v>
      </c>
    </row>
    <row r="63" spans="1:23" x14ac:dyDescent="0.25">
      <c r="A63" t="str">
        <f t="shared" ref="A63:C63" si="75">A39</f>
        <v>CSL</v>
      </c>
      <c r="B63">
        <f t="shared" si="75"/>
        <v>3</v>
      </c>
      <c r="C63" s="1" t="str">
        <f t="shared" si="75"/>
        <v>CSL_SoCal</v>
      </c>
      <c r="D63">
        <f t="shared" si="7"/>
        <v>1972</v>
      </c>
      <c r="E63">
        <f t="shared" ref="E63:H63" si="76">E39</f>
        <v>1</v>
      </c>
      <c r="F63">
        <f t="shared" si="76"/>
        <v>6</v>
      </c>
      <c r="G63">
        <f t="shared" si="76"/>
        <v>3</v>
      </c>
      <c r="H63">
        <f t="shared" si="76"/>
        <v>2</v>
      </c>
      <c r="I63">
        <f t="shared" si="0"/>
        <v>1.2405822315774331E-3</v>
      </c>
      <c r="J63" t="str">
        <f t="shared" si="1"/>
        <v>1972_6</v>
      </c>
      <c r="R63" t="s">
        <v>80</v>
      </c>
      <c r="S63">
        <f t="shared" si="4"/>
        <v>1974</v>
      </c>
      <c r="T63">
        <v>7</v>
      </c>
      <c r="U63">
        <v>131.5</v>
      </c>
      <c r="V63">
        <v>131.5</v>
      </c>
      <c r="W63">
        <f t="shared" si="2"/>
        <v>3.0326770038515008E-3</v>
      </c>
    </row>
    <row r="64" spans="1:23" x14ac:dyDescent="0.25">
      <c r="A64" t="str">
        <f t="shared" ref="A64:C64" si="77">A40</f>
        <v>CSL</v>
      </c>
      <c r="B64">
        <f t="shared" si="77"/>
        <v>3</v>
      </c>
      <c r="C64" s="1" t="str">
        <f t="shared" si="77"/>
        <v>CSL_SoCal</v>
      </c>
      <c r="D64">
        <f t="shared" si="7"/>
        <v>1972</v>
      </c>
      <c r="E64">
        <f t="shared" ref="E64:H64" si="78">E40</f>
        <v>1</v>
      </c>
      <c r="F64">
        <f t="shared" si="78"/>
        <v>7</v>
      </c>
      <c r="G64">
        <f t="shared" si="78"/>
        <v>3</v>
      </c>
      <c r="H64">
        <f t="shared" si="78"/>
        <v>1</v>
      </c>
      <c r="I64">
        <f t="shared" si="0"/>
        <v>1.6818202417776542E-3</v>
      </c>
      <c r="J64" t="str">
        <f t="shared" si="1"/>
        <v>1972_7</v>
      </c>
      <c r="R64" t="s">
        <v>81</v>
      </c>
      <c r="S64">
        <f t="shared" si="4"/>
        <v>1974</v>
      </c>
      <c r="T64">
        <v>8</v>
      </c>
      <c r="U64">
        <v>166</v>
      </c>
      <c r="V64">
        <v>166</v>
      </c>
      <c r="W64">
        <f t="shared" si="2"/>
        <v>3.8283223014399172E-3</v>
      </c>
    </row>
    <row r="65" spans="1:23" x14ac:dyDescent="0.25">
      <c r="A65" t="str">
        <f t="shared" ref="A65:C65" si="79">A41</f>
        <v>CSL</v>
      </c>
      <c r="B65">
        <f t="shared" si="79"/>
        <v>3</v>
      </c>
      <c r="C65" s="1" t="str">
        <f t="shared" si="79"/>
        <v>CSL_SoCal</v>
      </c>
      <c r="D65">
        <f t="shared" si="7"/>
        <v>1972</v>
      </c>
      <c r="E65">
        <f t="shared" ref="E65:H65" si="80">E41</f>
        <v>1</v>
      </c>
      <c r="F65">
        <f t="shared" si="80"/>
        <v>7</v>
      </c>
      <c r="G65">
        <f t="shared" si="80"/>
        <v>3</v>
      </c>
      <c r="H65">
        <f t="shared" si="80"/>
        <v>2</v>
      </c>
      <c r="I65">
        <f t="shared" si="0"/>
        <v>1.6818202417776542E-3</v>
      </c>
      <c r="J65" t="str">
        <f t="shared" si="1"/>
        <v>1972_7</v>
      </c>
      <c r="R65" t="s">
        <v>82</v>
      </c>
      <c r="S65">
        <f t="shared" si="4"/>
        <v>1974</v>
      </c>
      <c r="T65">
        <v>9</v>
      </c>
      <c r="U65">
        <v>245</v>
      </c>
      <c r="V65">
        <v>245</v>
      </c>
      <c r="W65">
        <f t="shared" si="2"/>
        <v>5.650234722004697E-3</v>
      </c>
    </row>
    <row r="66" spans="1:23" x14ac:dyDescent="0.25">
      <c r="A66" t="str">
        <f t="shared" ref="A66:C66" si="81">A42</f>
        <v>CSL</v>
      </c>
      <c r="B66">
        <f t="shared" si="81"/>
        <v>3</v>
      </c>
      <c r="C66" s="1" t="str">
        <f t="shared" si="81"/>
        <v>CSL_SoCal</v>
      </c>
      <c r="D66">
        <f t="shared" si="7"/>
        <v>1972</v>
      </c>
      <c r="E66">
        <f t="shared" ref="E66:H66" si="82">E42</f>
        <v>1</v>
      </c>
      <c r="F66">
        <f t="shared" si="82"/>
        <v>8</v>
      </c>
      <c r="G66">
        <f t="shared" si="82"/>
        <v>3</v>
      </c>
      <c r="H66">
        <f t="shared" si="82"/>
        <v>1</v>
      </c>
      <c r="I66">
        <f t="shared" si="0"/>
        <v>2.1230582519778753E-3</v>
      </c>
      <c r="J66" t="str">
        <f t="shared" si="1"/>
        <v>1972_8</v>
      </c>
      <c r="R66" t="s">
        <v>86</v>
      </c>
      <c r="S66">
        <f t="shared" si="4"/>
        <v>1975</v>
      </c>
      <c r="T66">
        <v>1</v>
      </c>
      <c r="U66">
        <v>100</v>
      </c>
      <c r="V66">
        <v>100</v>
      </c>
      <c r="W66">
        <f t="shared" si="2"/>
        <v>2.189822376293784E-3</v>
      </c>
    </row>
    <row r="67" spans="1:23" x14ac:dyDescent="0.25">
      <c r="A67" t="str">
        <f t="shared" ref="A67:C67" si="83">A43</f>
        <v>CSL</v>
      </c>
      <c r="B67">
        <f t="shared" si="83"/>
        <v>3</v>
      </c>
      <c r="C67" s="1" t="str">
        <f t="shared" si="83"/>
        <v>CSL_SoCal</v>
      </c>
      <c r="D67">
        <f t="shared" si="7"/>
        <v>1972</v>
      </c>
      <c r="E67">
        <f t="shared" ref="E67:H67" si="84">E43</f>
        <v>1</v>
      </c>
      <c r="F67">
        <f t="shared" si="84"/>
        <v>8</v>
      </c>
      <c r="G67">
        <f t="shared" si="84"/>
        <v>3</v>
      </c>
      <c r="H67">
        <f t="shared" si="84"/>
        <v>2</v>
      </c>
      <c r="I67">
        <f t="shared" si="0"/>
        <v>2.1230582519778753E-3</v>
      </c>
      <c r="J67" t="str">
        <f t="shared" si="1"/>
        <v>1972_8</v>
      </c>
      <c r="R67" t="s">
        <v>95</v>
      </c>
      <c r="S67">
        <f t="shared" si="4"/>
        <v>1975</v>
      </c>
      <c r="T67">
        <v>10</v>
      </c>
      <c r="U67">
        <v>176</v>
      </c>
      <c r="V67">
        <v>176</v>
      </c>
      <c r="W67">
        <f t="shared" si="2"/>
        <v>3.8540873822770598E-3</v>
      </c>
    </row>
    <row r="68" spans="1:23" x14ac:dyDescent="0.25">
      <c r="A68" t="str">
        <f t="shared" ref="A68:C68" si="85">A44</f>
        <v>CSL</v>
      </c>
      <c r="B68">
        <f t="shared" si="85"/>
        <v>3</v>
      </c>
      <c r="C68" s="1" t="str">
        <f t="shared" si="85"/>
        <v>CSL_SoCal</v>
      </c>
      <c r="D68">
        <f t="shared" si="7"/>
        <v>1972</v>
      </c>
      <c r="E68">
        <f t="shared" ref="E68:H68" si="86">E44</f>
        <v>1</v>
      </c>
      <c r="F68">
        <f t="shared" si="86"/>
        <v>9</v>
      </c>
      <c r="G68">
        <f t="shared" si="86"/>
        <v>3</v>
      </c>
      <c r="H68">
        <f t="shared" si="86"/>
        <v>1</v>
      </c>
      <c r="I68">
        <f t="shared" ref="I68:I131" si="87">VLOOKUP(J68,csl_fractions,6)*0.5</f>
        <v>3.1334293477986714E-3</v>
      </c>
      <c r="J68" t="str">
        <f t="shared" si="1"/>
        <v>1972_9</v>
      </c>
      <c r="R68" t="s">
        <v>96</v>
      </c>
      <c r="S68">
        <f t="shared" si="4"/>
        <v>1975</v>
      </c>
      <c r="T68">
        <v>11</v>
      </c>
      <c r="U68">
        <v>100</v>
      </c>
      <c r="V68">
        <v>100</v>
      </c>
      <c r="W68">
        <f t="shared" si="2"/>
        <v>2.189822376293784E-3</v>
      </c>
    </row>
    <row r="69" spans="1:23" x14ac:dyDescent="0.25">
      <c r="A69" t="str">
        <f t="shared" ref="A69:C69" si="88">A45</f>
        <v>CSL</v>
      </c>
      <c r="B69">
        <f t="shared" si="88"/>
        <v>3</v>
      </c>
      <c r="C69" s="1" t="str">
        <f t="shared" si="88"/>
        <v>CSL_SoCal</v>
      </c>
      <c r="D69">
        <f t="shared" si="7"/>
        <v>1972</v>
      </c>
      <c r="E69">
        <f t="shared" ref="E69:H69" si="89">E45</f>
        <v>1</v>
      </c>
      <c r="F69">
        <f t="shared" si="89"/>
        <v>9</v>
      </c>
      <c r="G69">
        <f t="shared" si="89"/>
        <v>3</v>
      </c>
      <c r="H69">
        <f t="shared" si="89"/>
        <v>2</v>
      </c>
      <c r="I69">
        <f t="shared" si="87"/>
        <v>3.1334293477986714E-3</v>
      </c>
      <c r="J69" t="str">
        <f t="shared" ref="J69:J132" si="90">CONCATENATE(D69&amp;"_",F69)</f>
        <v>1972_9</v>
      </c>
      <c r="R69" t="s">
        <v>97</v>
      </c>
      <c r="S69">
        <f t="shared" si="4"/>
        <v>1975</v>
      </c>
      <c r="T69">
        <v>12</v>
      </c>
      <c r="U69">
        <v>39</v>
      </c>
      <c r="V69">
        <v>39</v>
      </c>
      <c r="W69">
        <f t="shared" si="2"/>
        <v>8.5403072675457577E-4</v>
      </c>
    </row>
    <row r="70" spans="1:23" x14ac:dyDescent="0.25">
      <c r="A70" t="str">
        <f t="shared" ref="A70:C70" si="91">A46</f>
        <v>CSL</v>
      </c>
      <c r="B70">
        <f t="shared" si="91"/>
        <v>3</v>
      </c>
      <c r="C70" s="1" t="str">
        <f t="shared" si="91"/>
        <v>CSL_SoCal</v>
      </c>
      <c r="D70">
        <f t="shared" si="7"/>
        <v>1972</v>
      </c>
      <c r="E70">
        <f t="shared" ref="E70:H70" si="92">E46</f>
        <v>1</v>
      </c>
      <c r="F70">
        <f t="shared" si="92"/>
        <v>10</v>
      </c>
      <c r="G70">
        <f t="shared" si="92"/>
        <v>3</v>
      </c>
      <c r="H70">
        <f t="shared" si="92"/>
        <v>1</v>
      </c>
      <c r="I70">
        <f t="shared" si="87"/>
        <v>2.2509533273982292E-3</v>
      </c>
      <c r="J70" t="str">
        <f t="shared" si="90"/>
        <v>1972_10</v>
      </c>
      <c r="R70" t="s">
        <v>87</v>
      </c>
      <c r="S70">
        <f t="shared" si="4"/>
        <v>1975</v>
      </c>
      <c r="T70">
        <v>2</v>
      </c>
      <c r="U70">
        <v>85</v>
      </c>
      <c r="V70">
        <v>85</v>
      </c>
      <c r="W70">
        <f t="shared" ref="W70:W133" si="93">V70/VLOOKUP(S70,CSL_AnnualCounts,3)</f>
        <v>1.8613490198497165E-3</v>
      </c>
    </row>
    <row r="71" spans="1:23" x14ac:dyDescent="0.25">
      <c r="A71" t="str">
        <f t="shared" ref="A71:C71" si="94">A47</f>
        <v>CSL</v>
      </c>
      <c r="B71">
        <f t="shared" si="94"/>
        <v>3</v>
      </c>
      <c r="C71" s="1" t="str">
        <f t="shared" si="94"/>
        <v>CSL_SoCal</v>
      </c>
      <c r="D71">
        <f t="shared" si="7"/>
        <v>1972</v>
      </c>
      <c r="E71">
        <f t="shared" ref="E71:H71" si="95">E47</f>
        <v>1</v>
      </c>
      <c r="F71">
        <f t="shared" si="95"/>
        <v>10</v>
      </c>
      <c r="G71">
        <f t="shared" si="95"/>
        <v>3</v>
      </c>
      <c r="H71">
        <f t="shared" si="95"/>
        <v>2</v>
      </c>
      <c r="I71">
        <f t="shared" si="87"/>
        <v>2.2509533273982292E-3</v>
      </c>
      <c r="J71" t="str">
        <f t="shared" si="90"/>
        <v>1972_10</v>
      </c>
      <c r="R71" t="s">
        <v>88</v>
      </c>
      <c r="S71">
        <f t="shared" si="4"/>
        <v>1975</v>
      </c>
      <c r="T71">
        <v>3</v>
      </c>
      <c r="U71">
        <v>97</v>
      </c>
      <c r="V71">
        <v>97</v>
      </c>
      <c r="W71">
        <f t="shared" si="93"/>
        <v>2.1241277050049706E-3</v>
      </c>
    </row>
    <row r="72" spans="1:23" x14ac:dyDescent="0.25">
      <c r="A72" t="str">
        <f t="shared" ref="A72:C72" si="96">A48</f>
        <v>CSL</v>
      </c>
      <c r="B72">
        <f t="shared" si="96"/>
        <v>3</v>
      </c>
      <c r="C72" s="1" t="str">
        <f t="shared" si="96"/>
        <v>CSL_SoCal</v>
      </c>
      <c r="D72">
        <f t="shared" si="7"/>
        <v>1972</v>
      </c>
      <c r="E72">
        <f t="shared" ref="E72:H72" si="97">E48</f>
        <v>1</v>
      </c>
      <c r="F72">
        <f t="shared" si="97"/>
        <v>11</v>
      </c>
      <c r="G72">
        <f t="shared" si="97"/>
        <v>3</v>
      </c>
      <c r="H72">
        <f t="shared" si="97"/>
        <v>1</v>
      </c>
      <c r="I72">
        <f t="shared" si="87"/>
        <v>1.2789507542035393E-3</v>
      </c>
      <c r="J72" t="str">
        <f t="shared" si="90"/>
        <v>1972_11</v>
      </c>
      <c r="R72" t="s">
        <v>89</v>
      </c>
      <c r="S72">
        <f t="shared" si="4"/>
        <v>1975</v>
      </c>
      <c r="T72">
        <v>4</v>
      </c>
      <c r="U72">
        <v>121</v>
      </c>
      <c r="V72">
        <v>121</v>
      </c>
      <c r="W72">
        <f t="shared" si="93"/>
        <v>2.6496850753154788E-3</v>
      </c>
    </row>
    <row r="73" spans="1:23" x14ac:dyDescent="0.25">
      <c r="A73" t="str">
        <f t="shared" ref="A73:C73" si="98">A49</f>
        <v>CSL</v>
      </c>
      <c r="B73">
        <f t="shared" si="98"/>
        <v>3</v>
      </c>
      <c r="C73" s="1" t="str">
        <f t="shared" si="98"/>
        <v>CSL_SoCal</v>
      </c>
      <c r="D73">
        <f t="shared" si="7"/>
        <v>1972</v>
      </c>
      <c r="E73">
        <f t="shared" ref="E73:H73" si="99">E49</f>
        <v>1</v>
      </c>
      <c r="F73">
        <f t="shared" si="99"/>
        <v>11</v>
      </c>
      <c r="G73">
        <f t="shared" si="99"/>
        <v>3</v>
      </c>
      <c r="H73">
        <f t="shared" si="99"/>
        <v>2</v>
      </c>
      <c r="I73">
        <f t="shared" si="87"/>
        <v>1.2789507542035393E-3</v>
      </c>
      <c r="J73" t="str">
        <f t="shared" si="90"/>
        <v>1972_11</v>
      </c>
      <c r="R73" t="s">
        <v>90</v>
      </c>
      <c r="S73">
        <f t="shared" si="4"/>
        <v>1975</v>
      </c>
      <c r="T73">
        <v>5</v>
      </c>
      <c r="U73">
        <v>200</v>
      </c>
      <c r="V73">
        <v>200</v>
      </c>
      <c r="W73">
        <f t="shared" si="93"/>
        <v>4.379644752587568E-3</v>
      </c>
    </row>
    <row r="74" spans="1:23" x14ac:dyDescent="0.25">
      <c r="A74" t="str">
        <f t="shared" ref="A74:C74" si="100">A50</f>
        <v>CSL</v>
      </c>
      <c r="B74">
        <f t="shared" si="100"/>
        <v>3</v>
      </c>
      <c r="C74" s="1" t="str">
        <f t="shared" si="100"/>
        <v>CSL_SoCal</v>
      </c>
      <c r="D74">
        <f t="shared" si="7"/>
        <v>1972</v>
      </c>
      <c r="E74">
        <f t="shared" ref="E74:H74" si="101">E50</f>
        <v>1</v>
      </c>
      <c r="F74">
        <f t="shared" si="101"/>
        <v>12</v>
      </c>
      <c r="G74">
        <f t="shared" si="101"/>
        <v>3</v>
      </c>
      <c r="H74">
        <f t="shared" si="101"/>
        <v>1</v>
      </c>
      <c r="I74">
        <f t="shared" si="87"/>
        <v>4.9879079413938038E-4</v>
      </c>
      <c r="J74" t="str">
        <f t="shared" si="90"/>
        <v>1972_12</v>
      </c>
      <c r="R74" t="s">
        <v>91</v>
      </c>
      <c r="S74">
        <f t="shared" si="4"/>
        <v>1975</v>
      </c>
      <c r="T74">
        <v>6</v>
      </c>
      <c r="U74">
        <v>97</v>
      </c>
      <c r="V74">
        <v>97</v>
      </c>
      <c r="W74">
        <f t="shared" si="93"/>
        <v>2.1241277050049706E-3</v>
      </c>
    </row>
    <row r="75" spans="1:23" x14ac:dyDescent="0.25">
      <c r="A75" t="str">
        <f t="shared" ref="A75:C75" si="102">A51</f>
        <v>CSL</v>
      </c>
      <c r="B75">
        <f t="shared" si="102"/>
        <v>3</v>
      </c>
      <c r="C75" s="1" t="str">
        <f t="shared" si="102"/>
        <v>CSL_SoCal</v>
      </c>
      <c r="D75">
        <f t="shared" si="7"/>
        <v>1972</v>
      </c>
      <c r="E75">
        <f t="shared" ref="E75:H75" si="103">E51</f>
        <v>1</v>
      </c>
      <c r="F75">
        <f t="shared" si="103"/>
        <v>12</v>
      </c>
      <c r="G75">
        <f t="shared" si="103"/>
        <v>3</v>
      </c>
      <c r="H75">
        <f t="shared" si="103"/>
        <v>2</v>
      </c>
      <c r="I75">
        <f t="shared" si="87"/>
        <v>4.9879079413938038E-4</v>
      </c>
      <c r="J75" t="str">
        <f t="shared" si="90"/>
        <v>1972_12</v>
      </c>
      <c r="R75" t="s">
        <v>92</v>
      </c>
      <c r="S75">
        <f t="shared" si="4"/>
        <v>1975</v>
      </c>
      <c r="T75">
        <v>7</v>
      </c>
      <c r="U75">
        <v>131.5</v>
      </c>
      <c r="V75">
        <v>131.5</v>
      </c>
      <c r="W75">
        <f t="shared" si="93"/>
        <v>2.8796164248263258E-3</v>
      </c>
    </row>
    <row r="76" spans="1:23" x14ac:dyDescent="0.25">
      <c r="A76" t="str">
        <f t="shared" ref="A76:C76" si="104">A52</f>
        <v>CSL</v>
      </c>
      <c r="B76">
        <f t="shared" si="104"/>
        <v>3</v>
      </c>
      <c r="C76" s="1" t="str">
        <f t="shared" si="104"/>
        <v>CSL_SoCal</v>
      </c>
      <c r="D76">
        <f t="shared" si="7"/>
        <v>1973</v>
      </c>
      <c r="E76">
        <f t="shared" ref="E76:H76" si="105">E52</f>
        <v>1</v>
      </c>
      <c r="F76">
        <f t="shared" si="105"/>
        <v>1</v>
      </c>
      <c r="G76">
        <f t="shared" si="105"/>
        <v>3</v>
      </c>
      <c r="H76">
        <f t="shared" si="105"/>
        <v>1</v>
      </c>
      <c r="I76">
        <f t="shared" si="87"/>
        <v>1.2144011951650802E-3</v>
      </c>
      <c r="J76" t="str">
        <f t="shared" si="90"/>
        <v>1973_1</v>
      </c>
      <c r="R76" t="s">
        <v>93</v>
      </c>
      <c r="S76">
        <f t="shared" si="4"/>
        <v>1975</v>
      </c>
      <c r="T76">
        <v>8</v>
      </c>
      <c r="U76">
        <v>166</v>
      </c>
      <c r="V76">
        <v>166</v>
      </c>
      <c r="W76">
        <f t="shared" si="93"/>
        <v>3.6351051446476814E-3</v>
      </c>
    </row>
    <row r="77" spans="1:23" x14ac:dyDescent="0.25">
      <c r="A77" t="str">
        <f t="shared" ref="A77:C77" si="106">A53</f>
        <v>CSL</v>
      </c>
      <c r="B77">
        <f t="shared" si="106"/>
        <v>3</v>
      </c>
      <c r="C77" s="1" t="str">
        <f t="shared" si="106"/>
        <v>CSL_SoCal</v>
      </c>
      <c r="D77">
        <f t="shared" si="7"/>
        <v>1973</v>
      </c>
      <c r="E77">
        <f t="shared" ref="E77:H77" si="107">E53</f>
        <v>1</v>
      </c>
      <c r="F77">
        <f t="shared" si="107"/>
        <v>1</v>
      </c>
      <c r="G77">
        <f t="shared" si="107"/>
        <v>3</v>
      </c>
      <c r="H77">
        <f t="shared" si="107"/>
        <v>2</v>
      </c>
      <c r="I77">
        <f t="shared" si="87"/>
        <v>1.2144011951650802E-3</v>
      </c>
      <c r="J77" t="str">
        <f t="shared" si="90"/>
        <v>1973_1</v>
      </c>
      <c r="R77" t="s">
        <v>94</v>
      </c>
      <c r="S77">
        <f t="shared" si="4"/>
        <v>1975</v>
      </c>
      <c r="T77">
        <v>9</v>
      </c>
      <c r="U77">
        <v>245</v>
      </c>
      <c r="V77">
        <v>245</v>
      </c>
      <c r="W77">
        <f t="shared" si="93"/>
        <v>5.3650648219197711E-3</v>
      </c>
    </row>
    <row r="78" spans="1:23" x14ac:dyDescent="0.25">
      <c r="A78" t="str">
        <f t="shared" ref="A78:C78" si="108">A54</f>
        <v>CSL</v>
      </c>
      <c r="B78">
        <f t="shared" si="108"/>
        <v>3</v>
      </c>
      <c r="C78" s="1" t="str">
        <f t="shared" si="108"/>
        <v>CSL_SoCal</v>
      </c>
      <c r="D78">
        <f t="shared" si="7"/>
        <v>1973</v>
      </c>
      <c r="E78">
        <f t="shared" ref="E78:H78" si="109">E54</f>
        <v>1</v>
      </c>
      <c r="F78">
        <f t="shared" si="109"/>
        <v>2</v>
      </c>
      <c r="G78">
        <f t="shared" si="109"/>
        <v>3</v>
      </c>
      <c r="H78">
        <f t="shared" si="109"/>
        <v>1</v>
      </c>
      <c r="I78">
        <f t="shared" si="87"/>
        <v>1.0322410158903183E-3</v>
      </c>
      <c r="J78" t="str">
        <f t="shared" si="90"/>
        <v>1973_2</v>
      </c>
      <c r="R78" t="s">
        <v>98</v>
      </c>
      <c r="S78">
        <f t="shared" si="4"/>
        <v>1976</v>
      </c>
      <c r="T78">
        <v>1</v>
      </c>
      <c r="U78">
        <v>100</v>
      </c>
      <c r="V78">
        <v>100</v>
      </c>
      <c r="W78">
        <f t="shared" si="93"/>
        <v>2.079301654063673E-3</v>
      </c>
    </row>
    <row r="79" spans="1:23" x14ac:dyDescent="0.25">
      <c r="A79" t="str">
        <f t="shared" ref="A79:C79" si="110">A55</f>
        <v>CSL</v>
      </c>
      <c r="B79">
        <f t="shared" si="110"/>
        <v>3</v>
      </c>
      <c r="C79" s="1" t="str">
        <f t="shared" si="110"/>
        <v>CSL_SoCal</v>
      </c>
      <c r="D79">
        <f t="shared" si="7"/>
        <v>1973</v>
      </c>
      <c r="E79">
        <f t="shared" ref="E79:H79" si="111">E55</f>
        <v>1</v>
      </c>
      <c r="F79">
        <f t="shared" si="111"/>
        <v>2</v>
      </c>
      <c r="G79">
        <f t="shared" si="111"/>
        <v>3</v>
      </c>
      <c r="H79">
        <f t="shared" si="111"/>
        <v>2</v>
      </c>
      <c r="I79">
        <f t="shared" si="87"/>
        <v>1.0322410158903183E-3</v>
      </c>
      <c r="J79" t="str">
        <f t="shared" si="90"/>
        <v>1973_2</v>
      </c>
      <c r="R79" t="s">
        <v>107</v>
      </c>
      <c r="S79">
        <f t="shared" si="4"/>
        <v>1976</v>
      </c>
      <c r="T79">
        <v>10</v>
      </c>
      <c r="U79">
        <v>176</v>
      </c>
      <c r="V79">
        <v>176</v>
      </c>
      <c r="W79">
        <f t="shared" si="93"/>
        <v>3.659570911152064E-3</v>
      </c>
    </row>
    <row r="80" spans="1:23" x14ac:dyDescent="0.25">
      <c r="A80" t="str">
        <f t="shared" ref="A80:C80" si="112">A56</f>
        <v>CSL</v>
      </c>
      <c r="B80">
        <f t="shared" si="112"/>
        <v>3</v>
      </c>
      <c r="C80" s="1" t="str">
        <f t="shared" si="112"/>
        <v>CSL_SoCal</v>
      </c>
      <c r="D80">
        <f t="shared" si="7"/>
        <v>1973</v>
      </c>
      <c r="E80">
        <f t="shared" ref="E80:H80" si="113">E56</f>
        <v>1</v>
      </c>
      <c r="F80">
        <f t="shared" si="113"/>
        <v>3</v>
      </c>
      <c r="G80">
        <f t="shared" si="113"/>
        <v>3</v>
      </c>
      <c r="H80">
        <f t="shared" si="113"/>
        <v>1</v>
      </c>
      <c r="I80">
        <f t="shared" si="87"/>
        <v>1.1779691593101279E-3</v>
      </c>
      <c r="J80" t="str">
        <f t="shared" si="90"/>
        <v>1973_3</v>
      </c>
      <c r="R80" t="s">
        <v>108</v>
      </c>
      <c r="S80">
        <f t="shared" si="4"/>
        <v>1976</v>
      </c>
      <c r="T80">
        <v>11</v>
      </c>
      <c r="U80">
        <v>100</v>
      </c>
      <c r="V80">
        <v>100</v>
      </c>
      <c r="W80">
        <f t="shared" si="93"/>
        <v>2.079301654063673E-3</v>
      </c>
    </row>
    <row r="81" spans="1:23" x14ac:dyDescent="0.25">
      <c r="A81" t="str">
        <f t="shared" ref="A81:C81" si="114">A57</f>
        <v>CSL</v>
      </c>
      <c r="B81">
        <f t="shared" si="114"/>
        <v>3</v>
      </c>
      <c r="C81" s="1" t="str">
        <f t="shared" si="114"/>
        <v>CSL_SoCal</v>
      </c>
      <c r="D81">
        <f t="shared" si="7"/>
        <v>1973</v>
      </c>
      <c r="E81">
        <f t="shared" ref="E81:H81" si="115">E57</f>
        <v>1</v>
      </c>
      <c r="F81">
        <f t="shared" si="115"/>
        <v>3</v>
      </c>
      <c r="G81">
        <f t="shared" si="115"/>
        <v>3</v>
      </c>
      <c r="H81">
        <f t="shared" si="115"/>
        <v>2</v>
      </c>
      <c r="I81">
        <f t="shared" si="87"/>
        <v>1.1779691593101279E-3</v>
      </c>
      <c r="J81" t="str">
        <f t="shared" si="90"/>
        <v>1973_3</v>
      </c>
      <c r="R81" t="s">
        <v>109</v>
      </c>
      <c r="S81">
        <f t="shared" si="4"/>
        <v>1976</v>
      </c>
      <c r="T81">
        <v>12</v>
      </c>
      <c r="U81">
        <v>39</v>
      </c>
      <c r="V81">
        <v>39</v>
      </c>
      <c r="W81">
        <f t="shared" si="93"/>
        <v>8.1092764508483236E-4</v>
      </c>
    </row>
    <row r="82" spans="1:23" x14ac:dyDescent="0.25">
      <c r="A82" t="str">
        <f t="shared" ref="A82:C82" si="116">A58</f>
        <v>CSL</v>
      </c>
      <c r="B82">
        <f t="shared" si="116"/>
        <v>3</v>
      </c>
      <c r="C82" s="1" t="str">
        <f t="shared" si="116"/>
        <v>CSL_SoCal</v>
      </c>
      <c r="D82">
        <f t="shared" si="7"/>
        <v>1973</v>
      </c>
      <c r="E82">
        <f t="shared" ref="E82:H82" si="117">E58</f>
        <v>1</v>
      </c>
      <c r="F82">
        <f t="shared" si="117"/>
        <v>4</v>
      </c>
      <c r="G82">
        <f t="shared" si="117"/>
        <v>3</v>
      </c>
      <c r="H82">
        <f t="shared" si="117"/>
        <v>1</v>
      </c>
      <c r="I82">
        <f t="shared" si="87"/>
        <v>1.469425446149747E-3</v>
      </c>
      <c r="J82" t="str">
        <f t="shared" si="90"/>
        <v>1973_4</v>
      </c>
      <c r="R82" t="s">
        <v>99</v>
      </c>
      <c r="S82">
        <f t="shared" ref="S82:S145" si="118">S70+1</f>
        <v>1976</v>
      </c>
      <c r="T82">
        <v>2</v>
      </c>
      <c r="U82">
        <v>85</v>
      </c>
      <c r="V82">
        <v>85</v>
      </c>
      <c r="W82">
        <f t="shared" si="93"/>
        <v>1.7674064059541219E-3</v>
      </c>
    </row>
    <row r="83" spans="1:23" x14ac:dyDescent="0.25">
      <c r="A83" t="str">
        <f t="shared" ref="A83:C83" si="119">A59</f>
        <v>CSL</v>
      </c>
      <c r="B83">
        <f t="shared" si="119"/>
        <v>3</v>
      </c>
      <c r="C83" s="1" t="str">
        <f t="shared" si="119"/>
        <v>CSL_SoCal</v>
      </c>
      <c r="D83">
        <f t="shared" si="7"/>
        <v>1973</v>
      </c>
      <c r="E83">
        <f t="shared" ref="E83:H83" si="120">E59</f>
        <v>1</v>
      </c>
      <c r="F83">
        <f t="shared" si="120"/>
        <v>4</v>
      </c>
      <c r="G83">
        <f t="shared" si="120"/>
        <v>3</v>
      </c>
      <c r="H83">
        <f t="shared" si="120"/>
        <v>2</v>
      </c>
      <c r="I83">
        <f t="shared" si="87"/>
        <v>1.469425446149747E-3</v>
      </c>
      <c r="J83" t="str">
        <f t="shared" si="90"/>
        <v>1973_4</v>
      </c>
      <c r="R83" t="s">
        <v>100</v>
      </c>
      <c r="S83">
        <f t="shared" si="118"/>
        <v>1976</v>
      </c>
      <c r="T83">
        <v>3</v>
      </c>
      <c r="U83">
        <v>97</v>
      </c>
      <c r="V83">
        <v>97</v>
      </c>
      <c r="W83">
        <f t="shared" si="93"/>
        <v>2.0169226044417627E-3</v>
      </c>
    </row>
    <row r="84" spans="1:23" x14ac:dyDescent="0.25">
      <c r="A84" t="str">
        <f t="shared" ref="A84:C84" si="121">A60</f>
        <v>CSL</v>
      </c>
      <c r="B84">
        <f t="shared" si="121"/>
        <v>3</v>
      </c>
      <c r="C84" s="1" t="str">
        <f t="shared" si="121"/>
        <v>CSL_SoCal</v>
      </c>
      <c r="D84">
        <f t="shared" si="7"/>
        <v>1973</v>
      </c>
      <c r="E84">
        <f t="shared" ref="E84:H84" si="122">E60</f>
        <v>1</v>
      </c>
      <c r="F84">
        <f t="shared" si="122"/>
        <v>5</v>
      </c>
      <c r="G84">
        <f t="shared" si="122"/>
        <v>3</v>
      </c>
      <c r="H84">
        <f t="shared" si="122"/>
        <v>1</v>
      </c>
      <c r="I84">
        <f t="shared" si="87"/>
        <v>2.4288023903301604E-3</v>
      </c>
      <c r="J84" t="str">
        <f t="shared" si="90"/>
        <v>1973_5</v>
      </c>
      <c r="R84" t="s">
        <v>101</v>
      </c>
      <c r="S84">
        <f t="shared" si="118"/>
        <v>1976</v>
      </c>
      <c r="T84">
        <v>4</v>
      </c>
      <c r="U84">
        <v>121</v>
      </c>
      <c r="V84">
        <v>121</v>
      </c>
      <c r="W84">
        <f t="shared" si="93"/>
        <v>2.5159550014170443E-3</v>
      </c>
    </row>
    <row r="85" spans="1:23" x14ac:dyDescent="0.25">
      <c r="A85" t="str">
        <f t="shared" ref="A85:C85" si="123">A61</f>
        <v>CSL</v>
      </c>
      <c r="B85">
        <f t="shared" si="123"/>
        <v>3</v>
      </c>
      <c r="C85" s="1" t="str">
        <f t="shared" si="123"/>
        <v>CSL_SoCal</v>
      </c>
      <c r="D85">
        <f t="shared" si="7"/>
        <v>1973</v>
      </c>
      <c r="E85">
        <f t="shared" ref="E85:H85" si="124">E61</f>
        <v>1</v>
      </c>
      <c r="F85">
        <f t="shared" si="124"/>
        <v>5</v>
      </c>
      <c r="G85">
        <f t="shared" si="124"/>
        <v>3</v>
      </c>
      <c r="H85">
        <f t="shared" si="124"/>
        <v>2</v>
      </c>
      <c r="I85">
        <f t="shared" si="87"/>
        <v>2.4288023903301604E-3</v>
      </c>
      <c r="J85" t="str">
        <f t="shared" si="90"/>
        <v>1973_5</v>
      </c>
      <c r="R85" t="s">
        <v>102</v>
      </c>
      <c r="S85">
        <f t="shared" si="118"/>
        <v>1976</v>
      </c>
      <c r="T85">
        <v>5</v>
      </c>
      <c r="U85">
        <v>200</v>
      </c>
      <c r="V85">
        <v>200</v>
      </c>
      <c r="W85">
        <f t="shared" si="93"/>
        <v>4.158603308127346E-3</v>
      </c>
    </row>
    <row r="86" spans="1:23" x14ac:dyDescent="0.25">
      <c r="A86" t="str">
        <f t="shared" ref="A86:C86" si="125">A62</f>
        <v>CSL</v>
      </c>
      <c r="B86">
        <f t="shared" si="125"/>
        <v>3</v>
      </c>
      <c r="C86" s="1" t="str">
        <f t="shared" si="125"/>
        <v>CSL_SoCal</v>
      </c>
      <c r="D86">
        <f t="shared" si="7"/>
        <v>1973</v>
      </c>
      <c r="E86">
        <f t="shared" ref="E86:H86" si="126">E62</f>
        <v>1</v>
      </c>
      <c r="F86">
        <f t="shared" si="126"/>
        <v>6</v>
      </c>
      <c r="G86">
        <f t="shared" si="126"/>
        <v>3</v>
      </c>
      <c r="H86">
        <f t="shared" si="126"/>
        <v>1</v>
      </c>
      <c r="I86">
        <f t="shared" si="87"/>
        <v>1.1779691593101279E-3</v>
      </c>
      <c r="J86" t="str">
        <f t="shared" si="90"/>
        <v>1973_6</v>
      </c>
      <c r="R86" t="s">
        <v>103</v>
      </c>
      <c r="S86">
        <f t="shared" si="118"/>
        <v>1976</v>
      </c>
      <c r="T86">
        <v>6</v>
      </c>
      <c r="U86">
        <v>97</v>
      </c>
      <c r="V86">
        <v>97</v>
      </c>
      <c r="W86">
        <f t="shared" si="93"/>
        <v>2.0169226044417627E-3</v>
      </c>
    </row>
    <row r="87" spans="1:23" x14ac:dyDescent="0.25">
      <c r="A87" t="str">
        <f t="shared" ref="A87:C87" si="127">A63</f>
        <v>CSL</v>
      </c>
      <c r="B87">
        <f t="shared" si="127"/>
        <v>3</v>
      </c>
      <c r="C87" s="1" t="str">
        <f t="shared" si="127"/>
        <v>CSL_SoCal</v>
      </c>
      <c r="D87">
        <f t="shared" si="7"/>
        <v>1973</v>
      </c>
      <c r="E87">
        <f t="shared" ref="E87:H87" si="128">E63</f>
        <v>1</v>
      </c>
      <c r="F87">
        <f t="shared" si="128"/>
        <v>6</v>
      </c>
      <c r="G87">
        <f t="shared" si="128"/>
        <v>3</v>
      </c>
      <c r="H87">
        <f t="shared" si="128"/>
        <v>2</v>
      </c>
      <c r="I87">
        <f t="shared" si="87"/>
        <v>1.1779691593101279E-3</v>
      </c>
      <c r="J87" t="str">
        <f t="shared" si="90"/>
        <v>1973_6</v>
      </c>
      <c r="R87" t="s">
        <v>104</v>
      </c>
      <c r="S87">
        <f t="shared" si="118"/>
        <v>1976</v>
      </c>
      <c r="T87">
        <v>7</v>
      </c>
      <c r="U87">
        <v>131.5</v>
      </c>
      <c r="V87">
        <v>131.5</v>
      </c>
      <c r="W87">
        <f t="shared" si="93"/>
        <v>2.7342816750937299E-3</v>
      </c>
    </row>
    <row r="88" spans="1:23" x14ac:dyDescent="0.25">
      <c r="A88" t="str">
        <f t="shared" ref="A88:C88" si="129">A64</f>
        <v>CSL</v>
      </c>
      <c r="B88">
        <f t="shared" si="129"/>
        <v>3</v>
      </c>
      <c r="C88" s="1" t="str">
        <f t="shared" si="129"/>
        <v>CSL_SoCal</v>
      </c>
      <c r="D88">
        <f t="shared" si="7"/>
        <v>1973</v>
      </c>
      <c r="E88">
        <f t="shared" ref="E88:H88" si="130">E64</f>
        <v>1</v>
      </c>
      <c r="F88">
        <f t="shared" si="130"/>
        <v>7</v>
      </c>
      <c r="G88">
        <f t="shared" si="130"/>
        <v>3</v>
      </c>
      <c r="H88">
        <f t="shared" si="130"/>
        <v>1</v>
      </c>
      <c r="I88">
        <f t="shared" si="87"/>
        <v>1.5969375716420806E-3</v>
      </c>
      <c r="J88" t="str">
        <f t="shared" si="90"/>
        <v>1973_7</v>
      </c>
      <c r="R88" t="s">
        <v>105</v>
      </c>
      <c r="S88">
        <f t="shared" si="118"/>
        <v>1976</v>
      </c>
      <c r="T88">
        <v>8</v>
      </c>
      <c r="U88">
        <v>166</v>
      </c>
      <c r="V88">
        <v>166</v>
      </c>
      <c r="W88">
        <f t="shared" si="93"/>
        <v>3.4516407457456967E-3</v>
      </c>
    </row>
    <row r="89" spans="1:23" x14ac:dyDescent="0.25">
      <c r="A89" t="str">
        <f t="shared" ref="A89:C89" si="131">A65</f>
        <v>CSL</v>
      </c>
      <c r="B89">
        <f t="shared" si="131"/>
        <v>3</v>
      </c>
      <c r="C89" s="1" t="str">
        <f t="shared" si="131"/>
        <v>CSL_SoCal</v>
      </c>
      <c r="D89">
        <f t="shared" si="7"/>
        <v>1973</v>
      </c>
      <c r="E89">
        <f t="shared" ref="E89:H89" si="132">E65</f>
        <v>1</v>
      </c>
      <c r="F89">
        <f t="shared" si="132"/>
        <v>7</v>
      </c>
      <c r="G89">
        <f t="shared" si="132"/>
        <v>3</v>
      </c>
      <c r="H89">
        <f t="shared" si="132"/>
        <v>2</v>
      </c>
      <c r="I89">
        <f t="shared" si="87"/>
        <v>1.5969375716420806E-3</v>
      </c>
      <c r="J89" t="str">
        <f t="shared" si="90"/>
        <v>1973_7</v>
      </c>
      <c r="R89" t="s">
        <v>106</v>
      </c>
      <c r="S89">
        <f t="shared" si="118"/>
        <v>1976</v>
      </c>
      <c r="T89">
        <v>9</v>
      </c>
      <c r="U89">
        <v>245</v>
      </c>
      <c r="V89">
        <v>245</v>
      </c>
      <c r="W89">
        <f t="shared" si="93"/>
        <v>5.094289052455998E-3</v>
      </c>
    </row>
    <row r="90" spans="1:23" x14ac:dyDescent="0.25">
      <c r="A90" t="str">
        <f t="shared" ref="A90:C90" si="133">A66</f>
        <v>CSL</v>
      </c>
      <c r="B90">
        <f t="shared" si="133"/>
        <v>3</v>
      </c>
      <c r="C90" s="1" t="str">
        <f t="shared" si="133"/>
        <v>CSL_SoCal</v>
      </c>
      <c r="D90">
        <f t="shared" si="7"/>
        <v>1973</v>
      </c>
      <c r="E90">
        <f t="shared" ref="E90:H90" si="134">E66</f>
        <v>1</v>
      </c>
      <c r="F90">
        <f t="shared" si="134"/>
        <v>8</v>
      </c>
      <c r="G90">
        <f t="shared" si="134"/>
        <v>3</v>
      </c>
      <c r="H90">
        <f t="shared" si="134"/>
        <v>1</v>
      </c>
      <c r="I90">
        <f t="shared" si="87"/>
        <v>2.015905983974033E-3</v>
      </c>
      <c r="J90" t="str">
        <f t="shared" si="90"/>
        <v>1973_8</v>
      </c>
      <c r="R90" t="s">
        <v>110</v>
      </c>
      <c r="S90">
        <f t="shared" si="118"/>
        <v>1977</v>
      </c>
      <c r="T90">
        <v>1</v>
      </c>
      <c r="U90">
        <v>100</v>
      </c>
      <c r="V90">
        <v>100</v>
      </c>
      <c r="W90">
        <f t="shared" si="93"/>
        <v>1.9743575094312645E-3</v>
      </c>
    </row>
    <row r="91" spans="1:23" x14ac:dyDescent="0.25">
      <c r="A91" t="str">
        <f t="shared" ref="A91:C91" si="135">A67</f>
        <v>CSL</v>
      </c>
      <c r="B91">
        <f t="shared" si="135"/>
        <v>3</v>
      </c>
      <c r="C91" s="1" t="str">
        <f t="shared" si="135"/>
        <v>CSL_SoCal</v>
      </c>
      <c r="D91">
        <f t="shared" si="7"/>
        <v>1973</v>
      </c>
      <c r="E91">
        <f t="shared" ref="E91:H91" si="136">E67</f>
        <v>1</v>
      </c>
      <c r="F91">
        <f t="shared" si="136"/>
        <v>8</v>
      </c>
      <c r="G91">
        <f t="shared" si="136"/>
        <v>3</v>
      </c>
      <c r="H91">
        <f t="shared" si="136"/>
        <v>2</v>
      </c>
      <c r="I91">
        <f t="shared" si="87"/>
        <v>2.015905983974033E-3</v>
      </c>
      <c r="J91" t="str">
        <f t="shared" si="90"/>
        <v>1973_8</v>
      </c>
      <c r="R91" t="s">
        <v>119</v>
      </c>
      <c r="S91">
        <f t="shared" si="118"/>
        <v>1977</v>
      </c>
      <c r="T91">
        <v>10</v>
      </c>
      <c r="U91">
        <v>176</v>
      </c>
      <c r="V91">
        <v>176</v>
      </c>
      <c r="W91">
        <f t="shared" si="93"/>
        <v>3.4748692165990258E-3</v>
      </c>
    </row>
    <row r="92" spans="1:23" x14ac:dyDescent="0.25">
      <c r="A92" t="str">
        <f t="shared" ref="A92:C92" si="137">A68</f>
        <v>CSL</v>
      </c>
      <c r="B92">
        <f t="shared" si="137"/>
        <v>3</v>
      </c>
      <c r="C92" s="1" t="str">
        <f t="shared" si="137"/>
        <v>CSL_SoCal</v>
      </c>
      <c r="D92">
        <f t="shared" si="7"/>
        <v>1973</v>
      </c>
      <c r="E92">
        <f t="shared" ref="E92:H92" si="138">E68</f>
        <v>1</v>
      </c>
      <c r="F92">
        <f t="shared" si="138"/>
        <v>9</v>
      </c>
      <c r="G92">
        <f t="shared" si="138"/>
        <v>3</v>
      </c>
      <c r="H92">
        <f t="shared" si="138"/>
        <v>1</v>
      </c>
      <c r="I92">
        <f t="shared" si="87"/>
        <v>2.9752829281544466E-3</v>
      </c>
      <c r="J92" t="str">
        <f t="shared" si="90"/>
        <v>1973_9</v>
      </c>
      <c r="R92" t="s">
        <v>120</v>
      </c>
      <c r="S92">
        <f t="shared" si="118"/>
        <v>1977</v>
      </c>
      <c r="T92">
        <v>11</v>
      </c>
      <c r="U92">
        <v>100</v>
      </c>
      <c r="V92">
        <v>100</v>
      </c>
      <c r="W92">
        <f t="shared" si="93"/>
        <v>1.9743575094312645E-3</v>
      </c>
    </row>
    <row r="93" spans="1:23" x14ac:dyDescent="0.25">
      <c r="A93" t="str">
        <f t="shared" ref="A93:C93" si="139">A69</f>
        <v>CSL</v>
      </c>
      <c r="B93">
        <f t="shared" si="139"/>
        <v>3</v>
      </c>
      <c r="C93" s="1" t="str">
        <f t="shared" si="139"/>
        <v>CSL_SoCal</v>
      </c>
      <c r="D93">
        <f t="shared" ref="D93:D156" si="140">D69+1</f>
        <v>1973</v>
      </c>
      <c r="E93">
        <f t="shared" ref="E93:H93" si="141">E69</f>
        <v>1</v>
      </c>
      <c r="F93">
        <f t="shared" si="141"/>
        <v>9</v>
      </c>
      <c r="G93">
        <f t="shared" si="141"/>
        <v>3</v>
      </c>
      <c r="H93">
        <f t="shared" si="141"/>
        <v>2</v>
      </c>
      <c r="I93">
        <f t="shared" si="87"/>
        <v>2.9752829281544466E-3</v>
      </c>
      <c r="J93" t="str">
        <f t="shared" si="90"/>
        <v>1973_9</v>
      </c>
      <c r="R93" t="s">
        <v>121</v>
      </c>
      <c r="S93">
        <f t="shared" si="118"/>
        <v>1977</v>
      </c>
      <c r="T93">
        <v>12</v>
      </c>
      <c r="U93">
        <v>39</v>
      </c>
      <c r="V93">
        <v>39</v>
      </c>
      <c r="W93">
        <f t="shared" si="93"/>
        <v>7.6999942867819315E-4</v>
      </c>
    </row>
    <row r="94" spans="1:23" x14ac:dyDescent="0.25">
      <c r="A94" t="str">
        <f t="shared" ref="A94:C94" si="142">A70</f>
        <v>CSL</v>
      </c>
      <c r="B94">
        <f t="shared" si="142"/>
        <v>3</v>
      </c>
      <c r="C94" s="1" t="str">
        <f t="shared" si="142"/>
        <v>CSL_SoCal</v>
      </c>
      <c r="D94">
        <f t="shared" si="140"/>
        <v>1973</v>
      </c>
      <c r="E94">
        <f t="shared" ref="E94:H94" si="143">E70</f>
        <v>1</v>
      </c>
      <c r="F94">
        <f t="shared" si="143"/>
        <v>10</v>
      </c>
      <c r="G94">
        <f t="shared" si="143"/>
        <v>3</v>
      </c>
      <c r="H94">
        <f t="shared" si="143"/>
        <v>1</v>
      </c>
      <c r="I94">
        <f t="shared" si="87"/>
        <v>2.1373461034905413E-3</v>
      </c>
      <c r="J94" t="str">
        <f t="shared" si="90"/>
        <v>1973_10</v>
      </c>
      <c r="R94" t="s">
        <v>111</v>
      </c>
      <c r="S94">
        <f t="shared" si="118"/>
        <v>1977</v>
      </c>
      <c r="T94">
        <v>2</v>
      </c>
      <c r="U94">
        <v>85</v>
      </c>
      <c r="V94">
        <v>85</v>
      </c>
      <c r="W94">
        <f t="shared" si="93"/>
        <v>1.6782038830165749E-3</v>
      </c>
    </row>
    <row r="95" spans="1:23" x14ac:dyDescent="0.25">
      <c r="A95" t="str">
        <f t="shared" ref="A95:C95" si="144">A71</f>
        <v>CSL</v>
      </c>
      <c r="B95">
        <f t="shared" si="144"/>
        <v>3</v>
      </c>
      <c r="C95" s="1" t="str">
        <f t="shared" si="144"/>
        <v>CSL_SoCal</v>
      </c>
      <c r="D95">
        <f t="shared" si="140"/>
        <v>1973</v>
      </c>
      <c r="E95">
        <f t="shared" ref="E95:H95" si="145">E71</f>
        <v>1</v>
      </c>
      <c r="F95">
        <f t="shared" si="145"/>
        <v>10</v>
      </c>
      <c r="G95">
        <f t="shared" si="145"/>
        <v>3</v>
      </c>
      <c r="H95">
        <f t="shared" si="145"/>
        <v>2</v>
      </c>
      <c r="I95">
        <f t="shared" si="87"/>
        <v>2.1373461034905413E-3</v>
      </c>
      <c r="J95" t="str">
        <f t="shared" si="90"/>
        <v>1973_10</v>
      </c>
      <c r="R95" t="s">
        <v>112</v>
      </c>
      <c r="S95">
        <f t="shared" si="118"/>
        <v>1977</v>
      </c>
      <c r="T95">
        <v>3</v>
      </c>
      <c r="U95">
        <v>97</v>
      </c>
      <c r="V95">
        <v>97</v>
      </c>
      <c r="W95">
        <f t="shared" si="93"/>
        <v>1.9151267841483266E-3</v>
      </c>
    </row>
    <row r="96" spans="1:23" x14ac:dyDescent="0.25">
      <c r="A96" t="str">
        <f t="shared" ref="A96:C96" si="146">A72</f>
        <v>CSL</v>
      </c>
      <c r="B96">
        <f t="shared" si="146"/>
        <v>3</v>
      </c>
      <c r="C96" s="1" t="str">
        <f t="shared" si="146"/>
        <v>CSL_SoCal</v>
      </c>
      <c r="D96">
        <f t="shared" si="140"/>
        <v>1973</v>
      </c>
      <c r="E96">
        <f t="shared" ref="E96:H96" si="147">E72</f>
        <v>1</v>
      </c>
      <c r="F96">
        <f t="shared" si="147"/>
        <v>11</v>
      </c>
      <c r="G96">
        <f t="shared" si="147"/>
        <v>3</v>
      </c>
      <c r="H96">
        <f t="shared" si="147"/>
        <v>1</v>
      </c>
      <c r="I96">
        <f t="shared" si="87"/>
        <v>1.2144011951650802E-3</v>
      </c>
      <c r="J96" t="str">
        <f t="shared" si="90"/>
        <v>1973_11</v>
      </c>
      <c r="R96" t="s">
        <v>113</v>
      </c>
      <c r="S96">
        <f t="shared" si="118"/>
        <v>1977</v>
      </c>
      <c r="T96">
        <v>4</v>
      </c>
      <c r="U96">
        <v>121</v>
      </c>
      <c r="V96">
        <v>121</v>
      </c>
      <c r="W96">
        <f t="shared" si="93"/>
        <v>2.3889725864118302E-3</v>
      </c>
    </row>
    <row r="97" spans="1:23" x14ac:dyDescent="0.25">
      <c r="A97" t="str">
        <f t="shared" ref="A97:C97" si="148">A73</f>
        <v>CSL</v>
      </c>
      <c r="B97">
        <f t="shared" si="148"/>
        <v>3</v>
      </c>
      <c r="C97" s="1" t="str">
        <f t="shared" si="148"/>
        <v>CSL_SoCal</v>
      </c>
      <c r="D97">
        <f t="shared" si="140"/>
        <v>1973</v>
      </c>
      <c r="E97">
        <f t="shared" ref="E97:H97" si="149">E73</f>
        <v>1</v>
      </c>
      <c r="F97">
        <f t="shared" si="149"/>
        <v>11</v>
      </c>
      <c r="G97">
        <f t="shared" si="149"/>
        <v>3</v>
      </c>
      <c r="H97">
        <f t="shared" si="149"/>
        <v>2</v>
      </c>
      <c r="I97">
        <f t="shared" si="87"/>
        <v>1.2144011951650802E-3</v>
      </c>
      <c r="J97" t="str">
        <f t="shared" si="90"/>
        <v>1973_11</v>
      </c>
      <c r="R97" t="s">
        <v>114</v>
      </c>
      <c r="S97">
        <f t="shared" si="118"/>
        <v>1977</v>
      </c>
      <c r="T97">
        <v>5</v>
      </c>
      <c r="U97">
        <v>200</v>
      </c>
      <c r="V97">
        <v>200</v>
      </c>
      <c r="W97">
        <f t="shared" si="93"/>
        <v>3.9487150188625289E-3</v>
      </c>
    </row>
    <row r="98" spans="1:23" x14ac:dyDescent="0.25">
      <c r="A98" t="str">
        <f t="shared" ref="A98:C98" si="150">A74</f>
        <v>CSL</v>
      </c>
      <c r="B98">
        <f t="shared" si="150"/>
        <v>3</v>
      </c>
      <c r="C98" s="1" t="str">
        <f t="shared" si="150"/>
        <v>CSL_SoCal</v>
      </c>
      <c r="D98">
        <f t="shared" si="140"/>
        <v>1973</v>
      </c>
      <c r="E98">
        <f t="shared" ref="E98:H98" si="151">E74</f>
        <v>1</v>
      </c>
      <c r="F98">
        <f t="shared" si="151"/>
        <v>12</v>
      </c>
      <c r="G98">
        <f t="shared" si="151"/>
        <v>3</v>
      </c>
      <c r="H98">
        <f t="shared" si="151"/>
        <v>1</v>
      </c>
      <c r="I98">
        <f t="shared" si="87"/>
        <v>4.736164661143813E-4</v>
      </c>
      <c r="J98" t="str">
        <f t="shared" si="90"/>
        <v>1973_12</v>
      </c>
      <c r="R98" t="s">
        <v>115</v>
      </c>
      <c r="S98">
        <f t="shared" si="118"/>
        <v>1977</v>
      </c>
      <c r="T98">
        <v>6</v>
      </c>
      <c r="U98">
        <v>97</v>
      </c>
      <c r="V98">
        <v>97</v>
      </c>
      <c r="W98">
        <f t="shared" si="93"/>
        <v>1.9151267841483266E-3</v>
      </c>
    </row>
    <row r="99" spans="1:23" x14ac:dyDescent="0.25">
      <c r="A99" t="str">
        <f t="shared" ref="A99:C99" si="152">A75</f>
        <v>CSL</v>
      </c>
      <c r="B99">
        <f t="shared" si="152"/>
        <v>3</v>
      </c>
      <c r="C99" s="1" t="str">
        <f t="shared" si="152"/>
        <v>CSL_SoCal</v>
      </c>
      <c r="D99">
        <f t="shared" si="140"/>
        <v>1973</v>
      </c>
      <c r="E99">
        <f t="shared" ref="E99:H99" si="153">E75</f>
        <v>1</v>
      </c>
      <c r="F99">
        <f t="shared" si="153"/>
        <v>12</v>
      </c>
      <c r="G99">
        <f t="shared" si="153"/>
        <v>3</v>
      </c>
      <c r="H99">
        <f t="shared" si="153"/>
        <v>2</v>
      </c>
      <c r="I99">
        <f t="shared" si="87"/>
        <v>4.736164661143813E-4</v>
      </c>
      <c r="J99" t="str">
        <f t="shared" si="90"/>
        <v>1973_12</v>
      </c>
      <c r="R99" t="s">
        <v>116</v>
      </c>
      <c r="S99">
        <f t="shared" si="118"/>
        <v>1977</v>
      </c>
      <c r="T99">
        <v>7</v>
      </c>
      <c r="U99">
        <v>131.5</v>
      </c>
      <c r="V99">
        <v>131.5</v>
      </c>
      <c r="W99">
        <f t="shared" si="93"/>
        <v>2.5962801249021128E-3</v>
      </c>
    </row>
    <row r="100" spans="1:23" x14ac:dyDescent="0.25">
      <c r="A100" t="str">
        <f t="shared" ref="A100:C100" si="154">A76</f>
        <v>CSL</v>
      </c>
      <c r="B100">
        <f t="shared" si="154"/>
        <v>3</v>
      </c>
      <c r="C100" s="1" t="str">
        <f t="shared" si="154"/>
        <v>CSL_SoCal</v>
      </c>
      <c r="D100">
        <f t="shared" si="140"/>
        <v>1974</v>
      </c>
      <c r="E100">
        <f t="shared" ref="E100:H100" si="155">E76</f>
        <v>1</v>
      </c>
      <c r="F100">
        <f t="shared" si="155"/>
        <v>1</v>
      </c>
      <c r="G100">
        <f t="shared" si="155"/>
        <v>3</v>
      </c>
      <c r="H100">
        <f t="shared" si="155"/>
        <v>1</v>
      </c>
      <c r="I100">
        <f t="shared" si="87"/>
        <v>1.1531091269397341E-3</v>
      </c>
      <c r="J100" t="str">
        <f t="shared" si="90"/>
        <v>1974_1</v>
      </c>
      <c r="R100" t="s">
        <v>117</v>
      </c>
      <c r="S100">
        <f t="shared" si="118"/>
        <v>1977</v>
      </c>
      <c r="T100">
        <v>8</v>
      </c>
      <c r="U100">
        <v>166</v>
      </c>
      <c r="V100">
        <v>166</v>
      </c>
      <c r="W100">
        <f t="shared" si="93"/>
        <v>3.277433465655899E-3</v>
      </c>
    </row>
    <row r="101" spans="1:23" x14ac:dyDescent="0.25">
      <c r="A101" t="str">
        <f t="shared" ref="A101:C101" si="156">A77</f>
        <v>CSL</v>
      </c>
      <c r="B101">
        <f t="shared" si="156"/>
        <v>3</v>
      </c>
      <c r="C101" s="1" t="str">
        <f t="shared" si="156"/>
        <v>CSL_SoCal</v>
      </c>
      <c r="D101">
        <f t="shared" si="140"/>
        <v>1974</v>
      </c>
      <c r="E101">
        <f t="shared" ref="E101:H101" si="157">E77</f>
        <v>1</v>
      </c>
      <c r="F101">
        <f t="shared" si="157"/>
        <v>1</v>
      </c>
      <c r="G101">
        <f t="shared" si="157"/>
        <v>3</v>
      </c>
      <c r="H101">
        <f t="shared" si="157"/>
        <v>2</v>
      </c>
      <c r="I101">
        <f t="shared" si="87"/>
        <v>1.1531091269397341E-3</v>
      </c>
      <c r="J101" t="str">
        <f t="shared" si="90"/>
        <v>1974_1</v>
      </c>
      <c r="R101" t="s">
        <v>118</v>
      </c>
      <c r="S101">
        <f t="shared" si="118"/>
        <v>1977</v>
      </c>
      <c r="T101">
        <v>9</v>
      </c>
      <c r="U101">
        <v>245</v>
      </c>
      <c r="V101">
        <v>245</v>
      </c>
      <c r="W101">
        <f t="shared" si="93"/>
        <v>4.8371758981065986E-3</v>
      </c>
    </row>
    <row r="102" spans="1:23" x14ac:dyDescent="0.25">
      <c r="A102" t="str">
        <f t="shared" ref="A102:C102" si="158">A78</f>
        <v>CSL</v>
      </c>
      <c r="B102">
        <f t="shared" si="158"/>
        <v>3</v>
      </c>
      <c r="C102" s="1" t="str">
        <f t="shared" si="158"/>
        <v>CSL_SoCal</v>
      </c>
      <c r="D102">
        <f t="shared" si="140"/>
        <v>1974</v>
      </c>
      <c r="E102">
        <f t="shared" ref="E102:H102" si="159">E78</f>
        <v>1</v>
      </c>
      <c r="F102">
        <f t="shared" si="159"/>
        <v>2</v>
      </c>
      <c r="G102">
        <f t="shared" si="159"/>
        <v>3</v>
      </c>
      <c r="H102">
        <f t="shared" si="159"/>
        <v>1</v>
      </c>
      <c r="I102">
        <f t="shared" si="87"/>
        <v>9.8014275789877394E-4</v>
      </c>
      <c r="J102" t="str">
        <f t="shared" si="90"/>
        <v>1974_2</v>
      </c>
      <c r="R102" t="s">
        <v>122</v>
      </c>
      <c r="S102">
        <f t="shared" si="118"/>
        <v>1978</v>
      </c>
      <c r="T102">
        <v>1</v>
      </c>
      <c r="U102">
        <v>100</v>
      </c>
      <c r="V102">
        <v>100</v>
      </c>
      <c r="W102">
        <f t="shared" si="93"/>
        <v>1.8747101781254882E-3</v>
      </c>
    </row>
    <row r="103" spans="1:23" x14ac:dyDescent="0.25">
      <c r="A103" t="str">
        <f t="shared" ref="A103:C103" si="160">A79</f>
        <v>CSL</v>
      </c>
      <c r="B103">
        <f t="shared" si="160"/>
        <v>3</v>
      </c>
      <c r="C103" s="1" t="str">
        <f t="shared" si="160"/>
        <v>CSL_SoCal</v>
      </c>
      <c r="D103">
        <f t="shared" si="140"/>
        <v>1974</v>
      </c>
      <c r="E103">
        <f t="shared" ref="E103:H103" si="161">E79</f>
        <v>1</v>
      </c>
      <c r="F103">
        <f t="shared" si="161"/>
        <v>2</v>
      </c>
      <c r="G103">
        <f t="shared" si="161"/>
        <v>3</v>
      </c>
      <c r="H103">
        <f t="shared" si="161"/>
        <v>2</v>
      </c>
      <c r="I103">
        <f t="shared" si="87"/>
        <v>9.8014275789877394E-4</v>
      </c>
      <c r="J103" t="str">
        <f t="shared" si="90"/>
        <v>1974_2</v>
      </c>
      <c r="R103" t="s">
        <v>131</v>
      </c>
      <c r="S103">
        <f t="shared" si="118"/>
        <v>1978</v>
      </c>
      <c r="T103">
        <v>10</v>
      </c>
      <c r="U103">
        <v>176</v>
      </c>
      <c r="V103">
        <v>176</v>
      </c>
      <c r="W103">
        <f t="shared" si="93"/>
        <v>3.2994899135008592E-3</v>
      </c>
    </row>
    <row r="104" spans="1:23" x14ac:dyDescent="0.25">
      <c r="A104" t="str">
        <f t="shared" ref="A104:C104" si="162">A80</f>
        <v>CSL</v>
      </c>
      <c r="B104">
        <f t="shared" si="162"/>
        <v>3</v>
      </c>
      <c r="C104" s="1" t="str">
        <f t="shared" si="162"/>
        <v>CSL_SoCal</v>
      </c>
      <c r="D104">
        <f t="shared" si="140"/>
        <v>1974</v>
      </c>
      <c r="E104">
        <f t="shared" ref="E104:H104" si="163">E80</f>
        <v>1</v>
      </c>
      <c r="F104">
        <f t="shared" si="163"/>
        <v>3</v>
      </c>
      <c r="G104">
        <f t="shared" si="163"/>
        <v>3</v>
      </c>
      <c r="H104">
        <f t="shared" si="163"/>
        <v>1</v>
      </c>
      <c r="I104">
        <f t="shared" si="87"/>
        <v>1.118515853131542E-3</v>
      </c>
      <c r="J104" t="str">
        <f t="shared" si="90"/>
        <v>1974_3</v>
      </c>
      <c r="R104" t="s">
        <v>132</v>
      </c>
      <c r="S104">
        <f t="shared" si="118"/>
        <v>1978</v>
      </c>
      <c r="T104">
        <v>11</v>
      </c>
      <c r="U104">
        <v>100</v>
      </c>
      <c r="V104">
        <v>100</v>
      </c>
      <c r="W104">
        <f t="shared" si="93"/>
        <v>1.8747101781254882E-3</v>
      </c>
    </row>
    <row r="105" spans="1:23" x14ac:dyDescent="0.25">
      <c r="A105" t="str">
        <f t="shared" ref="A105:C105" si="164">A81</f>
        <v>CSL</v>
      </c>
      <c r="B105">
        <f t="shared" si="164"/>
        <v>3</v>
      </c>
      <c r="C105" s="1" t="str">
        <f t="shared" si="164"/>
        <v>CSL_SoCal</v>
      </c>
      <c r="D105">
        <f t="shared" si="140"/>
        <v>1974</v>
      </c>
      <c r="E105">
        <f t="shared" ref="E105:H105" si="165">E81</f>
        <v>1</v>
      </c>
      <c r="F105">
        <f t="shared" si="165"/>
        <v>3</v>
      </c>
      <c r="G105">
        <f t="shared" si="165"/>
        <v>3</v>
      </c>
      <c r="H105">
        <f t="shared" si="165"/>
        <v>2</v>
      </c>
      <c r="I105">
        <f t="shared" si="87"/>
        <v>1.118515853131542E-3</v>
      </c>
      <c r="J105" t="str">
        <f t="shared" si="90"/>
        <v>1974_3</v>
      </c>
      <c r="R105" t="s">
        <v>133</v>
      </c>
      <c r="S105">
        <f t="shared" si="118"/>
        <v>1978</v>
      </c>
      <c r="T105">
        <v>12</v>
      </c>
      <c r="U105">
        <v>39</v>
      </c>
      <c r="V105">
        <v>39</v>
      </c>
      <c r="W105">
        <f t="shared" si="93"/>
        <v>7.3113696946894042E-4</v>
      </c>
    </row>
    <row r="106" spans="1:23" x14ac:dyDescent="0.25">
      <c r="A106" t="str">
        <f t="shared" ref="A106:C106" si="166">A82</f>
        <v>CSL</v>
      </c>
      <c r="B106">
        <f t="shared" si="166"/>
        <v>3</v>
      </c>
      <c r="C106" s="1" t="str">
        <f t="shared" si="166"/>
        <v>CSL_SoCal</v>
      </c>
      <c r="D106">
        <f t="shared" si="140"/>
        <v>1974</v>
      </c>
      <c r="E106">
        <f t="shared" ref="E106:H106" si="167">E82</f>
        <v>1</v>
      </c>
      <c r="F106">
        <f t="shared" si="167"/>
        <v>4</v>
      </c>
      <c r="G106">
        <f t="shared" si="167"/>
        <v>3</v>
      </c>
      <c r="H106">
        <f t="shared" si="167"/>
        <v>1</v>
      </c>
      <c r="I106">
        <f t="shared" si="87"/>
        <v>1.3952620435970782E-3</v>
      </c>
      <c r="J106" t="str">
        <f t="shared" si="90"/>
        <v>1974_4</v>
      </c>
      <c r="R106" t="s">
        <v>123</v>
      </c>
      <c r="S106">
        <f t="shared" si="118"/>
        <v>1978</v>
      </c>
      <c r="T106">
        <v>2</v>
      </c>
      <c r="U106">
        <v>85</v>
      </c>
      <c r="V106">
        <v>85</v>
      </c>
      <c r="W106">
        <f t="shared" si="93"/>
        <v>1.593503651406665E-3</v>
      </c>
    </row>
    <row r="107" spans="1:23" x14ac:dyDescent="0.25">
      <c r="A107" t="str">
        <f t="shared" ref="A107:C107" si="168">A83</f>
        <v>CSL</v>
      </c>
      <c r="B107">
        <f t="shared" si="168"/>
        <v>3</v>
      </c>
      <c r="C107" s="1" t="str">
        <f t="shared" si="168"/>
        <v>CSL_SoCal</v>
      </c>
      <c r="D107">
        <f t="shared" si="140"/>
        <v>1974</v>
      </c>
      <c r="E107">
        <f t="shared" ref="E107:H107" si="169">E83</f>
        <v>1</v>
      </c>
      <c r="F107">
        <f t="shared" si="169"/>
        <v>4</v>
      </c>
      <c r="G107">
        <f t="shared" si="169"/>
        <v>3</v>
      </c>
      <c r="H107">
        <f t="shared" si="169"/>
        <v>2</v>
      </c>
      <c r="I107">
        <f t="shared" si="87"/>
        <v>1.3952620435970782E-3</v>
      </c>
      <c r="J107" t="str">
        <f t="shared" si="90"/>
        <v>1974_4</v>
      </c>
      <c r="R107" t="s">
        <v>124</v>
      </c>
      <c r="S107">
        <f t="shared" si="118"/>
        <v>1978</v>
      </c>
      <c r="T107">
        <v>3</v>
      </c>
      <c r="U107">
        <v>97</v>
      </c>
      <c r="V107">
        <v>97</v>
      </c>
      <c r="W107">
        <f t="shared" si="93"/>
        <v>1.8184688727817236E-3</v>
      </c>
    </row>
    <row r="108" spans="1:23" x14ac:dyDescent="0.25">
      <c r="A108" t="str">
        <f t="shared" ref="A108:C108" si="170">A84</f>
        <v>CSL</v>
      </c>
      <c r="B108">
        <f t="shared" si="170"/>
        <v>3</v>
      </c>
      <c r="C108" s="1" t="str">
        <f t="shared" si="170"/>
        <v>CSL_SoCal</v>
      </c>
      <c r="D108">
        <f t="shared" si="140"/>
        <v>1974</v>
      </c>
      <c r="E108">
        <f t="shared" ref="E108:H108" si="171">E84</f>
        <v>1</v>
      </c>
      <c r="F108">
        <f t="shared" si="171"/>
        <v>5</v>
      </c>
      <c r="G108">
        <f t="shared" si="171"/>
        <v>3</v>
      </c>
      <c r="H108">
        <f t="shared" si="171"/>
        <v>1</v>
      </c>
      <c r="I108">
        <f t="shared" si="87"/>
        <v>2.3062182538794683E-3</v>
      </c>
      <c r="J108" t="str">
        <f t="shared" si="90"/>
        <v>1974_5</v>
      </c>
      <c r="R108" t="s">
        <v>125</v>
      </c>
      <c r="S108">
        <f t="shared" si="118"/>
        <v>1978</v>
      </c>
      <c r="T108">
        <v>4</v>
      </c>
      <c r="U108">
        <v>121</v>
      </c>
      <c r="V108">
        <v>121</v>
      </c>
      <c r="W108">
        <f t="shared" si="93"/>
        <v>2.2683993155318406E-3</v>
      </c>
    </row>
    <row r="109" spans="1:23" x14ac:dyDescent="0.25">
      <c r="A109" t="str">
        <f t="shared" ref="A109:C109" si="172">A85</f>
        <v>CSL</v>
      </c>
      <c r="B109">
        <f t="shared" si="172"/>
        <v>3</v>
      </c>
      <c r="C109" s="1" t="str">
        <f t="shared" si="172"/>
        <v>CSL_SoCal</v>
      </c>
      <c r="D109">
        <f t="shared" si="140"/>
        <v>1974</v>
      </c>
      <c r="E109">
        <f t="shared" ref="E109:H109" si="173">E85</f>
        <v>1</v>
      </c>
      <c r="F109">
        <f t="shared" si="173"/>
        <v>5</v>
      </c>
      <c r="G109">
        <f t="shared" si="173"/>
        <v>3</v>
      </c>
      <c r="H109">
        <f t="shared" si="173"/>
        <v>2</v>
      </c>
      <c r="I109">
        <f t="shared" si="87"/>
        <v>2.3062182538794683E-3</v>
      </c>
      <c r="J109" t="str">
        <f t="shared" si="90"/>
        <v>1974_5</v>
      </c>
      <c r="R109" t="s">
        <v>126</v>
      </c>
      <c r="S109">
        <f t="shared" si="118"/>
        <v>1978</v>
      </c>
      <c r="T109">
        <v>5</v>
      </c>
      <c r="U109">
        <v>200</v>
      </c>
      <c r="V109">
        <v>200</v>
      </c>
      <c r="W109">
        <f t="shared" si="93"/>
        <v>3.7494203562509765E-3</v>
      </c>
    </row>
    <row r="110" spans="1:23" x14ac:dyDescent="0.25">
      <c r="A110" t="str">
        <f t="shared" ref="A110:C110" si="174">A86</f>
        <v>CSL</v>
      </c>
      <c r="B110">
        <f t="shared" si="174"/>
        <v>3</v>
      </c>
      <c r="C110" s="1" t="str">
        <f t="shared" si="174"/>
        <v>CSL_SoCal</v>
      </c>
      <c r="D110">
        <f t="shared" si="140"/>
        <v>1974</v>
      </c>
      <c r="E110">
        <f t="shared" ref="E110:H110" si="175">E86</f>
        <v>1</v>
      </c>
      <c r="F110">
        <f t="shared" si="175"/>
        <v>6</v>
      </c>
      <c r="G110">
        <f t="shared" si="175"/>
        <v>3</v>
      </c>
      <c r="H110">
        <f t="shared" si="175"/>
        <v>1</v>
      </c>
      <c r="I110">
        <f t="shared" si="87"/>
        <v>1.118515853131542E-3</v>
      </c>
      <c r="J110" t="str">
        <f t="shared" si="90"/>
        <v>1974_6</v>
      </c>
      <c r="R110" t="s">
        <v>127</v>
      </c>
      <c r="S110">
        <f t="shared" si="118"/>
        <v>1978</v>
      </c>
      <c r="T110">
        <v>6</v>
      </c>
      <c r="U110">
        <v>97</v>
      </c>
      <c r="V110">
        <v>97</v>
      </c>
      <c r="W110">
        <f t="shared" si="93"/>
        <v>1.8184688727817236E-3</v>
      </c>
    </row>
    <row r="111" spans="1:23" x14ac:dyDescent="0.25">
      <c r="A111" t="str">
        <f t="shared" ref="A111:C111" si="176">A87</f>
        <v>CSL</v>
      </c>
      <c r="B111">
        <f t="shared" si="176"/>
        <v>3</v>
      </c>
      <c r="C111" s="1" t="str">
        <f t="shared" si="176"/>
        <v>CSL_SoCal</v>
      </c>
      <c r="D111">
        <f t="shared" si="140"/>
        <v>1974</v>
      </c>
      <c r="E111">
        <f t="shared" ref="E111:H111" si="177">E87</f>
        <v>1</v>
      </c>
      <c r="F111">
        <f t="shared" si="177"/>
        <v>6</v>
      </c>
      <c r="G111">
        <f t="shared" si="177"/>
        <v>3</v>
      </c>
      <c r="H111">
        <f t="shared" si="177"/>
        <v>2</v>
      </c>
      <c r="I111">
        <f t="shared" si="87"/>
        <v>1.118515853131542E-3</v>
      </c>
      <c r="J111" t="str">
        <f t="shared" si="90"/>
        <v>1974_6</v>
      </c>
      <c r="R111" t="s">
        <v>128</v>
      </c>
      <c r="S111">
        <f t="shared" si="118"/>
        <v>1978</v>
      </c>
      <c r="T111">
        <v>7</v>
      </c>
      <c r="U111">
        <v>131.5</v>
      </c>
      <c r="V111">
        <v>131.5</v>
      </c>
      <c r="W111">
        <f t="shared" si="93"/>
        <v>2.465243884235017E-3</v>
      </c>
    </row>
    <row r="112" spans="1:23" x14ac:dyDescent="0.25">
      <c r="A112" t="str">
        <f t="shared" ref="A112:C112" si="178">A88</f>
        <v>CSL</v>
      </c>
      <c r="B112">
        <f t="shared" si="178"/>
        <v>3</v>
      </c>
      <c r="C112" s="1" t="str">
        <f t="shared" si="178"/>
        <v>CSL_SoCal</v>
      </c>
      <c r="D112">
        <f t="shared" si="140"/>
        <v>1974</v>
      </c>
      <c r="E112">
        <f t="shared" ref="E112:H112" si="179">E88</f>
        <v>1</v>
      </c>
      <c r="F112">
        <f t="shared" si="179"/>
        <v>7</v>
      </c>
      <c r="G112">
        <f t="shared" si="179"/>
        <v>3</v>
      </c>
      <c r="H112">
        <f t="shared" si="179"/>
        <v>1</v>
      </c>
      <c r="I112">
        <f t="shared" si="87"/>
        <v>1.5163385019257504E-3</v>
      </c>
      <c r="J112" t="str">
        <f t="shared" si="90"/>
        <v>1974_7</v>
      </c>
      <c r="R112" t="s">
        <v>129</v>
      </c>
      <c r="S112">
        <f t="shared" si="118"/>
        <v>1978</v>
      </c>
      <c r="T112">
        <v>8</v>
      </c>
      <c r="U112">
        <v>166</v>
      </c>
      <c r="V112">
        <v>166</v>
      </c>
      <c r="W112">
        <f t="shared" si="93"/>
        <v>3.1120188956883102E-3</v>
      </c>
    </row>
    <row r="113" spans="1:23" x14ac:dyDescent="0.25">
      <c r="A113" t="str">
        <f t="shared" ref="A113:C113" si="180">A89</f>
        <v>CSL</v>
      </c>
      <c r="B113">
        <f t="shared" si="180"/>
        <v>3</v>
      </c>
      <c r="C113" s="1" t="str">
        <f t="shared" si="180"/>
        <v>CSL_SoCal</v>
      </c>
      <c r="D113">
        <f t="shared" si="140"/>
        <v>1974</v>
      </c>
      <c r="E113">
        <f t="shared" ref="E113:H113" si="181">E89</f>
        <v>1</v>
      </c>
      <c r="F113">
        <f t="shared" si="181"/>
        <v>7</v>
      </c>
      <c r="G113">
        <f t="shared" si="181"/>
        <v>3</v>
      </c>
      <c r="H113">
        <f t="shared" si="181"/>
        <v>2</v>
      </c>
      <c r="I113">
        <f t="shared" si="87"/>
        <v>1.5163385019257504E-3</v>
      </c>
      <c r="J113" t="str">
        <f t="shared" si="90"/>
        <v>1974_7</v>
      </c>
      <c r="R113" t="s">
        <v>130</v>
      </c>
      <c r="S113">
        <f t="shared" si="118"/>
        <v>1978</v>
      </c>
      <c r="T113">
        <v>9</v>
      </c>
      <c r="U113">
        <v>245</v>
      </c>
      <c r="V113">
        <v>245</v>
      </c>
      <c r="W113">
        <f t="shared" si="93"/>
        <v>4.5930399364074457E-3</v>
      </c>
    </row>
    <row r="114" spans="1:23" x14ac:dyDescent="0.25">
      <c r="A114" t="str">
        <f t="shared" ref="A114:C114" si="182">A90</f>
        <v>CSL</v>
      </c>
      <c r="B114">
        <f t="shared" si="182"/>
        <v>3</v>
      </c>
      <c r="C114" s="1" t="str">
        <f t="shared" si="182"/>
        <v>CSL_SoCal</v>
      </c>
      <c r="D114">
        <f t="shared" si="140"/>
        <v>1974</v>
      </c>
      <c r="E114">
        <f t="shared" ref="E114:H114" si="183">E90</f>
        <v>1</v>
      </c>
      <c r="F114">
        <f t="shared" si="183"/>
        <v>8</v>
      </c>
      <c r="G114">
        <f t="shared" si="183"/>
        <v>3</v>
      </c>
      <c r="H114">
        <f t="shared" si="183"/>
        <v>1</v>
      </c>
      <c r="I114">
        <f t="shared" si="87"/>
        <v>1.9141611507199586E-3</v>
      </c>
      <c r="J114" t="str">
        <f t="shared" si="90"/>
        <v>1974_8</v>
      </c>
      <c r="R114" t="s">
        <v>134</v>
      </c>
      <c r="S114">
        <f t="shared" si="118"/>
        <v>1979</v>
      </c>
      <c r="T114">
        <v>1</v>
      </c>
      <c r="U114">
        <v>100</v>
      </c>
      <c r="V114">
        <v>100</v>
      </c>
      <c r="W114">
        <f t="shared" si="93"/>
        <v>1.7800927350560514E-3</v>
      </c>
    </row>
    <row r="115" spans="1:23" x14ac:dyDescent="0.25">
      <c r="A115" t="str">
        <f t="shared" ref="A115:C115" si="184">A91</f>
        <v>CSL</v>
      </c>
      <c r="B115">
        <f t="shared" si="184"/>
        <v>3</v>
      </c>
      <c r="C115" s="1" t="str">
        <f t="shared" si="184"/>
        <v>CSL_SoCal</v>
      </c>
      <c r="D115">
        <f t="shared" si="140"/>
        <v>1974</v>
      </c>
      <c r="E115">
        <f t="shared" ref="E115:H115" si="185">E91</f>
        <v>1</v>
      </c>
      <c r="F115">
        <f t="shared" si="185"/>
        <v>8</v>
      </c>
      <c r="G115">
        <f t="shared" si="185"/>
        <v>3</v>
      </c>
      <c r="H115">
        <f t="shared" si="185"/>
        <v>2</v>
      </c>
      <c r="I115">
        <f t="shared" si="87"/>
        <v>1.9141611507199586E-3</v>
      </c>
      <c r="J115" t="str">
        <f t="shared" si="90"/>
        <v>1974_8</v>
      </c>
      <c r="R115" t="s">
        <v>143</v>
      </c>
      <c r="S115">
        <f t="shared" si="118"/>
        <v>1979</v>
      </c>
      <c r="T115">
        <v>10</v>
      </c>
      <c r="U115">
        <v>176</v>
      </c>
      <c r="V115">
        <v>176</v>
      </c>
      <c r="W115">
        <f t="shared" si="93"/>
        <v>3.1329632136986502E-3</v>
      </c>
    </row>
    <row r="116" spans="1:23" x14ac:dyDescent="0.25">
      <c r="A116" t="str">
        <f t="shared" ref="A116:C116" si="186">A92</f>
        <v>CSL</v>
      </c>
      <c r="B116">
        <f t="shared" si="186"/>
        <v>3</v>
      </c>
      <c r="C116" s="1" t="str">
        <f t="shared" si="186"/>
        <v>CSL_SoCal</v>
      </c>
      <c r="D116">
        <f t="shared" si="140"/>
        <v>1974</v>
      </c>
      <c r="E116">
        <f t="shared" ref="E116:H116" si="187">E92</f>
        <v>1</v>
      </c>
      <c r="F116">
        <f t="shared" si="187"/>
        <v>9</v>
      </c>
      <c r="G116">
        <f t="shared" si="187"/>
        <v>3</v>
      </c>
      <c r="H116">
        <f t="shared" si="187"/>
        <v>1</v>
      </c>
      <c r="I116">
        <f t="shared" si="87"/>
        <v>2.8251173610023485E-3</v>
      </c>
      <c r="J116" t="str">
        <f t="shared" si="90"/>
        <v>1974_9</v>
      </c>
      <c r="R116" t="s">
        <v>144</v>
      </c>
      <c r="S116">
        <f t="shared" si="118"/>
        <v>1979</v>
      </c>
      <c r="T116">
        <v>11</v>
      </c>
      <c r="U116">
        <v>100</v>
      </c>
      <c r="V116">
        <v>100</v>
      </c>
      <c r="W116">
        <f t="shared" si="93"/>
        <v>1.7800927350560514E-3</v>
      </c>
    </row>
    <row r="117" spans="1:23" x14ac:dyDescent="0.25">
      <c r="A117" t="str">
        <f t="shared" ref="A117:C117" si="188">A93</f>
        <v>CSL</v>
      </c>
      <c r="B117">
        <f t="shared" si="188"/>
        <v>3</v>
      </c>
      <c r="C117" s="1" t="str">
        <f t="shared" si="188"/>
        <v>CSL_SoCal</v>
      </c>
      <c r="D117">
        <f t="shared" si="140"/>
        <v>1974</v>
      </c>
      <c r="E117">
        <f t="shared" ref="E117:H117" si="189">E93</f>
        <v>1</v>
      </c>
      <c r="F117">
        <f t="shared" si="189"/>
        <v>9</v>
      </c>
      <c r="G117">
        <f t="shared" si="189"/>
        <v>3</v>
      </c>
      <c r="H117">
        <f t="shared" si="189"/>
        <v>2</v>
      </c>
      <c r="I117">
        <f t="shared" si="87"/>
        <v>2.8251173610023485E-3</v>
      </c>
      <c r="J117" t="str">
        <f t="shared" si="90"/>
        <v>1974_9</v>
      </c>
      <c r="R117" t="s">
        <v>145</v>
      </c>
      <c r="S117">
        <f t="shared" si="118"/>
        <v>1979</v>
      </c>
      <c r="T117">
        <v>12</v>
      </c>
      <c r="U117">
        <v>39</v>
      </c>
      <c r="V117">
        <v>39</v>
      </c>
      <c r="W117">
        <f t="shared" si="93"/>
        <v>6.9423616667186E-4</v>
      </c>
    </row>
    <row r="118" spans="1:23" x14ac:dyDescent="0.25">
      <c r="A118" t="str">
        <f t="shared" ref="A118:C118" si="190">A94</f>
        <v>CSL</v>
      </c>
      <c r="B118">
        <f t="shared" si="190"/>
        <v>3</v>
      </c>
      <c r="C118" s="1" t="str">
        <f t="shared" si="190"/>
        <v>CSL_SoCal</v>
      </c>
      <c r="D118">
        <f t="shared" si="140"/>
        <v>1974</v>
      </c>
      <c r="E118">
        <f t="shared" ref="E118:H118" si="191">E94</f>
        <v>1</v>
      </c>
      <c r="F118">
        <f t="shared" si="191"/>
        <v>10</v>
      </c>
      <c r="G118">
        <f t="shared" si="191"/>
        <v>3</v>
      </c>
      <c r="H118">
        <f t="shared" si="191"/>
        <v>1</v>
      </c>
      <c r="I118">
        <f t="shared" si="87"/>
        <v>2.0294720634139321E-3</v>
      </c>
      <c r="J118" t="str">
        <f t="shared" si="90"/>
        <v>1974_10</v>
      </c>
      <c r="R118" t="s">
        <v>135</v>
      </c>
      <c r="S118">
        <f t="shared" si="118"/>
        <v>1979</v>
      </c>
      <c r="T118">
        <v>2</v>
      </c>
      <c r="U118">
        <v>85</v>
      </c>
      <c r="V118">
        <v>85</v>
      </c>
      <c r="W118">
        <f t="shared" si="93"/>
        <v>1.5130788247976438E-3</v>
      </c>
    </row>
    <row r="119" spans="1:23" x14ac:dyDescent="0.25">
      <c r="A119" t="str">
        <f t="shared" ref="A119:C119" si="192">A95</f>
        <v>CSL</v>
      </c>
      <c r="B119">
        <f t="shared" si="192"/>
        <v>3</v>
      </c>
      <c r="C119" s="1" t="str">
        <f t="shared" si="192"/>
        <v>CSL_SoCal</v>
      </c>
      <c r="D119">
        <f t="shared" si="140"/>
        <v>1974</v>
      </c>
      <c r="E119">
        <f t="shared" ref="E119:H119" si="193">E95</f>
        <v>1</v>
      </c>
      <c r="F119">
        <f t="shared" si="193"/>
        <v>10</v>
      </c>
      <c r="G119">
        <f t="shared" si="193"/>
        <v>3</v>
      </c>
      <c r="H119">
        <f t="shared" si="193"/>
        <v>2</v>
      </c>
      <c r="I119">
        <f t="shared" si="87"/>
        <v>2.0294720634139321E-3</v>
      </c>
      <c r="J119" t="str">
        <f t="shared" si="90"/>
        <v>1974_10</v>
      </c>
      <c r="R119" t="s">
        <v>136</v>
      </c>
      <c r="S119">
        <f t="shared" si="118"/>
        <v>1979</v>
      </c>
      <c r="T119">
        <v>3</v>
      </c>
      <c r="U119">
        <v>97</v>
      </c>
      <c r="V119">
        <v>97</v>
      </c>
      <c r="W119">
        <f t="shared" si="93"/>
        <v>1.7266899530043699E-3</v>
      </c>
    </row>
    <row r="120" spans="1:23" x14ac:dyDescent="0.25">
      <c r="A120" t="str">
        <f t="shared" ref="A120:C120" si="194">A96</f>
        <v>CSL</v>
      </c>
      <c r="B120">
        <f t="shared" si="194"/>
        <v>3</v>
      </c>
      <c r="C120" s="1" t="str">
        <f t="shared" si="194"/>
        <v>CSL_SoCal</v>
      </c>
      <c r="D120">
        <f t="shared" si="140"/>
        <v>1974</v>
      </c>
      <c r="E120">
        <f t="shared" ref="E120:H120" si="195">E96</f>
        <v>1</v>
      </c>
      <c r="F120">
        <f t="shared" si="195"/>
        <v>11</v>
      </c>
      <c r="G120">
        <f t="shared" si="195"/>
        <v>3</v>
      </c>
      <c r="H120">
        <f t="shared" si="195"/>
        <v>1</v>
      </c>
      <c r="I120">
        <f t="shared" si="87"/>
        <v>1.1531091269397341E-3</v>
      </c>
      <c r="J120" t="str">
        <f t="shared" si="90"/>
        <v>1974_11</v>
      </c>
      <c r="R120" t="s">
        <v>137</v>
      </c>
      <c r="S120">
        <f t="shared" si="118"/>
        <v>1979</v>
      </c>
      <c r="T120">
        <v>4</v>
      </c>
      <c r="U120">
        <v>121</v>
      </c>
      <c r="V120">
        <v>121</v>
      </c>
      <c r="W120">
        <f t="shared" si="93"/>
        <v>2.1539122094178221E-3</v>
      </c>
    </row>
    <row r="121" spans="1:23" x14ac:dyDescent="0.25">
      <c r="A121" t="str">
        <f t="shared" ref="A121:C121" si="196">A97</f>
        <v>CSL</v>
      </c>
      <c r="B121">
        <f t="shared" si="196"/>
        <v>3</v>
      </c>
      <c r="C121" s="1" t="str">
        <f t="shared" si="196"/>
        <v>CSL_SoCal</v>
      </c>
      <c r="D121">
        <f t="shared" si="140"/>
        <v>1974</v>
      </c>
      <c r="E121">
        <f t="shared" ref="E121:H121" si="197">E97</f>
        <v>1</v>
      </c>
      <c r="F121">
        <f t="shared" si="197"/>
        <v>11</v>
      </c>
      <c r="G121">
        <f t="shared" si="197"/>
        <v>3</v>
      </c>
      <c r="H121">
        <f t="shared" si="197"/>
        <v>2</v>
      </c>
      <c r="I121">
        <f t="shared" si="87"/>
        <v>1.1531091269397341E-3</v>
      </c>
      <c r="J121" t="str">
        <f t="shared" si="90"/>
        <v>1974_11</v>
      </c>
      <c r="R121" t="s">
        <v>138</v>
      </c>
      <c r="S121">
        <f t="shared" si="118"/>
        <v>1979</v>
      </c>
      <c r="T121">
        <v>5</v>
      </c>
      <c r="U121">
        <v>200</v>
      </c>
      <c r="V121">
        <v>200</v>
      </c>
      <c r="W121">
        <f t="shared" si="93"/>
        <v>3.5601854701121029E-3</v>
      </c>
    </row>
    <row r="122" spans="1:23" x14ac:dyDescent="0.25">
      <c r="A122" t="str">
        <f t="shared" ref="A122:C122" si="198">A98</f>
        <v>CSL</v>
      </c>
      <c r="B122">
        <f t="shared" si="198"/>
        <v>3</v>
      </c>
      <c r="C122" s="1" t="str">
        <f t="shared" si="198"/>
        <v>CSL_SoCal</v>
      </c>
      <c r="D122">
        <f t="shared" si="140"/>
        <v>1974</v>
      </c>
      <c r="E122">
        <f t="shared" ref="E122:H122" si="199">E98</f>
        <v>1</v>
      </c>
      <c r="F122">
        <f t="shared" si="199"/>
        <v>12</v>
      </c>
      <c r="G122">
        <f t="shared" si="199"/>
        <v>3</v>
      </c>
      <c r="H122">
        <f t="shared" si="199"/>
        <v>1</v>
      </c>
      <c r="I122">
        <f t="shared" si="87"/>
        <v>4.4971255950649632E-4</v>
      </c>
      <c r="J122" t="str">
        <f t="shared" si="90"/>
        <v>1974_12</v>
      </c>
      <c r="R122" t="s">
        <v>139</v>
      </c>
      <c r="S122">
        <f t="shared" si="118"/>
        <v>1979</v>
      </c>
      <c r="T122">
        <v>6</v>
      </c>
      <c r="U122">
        <v>97</v>
      </c>
      <c r="V122">
        <v>97</v>
      </c>
      <c r="W122">
        <f t="shared" si="93"/>
        <v>1.7266899530043699E-3</v>
      </c>
    </row>
    <row r="123" spans="1:23" x14ac:dyDescent="0.25">
      <c r="A123" t="str">
        <f t="shared" ref="A123:C123" si="200">A99</f>
        <v>CSL</v>
      </c>
      <c r="B123">
        <f t="shared" si="200"/>
        <v>3</v>
      </c>
      <c r="C123" s="1" t="str">
        <f t="shared" si="200"/>
        <v>CSL_SoCal</v>
      </c>
      <c r="D123">
        <f t="shared" si="140"/>
        <v>1974</v>
      </c>
      <c r="E123">
        <f t="shared" ref="E123:H123" si="201">E99</f>
        <v>1</v>
      </c>
      <c r="F123">
        <f t="shared" si="201"/>
        <v>12</v>
      </c>
      <c r="G123">
        <f t="shared" si="201"/>
        <v>3</v>
      </c>
      <c r="H123">
        <f t="shared" si="201"/>
        <v>2</v>
      </c>
      <c r="I123">
        <f t="shared" si="87"/>
        <v>4.4971255950649632E-4</v>
      </c>
      <c r="J123" t="str">
        <f t="shared" si="90"/>
        <v>1974_12</v>
      </c>
      <c r="R123" t="s">
        <v>140</v>
      </c>
      <c r="S123">
        <f t="shared" si="118"/>
        <v>1979</v>
      </c>
      <c r="T123">
        <v>7</v>
      </c>
      <c r="U123">
        <v>131.5</v>
      </c>
      <c r="V123">
        <v>131.5</v>
      </c>
      <c r="W123">
        <f t="shared" si="93"/>
        <v>2.3408219465987077E-3</v>
      </c>
    </row>
    <row r="124" spans="1:23" x14ac:dyDescent="0.25">
      <c r="A124" t="str">
        <f t="shared" ref="A124:C124" si="202">A100</f>
        <v>CSL</v>
      </c>
      <c r="B124">
        <f t="shared" si="202"/>
        <v>3</v>
      </c>
      <c r="C124" s="1" t="str">
        <f t="shared" si="202"/>
        <v>CSL_SoCal</v>
      </c>
      <c r="D124">
        <f t="shared" si="140"/>
        <v>1975</v>
      </c>
      <c r="E124">
        <f t="shared" ref="E124:H124" si="203">E100</f>
        <v>1</v>
      </c>
      <c r="F124">
        <f t="shared" si="203"/>
        <v>1</v>
      </c>
      <c r="G124">
        <f t="shared" si="203"/>
        <v>3</v>
      </c>
      <c r="H124">
        <f t="shared" si="203"/>
        <v>1</v>
      </c>
      <c r="I124">
        <f t="shared" si="87"/>
        <v>1.094911188146892E-3</v>
      </c>
      <c r="J124" t="str">
        <f t="shared" si="90"/>
        <v>1975_1</v>
      </c>
      <c r="R124" t="s">
        <v>141</v>
      </c>
      <c r="S124">
        <f t="shared" si="118"/>
        <v>1979</v>
      </c>
      <c r="T124">
        <v>8</v>
      </c>
      <c r="U124">
        <v>166</v>
      </c>
      <c r="V124">
        <v>166</v>
      </c>
      <c r="W124">
        <f t="shared" si="93"/>
        <v>2.9549539401930451E-3</v>
      </c>
    </row>
    <row r="125" spans="1:23" x14ac:dyDescent="0.25">
      <c r="A125" t="str">
        <f t="shared" ref="A125:C125" si="204">A101</f>
        <v>CSL</v>
      </c>
      <c r="B125">
        <f t="shared" si="204"/>
        <v>3</v>
      </c>
      <c r="C125" s="1" t="str">
        <f t="shared" si="204"/>
        <v>CSL_SoCal</v>
      </c>
      <c r="D125">
        <f t="shared" si="140"/>
        <v>1975</v>
      </c>
      <c r="E125">
        <f t="shared" ref="E125:H125" si="205">E101</f>
        <v>1</v>
      </c>
      <c r="F125">
        <f t="shared" si="205"/>
        <v>1</v>
      </c>
      <c r="G125">
        <f t="shared" si="205"/>
        <v>3</v>
      </c>
      <c r="H125">
        <f t="shared" si="205"/>
        <v>2</v>
      </c>
      <c r="I125">
        <f t="shared" si="87"/>
        <v>1.094911188146892E-3</v>
      </c>
      <c r="J125" t="str">
        <f t="shared" si="90"/>
        <v>1975_1</v>
      </c>
      <c r="R125" t="s">
        <v>142</v>
      </c>
      <c r="S125">
        <f t="shared" si="118"/>
        <v>1979</v>
      </c>
      <c r="T125">
        <v>9</v>
      </c>
      <c r="U125">
        <v>245</v>
      </c>
      <c r="V125">
        <v>245</v>
      </c>
      <c r="W125">
        <f t="shared" si="93"/>
        <v>4.3612272008873255E-3</v>
      </c>
    </row>
    <row r="126" spans="1:23" x14ac:dyDescent="0.25">
      <c r="A126" t="str">
        <f t="shared" ref="A126:C126" si="206">A102</f>
        <v>CSL</v>
      </c>
      <c r="B126">
        <f t="shared" si="206"/>
        <v>3</v>
      </c>
      <c r="C126" s="1" t="str">
        <f t="shared" si="206"/>
        <v>CSL_SoCal</v>
      </c>
      <c r="D126">
        <f t="shared" si="140"/>
        <v>1975</v>
      </c>
      <c r="E126">
        <f t="shared" ref="E126:H126" si="207">E102</f>
        <v>1</v>
      </c>
      <c r="F126">
        <f t="shared" si="207"/>
        <v>2</v>
      </c>
      <c r="G126">
        <f t="shared" si="207"/>
        <v>3</v>
      </c>
      <c r="H126">
        <f t="shared" si="207"/>
        <v>1</v>
      </c>
      <c r="I126">
        <f t="shared" si="87"/>
        <v>9.3067450992485824E-4</v>
      </c>
      <c r="J126" t="str">
        <f t="shared" si="90"/>
        <v>1975_2</v>
      </c>
      <c r="R126" t="s">
        <v>146</v>
      </c>
      <c r="S126">
        <f t="shared" si="118"/>
        <v>1980</v>
      </c>
      <c r="T126">
        <v>1</v>
      </c>
      <c r="U126">
        <v>100</v>
      </c>
      <c r="V126">
        <v>100</v>
      </c>
      <c r="W126">
        <f t="shared" si="93"/>
        <v>1.690250215495958E-3</v>
      </c>
    </row>
    <row r="127" spans="1:23" x14ac:dyDescent="0.25">
      <c r="A127" t="str">
        <f t="shared" ref="A127:C127" si="208">A103</f>
        <v>CSL</v>
      </c>
      <c r="B127">
        <f t="shared" si="208"/>
        <v>3</v>
      </c>
      <c r="C127" s="1" t="str">
        <f t="shared" si="208"/>
        <v>CSL_SoCal</v>
      </c>
      <c r="D127">
        <f t="shared" si="140"/>
        <v>1975</v>
      </c>
      <c r="E127">
        <f t="shared" ref="E127:H127" si="209">E103</f>
        <v>1</v>
      </c>
      <c r="F127">
        <f t="shared" si="209"/>
        <v>2</v>
      </c>
      <c r="G127">
        <f t="shared" si="209"/>
        <v>3</v>
      </c>
      <c r="H127">
        <f t="shared" si="209"/>
        <v>2</v>
      </c>
      <c r="I127">
        <f t="shared" si="87"/>
        <v>9.3067450992485824E-4</v>
      </c>
      <c r="J127" t="str">
        <f t="shared" si="90"/>
        <v>1975_2</v>
      </c>
      <c r="R127" t="s">
        <v>155</v>
      </c>
      <c r="S127">
        <f t="shared" si="118"/>
        <v>1980</v>
      </c>
      <c r="T127">
        <v>10</v>
      </c>
      <c r="U127">
        <v>176</v>
      </c>
      <c r="V127">
        <v>176</v>
      </c>
      <c r="W127">
        <f t="shared" si="93"/>
        <v>2.974840379272886E-3</v>
      </c>
    </row>
    <row r="128" spans="1:23" x14ac:dyDescent="0.25">
      <c r="A128" t="str">
        <f t="shared" ref="A128:C128" si="210">A104</f>
        <v>CSL</v>
      </c>
      <c r="B128">
        <f t="shared" si="210"/>
        <v>3</v>
      </c>
      <c r="C128" s="1" t="str">
        <f t="shared" si="210"/>
        <v>CSL_SoCal</v>
      </c>
      <c r="D128">
        <f t="shared" si="140"/>
        <v>1975</v>
      </c>
      <c r="E128">
        <f t="shared" ref="E128:H128" si="211">E104</f>
        <v>1</v>
      </c>
      <c r="F128">
        <f t="shared" si="211"/>
        <v>3</v>
      </c>
      <c r="G128">
        <f t="shared" si="211"/>
        <v>3</v>
      </c>
      <c r="H128">
        <f t="shared" si="211"/>
        <v>1</v>
      </c>
      <c r="I128">
        <f t="shared" si="87"/>
        <v>1.0620638525024853E-3</v>
      </c>
      <c r="J128" t="str">
        <f t="shared" si="90"/>
        <v>1975_3</v>
      </c>
      <c r="R128" t="s">
        <v>156</v>
      </c>
      <c r="S128">
        <f t="shared" si="118"/>
        <v>1980</v>
      </c>
      <c r="T128">
        <v>11</v>
      </c>
      <c r="U128">
        <v>100</v>
      </c>
      <c r="V128">
        <v>100</v>
      </c>
      <c r="W128">
        <f t="shared" si="93"/>
        <v>1.690250215495958E-3</v>
      </c>
    </row>
    <row r="129" spans="1:23" x14ac:dyDescent="0.25">
      <c r="A129" t="str">
        <f t="shared" ref="A129:C129" si="212">A105</f>
        <v>CSL</v>
      </c>
      <c r="B129">
        <f t="shared" si="212"/>
        <v>3</v>
      </c>
      <c r="C129" s="1" t="str">
        <f t="shared" si="212"/>
        <v>CSL_SoCal</v>
      </c>
      <c r="D129">
        <f t="shared" si="140"/>
        <v>1975</v>
      </c>
      <c r="E129">
        <f t="shared" ref="E129:H129" si="213">E105</f>
        <v>1</v>
      </c>
      <c r="F129">
        <f t="shared" si="213"/>
        <v>3</v>
      </c>
      <c r="G129">
        <f t="shared" si="213"/>
        <v>3</v>
      </c>
      <c r="H129">
        <f t="shared" si="213"/>
        <v>2</v>
      </c>
      <c r="I129">
        <f t="shared" si="87"/>
        <v>1.0620638525024853E-3</v>
      </c>
      <c r="J129" t="str">
        <f t="shared" si="90"/>
        <v>1975_3</v>
      </c>
      <c r="R129" t="s">
        <v>157</v>
      </c>
      <c r="S129">
        <f t="shared" si="118"/>
        <v>1980</v>
      </c>
      <c r="T129">
        <v>12</v>
      </c>
      <c r="U129">
        <v>39</v>
      </c>
      <c r="V129">
        <v>39</v>
      </c>
      <c r="W129">
        <f t="shared" si="93"/>
        <v>6.5919758404342369E-4</v>
      </c>
    </row>
    <row r="130" spans="1:23" x14ac:dyDescent="0.25">
      <c r="A130" t="str">
        <f t="shared" ref="A130:C130" si="214">A106</f>
        <v>CSL</v>
      </c>
      <c r="B130">
        <f t="shared" si="214"/>
        <v>3</v>
      </c>
      <c r="C130" s="1" t="str">
        <f t="shared" si="214"/>
        <v>CSL_SoCal</v>
      </c>
      <c r="D130">
        <f t="shared" si="140"/>
        <v>1975</v>
      </c>
      <c r="E130">
        <f t="shared" ref="E130:H130" si="215">E106</f>
        <v>1</v>
      </c>
      <c r="F130">
        <f t="shared" si="215"/>
        <v>4</v>
      </c>
      <c r="G130">
        <f t="shared" si="215"/>
        <v>3</v>
      </c>
      <c r="H130">
        <f t="shared" si="215"/>
        <v>1</v>
      </c>
      <c r="I130">
        <f t="shared" si="87"/>
        <v>1.3248425376577394E-3</v>
      </c>
      <c r="J130" t="str">
        <f t="shared" si="90"/>
        <v>1975_4</v>
      </c>
      <c r="R130" t="s">
        <v>147</v>
      </c>
      <c r="S130">
        <f t="shared" si="118"/>
        <v>1980</v>
      </c>
      <c r="T130">
        <v>2</v>
      </c>
      <c r="U130">
        <v>85</v>
      </c>
      <c r="V130">
        <v>85</v>
      </c>
      <c r="W130">
        <f t="shared" si="93"/>
        <v>1.4367126831715644E-3</v>
      </c>
    </row>
    <row r="131" spans="1:23" x14ac:dyDescent="0.25">
      <c r="A131" t="str">
        <f t="shared" ref="A131:C131" si="216">A107</f>
        <v>CSL</v>
      </c>
      <c r="B131">
        <f t="shared" si="216"/>
        <v>3</v>
      </c>
      <c r="C131" s="1" t="str">
        <f t="shared" si="216"/>
        <v>CSL_SoCal</v>
      </c>
      <c r="D131">
        <f t="shared" si="140"/>
        <v>1975</v>
      </c>
      <c r="E131">
        <f t="shared" ref="E131:H131" si="217">E107</f>
        <v>1</v>
      </c>
      <c r="F131">
        <f t="shared" si="217"/>
        <v>4</v>
      </c>
      <c r="G131">
        <f t="shared" si="217"/>
        <v>3</v>
      </c>
      <c r="H131">
        <f t="shared" si="217"/>
        <v>2</v>
      </c>
      <c r="I131">
        <f t="shared" si="87"/>
        <v>1.3248425376577394E-3</v>
      </c>
      <c r="J131" t="str">
        <f t="shared" si="90"/>
        <v>1975_4</v>
      </c>
      <c r="R131" t="s">
        <v>148</v>
      </c>
      <c r="S131">
        <f t="shared" si="118"/>
        <v>1980</v>
      </c>
      <c r="T131">
        <v>3</v>
      </c>
      <c r="U131">
        <v>97</v>
      </c>
      <c r="V131">
        <v>97</v>
      </c>
      <c r="W131">
        <f t="shared" si="93"/>
        <v>1.6395427090310792E-3</v>
      </c>
    </row>
    <row r="132" spans="1:23" x14ac:dyDescent="0.25">
      <c r="A132" t="str">
        <f t="shared" ref="A132:C132" si="218">A108</f>
        <v>CSL</v>
      </c>
      <c r="B132">
        <f t="shared" si="218"/>
        <v>3</v>
      </c>
      <c r="C132" s="1" t="str">
        <f t="shared" si="218"/>
        <v>CSL_SoCal</v>
      </c>
      <c r="D132">
        <f t="shared" si="140"/>
        <v>1975</v>
      </c>
      <c r="E132">
        <f t="shared" ref="E132:H132" si="219">E108</f>
        <v>1</v>
      </c>
      <c r="F132">
        <f t="shared" si="219"/>
        <v>5</v>
      </c>
      <c r="G132">
        <f t="shared" si="219"/>
        <v>3</v>
      </c>
      <c r="H132">
        <f t="shared" si="219"/>
        <v>1</v>
      </c>
      <c r="I132">
        <f t="shared" ref="I132:I195" si="220">VLOOKUP(J132,csl_fractions,6)*0.5</f>
        <v>2.189822376293784E-3</v>
      </c>
      <c r="J132" t="str">
        <f t="shared" si="90"/>
        <v>1975_5</v>
      </c>
      <c r="R132" t="s">
        <v>149</v>
      </c>
      <c r="S132">
        <f t="shared" si="118"/>
        <v>1980</v>
      </c>
      <c r="T132">
        <v>4</v>
      </c>
      <c r="U132">
        <v>121</v>
      </c>
      <c r="V132">
        <v>121</v>
      </c>
      <c r="W132">
        <f t="shared" si="93"/>
        <v>2.045202760750109E-3</v>
      </c>
    </row>
    <row r="133" spans="1:23" x14ac:dyDescent="0.25">
      <c r="A133" t="str">
        <f t="shared" ref="A133:C133" si="221">A109</f>
        <v>CSL</v>
      </c>
      <c r="B133">
        <f t="shared" si="221"/>
        <v>3</v>
      </c>
      <c r="C133" s="1" t="str">
        <f t="shared" si="221"/>
        <v>CSL_SoCal</v>
      </c>
      <c r="D133">
        <f t="shared" si="140"/>
        <v>1975</v>
      </c>
      <c r="E133">
        <f t="shared" ref="E133:H133" si="222">E109</f>
        <v>1</v>
      </c>
      <c r="F133">
        <f t="shared" si="222"/>
        <v>5</v>
      </c>
      <c r="G133">
        <f t="shared" si="222"/>
        <v>3</v>
      </c>
      <c r="H133">
        <f t="shared" si="222"/>
        <v>2</v>
      </c>
      <c r="I133">
        <f t="shared" si="220"/>
        <v>2.189822376293784E-3</v>
      </c>
      <c r="J133" t="str">
        <f t="shared" ref="J133:J196" si="223">CONCATENATE(D133&amp;"_",F133)</f>
        <v>1975_5</v>
      </c>
      <c r="R133" t="s">
        <v>150</v>
      </c>
      <c r="S133">
        <f t="shared" si="118"/>
        <v>1980</v>
      </c>
      <c r="T133">
        <v>5</v>
      </c>
      <c r="U133">
        <v>200</v>
      </c>
      <c r="V133">
        <v>200</v>
      </c>
      <c r="W133">
        <f t="shared" si="93"/>
        <v>3.380500430991916E-3</v>
      </c>
    </row>
    <row r="134" spans="1:23" x14ac:dyDescent="0.25">
      <c r="A134" t="str">
        <f t="shared" ref="A134:C134" si="224">A110</f>
        <v>CSL</v>
      </c>
      <c r="B134">
        <f t="shared" si="224"/>
        <v>3</v>
      </c>
      <c r="C134" s="1" t="str">
        <f t="shared" si="224"/>
        <v>CSL_SoCal</v>
      </c>
      <c r="D134">
        <f t="shared" si="140"/>
        <v>1975</v>
      </c>
      <c r="E134">
        <f t="shared" ref="E134:H134" si="225">E110</f>
        <v>1</v>
      </c>
      <c r="F134">
        <f t="shared" si="225"/>
        <v>6</v>
      </c>
      <c r="G134">
        <f t="shared" si="225"/>
        <v>3</v>
      </c>
      <c r="H134">
        <f t="shared" si="225"/>
        <v>1</v>
      </c>
      <c r="I134">
        <f t="shared" si="220"/>
        <v>1.0620638525024853E-3</v>
      </c>
      <c r="J134" t="str">
        <f t="shared" si="223"/>
        <v>1975_6</v>
      </c>
      <c r="R134" t="s">
        <v>151</v>
      </c>
      <c r="S134">
        <f t="shared" si="118"/>
        <v>1980</v>
      </c>
      <c r="T134">
        <v>6</v>
      </c>
      <c r="U134">
        <v>97</v>
      </c>
      <c r="V134">
        <v>97</v>
      </c>
      <c r="W134">
        <f t="shared" ref="W134:W197" si="226">V134/VLOOKUP(S134,CSL_AnnualCounts,3)</f>
        <v>1.6395427090310792E-3</v>
      </c>
    </row>
    <row r="135" spans="1:23" x14ac:dyDescent="0.25">
      <c r="A135" t="str">
        <f t="shared" ref="A135:C135" si="227">A111</f>
        <v>CSL</v>
      </c>
      <c r="B135">
        <f t="shared" si="227"/>
        <v>3</v>
      </c>
      <c r="C135" s="1" t="str">
        <f t="shared" si="227"/>
        <v>CSL_SoCal</v>
      </c>
      <c r="D135">
        <f t="shared" si="140"/>
        <v>1975</v>
      </c>
      <c r="E135">
        <f t="shared" ref="E135:H135" si="228">E111</f>
        <v>1</v>
      </c>
      <c r="F135">
        <f t="shared" si="228"/>
        <v>6</v>
      </c>
      <c r="G135">
        <f t="shared" si="228"/>
        <v>3</v>
      </c>
      <c r="H135">
        <f t="shared" si="228"/>
        <v>2</v>
      </c>
      <c r="I135">
        <f t="shared" si="220"/>
        <v>1.0620638525024853E-3</v>
      </c>
      <c r="J135" t="str">
        <f t="shared" si="223"/>
        <v>1975_6</v>
      </c>
      <c r="R135" t="s">
        <v>152</v>
      </c>
      <c r="S135">
        <f t="shared" si="118"/>
        <v>1980</v>
      </c>
      <c r="T135">
        <v>7</v>
      </c>
      <c r="U135">
        <v>131.5</v>
      </c>
      <c r="V135">
        <v>131.5</v>
      </c>
      <c r="W135">
        <f t="shared" si="226"/>
        <v>2.2226790333771847E-3</v>
      </c>
    </row>
    <row r="136" spans="1:23" x14ac:dyDescent="0.25">
      <c r="A136" t="str">
        <f t="shared" ref="A136:C136" si="229">A112</f>
        <v>CSL</v>
      </c>
      <c r="B136">
        <f t="shared" si="229"/>
        <v>3</v>
      </c>
      <c r="C136" s="1" t="str">
        <f t="shared" si="229"/>
        <v>CSL_SoCal</v>
      </c>
      <c r="D136">
        <f t="shared" si="140"/>
        <v>1975</v>
      </c>
      <c r="E136">
        <f t="shared" ref="E136:H136" si="230">E112</f>
        <v>1</v>
      </c>
      <c r="F136">
        <f t="shared" si="230"/>
        <v>7</v>
      </c>
      <c r="G136">
        <f t="shared" si="230"/>
        <v>3</v>
      </c>
      <c r="H136">
        <f t="shared" si="230"/>
        <v>1</v>
      </c>
      <c r="I136">
        <f t="shared" si="220"/>
        <v>1.4398082124131629E-3</v>
      </c>
      <c r="J136" t="str">
        <f t="shared" si="223"/>
        <v>1975_7</v>
      </c>
      <c r="R136" t="s">
        <v>153</v>
      </c>
      <c r="S136">
        <f t="shared" si="118"/>
        <v>1980</v>
      </c>
      <c r="T136">
        <v>8</v>
      </c>
      <c r="U136">
        <v>166</v>
      </c>
      <c r="V136">
        <v>166</v>
      </c>
      <c r="W136">
        <f t="shared" si="226"/>
        <v>2.8058153577232904E-3</v>
      </c>
    </row>
    <row r="137" spans="1:23" x14ac:dyDescent="0.25">
      <c r="A137" t="str">
        <f t="shared" ref="A137:C137" si="231">A113</f>
        <v>CSL</v>
      </c>
      <c r="B137">
        <f t="shared" si="231"/>
        <v>3</v>
      </c>
      <c r="C137" s="1" t="str">
        <f t="shared" si="231"/>
        <v>CSL_SoCal</v>
      </c>
      <c r="D137">
        <f t="shared" si="140"/>
        <v>1975</v>
      </c>
      <c r="E137">
        <f t="shared" ref="E137:H137" si="232">E113</f>
        <v>1</v>
      </c>
      <c r="F137">
        <f t="shared" si="232"/>
        <v>7</v>
      </c>
      <c r="G137">
        <f t="shared" si="232"/>
        <v>3</v>
      </c>
      <c r="H137">
        <f t="shared" si="232"/>
        <v>2</v>
      </c>
      <c r="I137">
        <f t="shared" si="220"/>
        <v>1.4398082124131629E-3</v>
      </c>
      <c r="J137" t="str">
        <f t="shared" si="223"/>
        <v>1975_7</v>
      </c>
      <c r="R137" t="s">
        <v>154</v>
      </c>
      <c r="S137">
        <f t="shared" si="118"/>
        <v>1980</v>
      </c>
      <c r="T137">
        <v>9</v>
      </c>
      <c r="U137">
        <v>245</v>
      </c>
      <c r="V137">
        <v>245</v>
      </c>
      <c r="W137">
        <f t="shared" si="226"/>
        <v>4.1411130279650973E-3</v>
      </c>
    </row>
    <row r="138" spans="1:23" x14ac:dyDescent="0.25">
      <c r="A138" t="str">
        <f t="shared" ref="A138:C138" si="233">A114</f>
        <v>CSL</v>
      </c>
      <c r="B138">
        <f t="shared" si="233"/>
        <v>3</v>
      </c>
      <c r="C138" s="1" t="str">
        <f t="shared" si="233"/>
        <v>CSL_SoCal</v>
      </c>
      <c r="D138">
        <f t="shared" si="140"/>
        <v>1975</v>
      </c>
      <c r="E138">
        <f t="shared" ref="E138:H138" si="234">E114</f>
        <v>1</v>
      </c>
      <c r="F138">
        <f t="shared" si="234"/>
        <v>8</v>
      </c>
      <c r="G138">
        <f t="shared" si="234"/>
        <v>3</v>
      </c>
      <c r="H138">
        <f t="shared" si="234"/>
        <v>1</v>
      </c>
      <c r="I138">
        <f t="shared" si="220"/>
        <v>1.8175525723238407E-3</v>
      </c>
      <c r="J138" t="str">
        <f t="shared" si="223"/>
        <v>1975_8</v>
      </c>
      <c r="R138" t="s">
        <v>158</v>
      </c>
      <c r="S138">
        <f t="shared" si="118"/>
        <v>1981</v>
      </c>
      <c r="T138">
        <v>1</v>
      </c>
      <c r="U138">
        <v>100</v>
      </c>
      <c r="V138">
        <v>100</v>
      </c>
      <c r="W138">
        <f t="shared" si="226"/>
        <v>1.604941285268576E-3</v>
      </c>
    </row>
    <row r="139" spans="1:23" x14ac:dyDescent="0.25">
      <c r="A139" t="str">
        <f t="shared" ref="A139:C139" si="235">A115</f>
        <v>CSL</v>
      </c>
      <c r="B139">
        <f t="shared" si="235"/>
        <v>3</v>
      </c>
      <c r="C139" s="1" t="str">
        <f t="shared" si="235"/>
        <v>CSL_SoCal</v>
      </c>
      <c r="D139">
        <f t="shared" si="140"/>
        <v>1975</v>
      </c>
      <c r="E139">
        <f t="shared" ref="E139:H139" si="236">E115</f>
        <v>1</v>
      </c>
      <c r="F139">
        <f t="shared" si="236"/>
        <v>8</v>
      </c>
      <c r="G139">
        <f t="shared" si="236"/>
        <v>3</v>
      </c>
      <c r="H139">
        <f t="shared" si="236"/>
        <v>2</v>
      </c>
      <c r="I139">
        <f t="shared" si="220"/>
        <v>1.8175525723238407E-3</v>
      </c>
      <c r="J139" t="str">
        <f t="shared" si="223"/>
        <v>1975_8</v>
      </c>
      <c r="R139" t="s">
        <v>167</v>
      </c>
      <c r="S139">
        <f t="shared" si="118"/>
        <v>1981</v>
      </c>
      <c r="T139">
        <v>10</v>
      </c>
      <c r="U139">
        <v>176</v>
      </c>
      <c r="V139">
        <v>176</v>
      </c>
      <c r="W139">
        <f t="shared" si="226"/>
        <v>2.8246966620726938E-3</v>
      </c>
    </row>
    <row r="140" spans="1:23" x14ac:dyDescent="0.25">
      <c r="A140" t="str">
        <f t="shared" ref="A140:C140" si="237">A116</f>
        <v>CSL</v>
      </c>
      <c r="B140">
        <f t="shared" si="237"/>
        <v>3</v>
      </c>
      <c r="C140" s="1" t="str">
        <f t="shared" si="237"/>
        <v>CSL_SoCal</v>
      </c>
      <c r="D140">
        <f t="shared" si="140"/>
        <v>1975</v>
      </c>
      <c r="E140">
        <f t="shared" ref="E140:H140" si="238">E116</f>
        <v>1</v>
      </c>
      <c r="F140">
        <f t="shared" si="238"/>
        <v>9</v>
      </c>
      <c r="G140">
        <f t="shared" si="238"/>
        <v>3</v>
      </c>
      <c r="H140">
        <f t="shared" si="238"/>
        <v>1</v>
      </c>
      <c r="I140">
        <f t="shared" si="220"/>
        <v>2.6825324109598855E-3</v>
      </c>
      <c r="J140" t="str">
        <f t="shared" si="223"/>
        <v>1975_9</v>
      </c>
      <c r="R140" t="s">
        <v>168</v>
      </c>
      <c r="S140">
        <f t="shared" si="118"/>
        <v>1981</v>
      </c>
      <c r="T140">
        <v>11</v>
      </c>
      <c r="U140">
        <v>100</v>
      </c>
      <c r="V140">
        <v>100</v>
      </c>
      <c r="W140">
        <f t="shared" si="226"/>
        <v>1.604941285268576E-3</v>
      </c>
    </row>
    <row r="141" spans="1:23" x14ac:dyDescent="0.25">
      <c r="A141" t="str">
        <f t="shared" ref="A141:C141" si="239">A117</f>
        <v>CSL</v>
      </c>
      <c r="B141">
        <f t="shared" si="239"/>
        <v>3</v>
      </c>
      <c r="C141" s="1" t="str">
        <f t="shared" si="239"/>
        <v>CSL_SoCal</v>
      </c>
      <c r="D141">
        <f t="shared" si="140"/>
        <v>1975</v>
      </c>
      <c r="E141">
        <f t="shared" ref="E141:H141" si="240">E117</f>
        <v>1</v>
      </c>
      <c r="F141">
        <f t="shared" si="240"/>
        <v>9</v>
      </c>
      <c r="G141">
        <f t="shared" si="240"/>
        <v>3</v>
      </c>
      <c r="H141">
        <f t="shared" si="240"/>
        <v>2</v>
      </c>
      <c r="I141">
        <f t="shared" si="220"/>
        <v>2.6825324109598855E-3</v>
      </c>
      <c r="J141" t="str">
        <f t="shared" si="223"/>
        <v>1975_9</v>
      </c>
      <c r="R141" t="s">
        <v>169</v>
      </c>
      <c r="S141">
        <f t="shared" si="118"/>
        <v>1981</v>
      </c>
      <c r="T141">
        <v>12</v>
      </c>
      <c r="U141">
        <v>39</v>
      </c>
      <c r="V141">
        <v>39</v>
      </c>
      <c r="W141">
        <f t="shared" si="226"/>
        <v>6.2592710125474469E-4</v>
      </c>
    </row>
    <row r="142" spans="1:23" x14ac:dyDescent="0.25">
      <c r="A142" t="str">
        <f t="shared" ref="A142:C142" si="241">A118</f>
        <v>CSL</v>
      </c>
      <c r="B142">
        <f t="shared" si="241"/>
        <v>3</v>
      </c>
      <c r="C142" s="1" t="str">
        <f t="shared" si="241"/>
        <v>CSL_SoCal</v>
      </c>
      <c r="D142">
        <f t="shared" si="140"/>
        <v>1975</v>
      </c>
      <c r="E142">
        <f t="shared" ref="E142:H142" si="242">E118</f>
        <v>1</v>
      </c>
      <c r="F142">
        <f t="shared" si="242"/>
        <v>10</v>
      </c>
      <c r="G142">
        <f t="shared" si="242"/>
        <v>3</v>
      </c>
      <c r="H142">
        <f t="shared" si="242"/>
        <v>1</v>
      </c>
      <c r="I142">
        <f t="shared" si="220"/>
        <v>1.9270436911385299E-3</v>
      </c>
      <c r="J142" t="str">
        <f t="shared" si="223"/>
        <v>1975_10</v>
      </c>
      <c r="R142" t="s">
        <v>159</v>
      </c>
      <c r="S142">
        <f t="shared" si="118"/>
        <v>1981</v>
      </c>
      <c r="T142">
        <v>2</v>
      </c>
      <c r="U142">
        <v>85</v>
      </c>
      <c r="V142">
        <v>85</v>
      </c>
      <c r="W142">
        <f t="shared" si="226"/>
        <v>1.3642000924782897E-3</v>
      </c>
    </row>
    <row r="143" spans="1:23" x14ac:dyDescent="0.25">
      <c r="A143" t="str">
        <f t="shared" ref="A143:C143" si="243">A119</f>
        <v>CSL</v>
      </c>
      <c r="B143">
        <f t="shared" si="243"/>
        <v>3</v>
      </c>
      <c r="C143" s="1" t="str">
        <f t="shared" si="243"/>
        <v>CSL_SoCal</v>
      </c>
      <c r="D143">
        <f t="shared" si="140"/>
        <v>1975</v>
      </c>
      <c r="E143">
        <f t="shared" ref="E143:H143" si="244">E119</f>
        <v>1</v>
      </c>
      <c r="F143">
        <f t="shared" si="244"/>
        <v>10</v>
      </c>
      <c r="G143">
        <f t="shared" si="244"/>
        <v>3</v>
      </c>
      <c r="H143">
        <f t="shared" si="244"/>
        <v>2</v>
      </c>
      <c r="I143">
        <f t="shared" si="220"/>
        <v>1.9270436911385299E-3</v>
      </c>
      <c r="J143" t="str">
        <f t="shared" si="223"/>
        <v>1975_10</v>
      </c>
      <c r="R143" t="s">
        <v>160</v>
      </c>
      <c r="S143">
        <f t="shared" si="118"/>
        <v>1981</v>
      </c>
      <c r="T143">
        <v>3</v>
      </c>
      <c r="U143">
        <v>97</v>
      </c>
      <c r="V143">
        <v>97</v>
      </c>
      <c r="W143">
        <f t="shared" si="226"/>
        <v>1.5567930467105188E-3</v>
      </c>
    </row>
    <row r="144" spans="1:23" x14ac:dyDescent="0.25">
      <c r="A144" t="str">
        <f t="shared" ref="A144:C144" si="245">A120</f>
        <v>CSL</v>
      </c>
      <c r="B144">
        <f t="shared" si="245"/>
        <v>3</v>
      </c>
      <c r="C144" s="1" t="str">
        <f t="shared" si="245"/>
        <v>CSL_SoCal</v>
      </c>
      <c r="D144">
        <f t="shared" si="140"/>
        <v>1975</v>
      </c>
      <c r="E144">
        <f t="shared" ref="E144:H144" si="246">E120</f>
        <v>1</v>
      </c>
      <c r="F144">
        <f t="shared" si="246"/>
        <v>11</v>
      </c>
      <c r="G144">
        <f t="shared" si="246"/>
        <v>3</v>
      </c>
      <c r="H144">
        <f t="shared" si="246"/>
        <v>1</v>
      </c>
      <c r="I144">
        <f t="shared" si="220"/>
        <v>1.094911188146892E-3</v>
      </c>
      <c r="J144" t="str">
        <f t="shared" si="223"/>
        <v>1975_11</v>
      </c>
      <c r="R144" t="s">
        <v>161</v>
      </c>
      <c r="S144">
        <f t="shared" si="118"/>
        <v>1981</v>
      </c>
      <c r="T144">
        <v>4</v>
      </c>
      <c r="U144">
        <v>121</v>
      </c>
      <c r="V144">
        <v>121</v>
      </c>
      <c r="W144">
        <f t="shared" si="226"/>
        <v>1.9419789551749771E-3</v>
      </c>
    </row>
    <row r="145" spans="1:23" x14ac:dyDescent="0.25">
      <c r="A145" t="str">
        <f t="shared" ref="A145:C145" si="247">A121</f>
        <v>CSL</v>
      </c>
      <c r="B145">
        <f t="shared" si="247"/>
        <v>3</v>
      </c>
      <c r="C145" s="1" t="str">
        <f t="shared" si="247"/>
        <v>CSL_SoCal</v>
      </c>
      <c r="D145">
        <f t="shared" si="140"/>
        <v>1975</v>
      </c>
      <c r="E145">
        <f t="shared" ref="E145:H145" si="248">E121</f>
        <v>1</v>
      </c>
      <c r="F145">
        <f t="shared" si="248"/>
        <v>11</v>
      </c>
      <c r="G145">
        <f t="shared" si="248"/>
        <v>3</v>
      </c>
      <c r="H145">
        <f t="shared" si="248"/>
        <v>2</v>
      </c>
      <c r="I145">
        <f t="shared" si="220"/>
        <v>1.094911188146892E-3</v>
      </c>
      <c r="J145" t="str">
        <f t="shared" si="223"/>
        <v>1975_11</v>
      </c>
      <c r="R145" t="s">
        <v>162</v>
      </c>
      <c r="S145">
        <f t="shared" si="118"/>
        <v>1981</v>
      </c>
      <c r="T145">
        <v>5</v>
      </c>
      <c r="U145">
        <v>200</v>
      </c>
      <c r="V145">
        <v>200</v>
      </c>
      <c r="W145">
        <f t="shared" si="226"/>
        <v>3.2098825705371521E-3</v>
      </c>
    </row>
    <row r="146" spans="1:23" x14ac:dyDescent="0.25">
      <c r="A146" t="str">
        <f t="shared" ref="A146:C146" si="249">A122</f>
        <v>CSL</v>
      </c>
      <c r="B146">
        <f t="shared" si="249"/>
        <v>3</v>
      </c>
      <c r="C146" s="1" t="str">
        <f t="shared" si="249"/>
        <v>CSL_SoCal</v>
      </c>
      <c r="D146">
        <f t="shared" si="140"/>
        <v>1975</v>
      </c>
      <c r="E146">
        <f t="shared" ref="E146:H146" si="250">E122</f>
        <v>1</v>
      </c>
      <c r="F146">
        <f t="shared" si="250"/>
        <v>12</v>
      </c>
      <c r="G146">
        <f t="shared" si="250"/>
        <v>3</v>
      </c>
      <c r="H146">
        <f t="shared" si="250"/>
        <v>1</v>
      </c>
      <c r="I146">
        <f t="shared" si="220"/>
        <v>4.2701536337728789E-4</v>
      </c>
      <c r="J146" t="str">
        <f t="shared" si="223"/>
        <v>1975_12</v>
      </c>
      <c r="R146" t="s">
        <v>163</v>
      </c>
      <c r="S146">
        <f t="shared" ref="S146:S209" si="251">S134+1</f>
        <v>1981</v>
      </c>
      <c r="T146">
        <v>6</v>
      </c>
      <c r="U146">
        <v>97</v>
      </c>
      <c r="V146">
        <v>97</v>
      </c>
      <c r="W146">
        <f t="shared" si="226"/>
        <v>1.5567930467105188E-3</v>
      </c>
    </row>
    <row r="147" spans="1:23" x14ac:dyDescent="0.25">
      <c r="A147" t="str">
        <f t="shared" ref="A147:C147" si="252">A123</f>
        <v>CSL</v>
      </c>
      <c r="B147">
        <f t="shared" si="252"/>
        <v>3</v>
      </c>
      <c r="C147" s="1" t="str">
        <f t="shared" si="252"/>
        <v>CSL_SoCal</v>
      </c>
      <c r="D147">
        <f t="shared" si="140"/>
        <v>1975</v>
      </c>
      <c r="E147">
        <f t="shared" ref="E147:H147" si="253">E123</f>
        <v>1</v>
      </c>
      <c r="F147">
        <f t="shared" si="253"/>
        <v>12</v>
      </c>
      <c r="G147">
        <f t="shared" si="253"/>
        <v>3</v>
      </c>
      <c r="H147">
        <f t="shared" si="253"/>
        <v>2</v>
      </c>
      <c r="I147">
        <f t="shared" si="220"/>
        <v>4.2701536337728789E-4</v>
      </c>
      <c r="J147" t="str">
        <f t="shared" si="223"/>
        <v>1975_12</v>
      </c>
      <c r="R147" t="s">
        <v>164</v>
      </c>
      <c r="S147">
        <f t="shared" si="251"/>
        <v>1981</v>
      </c>
      <c r="T147">
        <v>7</v>
      </c>
      <c r="U147">
        <v>131.5</v>
      </c>
      <c r="V147">
        <v>131.5</v>
      </c>
      <c r="W147">
        <f t="shared" si="226"/>
        <v>2.1104977901281775E-3</v>
      </c>
    </row>
    <row r="148" spans="1:23" x14ac:dyDescent="0.25">
      <c r="A148" t="str">
        <f t="shared" ref="A148:C148" si="254">A124</f>
        <v>CSL</v>
      </c>
      <c r="B148">
        <f t="shared" si="254"/>
        <v>3</v>
      </c>
      <c r="C148" s="1" t="str">
        <f t="shared" si="254"/>
        <v>CSL_SoCal</v>
      </c>
      <c r="D148">
        <f t="shared" si="140"/>
        <v>1976</v>
      </c>
      <c r="E148">
        <f t="shared" ref="E148:H148" si="255">E124</f>
        <v>1</v>
      </c>
      <c r="F148">
        <f t="shared" si="255"/>
        <v>1</v>
      </c>
      <c r="G148">
        <f t="shared" si="255"/>
        <v>3</v>
      </c>
      <c r="H148">
        <f t="shared" si="255"/>
        <v>1</v>
      </c>
      <c r="I148">
        <f t="shared" si="220"/>
        <v>1.0396508270318365E-3</v>
      </c>
      <c r="J148" t="str">
        <f t="shared" si="223"/>
        <v>1976_1</v>
      </c>
      <c r="R148" t="s">
        <v>165</v>
      </c>
      <c r="S148">
        <f t="shared" si="251"/>
        <v>1981</v>
      </c>
      <c r="T148">
        <v>8</v>
      </c>
      <c r="U148">
        <v>166</v>
      </c>
      <c r="V148">
        <v>166</v>
      </c>
      <c r="W148">
        <f t="shared" si="226"/>
        <v>2.6642025335458365E-3</v>
      </c>
    </row>
    <row r="149" spans="1:23" x14ac:dyDescent="0.25">
      <c r="A149" t="str">
        <f t="shared" ref="A149:C149" si="256">A125</f>
        <v>CSL</v>
      </c>
      <c r="B149">
        <f t="shared" si="256"/>
        <v>3</v>
      </c>
      <c r="C149" s="1" t="str">
        <f t="shared" si="256"/>
        <v>CSL_SoCal</v>
      </c>
      <c r="D149">
        <f t="shared" si="140"/>
        <v>1976</v>
      </c>
      <c r="E149">
        <f t="shared" ref="E149:H149" si="257">E125</f>
        <v>1</v>
      </c>
      <c r="F149">
        <f t="shared" si="257"/>
        <v>1</v>
      </c>
      <c r="G149">
        <f t="shared" si="257"/>
        <v>3</v>
      </c>
      <c r="H149">
        <f t="shared" si="257"/>
        <v>2</v>
      </c>
      <c r="I149">
        <f t="shared" si="220"/>
        <v>1.0396508270318365E-3</v>
      </c>
      <c r="J149" t="str">
        <f t="shared" si="223"/>
        <v>1976_1</v>
      </c>
      <c r="R149" t="s">
        <v>166</v>
      </c>
      <c r="S149">
        <f t="shared" si="251"/>
        <v>1981</v>
      </c>
      <c r="T149">
        <v>9</v>
      </c>
      <c r="U149">
        <v>245</v>
      </c>
      <c r="V149">
        <v>245</v>
      </c>
      <c r="W149">
        <f t="shared" si="226"/>
        <v>3.9321061489080112E-3</v>
      </c>
    </row>
    <row r="150" spans="1:23" x14ac:dyDescent="0.25">
      <c r="A150" t="str">
        <f t="shared" ref="A150:C150" si="258">A126</f>
        <v>CSL</v>
      </c>
      <c r="B150">
        <f t="shared" si="258"/>
        <v>3</v>
      </c>
      <c r="C150" s="1" t="str">
        <f t="shared" si="258"/>
        <v>CSL_SoCal</v>
      </c>
      <c r="D150">
        <f t="shared" si="140"/>
        <v>1976</v>
      </c>
      <c r="E150">
        <f t="shared" ref="E150:H150" si="259">E126</f>
        <v>1</v>
      </c>
      <c r="F150">
        <f t="shared" si="259"/>
        <v>2</v>
      </c>
      <c r="G150">
        <f t="shared" si="259"/>
        <v>3</v>
      </c>
      <c r="H150">
        <f t="shared" si="259"/>
        <v>1</v>
      </c>
      <c r="I150">
        <f t="shared" si="220"/>
        <v>8.8370320297706095E-4</v>
      </c>
      <c r="J150" t="str">
        <f t="shared" si="223"/>
        <v>1976_2</v>
      </c>
      <c r="R150" t="s">
        <v>170</v>
      </c>
      <c r="S150">
        <f t="shared" si="251"/>
        <v>1982</v>
      </c>
      <c r="T150">
        <v>1</v>
      </c>
      <c r="U150">
        <v>100</v>
      </c>
      <c r="V150">
        <v>100</v>
      </c>
      <c r="W150">
        <f t="shared" si="226"/>
        <v>1.5239387944576616E-3</v>
      </c>
    </row>
    <row r="151" spans="1:23" x14ac:dyDescent="0.25">
      <c r="A151" t="str">
        <f t="shared" ref="A151:C151" si="260">A127</f>
        <v>CSL</v>
      </c>
      <c r="B151">
        <f t="shared" si="260"/>
        <v>3</v>
      </c>
      <c r="C151" s="1" t="str">
        <f t="shared" si="260"/>
        <v>CSL_SoCal</v>
      </c>
      <c r="D151">
        <f t="shared" si="140"/>
        <v>1976</v>
      </c>
      <c r="E151">
        <f t="shared" ref="E151:H151" si="261">E127</f>
        <v>1</v>
      </c>
      <c r="F151">
        <f t="shared" si="261"/>
        <v>2</v>
      </c>
      <c r="G151">
        <f t="shared" si="261"/>
        <v>3</v>
      </c>
      <c r="H151">
        <f t="shared" si="261"/>
        <v>2</v>
      </c>
      <c r="I151">
        <f t="shared" si="220"/>
        <v>8.8370320297706095E-4</v>
      </c>
      <c r="J151" t="str">
        <f t="shared" si="223"/>
        <v>1976_2</v>
      </c>
      <c r="R151" t="s">
        <v>179</v>
      </c>
      <c r="S151">
        <f t="shared" si="251"/>
        <v>1982</v>
      </c>
      <c r="T151">
        <v>10</v>
      </c>
      <c r="U151">
        <v>176</v>
      </c>
      <c r="V151">
        <v>176</v>
      </c>
      <c r="W151">
        <f t="shared" si="226"/>
        <v>2.6821322782454846E-3</v>
      </c>
    </row>
    <row r="152" spans="1:23" x14ac:dyDescent="0.25">
      <c r="A152" t="str">
        <f t="shared" ref="A152:C152" si="262">A128</f>
        <v>CSL</v>
      </c>
      <c r="B152">
        <f t="shared" si="262"/>
        <v>3</v>
      </c>
      <c r="C152" s="1" t="str">
        <f t="shared" si="262"/>
        <v>CSL_SoCal</v>
      </c>
      <c r="D152">
        <f t="shared" si="140"/>
        <v>1976</v>
      </c>
      <c r="E152">
        <f t="shared" ref="E152:H152" si="263">E128</f>
        <v>1</v>
      </c>
      <c r="F152">
        <f t="shared" si="263"/>
        <v>3</v>
      </c>
      <c r="G152">
        <f t="shared" si="263"/>
        <v>3</v>
      </c>
      <c r="H152">
        <f t="shared" si="263"/>
        <v>1</v>
      </c>
      <c r="I152">
        <f t="shared" si="220"/>
        <v>1.0084613022208813E-3</v>
      </c>
      <c r="J152" t="str">
        <f t="shared" si="223"/>
        <v>1976_3</v>
      </c>
      <c r="R152" t="s">
        <v>180</v>
      </c>
      <c r="S152">
        <f t="shared" si="251"/>
        <v>1982</v>
      </c>
      <c r="T152">
        <v>11</v>
      </c>
      <c r="U152">
        <v>100</v>
      </c>
      <c r="V152">
        <v>100</v>
      </c>
      <c r="W152">
        <f t="shared" si="226"/>
        <v>1.5239387944576616E-3</v>
      </c>
    </row>
    <row r="153" spans="1:23" x14ac:dyDescent="0.25">
      <c r="A153" t="str">
        <f t="shared" ref="A153:C153" si="264">A129</f>
        <v>CSL</v>
      </c>
      <c r="B153">
        <f t="shared" si="264"/>
        <v>3</v>
      </c>
      <c r="C153" s="1" t="str">
        <f t="shared" si="264"/>
        <v>CSL_SoCal</v>
      </c>
      <c r="D153">
        <f t="shared" si="140"/>
        <v>1976</v>
      </c>
      <c r="E153">
        <f t="shared" ref="E153:H153" si="265">E129</f>
        <v>1</v>
      </c>
      <c r="F153">
        <f t="shared" si="265"/>
        <v>3</v>
      </c>
      <c r="G153">
        <f t="shared" si="265"/>
        <v>3</v>
      </c>
      <c r="H153">
        <f t="shared" si="265"/>
        <v>2</v>
      </c>
      <c r="I153">
        <f t="shared" si="220"/>
        <v>1.0084613022208813E-3</v>
      </c>
      <c r="J153" t="str">
        <f t="shared" si="223"/>
        <v>1976_3</v>
      </c>
      <c r="R153" t="s">
        <v>181</v>
      </c>
      <c r="S153">
        <f t="shared" si="251"/>
        <v>1982</v>
      </c>
      <c r="T153">
        <v>12</v>
      </c>
      <c r="U153">
        <v>39</v>
      </c>
      <c r="V153">
        <v>39</v>
      </c>
      <c r="W153">
        <f t="shared" si="226"/>
        <v>5.9433612983848805E-4</v>
      </c>
    </row>
    <row r="154" spans="1:23" x14ac:dyDescent="0.25">
      <c r="A154" t="str">
        <f t="shared" ref="A154:C154" si="266">A130</f>
        <v>CSL</v>
      </c>
      <c r="B154">
        <f t="shared" si="266"/>
        <v>3</v>
      </c>
      <c r="C154" s="1" t="str">
        <f t="shared" si="266"/>
        <v>CSL_SoCal</v>
      </c>
      <c r="D154">
        <f t="shared" si="140"/>
        <v>1976</v>
      </c>
      <c r="E154">
        <f t="shared" ref="E154:H154" si="267">E130</f>
        <v>1</v>
      </c>
      <c r="F154">
        <f t="shared" si="267"/>
        <v>4</v>
      </c>
      <c r="G154">
        <f t="shared" si="267"/>
        <v>3</v>
      </c>
      <c r="H154">
        <f t="shared" si="267"/>
        <v>1</v>
      </c>
      <c r="I154">
        <f t="shared" si="220"/>
        <v>1.2579775007085221E-3</v>
      </c>
      <c r="J154" t="str">
        <f t="shared" si="223"/>
        <v>1976_4</v>
      </c>
      <c r="R154" t="s">
        <v>171</v>
      </c>
      <c r="S154">
        <f t="shared" si="251"/>
        <v>1982</v>
      </c>
      <c r="T154">
        <v>2</v>
      </c>
      <c r="U154">
        <v>85</v>
      </c>
      <c r="V154">
        <v>85</v>
      </c>
      <c r="W154">
        <f t="shared" si="226"/>
        <v>1.2953479752890124E-3</v>
      </c>
    </row>
    <row r="155" spans="1:23" x14ac:dyDescent="0.25">
      <c r="A155" t="str">
        <f t="shared" ref="A155:C155" si="268">A131</f>
        <v>CSL</v>
      </c>
      <c r="B155">
        <f t="shared" si="268"/>
        <v>3</v>
      </c>
      <c r="C155" s="1" t="str">
        <f t="shared" si="268"/>
        <v>CSL_SoCal</v>
      </c>
      <c r="D155">
        <f t="shared" si="140"/>
        <v>1976</v>
      </c>
      <c r="E155">
        <f t="shared" ref="E155:H155" si="269">E131</f>
        <v>1</v>
      </c>
      <c r="F155">
        <f t="shared" si="269"/>
        <v>4</v>
      </c>
      <c r="G155">
        <f t="shared" si="269"/>
        <v>3</v>
      </c>
      <c r="H155">
        <f t="shared" si="269"/>
        <v>2</v>
      </c>
      <c r="I155">
        <f t="shared" si="220"/>
        <v>1.2579775007085221E-3</v>
      </c>
      <c r="J155" t="str">
        <f t="shared" si="223"/>
        <v>1976_4</v>
      </c>
      <c r="R155" t="s">
        <v>172</v>
      </c>
      <c r="S155">
        <f t="shared" si="251"/>
        <v>1982</v>
      </c>
      <c r="T155">
        <v>3</v>
      </c>
      <c r="U155">
        <v>97</v>
      </c>
      <c r="V155">
        <v>97</v>
      </c>
      <c r="W155">
        <f t="shared" si="226"/>
        <v>1.4782206306239317E-3</v>
      </c>
    </row>
    <row r="156" spans="1:23" x14ac:dyDescent="0.25">
      <c r="A156" t="str">
        <f t="shared" ref="A156:C156" si="270">A132</f>
        <v>CSL</v>
      </c>
      <c r="B156">
        <f t="shared" si="270"/>
        <v>3</v>
      </c>
      <c r="C156" s="1" t="str">
        <f t="shared" si="270"/>
        <v>CSL_SoCal</v>
      </c>
      <c r="D156">
        <f t="shared" si="140"/>
        <v>1976</v>
      </c>
      <c r="E156">
        <f t="shared" ref="E156:H156" si="271">E132</f>
        <v>1</v>
      </c>
      <c r="F156">
        <f t="shared" si="271"/>
        <v>5</v>
      </c>
      <c r="G156">
        <f t="shared" si="271"/>
        <v>3</v>
      </c>
      <c r="H156">
        <f t="shared" si="271"/>
        <v>1</v>
      </c>
      <c r="I156">
        <f t="shared" si="220"/>
        <v>2.079301654063673E-3</v>
      </c>
      <c r="J156" t="str">
        <f t="shared" si="223"/>
        <v>1976_5</v>
      </c>
      <c r="R156" t="s">
        <v>173</v>
      </c>
      <c r="S156">
        <f t="shared" si="251"/>
        <v>1982</v>
      </c>
      <c r="T156">
        <v>4</v>
      </c>
      <c r="U156">
        <v>121</v>
      </c>
      <c r="V156">
        <v>121</v>
      </c>
      <c r="W156">
        <f t="shared" si="226"/>
        <v>1.8439659412937705E-3</v>
      </c>
    </row>
    <row r="157" spans="1:23" x14ac:dyDescent="0.25">
      <c r="A157" t="str">
        <f t="shared" ref="A157:C157" si="272">A133</f>
        <v>CSL</v>
      </c>
      <c r="B157">
        <f t="shared" si="272"/>
        <v>3</v>
      </c>
      <c r="C157" s="1" t="str">
        <f t="shared" si="272"/>
        <v>CSL_SoCal</v>
      </c>
      <c r="D157">
        <f t="shared" ref="D157:D220" si="273">D133+1</f>
        <v>1976</v>
      </c>
      <c r="E157">
        <f t="shared" ref="E157:H157" si="274">E133</f>
        <v>1</v>
      </c>
      <c r="F157">
        <f t="shared" si="274"/>
        <v>5</v>
      </c>
      <c r="G157">
        <f t="shared" si="274"/>
        <v>3</v>
      </c>
      <c r="H157">
        <f t="shared" si="274"/>
        <v>2</v>
      </c>
      <c r="I157">
        <f t="shared" si="220"/>
        <v>2.079301654063673E-3</v>
      </c>
      <c r="J157" t="str">
        <f t="shared" si="223"/>
        <v>1976_5</v>
      </c>
      <c r="R157" t="s">
        <v>174</v>
      </c>
      <c r="S157">
        <f t="shared" si="251"/>
        <v>1982</v>
      </c>
      <c r="T157">
        <v>5</v>
      </c>
      <c r="U157">
        <v>200</v>
      </c>
      <c r="V157">
        <v>200</v>
      </c>
      <c r="W157">
        <f t="shared" si="226"/>
        <v>3.0478775889153232E-3</v>
      </c>
    </row>
    <row r="158" spans="1:23" x14ac:dyDescent="0.25">
      <c r="A158" t="str">
        <f t="shared" ref="A158:C158" si="275">A134</f>
        <v>CSL</v>
      </c>
      <c r="B158">
        <f t="shared" si="275"/>
        <v>3</v>
      </c>
      <c r="C158" s="1" t="str">
        <f t="shared" si="275"/>
        <v>CSL_SoCal</v>
      </c>
      <c r="D158">
        <f t="shared" si="273"/>
        <v>1976</v>
      </c>
      <c r="E158">
        <f t="shared" ref="E158:H158" si="276">E134</f>
        <v>1</v>
      </c>
      <c r="F158">
        <f t="shared" si="276"/>
        <v>6</v>
      </c>
      <c r="G158">
        <f t="shared" si="276"/>
        <v>3</v>
      </c>
      <c r="H158">
        <f t="shared" si="276"/>
        <v>1</v>
      </c>
      <c r="I158">
        <f t="shared" si="220"/>
        <v>1.0084613022208813E-3</v>
      </c>
      <c r="J158" t="str">
        <f t="shared" si="223"/>
        <v>1976_6</v>
      </c>
      <c r="R158" t="s">
        <v>175</v>
      </c>
      <c r="S158">
        <f t="shared" si="251"/>
        <v>1982</v>
      </c>
      <c r="T158">
        <v>6</v>
      </c>
      <c r="U158">
        <v>97</v>
      </c>
      <c r="V158">
        <v>97</v>
      </c>
      <c r="W158">
        <f t="shared" si="226"/>
        <v>1.4782206306239317E-3</v>
      </c>
    </row>
    <row r="159" spans="1:23" x14ac:dyDescent="0.25">
      <c r="A159" t="str">
        <f t="shared" ref="A159:C159" si="277">A135</f>
        <v>CSL</v>
      </c>
      <c r="B159">
        <f t="shared" si="277"/>
        <v>3</v>
      </c>
      <c r="C159" s="1" t="str">
        <f t="shared" si="277"/>
        <v>CSL_SoCal</v>
      </c>
      <c r="D159">
        <f t="shared" si="273"/>
        <v>1976</v>
      </c>
      <c r="E159">
        <f t="shared" ref="E159:H159" si="278">E135</f>
        <v>1</v>
      </c>
      <c r="F159">
        <f t="shared" si="278"/>
        <v>6</v>
      </c>
      <c r="G159">
        <f t="shared" si="278"/>
        <v>3</v>
      </c>
      <c r="H159">
        <f t="shared" si="278"/>
        <v>2</v>
      </c>
      <c r="I159">
        <f t="shared" si="220"/>
        <v>1.0084613022208813E-3</v>
      </c>
      <c r="J159" t="str">
        <f t="shared" si="223"/>
        <v>1976_6</v>
      </c>
      <c r="R159" t="s">
        <v>176</v>
      </c>
      <c r="S159">
        <f t="shared" si="251"/>
        <v>1982</v>
      </c>
      <c r="T159">
        <v>7</v>
      </c>
      <c r="U159">
        <v>131.5</v>
      </c>
      <c r="V159">
        <v>131.5</v>
      </c>
      <c r="W159">
        <f t="shared" si="226"/>
        <v>2.0039795147118252E-3</v>
      </c>
    </row>
    <row r="160" spans="1:23" x14ac:dyDescent="0.25">
      <c r="A160" t="str">
        <f t="shared" ref="A160:C160" si="279">A136</f>
        <v>CSL</v>
      </c>
      <c r="B160">
        <f t="shared" si="279"/>
        <v>3</v>
      </c>
      <c r="C160" s="1" t="str">
        <f t="shared" si="279"/>
        <v>CSL_SoCal</v>
      </c>
      <c r="D160">
        <f t="shared" si="273"/>
        <v>1976</v>
      </c>
      <c r="E160">
        <f t="shared" ref="E160:H160" si="280">E136</f>
        <v>1</v>
      </c>
      <c r="F160">
        <f t="shared" si="280"/>
        <v>7</v>
      </c>
      <c r="G160">
        <f t="shared" si="280"/>
        <v>3</v>
      </c>
      <c r="H160">
        <f t="shared" si="280"/>
        <v>1</v>
      </c>
      <c r="I160">
        <f t="shared" si="220"/>
        <v>1.367140837546865E-3</v>
      </c>
      <c r="J160" t="str">
        <f t="shared" si="223"/>
        <v>1976_7</v>
      </c>
      <c r="R160" t="s">
        <v>177</v>
      </c>
      <c r="S160">
        <f t="shared" si="251"/>
        <v>1982</v>
      </c>
      <c r="T160">
        <v>8</v>
      </c>
      <c r="U160">
        <v>166</v>
      </c>
      <c r="V160">
        <v>166</v>
      </c>
      <c r="W160">
        <f t="shared" si="226"/>
        <v>2.5297383987997182E-3</v>
      </c>
    </row>
    <row r="161" spans="1:23" x14ac:dyDescent="0.25">
      <c r="A161" t="str">
        <f t="shared" ref="A161:C161" si="281">A137</f>
        <v>CSL</v>
      </c>
      <c r="B161">
        <f t="shared" si="281"/>
        <v>3</v>
      </c>
      <c r="C161" s="1" t="str">
        <f t="shared" si="281"/>
        <v>CSL_SoCal</v>
      </c>
      <c r="D161">
        <f t="shared" si="273"/>
        <v>1976</v>
      </c>
      <c r="E161">
        <f t="shared" ref="E161:H161" si="282">E137</f>
        <v>1</v>
      </c>
      <c r="F161">
        <f t="shared" si="282"/>
        <v>7</v>
      </c>
      <c r="G161">
        <f t="shared" si="282"/>
        <v>3</v>
      </c>
      <c r="H161">
        <f t="shared" si="282"/>
        <v>2</v>
      </c>
      <c r="I161">
        <f t="shared" si="220"/>
        <v>1.367140837546865E-3</v>
      </c>
      <c r="J161" t="str">
        <f t="shared" si="223"/>
        <v>1976_7</v>
      </c>
      <c r="R161" t="s">
        <v>178</v>
      </c>
      <c r="S161">
        <f t="shared" si="251"/>
        <v>1982</v>
      </c>
      <c r="T161">
        <v>9</v>
      </c>
      <c r="U161">
        <v>245</v>
      </c>
      <c r="V161">
        <v>245</v>
      </c>
      <c r="W161">
        <f t="shared" si="226"/>
        <v>3.7336500464212712E-3</v>
      </c>
    </row>
    <row r="162" spans="1:23" x14ac:dyDescent="0.25">
      <c r="A162" t="str">
        <f t="shared" ref="A162:C162" si="283">A138</f>
        <v>CSL</v>
      </c>
      <c r="B162">
        <f t="shared" si="283"/>
        <v>3</v>
      </c>
      <c r="C162" s="1" t="str">
        <f t="shared" si="283"/>
        <v>CSL_SoCal</v>
      </c>
      <c r="D162">
        <f t="shared" si="273"/>
        <v>1976</v>
      </c>
      <c r="E162">
        <f t="shared" ref="E162:H162" si="284">E138</f>
        <v>1</v>
      </c>
      <c r="F162">
        <f t="shared" si="284"/>
        <v>8</v>
      </c>
      <c r="G162">
        <f t="shared" si="284"/>
        <v>3</v>
      </c>
      <c r="H162">
        <f t="shared" si="284"/>
        <v>1</v>
      </c>
      <c r="I162">
        <f t="shared" si="220"/>
        <v>1.7258203728728484E-3</v>
      </c>
      <c r="J162" t="str">
        <f t="shared" si="223"/>
        <v>1976_8</v>
      </c>
      <c r="R162" t="s">
        <v>182</v>
      </c>
      <c r="S162">
        <f t="shared" si="251"/>
        <v>1983</v>
      </c>
      <c r="T162">
        <v>1</v>
      </c>
      <c r="U162">
        <v>100</v>
      </c>
      <c r="V162">
        <v>100</v>
      </c>
      <c r="W162">
        <f t="shared" si="226"/>
        <v>1.4470250657471647E-3</v>
      </c>
    </row>
    <row r="163" spans="1:23" x14ac:dyDescent="0.25">
      <c r="A163" t="str">
        <f t="shared" ref="A163:C163" si="285">A139</f>
        <v>CSL</v>
      </c>
      <c r="B163">
        <f t="shared" si="285"/>
        <v>3</v>
      </c>
      <c r="C163" s="1" t="str">
        <f t="shared" si="285"/>
        <v>CSL_SoCal</v>
      </c>
      <c r="D163">
        <f t="shared" si="273"/>
        <v>1976</v>
      </c>
      <c r="E163">
        <f t="shared" ref="E163:H163" si="286">E139</f>
        <v>1</v>
      </c>
      <c r="F163">
        <f t="shared" si="286"/>
        <v>8</v>
      </c>
      <c r="G163">
        <f t="shared" si="286"/>
        <v>3</v>
      </c>
      <c r="H163">
        <f t="shared" si="286"/>
        <v>2</v>
      </c>
      <c r="I163">
        <f t="shared" si="220"/>
        <v>1.7258203728728484E-3</v>
      </c>
      <c r="J163" t="str">
        <f t="shared" si="223"/>
        <v>1976_8</v>
      </c>
      <c r="R163" t="s">
        <v>191</v>
      </c>
      <c r="S163">
        <f t="shared" si="251"/>
        <v>1983</v>
      </c>
      <c r="T163">
        <v>10</v>
      </c>
      <c r="U163">
        <v>176</v>
      </c>
      <c r="V163">
        <v>176</v>
      </c>
      <c r="W163">
        <f t="shared" si="226"/>
        <v>2.5467641157150096E-3</v>
      </c>
    </row>
    <row r="164" spans="1:23" x14ac:dyDescent="0.25">
      <c r="A164" t="str">
        <f t="shared" ref="A164:C164" si="287">A140</f>
        <v>CSL</v>
      </c>
      <c r="B164">
        <f t="shared" si="287"/>
        <v>3</v>
      </c>
      <c r="C164" s="1" t="str">
        <f t="shared" si="287"/>
        <v>CSL_SoCal</v>
      </c>
      <c r="D164">
        <f t="shared" si="273"/>
        <v>1976</v>
      </c>
      <c r="E164">
        <f t="shared" ref="E164:H164" si="288">E140</f>
        <v>1</v>
      </c>
      <c r="F164">
        <f t="shared" si="288"/>
        <v>9</v>
      </c>
      <c r="G164">
        <f t="shared" si="288"/>
        <v>3</v>
      </c>
      <c r="H164">
        <f t="shared" si="288"/>
        <v>1</v>
      </c>
      <c r="I164">
        <f t="shared" si="220"/>
        <v>2.547144526227999E-3</v>
      </c>
      <c r="J164" t="str">
        <f t="shared" si="223"/>
        <v>1976_9</v>
      </c>
      <c r="R164" t="s">
        <v>192</v>
      </c>
      <c r="S164">
        <f t="shared" si="251"/>
        <v>1983</v>
      </c>
      <c r="T164">
        <v>11</v>
      </c>
      <c r="U164">
        <v>100</v>
      </c>
      <c r="V164">
        <v>100</v>
      </c>
      <c r="W164">
        <f t="shared" si="226"/>
        <v>1.4470250657471647E-3</v>
      </c>
    </row>
    <row r="165" spans="1:23" x14ac:dyDescent="0.25">
      <c r="A165" t="str">
        <f t="shared" ref="A165:C165" si="289">A141</f>
        <v>CSL</v>
      </c>
      <c r="B165">
        <f t="shared" si="289"/>
        <v>3</v>
      </c>
      <c r="C165" s="1" t="str">
        <f t="shared" si="289"/>
        <v>CSL_SoCal</v>
      </c>
      <c r="D165">
        <f t="shared" si="273"/>
        <v>1976</v>
      </c>
      <c r="E165">
        <f t="shared" ref="E165:H165" si="290">E141</f>
        <v>1</v>
      </c>
      <c r="F165">
        <f t="shared" si="290"/>
        <v>9</v>
      </c>
      <c r="G165">
        <f t="shared" si="290"/>
        <v>3</v>
      </c>
      <c r="H165">
        <f t="shared" si="290"/>
        <v>2</v>
      </c>
      <c r="I165">
        <f t="shared" si="220"/>
        <v>2.547144526227999E-3</v>
      </c>
      <c r="J165" t="str">
        <f t="shared" si="223"/>
        <v>1976_9</v>
      </c>
      <c r="R165" t="s">
        <v>193</v>
      </c>
      <c r="S165">
        <f t="shared" si="251"/>
        <v>1983</v>
      </c>
      <c r="T165">
        <v>12</v>
      </c>
      <c r="U165">
        <v>39</v>
      </c>
      <c r="V165">
        <v>39</v>
      </c>
      <c r="W165">
        <f t="shared" si="226"/>
        <v>5.6433977564139418E-4</v>
      </c>
    </row>
    <row r="166" spans="1:23" x14ac:dyDescent="0.25">
      <c r="A166" t="str">
        <f t="shared" ref="A166:C166" si="291">A142</f>
        <v>CSL</v>
      </c>
      <c r="B166">
        <f t="shared" si="291"/>
        <v>3</v>
      </c>
      <c r="C166" s="1" t="str">
        <f t="shared" si="291"/>
        <v>CSL_SoCal</v>
      </c>
      <c r="D166">
        <f t="shared" si="273"/>
        <v>1976</v>
      </c>
      <c r="E166">
        <f t="shared" ref="E166:H166" si="292">E142</f>
        <v>1</v>
      </c>
      <c r="F166">
        <f t="shared" si="292"/>
        <v>10</v>
      </c>
      <c r="G166">
        <f t="shared" si="292"/>
        <v>3</v>
      </c>
      <c r="H166">
        <f t="shared" si="292"/>
        <v>1</v>
      </c>
      <c r="I166">
        <f t="shared" si="220"/>
        <v>1.829785455576032E-3</v>
      </c>
      <c r="J166" t="str">
        <f t="shared" si="223"/>
        <v>1976_10</v>
      </c>
      <c r="R166" t="s">
        <v>183</v>
      </c>
      <c r="S166">
        <f t="shared" si="251"/>
        <v>1983</v>
      </c>
      <c r="T166">
        <v>2</v>
      </c>
      <c r="U166">
        <v>85</v>
      </c>
      <c r="V166">
        <v>85</v>
      </c>
      <c r="W166">
        <f t="shared" si="226"/>
        <v>1.2299713058850899E-3</v>
      </c>
    </row>
    <row r="167" spans="1:23" x14ac:dyDescent="0.25">
      <c r="A167" t="str">
        <f t="shared" ref="A167:C167" si="293">A143</f>
        <v>CSL</v>
      </c>
      <c r="B167">
        <f t="shared" si="293"/>
        <v>3</v>
      </c>
      <c r="C167" s="1" t="str">
        <f t="shared" si="293"/>
        <v>CSL_SoCal</v>
      </c>
      <c r="D167">
        <f t="shared" si="273"/>
        <v>1976</v>
      </c>
      <c r="E167">
        <f t="shared" ref="E167:H167" si="294">E143</f>
        <v>1</v>
      </c>
      <c r="F167">
        <f t="shared" si="294"/>
        <v>10</v>
      </c>
      <c r="G167">
        <f t="shared" si="294"/>
        <v>3</v>
      </c>
      <c r="H167">
        <f t="shared" si="294"/>
        <v>2</v>
      </c>
      <c r="I167">
        <f t="shared" si="220"/>
        <v>1.829785455576032E-3</v>
      </c>
      <c r="J167" t="str">
        <f t="shared" si="223"/>
        <v>1976_10</v>
      </c>
      <c r="R167" t="s">
        <v>184</v>
      </c>
      <c r="S167">
        <f t="shared" si="251"/>
        <v>1983</v>
      </c>
      <c r="T167">
        <v>3</v>
      </c>
      <c r="U167">
        <v>97</v>
      </c>
      <c r="V167">
        <v>97</v>
      </c>
      <c r="W167">
        <f t="shared" si="226"/>
        <v>1.4036143137747497E-3</v>
      </c>
    </row>
    <row r="168" spans="1:23" x14ac:dyDescent="0.25">
      <c r="A168" t="str">
        <f t="shared" ref="A168:C168" si="295">A144</f>
        <v>CSL</v>
      </c>
      <c r="B168">
        <f t="shared" si="295"/>
        <v>3</v>
      </c>
      <c r="C168" s="1" t="str">
        <f t="shared" si="295"/>
        <v>CSL_SoCal</v>
      </c>
      <c r="D168">
        <f t="shared" si="273"/>
        <v>1976</v>
      </c>
      <c r="E168">
        <f t="shared" ref="E168:H168" si="296">E144</f>
        <v>1</v>
      </c>
      <c r="F168">
        <f t="shared" si="296"/>
        <v>11</v>
      </c>
      <c r="G168">
        <f t="shared" si="296"/>
        <v>3</v>
      </c>
      <c r="H168">
        <f t="shared" si="296"/>
        <v>1</v>
      </c>
      <c r="I168">
        <f t="shared" si="220"/>
        <v>1.0396508270318365E-3</v>
      </c>
      <c r="J168" t="str">
        <f t="shared" si="223"/>
        <v>1976_11</v>
      </c>
      <c r="R168" t="s">
        <v>185</v>
      </c>
      <c r="S168">
        <f t="shared" si="251"/>
        <v>1983</v>
      </c>
      <c r="T168">
        <v>4</v>
      </c>
      <c r="U168">
        <v>121</v>
      </c>
      <c r="V168">
        <v>121</v>
      </c>
      <c r="W168">
        <f t="shared" si="226"/>
        <v>1.7509003295540693E-3</v>
      </c>
    </row>
    <row r="169" spans="1:23" x14ac:dyDescent="0.25">
      <c r="A169" t="str">
        <f t="shared" ref="A169:C169" si="297">A145</f>
        <v>CSL</v>
      </c>
      <c r="B169">
        <f t="shared" si="297"/>
        <v>3</v>
      </c>
      <c r="C169" s="1" t="str">
        <f t="shared" si="297"/>
        <v>CSL_SoCal</v>
      </c>
      <c r="D169">
        <f t="shared" si="273"/>
        <v>1976</v>
      </c>
      <c r="E169">
        <f t="shared" ref="E169:H169" si="298">E145</f>
        <v>1</v>
      </c>
      <c r="F169">
        <f t="shared" si="298"/>
        <v>11</v>
      </c>
      <c r="G169">
        <f t="shared" si="298"/>
        <v>3</v>
      </c>
      <c r="H169">
        <f t="shared" si="298"/>
        <v>2</v>
      </c>
      <c r="I169">
        <f t="shared" si="220"/>
        <v>1.0396508270318365E-3</v>
      </c>
      <c r="J169" t="str">
        <f t="shared" si="223"/>
        <v>1976_11</v>
      </c>
      <c r="R169" t="s">
        <v>186</v>
      </c>
      <c r="S169">
        <f t="shared" si="251"/>
        <v>1983</v>
      </c>
      <c r="T169">
        <v>5</v>
      </c>
      <c r="U169">
        <v>200</v>
      </c>
      <c r="V169">
        <v>200</v>
      </c>
      <c r="W169">
        <f t="shared" si="226"/>
        <v>2.8940501314943293E-3</v>
      </c>
    </row>
    <row r="170" spans="1:23" x14ac:dyDescent="0.25">
      <c r="A170" t="str">
        <f t="shared" ref="A170:C170" si="299">A146</f>
        <v>CSL</v>
      </c>
      <c r="B170">
        <f t="shared" si="299"/>
        <v>3</v>
      </c>
      <c r="C170" s="1" t="str">
        <f t="shared" si="299"/>
        <v>CSL_SoCal</v>
      </c>
      <c r="D170">
        <f t="shared" si="273"/>
        <v>1976</v>
      </c>
      <c r="E170">
        <f t="shared" ref="E170:H170" si="300">E146</f>
        <v>1</v>
      </c>
      <c r="F170">
        <f t="shared" si="300"/>
        <v>12</v>
      </c>
      <c r="G170">
        <f t="shared" si="300"/>
        <v>3</v>
      </c>
      <c r="H170">
        <f t="shared" si="300"/>
        <v>1</v>
      </c>
      <c r="I170">
        <f t="shared" si="220"/>
        <v>4.0546382254241618E-4</v>
      </c>
      <c r="J170" t="str">
        <f t="shared" si="223"/>
        <v>1976_12</v>
      </c>
      <c r="R170" t="s">
        <v>187</v>
      </c>
      <c r="S170">
        <f t="shared" si="251"/>
        <v>1983</v>
      </c>
      <c r="T170">
        <v>6</v>
      </c>
      <c r="U170">
        <v>97</v>
      </c>
      <c r="V170">
        <v>97</v>
      </c>
      <c r="W170">
        <f t="shared" si="226"/>
        <v>1.4036143137747497E-3</v>
      </c>
    </row>
    <row r="171" spans="1:23" x14ac:dyDescent="0.25">
      <c r="A171" t="str">
        <f t="shared" ref="A171:C171" si="301">A147</f>
        <v>CSL</v>
      </c>
      <c r="B171">
        <f t="shared" si="301"/>
        <v>3</v>
      </c>
      <c r="C171" s="1" t="str">
        <f t="shared" si="301"/>
        <v>CSL_SoCal</v>
      </c>
      <c r="D171">
        <f t="shared" si="273"/>
        <v>1976</v>
      </c>
      <c r="E171">
        <f t="shared" ref="E171:H171" si="302">E147</f>
        <v>1</v>
      </c>
      <c r="F171">
        <f t="shared" si="302"/>
        <v>12</v>
      </c>
      <c r="G171">
        <f t="shared" si="302"/>
        <v>3</v>
      </c>
      <c r="H171">
        <f t="shared" si="302"/>
        <v>2</v>
      </c>
      <c r="I171">
        <f t="shared" si="220"/>
        <v>4.0546382254241618E-4</v>
      </c>
      <c r="J171" t="str">
        <f t="shared" si="223"/>
        <v>1976_12</v>
      </c>
      <c r="R171" t="s">
        <v>188</v>
      </c>
      <c r="S171">
        <f t="shared" si="251"/>
        <v>1983</v>
      </c>
      <c r="T171">
        <v>7</v>
      </c>
      <c r="U171">
        <v>131.5</v>
      </c>
      <c r="V171">
        <v>131.5</v>
      </c>
      <c r="W171">
        <f t="shared" si="226"/>
        <v>1.9028379614575216E-3</v>
      </c>
    </row>
    <row r="172" spans="1:23" x14ac:dyDescent="0.25">
      <c r="A172" t="str">
        <f t="shared" ref="A172:C172" si="303">A148</f>
        <v>CSL</v>
      </c>
      <c r="B172">
        <f t="shared" si="303"/>
        <v>3</v>
      </c>
      <c r="C172" s="1" t="str">
        <f t="shared" si="303"/>
        <v>CSL_SoCal</v>
      </c>
      <c r="D172">
        <f t="shared" si="273"/>
        <v>1977</v>
      </c>
      <c r="E172">
        <f t="shared" ref="E172:H172" si="304">E148</f>
        <v>1</v>
      </c>
      <c r="F172">
        <f t="shared" si="304"/>
        <v>1</v>
      </c>
      <c r="G172">
        <f t="shared" si="304"/>
        <v>3</v>
      </c>
      <c r="H172">
        <f t="shared" si="304"/>
        <v>1</v>
      </c>
      <c r="I172">
        <f t="shared" si="220"/>
        <v>9.8717875471563223E-4</v>
      </c>
      <c r="J172" t="str">
        <f t="shared" si="223"/>
        <v>1977_1</v>
      </c>
      <c r="R172" t="s">
        <v>189</v>
      </c>
      <c r="S172">
        <f t="shared" si="251"/>
        <v>1983</v>
      </c>
      <c r="T172">
        <v>8</v>
      </c>
      <c r="U172">
        <v>166</v>
      </c>
      <c r="V172">
        <v>166</v>
      </c>
      <c r="W172">
        <f t="shared" si="226"/>
        <v>2.4020616091402934E-3</v>
      </c>
    </row>
    <row r="173" spans="1:23" x14ac:dyDescent="0.25">
      <c r="A173" t="str">
        <f t="shared" ref="A173:C173" si="305">A149</f>
        <v>CSL</v>
      </c>
      <c r="B173">
        <f t="shared" si="305"/>
        <v>3</v>
      </c>
      <c r="C173" s="1" t="str">
        <f t="shared" si="305"/>
        <v>CSL_SoCal</v>
      </c>
      <c r="D173">
        <f t="shared" si="273"/>
        <v>1977</v>
      </c>
      <c r="E173">
        <f t="shared" ref="E173:H173" si="306">E149</f>
        <v>1</v>
      </c>
      <c r="F173">
        <f t="shared" si="306"/>
        <v>1</v>
      </c>
      <c r="G173">
        <f t="shared" si="306"/>
        <v>3</v>
      </c>
      <c r="H173">
        <f t="shared" si="306"/>
        <v>2</v>
      </c>
      <c r="I173">
        <f t="shared" si="220"/>
        <v>9.8717875471563223E-4</v>
      </c>
      <c r="J173" t="str">
        <f t="shared" si="223"/>
        <v>1977_1</v>
      </c>
      <c r="R173" t="s">
        <v>190</v>
      </c>
      <c r="S173">
        <f t="shared" si="251"/>
        <v>1983</v>
      </c>
      <c r="T173">
        <v>9</v>
      </c>
      <c r="U173">
        <v>245</v>
      </c>
      <c r="V173">
        <v>245</v>
      </c>
      <c r="W173">
        <f t="shared" si="226"/>
        <v>3.5452114110805532E-3</v>
      </c>
    </row>
    <row r="174" spans="1:23" x14ac:dyDescent="0.25">
      <c r="A174" t="str">
        <f t="shared" ref="A174:C174" si="307">A150</f>
        <v>CSL</v>
      </c>
      <c r="B174">
        <f t="shared" si="307"/>
        <v>3</v>
      </c>
      <c r="C174" s="1" t="str">
        <f t="shared" si="307"/>
        <v>CSL_SoCal</v>
      </c>
      <c r="D174">
        <f t="shared" si="273"/>
        <v>1977</v>
      </c>
      <c r="E174">
        <f t="shared" ref="E174:H174" si="308">E150</f>
        <v>1</v>
      </c>
      <c r="F174">
        <f t="shared" si="308"/>
        <v>2</v>
      </c>
      <c r="G174">
        <f t="shared" si="308"/>
        <v>3</v>
      </c>
      <c r="H174">
        <f t="shared" si="308"/>
        <v>1</v>
      </c>
      <c r="I174">
        <f t="shared" si="220"/>
        <v>8.3910194150828743E-4</v>
      </c>
      <c r="J174" t="str">
        <f t="shared" si="223"/>
        <v>1977_2</v>
      </c>
      <c r="R174" t="s">
        <v>194</v>
      </c>
      <c r="S174">
        <f t="shared" si="251"/>
        <v>1984</v>
      </c>
      <c r="T174">
        <v>1</v>
      </c>
      <c r="U174">
        <v>100</v>
      </c>
      <c r="V174">
        <v>100</v>
      </c>
      <c r="W174">
        <f t="shared" si="226"/>
        <v>1.3739926247607064E-3</v>
      </c>
    </row>
    <row r="175" spans="1:23" x14ac:dyDescent="0.25">
      <c r="A175" t="str">
        <f t="shared" ref="A175:C175" si="309">A151</f>
        <v>CSL</v>
      </c>
      <c r="B175">
        <f t="shared" si="309"/>
        <v>3</v>
      </c>
      <c r="C175" s="1" t="str">
        <f t="shared" si="309"/>
        <v>CSL_SoCal</v>
      </c>
      <c r="D175">
        <f t="shared" si="273"/>
        <v>1977</v>
      </c>
      <c r="E175">
        <f t="shared" ref="E175:H175" si="310">E151</f>
        <v>1</v>
      </c>
      <c r="F175">
        <f t="shared" si="310"/>
        <v>2</v>
      </c>
      <c r="G175">
        <f t="shared" si="310"/>
        <v>3</v>
      </c>
      <c r="H175">
        <f t="shared" si="310"/>
        <v>2</v>
      </c>
      <c r="I175">
        <f t="shared" si="220"/>
        <v>8.3910194150828743E-4</v>
      </c>
      <c r="J175" t="str">
        <f t="shared" si="223"/>
        <v>1977_2</v>
      </c>
      <c r="R175" t="s">
        <v>203</v>
      </c>
      <c r="S175">
        <f t="shared" si="251"/>
        <v>1984</v>
      </c>
      <c r="T175">
        <v>10</v>
      </c>
      <c r="U175">
        <v>176</v>
      </c>
      <c r="V175">
        <v>176</v>
      </c>
      <c r="W175">
        <f t="shared" si="226"/>
        <v>2.4182270195788431E-3</v>
      </c>
    </row>
    <row r="176" spans="1:23" x14ac:dyDescent="0.25">
      <c r="A176" t="str">
        <f t="shared" ref="A176:C176" si="311">A152</f>
        <v>CSL</v>
      </c>
      <c r="B176">
        <f t="shared" si="311"/>
        <v>3</v>
      </c>
      <c r="C176" s="1" t="str">
        <f t="shared" si="311"/>
        <v>CSL_SoCal</v>
      </c>
      <c r="D176">
        <f t="shared" si="273"/>
        <v>1977</v>
      </c>
      <c r="E176">
        <f t="shared" ref="E176:H176" si="312">E152</f>
        <v>1</v>
      </c>
      <c r="F176">
        <f t="shared" si="312"/>
        <v>3</v>
      </c>
      <c r="G176">
        <f t="shared" si="312"/>
        <v>3</v>
      </c>
      <c r="H176">
        <f t="shared" si="312"/>
        <v>1</v>
      </c>
      <c r="I176">
        <f t="shared" si="220"/>
        <v>9.5756339207416332E-4</v>
      </c>
      <c r="J176" t="str">
        <f t="shared" si="223"/>
        <v>1977_3</v>
      </c>
      <c r="R176" t="s">
        <v>204</v>
      </c>
      <c r="S176">
        <f t="shared" si="251"/>
        <v>1984</v>
      </c>
      <c r="T176">
        <v>11</v>
      </c>
      <c r="U176">
        <v>100</v>
      </c>
      <c r="V176">
        <v>100</v>
      </c>
      <c r="W176">
        <f t="shared" si="226"/>
        <v>1.3739926247607064E-3</v>
      </c>
    </row>
    <row r="177" spans="1:23" x14ac:dyDescent="0.25">
      <c r="A177" t="str">
        <f t="shared" ref="A177:C177" si="313">A153</f>
        <v>CSL</v>
      </c>
      <c r="B177">
        <f t="shared" si="313"/>
        <v>3</v>
      </c>
      <c r="C177" s="1" t="str">
        <f t="shared" si="313"/>
        <v>CSL_SoCal</v>
      </c>
      <c r="D177">
        <f t="shared" si="273"/>
        <v>1977</v>
      </c>
      <c r="E177">
        <f t="shared" ref="E177:H177" si="314">E153</f>
        <v>1</v>
      </c>
      <c r="F177">
        <f t="shared" si="314"/>
        <v>3</v>
      </c>
      <c r="G177">
        <f t="shared" si="314"/>
        <v>3</v>
      </c>
      <c r="H177">
        <f t="shared" si="314"/>
        <v>2</v>
      </c>
      <c r="I177">
        <f t="shared" si="220"/>
        <v>9.5756339207416332E-4</v>
      </c>
      <c r="J177" t="str">
        <f t="shared" si="223"/>
        <v>1977_3</v>
      </c>
      <c r="R177" t="s">
        <v>205</v>
      </c>
      <c r="S177">
        <f t="shared" si="251"/>
        <v>1984</v>
      </c>
      <c r="T177">
        <v>12</v>
      </c>
      <c r="U177">
        <v>39</v>
      </c>
      <c r="V177">
        <v>39</v>
      </c>
      <c r="W177">
        <f t="shared" si="226"/>
        <v>5.3585712365667544E-4</v>
      </c>
    </row>
    <row r="178" spans="1:23" x14ac:dyDescent="0.25">
      <c r="A178" t="str">
        <f t="shared" ref="A178:C178" si="315">A154</f>
        <v>CSL</v>
      </c>
      <c r="B178">
        <f t="shared" si="315"/>
        <v>3</v>
      </c>
      <c r="C178" s="1" t="str">
        <f t="shared" si="315"/>
        <v>CSL_SoCal</v>
      </c>
      <c r="D178">
        <f t="shared" si="273"/>
        <v>1977</v>
      </c>
      <c r="E178">
        <f t="shared" ref="E178:H178" si="316">E154</f>
        <v>1</v>
      </c>
      <c r="F178">
        <f t="shared" si="316"/>
        <v>4</v>
      </c>
      <c r="G178">
        <f t="shared" si="316"/>
        <v>3</v>
      </c>
      <c r="H178">
        <f t="shared" si="316"/>
        <v>1</v>
      </c>
      <c r="I178">
        <f t="shared" si="220"/>
        <v>1.1944862932059151E-3</v>
      </c>
      <c r="J178" t="str">
        <f t="shared" si="223"/>
        <v>1977_4</v>
      </c>
      <c r="R178" t="s">
        <v>195</v>
      </c>
      <c r="S178">
        <f t="shared" si="251"/>
        <v>1984</v>
      </c>
      <c r="T178">
        <v>2</v>
      </c>
      <c r="U178">
        <v>85</v>
      </c>
      <c r="V178">
        <v>85</v>
      </c>
      <c r="W178">
        <f t="shared" si="226"/>
        <v>1.1678937310466004E-3</v>
      </c>
    </row>
    <row r="179" spans="1:23" x14ac:dyDescent="0.25">
      <c r="A179" t="str">
        <f t="shared" ref="A179:C179" si="317">A155</f>
        <v>CSL</v>
      </c>
      <c r="B179">
        <f t="shared" si="317"/>
        <v>3</v>
      </c>
      <c r="C179" s="1" t="str">
        <f t="shared" si="317"/>
        <v>CSL_SoCal</v>
      </c>
      <c r="D179">
        <f t="shared" si="273"/>
        <v>1977</v>
      </c>
      <c r="E179">
        <f t="shared" ref="E179:H179" si="318">E155</f>
        <v>1</v>
      </c>
      <c r="F179">
        <f t="shared" si="318"/>
        <v>4</v>
      </c>
      <c r="G179">
        <f t="shared" si="318"/>
        <v>3</v>
      </c>
      <c r="H179">
        <f t="shared" si="318"/>
        <v>2</v>
      </c>
      <c r="I179">
        <f t="shared" si="220"/>
        <v>1.1944862932059151E-3</v>
      </c>
      <c r="J179" t="str">
        <f t="shared" si="223"/>
        <v>1977_4</v>
      </c>
      <c r="R179" t="s">
        <v>196</v>
      </c>
      <c r="S179">
        <f t="shared" si="251"/>
        <v>1984</v>
      </c>
      <c r="T179">
        <v>3</v>
      </c>
      <c r="U179">
        <v>97</v>
      </c>
      <c r="V179">
        <v>97</v>
      </c>
      <c r="W179">
        <f t="shared" si="226"/>
        <v>1.3327728460178852E-3</v>
      </c>
    </row>
    <row r="180" spans="1:23" x14ac:dyDescent="0.25">
      <c r="A180" t="str">
        <f t="shared" ref="A180:C180" si="319">A156</f>
        <v>CSL</v>
      </c>
      <c r="B180">
        <f t="shared" si="319"/>
        <v>3</v>
      </c>
      <c r="C180" s="1" t="str">
        <f t="shared" si="319"/>
        <v>CSL_SoCal</v>
      </c>
      <c r="D180">
        <f t="shared" si="273"/>
        <v>1977</v>
      </c>
      <c r="E180">
        <f t="shared" ref="E180:H180" si="320">E156</f>
        <v>1</v>
      </c>
      <c r="F180">
        <f t="shared" si="320"/>
        <v>5</v>
      </c>
      <c r="G180">
        <f t="shared" si="320"/>
        <v>3</v>
      </c>
      <c r="H180">
        <f t="shared" si="320"/>
        <v>1</v>
      </c>
      <c r="I180">
        <f t="shared" si="220"/>
        <v>1.9743575094312645E-3</v>
      </c>
      <c r="J180" t="str">
        <f t="shared" si="223"/>
        <v>1977_5</v>
      </c>
      <c r="R180" t="s">
        <v>197</v>
      </c>
      <c r="S180">
        <f t="shared" si="251"/>
        <v>1984</v>
      </c>
      <c r="T180">
        <v>4</v>
      </c>
      <c r="U180">
        <v>121</v>
      </c>
      <c r="V180">
        <v>121</v>
      </c>
      <c r="W180">
        <f t="shared" si="226"/>
        <v>1.6625310759604546E-3</v>
      </c>
    </row>
    <row r="181" spans="1:23" x14ac:dyDescent="0.25">
      <c r="A181" t="str">
        <f t="shared" ref="A181:C181" si="321">A157</f>
        <v>CSL</v>
      </c>
      <c r="B181">
        <f t="shared" si="321"/>
        <v>3</v>
      </c>
      <c r="C181" s="1" t="str">
        <f t="shared" si="321"/>
        <v>CSL_SoCal</v>
      </c>
      <c r="D181">
        <f t="shared" si="273"/>
        <v>1977</v>
      </c>
      <c r="E181">
        <f t="shared" ref="E181:H181" si="322">E157</f>
        <v>1</v>
      </c>
      <c r="F181">
        <f t="shared" si="322"/>
        <v>5</v>
      </c>
      <c r="G181">
        <f t="shared" si="322"/>
        <v>3</v>
      </c>
      <c r="H181">
        <f t="shared" si="322"/>
        <v>2</v>
      </c>
      <c r="I181">
        <f t="shared" si="220"/>
        <v>1.9743575094312645E-3</v>
      </c>
      <c r="J181" t="str">
        <f t="shared" si="223"/>
        <v>1977_5</v>
      </c>
      <c r="R181" t="s">
        <v>198</v>
      </c>
      <c r="S181">
        <f t="shared" si="251"/>
        <v>1984</v>
      </c>
      <c r="T181">
        <v>5</v>
      </c>
      <c r="U181">
        <v>200</v>
      </c>
      <c r="V181">
        <v>200</v>
      </c>
      <c r="W181">
        <f t="shared" si="226"/>
        <v>2.7479852495214127E-3</v>
      </c>
    </row>
    <row r="182" spans="1:23" x14ac:dyDescent="0.25">
      <c r="A182" t="str">
        <f t="shared" ref="A182:C182" si="323">A158</f>
        <v>CSL</v>
      </c>
      <c r="B182">
        <f t="shared" si="323"/>
        <v>3</v>
      </c>
      <c r="C182" s="1" t="str">
        <f t="shared" si="323"/>
        <v>CSL_SoCal</v>
      </c>
      <c r="D182">
        <f t="shared" si="273"/>
        <v>1977</v>
      </c>
      <c r="E182">
        <f t="shared" ref="E182:H182" si="324">E158</f>
        <v>1</v>
      </c>
      <c r="F182">
        <f t="shared" si="324"/>
        <v>6</v>
      </c>
      <c r="G182">
        <f t="shared" si="324"/>
        <v>3</v>
      </c>
      <c r="H182">
        <f t="shared" si="324"/>
        <v>1</v>
      </c>
      <c r="I182">
        <f t="shared" si="220"/>
        <v>9.5756339207416332E-4</v>
      </c>
      <c r="J182" t="str">
        <f t="shared" si="223"/>
        <v>1977_6</v>
      </c>
      <c r="R182" t="s">
        <v>199</v>
      </c>
      <c r="S182">
        <f t="shared" si="251"/>
        <v>1984</v>
      </c>
      <c r="T182">
        <v>6</v>
      </c>
      <c r="U182">
        <v>97</v>
      </c>
      <c r="V182">
        <v>97</v>
      </c>
      <c r="W182">
        <f t="shared" si="226"/>
        <v>1.3327728460178852E-3</v>
      </c>
    </row>
    <row r="183" spans="1:23" x14ac:dyDescent="0.25">
      <c r="A183" t="str">
        <f t="shared" ref="A183:C183" si="325">A159</f>
        <v>CSL</v>
      </c>
      <c r="B183">
        <f t="shared" si="325"/>
        <v>3</v>
      </c>
      <c r="C183" s="1" t="str">
        <f t="shared" si="325"/>
        <v>CSL_SoCal</v>
      </c>
      <c r="D183">
        <f t="shared" si="273"/>
        <v>1977</v>
      </c>
      <c r="E183">
        <f t="shared" ref="E183:H183" si="326">E159</f>
        <v>1</v>
      </c>
      <c r="F183">
        <f t="shared" si="326"/>
        <v>6</v>
      </c>
      <c r="G183">
        <f t="shared" si="326"/>
        <v>3</v>
      </c>
      <c r="H183">
        <f t="shared" si="326"/>
        <v>2</v>
      </c>
      <c r="I183">
        <f t="shared" si="220"/>
        <v>9.5756339207416332E-4</v>
      </c>
      <c r="J183" t="str">
        <f t="shared" si="223"/>
        <v>1977_6</v>
      </c>
      <c r="R183" t="s">
        <v>200</v>
      </c>
      <c r="S183">
        <f t="shared" si="251"/>
        <v>1984</v>
      </c>
      <c r="T183">
        <v>7</v>
      </c>
      <c r="U183">
        <v>131.5</v>
      </c>
      <c r="V183">
        <v>131.5</v>
      </c>
      <c r="W183">
        <f t="shared" si="226"/>
        <v>1.8068003015603287E-3</v>
      </c>
    </row>
    <row r="184" spans="1:23" x14ac:dyDescent="0.25">
      <c r="A184" t="str">
        <f t="shared" ref="A184:C184" si="327">A160</f>
        <v>CSL</v>
      </c>
      <c r="B184">
        <f t="shared" si="327"/>
        <v>3</v>
      </c>
      <c r="C184" s="1" t="str">
        <f t="shared" si="327"/>
        <v>CSL_SoCal</v>
      </c>
      <c r="D184">
        <f t="shared" si="273"/>
        <v>1977</v>
      </c>
      <c r="E184">
        <f t="shared" ref="E184:H184" si="328">E160</f>
        <v>1</v>
      </c>
      <c r="F184">
        <f t="shared" si="328"/>
        <v>7</v>
      </c>
      <c r="G184">
        <f t="shared" si="328"/>
        <v>3</v>
      </c>
      <c r="H184">
        <f t="shared" si="328"/>
        <v>1</v>
      </c>
      <c r="I184">
        <f t="shared" si="220"/>
        <v>1.2981400624510564E-3</v>
      </c>
      <c r="J184" t="str">
        <f t="shared" si="223"/>
        <v>1977_7</v>
      </c>
      <c r="R184" t="s">
        <v>201</v>
      </c>
      <c r="S184">
        <f t="shared" si="251"/>
        <v>1984</v>
      </c>
      <c r="T184">
        <v>8</v>
      </c>
      <c r="U184">
        <v>166</v>
      </c>
      <c r="V184">
        <v>166</v>
      </c>
      <c r="W184">
        <f t="shared" si="226"/>
        <v>2.2808277571027724E-3</v>
      </c>
    </row>
    <row r="185" spans="1:23" x14ac:dyDescent="0.25">
      <c r="A185" t="str">
        <f t="shared" ref="A185:C185" si="329">A161</f>
        <v>CSL</v>
      </c>
      <c r="B185">
        <f t="shared" si="329"/>
        <v>3</v>
      </c>
      <c r="C185" s="1" t="str">
        <f t="shared" si="329"/>
        <v>CSL_SoCal</v>
      </c>
      <c r="D185">
        <f t="shared" si="273"/>
        <v>1977</v>
      </c>
      <c r="E185">
        <f t="shared" ref="E185:H185" si="330">E161</f>
        <v>1</v>
      </c>
      <c r="F185">
        <f t="shared" si="330"/>
        <v>7</v>
      </c>
      <c r="G185">
        <f t="shared" si="330"/>
        <v>3</v>
      </c>
      <c r="H185">
        <f t="shared" si="330"/>
        <v>2</v>
      </c>
      <c r="I185">
        <f t="shared" si="220"/>
        <v>1.2981400624510564E-3</v>
      </c>
      <c r="J185" t="str">
        <f t="shared" si="223"/>
        <v>1977_7</v>
      </c>
      <c r="R185" t="s">
        <v>202</v>
      </c>
      <c r="S185">
        <f t="shared" si="251"/>
        <v>1984</v>
      </c>
      <c r="T185">
        <v>9</v>
      </c>
      <c r="U185">
        <v>245</v>
      </c>
      <c r="V185">
        <v>245</v>
      </c>
      <c r="W185">
        <f t="shared" si="226"/>
        <v>3.3662819306637306E-3</v>
      </c>
    </row>
    <row r="186" spans="1:23" x14ac:dyDescent="0.25">
      <c r="A186" t="str">
        <f t="shared" ref="A186:C186" si="331">A162</f>
        <v>CSL</v>
      </c>
      <c r="B186">
        <f t="shared" si="331"/>
        <v>3</v>
      </c>
      <c r="C186" s="1" t="str">
        <f t="shared" si="331"/>
        <v>CSL_SoCal</v>
      </c>
      <c r="D186">
        <f t="shared" si="273"/>
        <v>1977</v>
      </c>
      <c r="E186">
        <f t="shared" ref="E186:H186" si="332">E162</f>
        <v>1</v>
      </c>
      <c r="F186">
        <f t="shared" si="332"/>
        <v>8</v>
      </c>
      <c r="G186">
        <f t="shared" si="332"/>
        <v>3</v>
      </c>
      <c r="H186">
        <f t="shared" si="332"/>
        <v>1</v>
      </c>
      <c r="I186">
        <f t="shared" si="220"/>
        <v>1.6387167328279495E-3</v>
      </c>
      <c r="J186" t="str">
        <f t="shared" si="223"/>
        <v>1977_8</v>
      </c>
      <c r="R186" t="s">
        <v>206</v>
      </c>
      <c r="S186">
        <f t="shared" si="251"/>
        <v>1985</v>
      </c>
      <c r="T186">
        <v>1</v>
      </c>
      <c r="U186">
        <v>100</v>
      </c>
      <c r="V186">
        <v>100</v>
      </c>
      <c r="W186">
        <f t="shared" si="226"/>
        <v>1.3046466834313384E-3</v>
      </c>
    </row>
    <row r="187" spans="1:23" x14ac:dyDescent="0.25">
      <c r="A187" t="str">
        <f t="shared" ref="A187:C187" si="333">A163</f>
        <v>CSL</v>
      </c>
      <c r="B187">
        <f t="shared" si="333"/>
        <v>3</v>
      </c>
      <c r="C187" s="1" t="str">
        <f t="shared" si="333"/>
        <v>CSL_SoCal</v>
      </c>
      <c r="D187">
        <f t="shared" si="273"/>
        <v>1977</v>
      </c>
      <c r="E187">
        <f t="shared" ref="E187:H187" si="334">E163</f>
        <v>1</v>
      </c>
      <c r="F187">
        <f t="shared" si="334"/>
        <v>8</v>
      </c>
      <c r="G187">
        <f t="shared" si="334"/>
        <v>3</v>
      </c>
      <c r="H187">
        <f t="shared" si="334"/>
        <v>2</v>
      </c>
      <c r="I187">
        <f t="shared" si="220"/>
        <v>1.6387167328279495E-3</v>
      </c>
      <c r="J187" t="str">
        <f t="shared" si="223"/>
        <v>1977_8</v>
      </c>
      <c r="R187" t="s">
        <v>215</v>
      </c>
      <c r="S187">
        <f t="shared" si="251"/>
        <v>1985</v>
      </c>
      <c r="T187">
        <v>10</v>
      </c>
      <c r="U187">
        <v>176</v>
      </c>
      <c r="V187">
        <v>176</v>
      </c>
      <c r="W187">
        <f t="shared" si="226"/>
        <v>2.2961781628391556E-3</v>
      </c>
    </row>
    <row r="188" spans="1:23" x14ac:dyDescent="0.25">
      <c r="A188" t="str">
        <f t="shared" ref="A188:C188" si="335">A164</f>
        <v>CSL</v>
      </c>
      <c r="B188">
        <f t="shared" si="335"/>
        <v>3</v>
      </c>
      <c r="C188" s="1" t="str">
        <f t="shared" si="335"/>
        <v>CSL_SoCal</v>
      </c>
      <c r="D188">
        <f t="shared" si="273"/>
        <v>1977</v>
      </c>
      <c r="E188">
        <f t="shared" ref="E188:H188" si="336">E164</f>
        <v>1</v>
      </c>
      <c r="F188">
        <f t="shared" si="336"/>
        <v>9</v>
      </c>
      <c r="G188">
        <f t="shared" si="336"/>
        <v>3</v>
      </c>
      <c r="H188">
        <f t="shared" si="336"/>
        <v>1</v>
      </c>
      <c r="I188">
        <f t="shared" si="220"/>
        <v>2.4185879490532993E-3</v>
      </c>
      <c r="J188" t="str">
        <f t="shared" si="223"/>
        <v>1977_9</v>
      </c>
      <c r="R188" t="s">
        <v>216</v>
      </c>
      <c r="S188">
        <f t="shared" si="251"/>
        <v>1985</v>
      </c>
      <c r="T188">
        <v>11</v>
      </c>
      <c r="U188">
        <v>100</v>
      </c>
      <c r="V188">
        <v>100</v>
      </c>
      <c r="W188">
        <f t="shared" si="226"/>
        <v>1.3046466834313384E-3</v>
      </c>
    </row>
    <row r="189" spans="1:23" x14ac:dyDescent="0.25">
      <c r="A189" t="str">
        <f t="shared" ref="A189:C189" si="337">A165</f>
        <v>CSL</v>
      </c>
      <c r="B189">
        <f t="shared" si="337"/>
        <v>3</v>
      </c>
      <c r="C189" s="1" t="str">
        <f t="shared" si="337"/>
        <v>CSL_SoCal</v>
      </c>
      <c r="D189">
        <f t="shared" si="273"/>
        <v>1977</v>
      </c>
      <c r="E189">
        <f t="shared" ref="E189:H189" si="338">E165</f>
        <v>1</v>
      </c>
      <c r="F189">
        <f t="shared" si="338"/>
        <v>9</v>
      </c>
      <c r="G189">
        <f t="shared" si="338"/>
        <v>3</v>
      </c>
      <c r="H189">
        <f t="shared" si="338"/>
        <v>2</v>
      </c>
      <c r="I189">
        <f t="shared" si="220"/>
        <v>2.4185879490532993E-3</v>
      </c>
      <c r="J189" t="str">
        <f t="shared" si="223"/>
        <v>1977_9</v>
      </c>
      <c r="R189" t="s">
        <v>217</v>
      </c>
      <c r="S189">
        <f t="shared" si="251"/>
        <v>1985</v>
      </c>
      <c r="T189">
        <v>12</v>
      </c>
      <c r="U189">
        <v>39</v>
      </c>
      <c r="V189">
        <v>39</v>
      </c>
      <c r="W189">
        <f t="shared" si="226"/>
        <v>5.0881220653822194E-4</v>
      </c>
    </row>
    <row r="190" spans="1:23" x14ac:dyDescent="0.25">
      <c r="A190" t="str">
        <f t="shared" ref="A190:C190" si="339">A166</f>
        <v>CSL</v>
      </c>
      <c r="B190">
        <f t="shared" si="339"/>
        <v>3</v>
      </c>
      <c r="C190" s="1" t="str">
        <f t="shared" si="339"/>
        <v>CSL_SoCal</v>
      </c>
      <c r="D190">
        <f t="shared" si="273"/>
        <v>1977</v>
      </c>
      <c r="E190">
        <f t="shared" ref="E190:H190" si="340">E166</f>
        <v>1</v>
      </c>
      <c r="F190">
        <f t="shared" si="340"/>
        <v>10</v>
      </c>
      <c r="G190">
        <f t="shared" si="340"/>
        <v>3</v>
      </c>
      <c r="H190">
        <f t="shared" si="340"/>
        <v>1</v>
      </c>
      <c r="I190">
        <f t="shared" si="220"/>
        <v>1.7374346082995129E-3</v>
      </c>
      <c r="J190" t="str">
        <f t="shared" si="223"/>
        <v>1977_10</v>
      </c>
      <c r="R190" t="s">
        <v>207</v>
      </c>
      <c r="S190">
        <f t="shared" si="251"/>
        <v>1985</v>
      </c>
      <c r="T190">
        <v>2</v>
      </c>
      <c r="U190">
        <v>85</v>
      </c>
      <c r="V190">
        <v>85</v>
      </c>
      <c r="W190">
        <f t="shared" si="226"/>
        <v>1.1089496809166377E-3</v>
      </c>
    </row>
    <row r="191" spans="1:23" x14ac:dyDescent="0.25">
      <c r="A191" t="str">
        <f t="shared" ref="A191:C191" si="341">A167</f>
        <v>CSL</v>
      </c>
      <c r="B191">
        <f t="shared" si="341"/>
        <v>3</v>
      </c>
      <c r="C191" s="1" t="str">
        <f t="shared" si="341"/>
        <v>CSL_SoCal</v>
      </c>
      <c r="D191">
        <f t="shared" si="273"/>
        <v>1977</v>
      </c>
      <c r="E191">
        <f t="shared" ref="E191:H191" si="342">E167</f>
        <v>1</v>
      </c>
      <c r="F191">
        <f t="shared" si="342"/>
        <v>10</v>
      </c>
      <c r="G191">
        <f t="shared" si="342"/>
        <v>3</v>
      </c>
      <c r="H191">
        <f t="shared" si="342"/>
        <v>2</v>
      </c>
      <c r="I191">
        <f t="shared" si="220"/>
        <v>1.7374346082995129E-3</v>
      </c>
      <c r="J191" t="str">
        <f t="shared" si="223"/>
        <v>1977_10</v>
      </c>
      <c r="R191" t="s">
        <v>208</v>
      </c>
      <c r="S191">
        <f t="shared" si="251"/>
        <v>1985</v>
      </c>
      <c r="T191">
        <v>3</v>
      </c>
      <c r="U191">
        <v>97</v>
      </c>
      <c r="V191">
        <v>97</v>
      </c>
      <c r="W191">
        <f t="shared" si="226"/>
        <v>1.2655072829283983E-3</v>
      </c>
    </row>
    <row r="192" spans="1:23" x14ac:dyDescent="0.25">
      <c r="A192" t="str">
        <f t="shared" ref="A192:C192" si="343">A168</f>
        <v>CSL</v>
      </c>
      <c r="B192">
        <f t="shared" si="343"/>
        <v>3</v>
      </c>
      <c r="C192" s="1" t="str">
        <f t="shared" si="343"/>
        <v>CSL_SoCal</v>
      </c>
      <c r="D192">
        <f t="shared" si="273"/>
        <v>1977</v>
      </c>
      <c r="E192">
        <f t="shared" ref="E192:H192" si="344">E168</f>
        <v>1</v>
      </c>
      <c r="F192">
        <f t="shared" si="344"/>
        <v>11</v>
      </c>
      <c r="G192">
        <f t="shared" si="344"/>
        <v>3</v>
      </c>
      <c r="H192">
        <f t="shared" si="344"/>
        <v>1</v>
      </c>
      <c r="I192">
        <f t="shared" si="220"/>
        <v>9.8717875471563223E-4</v>
      </c>
      <c r="J192" t="str">
        <f t="shared" si="223"/>
        <v>1977_11</v>
      </c>
      <c r="R192" t="s">
        <v>209</v>
      </c>
      <c r="S192">
        <f t="shared" si="251"/>
        <v>1985</v>
      </c>
      <c r="T192">
        <v>4</v>
      </c>
      <c r="U192">
        <v>121</v>
      </c>
      <c r="V192">
        <v>121</v>
      </c>
      <c r="W192">
        <f t="shared" si="226"/>
        <v>1.5786224869519196E-3</v>
      </c>
    </row>
    <row r="193" spans="1:23" x14ac:dyDescent="0.25">
      <c r="A193" t="str">
        <f t="shared" ref="A193:C193" si="345">A169</f>
        <v>CSL</v>
      </c>
      <c r="B193">
        <f t="shared" si="345"/>
        <v>3</v>
      </c>
      <c r="C193" s="1" t="str">
        <f t="shared" si="345"/>
        <v>CSL_SoCal</v>
      </c>
      <c r="D193">
        <f t="shared" si="273"/>
        <v>1977</v>
      </c>
      <c r="E193">
        <f t="shared" ref="E193:H193" si="346">E169</f>
        <v>1</v>
      </c>
      <c r="F193">
        <f t="shared" si="346"/>
        <v>11</v>
      </c>
      <c r="G193">
        <f t="shared" si="346"/>
        <v>3</v>
      </c>
      <c r="H193">
        <f t="shared" si="346"/>
        <v>2</v>
      </c>
      <c r="I193">
        <f t="shared" si="220"/>
        <v>9.8717875471563223E-4</v>
      </c>
      <c r="J193" t="str">
        <f t="shared" si="223"/>
        <v>1977_11</v>
      </c>
      <c r="R193" t="s">
        <v>210</v>
      </c>
      <c r="S193">
        <f t="shared" si="251"/>
        <v>1985</v>
      </c>
      <c r="T193">
        <v>5</v>
      </c>
      <c r="U193">
        <v>200</v>
      </c>
      <c r="V193">
        <v>200</v>
      </c>
      <c r="W193">
        <f t="shared" si="226"/>
        <v>2.6092933668626769E-3</v>
      </c>
    </row>
    <row r="194" spans="1:23" x14ac:dyDescent="0.25">
      <c r="A194" t="str">
        <f t="shared" ref="A194:C194" si="347">A170</f>
        <v>CSL</v>
      </c>
      <c r="B194">
        <f t="shared" si="347"/>
        <v>3</v>
      </c>
      <c r="C194" s="1" t="str">
        <f t="shared" si="347"/>
        <v>CSL_SoCal</v>
      </c>
      <c r="D194">
        <f t="shared" si="273"/>
        <v>1977</v>
      </c>
      <c r="E194">
        <f t="shared" ref="E194:H194" si="348">E170</f>
        <v>1</v>
      </c>
      <c r="F194">
        <f t="shared" si="348"/>
        <v>12</v>
      </c>
      <c r="G194">
        <f t="shared" si="348"/>
        <v>3</v>
      </c>
      <c r="H194">
        <f t="shared" si="348"/>
        <v>1</v>
      </c>
      <c r="I194">
        <f t="shared" si="220"/>
        <v>3.8499971433909657E-4</v>
      </c>
      <c r="J194" t="str">
        <f t="shared" si="223"/>
        <v>1977_12</v>
      </c>
      <c r="R194" t="s">
        <v>211</v>
      </c>
      <c r="S194">
        <f t="shared" si="251"/>
        <v>1985</v>
      </c>
      <c r="T194">
        <v>6</v>
      </c>
      <c r="U194">
        <v>97</v>
      </c>
      <c r="V194">
        <v>97</v>
      </c>
      <c r="W194">
        <f t="shared" si="226"/>
        <v>1.2655072829283983E-3</v>
      </c>
    </row>
    <row r="195" spans="1:23" x14ac:dyDescent="0.25">
      <c r="A195" t="str">
        <f t="shared" ref="A195:C195" si="349">A171</f>
        <v>CSL</v>
      </c>
      <c r="B195">
        <f t="shared" si="349"/>
        <v>3</v>
      </c>
      <c r="C195" s="1" t="str">
        <f t="shared" si="349"/>
        <v>CSL_SoCal</v>
      </c>
      <c r="D195">
        <f t="shared" si="273"/>
        <v>1977</v>
      </c>
      <c r="E195">
        <f t="shared" ref="E195:H195" si="350">E171</f>
        <v>1</v>
      </c>
      <c r="F195">
        <f t="shared" si="350"/>
        <v>12</v>
      </c>
      <c r="G195">
        <f t="shared" si="350"/>
        <v>3</v>
      </c>
      <c r="H195">
        <f t="shared" si="350"/>
        <v>2</v>
      </c>
      <c r="I195">
        <f t="shared" si="220"/>
        <v>3.8499971433909657E-4</v>
      </c>
      <c r="J195" t="str">
        <f t="shared" si="223"/>
        <v>1977_12</v>
      </c>
      <c r="R195" t="s">
        <v>212</v>
      </c>
      <c r="S195">
        <f t="shared" si="251"/>
        <v>1985</v>
      </c>
      <c r="T195">
        <v>7</v>
      </c>
      <c r="U195">
        <v>131.5</v>
      </c>
      <c r="V195">
        <v>131.5</v>
      </c>
      <c r="W195">
        <f t="shared" si="226"/>
        <v>1.71561038871221E-3</v>
      </c>
    </row>
    <row r="196" spans="1:23" x14ac:dyDescent="0.25">
      <c r="A196" t="str">
        <f t="shared" ref="A196:C196" si="351">A172</f>
        <v>CSL</v>
      </c>
      <c r="B196">
        <f t="shared" si="351"/>
        <v>3</v>
      </c>
      <c r="C196" s="1" t="str">
        <f t="shared" si="351"/>
        <v>CSL_SoCal</v>
      </c>
      <c r="D196">
        <f t="shared" si="273"/>
        <v>1978</v>
      </c>
      <c r="E196">
        <f t="shared" ref="E196:H196" si="352">E172</f>
        <v>1</v>
      </c>
      <c r="F196">
        <f t="shared" si="352"/>
        <v>1</v>
      </c>
      <c r="G196">
        <f t="shared" si="352"/>
        <v>3</v>
      </c>
      <c r="H196">
        <f t="shared" si="352"/>
        <v>1</v>
      </c>
      <c r="I196">
        <f t="shared" ref="I196:I259" si="353">VLOOKUP(J196,csl_fractions,6)*0.5</f>
        <v>9.3735508906274412E-4</v>
      </c>
      <c r="J196" t="str">
        <f t="shared" si="223"/>
        <v>1978_1</v>
      </c>
      <c r="R196" t="s">
        <v>213</v>
      </c>
      <c r="S196">
        <f t="shared" si="251"/>
        <v>1985</v>
      </c>
      <c r="T196">
        <v>8</v>
      </c>
      <c r="U196">
        <v>166</v>
      </c>
      <c r="V196">
        <v>166</v>
      </c>
      <c r="W196">
        <f t="shared" si="226"/>
        <v>2.1657134944960219E-3</v>
      </c>
    </row>
    <row r="197" spans="1:23" x14ac:dyDescent="0.25">
      <c r="A197" t="str">
        <f t="shared" ref="A197:C197" si="354">A173</f>
        <v>CSL</v>
      </c>
      <c r="B197">
        <f t="shared" si="354"/>
        <v>3</v>
      </c>
      <c r="C197" s="1" t="str">
        <f t="shared" si="354"/>
        <v>CSL_SoCal</v>
      </c>
      <c r="D197">
        <f t="shared" si="273"/>
        <v>1978</v>
      </c>
      <c r="E197">
        <f t="shared" ref="E197:H197" si="355">E173</f>
        <v>1</v>
      </c>
      <c r="F197">
        <f t="shared" si="355"/>
        <v>1</v>
      </c>
      <c r="G197">
        <f t="shared" si="355"/>
        <v>3</v>
      </c>
      <c r="H197">
        <f t="shared" si="355"/>
        <v>2</v>
      </c>
      <c r="I197">
        <f t="shared" si="353"/>
        <v>9.3735508906274412E-4</v>
      </c>
      <c r="J197" t="str">
        <f t="shared" ref="J197:J260" si="356">CONCATENATE(D197&amp;"_",F197)</f>
        <v>1978_1</v>
      </c>
      <c r="R197" t="s">
        <v>214</v>
      </c>
      <c r="S197">
        <f t="shared" si="251"/>
        <v>1985</v>
      </c>
      <c r="T197">
        <v>9</v>
      </c>
      <c r="U197">
        <v>245</v>
      </c>
      <c r="V197">
        <v>245</v>
      </c>
      <c r="W197">
        <f t="shared" si="226"/>
        <v>3.196384374406779E-3</v>
      </c>
    </row>
    <row r="198" spans="1:23" x14ac:dyDescent="0.25">
      <c r="A198" t="str">
        <f t="shared" ref="A198:C198" si="357">A174</f>
        <v>CSL</v>
      </c>
      <c r="B198">
        <f t="shared" si="357"/>
        <v>3</v>
      </c>
      <c r="C198" s="1" t="str">
        <f t="shared" si="357"/>
        <v>CSL_SoCal</v>
      </c>
      <c r="D198">
        <f t="shared" si="273"/>
        <v>1978</v>
      </c>
      <c r="E198">
        <f t="shared" ref="E198:H198" si="358">E174</f>
        <v>1</v>
      </c>
      <c r="F198">
        <f t="shared" si="358"/>
        <v>2</v>
      </c>
      <c r="G198">
        <f t="shared" si="358"/>
        <v>3</v>
      </c>
      <c r="H198">
        <f t="shared" si="358"/>
        <v>1</v>
      </c>
      <c r="I198">
        <f t="shared" si="353"/>
        <v>7.9675182570333248E-4</v>
      </c>
      <c r="J198" t="str">
        <f t="shared" si="356"/>
        <v>1978_2</v>
      </c>
      <c r="R198" t="s">
        <v>218</v>
      </c>
      <c r="S198">
        <f t="shared" si="251"/>
        <v>1986</v>
      </c>
      <c r="T198">
        <v>1</v>
      </c>
      <c r="U198">
        <v>100</v>
      </c>
      <c r="V198">
        <v>100</v>
      </c>
      <c r="W198">
        <f t="shared" ref="W198:W261" si="359">V198/VLOOKUP(S198,CSL_AnnualCounts,3)</f>
        <v>1.2388000321369504E-3</v>
      </c>
    </row>
    <row r="199" spans="1:23" x14ac:dyDescent="0.25">
      <c r="A199" t="str">
        <f t="shared" ref="A199:C199" si="360">A175</f>
        <v>CSL</v>
      </c>
      <c r="B199">
        <f t="shared" si="360"/>
        <v>3</v>
      </c>
      <c r="C199" s="1" t="str">
        <f t="shared" si="360"/>
        <v>CSL_SoCal</v>
      </c>
      <c r="D199">
        <f t="shared" si="273"/>
        <v>1978</v>
      </c>
      <c r="E199">
        <f t="shared" ref="E199:H199" si="361">E175</f>
        <v>1</v>
      </c>
      <c r="F199">
        <f t="shared" si="361"/>
        <v>2</v>
      </c>
      <c r="G199">
        <f t="shared" si="361"/>
        <v>3</v>
      </c>
      <c r="H199">
        <f t="shared" si="361"/>
        <v>2</v>
      </c>
      <c r="I199">
        <f t="shared" si="353"/>
        <v>7.9675182570333248E-4</v>
      </c>
      <c r="J199" t="str">
        <f t="shared" si="356"/>
        <v>1978_2</v>
      </c>
      <c r="R199" t="s">
        <v>227</v>
      </c>
      <c r="S199">
        <f t="shared" si="251"/>
        <v>1986</v>
      </c>
      <c r="T199">
        <v>10</v>
      </c>
      <c r="U199">
        <v>176</v>
      </c>
      <c r="V199">
        <v>176</v>
      </c>
      <c r="W199">
        <f t="shared" si="359"/>
        <v>2.1802880565610326E-3</v>
      </c>
    </row>
    <row r="200" spans="1:23" x14ac:dyDescent="0.25">
      <c r="A200" t="str">
        <f t="shared" ref="A200:C200" si="362">A176</f>
        <v>CSL</v>
      </c>
      <c r="B200">
        <f t="shared" si="362"/>
        <v>3</v>
      </c>
      <c r="C200" s="1" t="str">
        <f t="shared" si="362"/>
        <v>CSL_SoCal</v>
      </c>
      <c r="D200">
        <f t="shared" si="273"/>
        <v>1978</v>
      </c>
      <c r="E200">
        <f t="shared" ref="E200:H200" si="363">E176</f>
        <v>1</v>
      </c>
      <c r="F200">
        <f t="shared" si="363"/>
        <v>3</v>
      </c>
      <c r="G200">
        <f t="shared" si="363"/>
        <v>3</v>
      </c>
      <c r="H200">
        <f t="shared" si="363"/>
        <v>1</v>
      </c>
      <c r="I200">
        <f t="shared" si="353"/>
        <v>9.0923443639086179E-4</v>
      </c>
      <c r="J200" t="str">
        <f t="shared" si="356"/>
        <v>1978_3</v>
      </c>
      <c r="R200" t="s">
        <v>228</v>
      </c>
      <c r="S200">
        <f t="shared" si="251"/>
        <v>1986</v>
      </c>
      <c r="T200">
        <v>11</v>
      </c>
      <c r="U200">
        <v>100</v>
      </c>
      <c r="V200">
        <v>100</v>
      </c>
      <c r="W200">
        <f t="shared" si="359"/>
        <v>1.2388000321369504E-3</v>
      </c>
    </row>
    <row r="201" spans="1:23" x14ac:dyDescent="0.25">
      <c r="A201" t="str">
        <f t="shared" ref="A201:C201" si="364">A177</f>
        <v>CSL</v>
      </c>
      <c r="B201">
        <f t="shared" si="364"/>
        <v>3</v>
      </c>
      <c r="C201" s="1" t="str">
        <f t="shared" si="364"/>
        <v>CSL_SoCal</v>
      </c>
      <c r="D201">
        <f t="shared" si="273"/>
        <v>1978</v>
      </c>
      <c r="E201">
        <f t="shared" ref="E201:H201" si="365">E177</f>
        <v>1</v>
      </c>
      <c r="F201">
        <f t="shared" si="365"/>
        <v>3</v>
      </c>
      <c r="G201">
        <f t="shared" si="365"/>
        <v>3</v>
      </c>
      <c r="H201">
        <f t="shared" si="365"/>
        <v>2</v>
      </c>
      <c r="I201">
        <f t="shared" si="353"/>
        <v>9.0923443639086179E-4</v>
      </c>
      <c r="J201" t="str">
        <f t="shared" si="356"/>
        <v>1978_3</v>
      </c>
      <c r="R201" t="s">
        <v>229</v>
      </c>
      <c r="S201">
        <f t="shared" si="251"/>
        <v>1986</v>
      </c>
      <c r="T201">
        <v>12</v>
      </c>
      <c r="U201">
        <v>39</v>
      </c>
      <c r="V201">
        <v>39</v>
      </c>
      <c r="W201">
        <f t="shared" si="359"/>
        <v>4.8313201253341067E-4</v>
      </c>
    </row>
    <row r="202" spans="1:23" x14ac:dyDescent="0.25">
      <c r="A202" t="str">
        <f t="shared" ref="A202:C202" si="366">A178</f>
        <v>CSL</v>
      </c>
      <c r="B202">
        <f t="shared" si="366"/>
        <v>3</v>
      </c>
      <c r="C202" s="1" t="str">
        <f t="shared" si="366"/>
        <v>CSL_SoCal</v>
      </c>
      <c r="D202">
        <f t="shared" si="273"/>
        <v>1978</v>
      </c>
      <c r="E202">
        <f t="shared" ref="E202:H202" si="367">E178</f>
        <v>1</v>
      </c>
      <c r="F202">
        <f t="shared" si="367"/>
        <v>4</v>
      </c>
      <c r="G202">
        <f t="shared" si="367"/>
        <v>3</v>
      </c>
      <c r="H202">
        <f t="shared" si="367"/>
        <v>1</v>
      </c>
      <c r="I202">
        <f t="shared" si="353"/>
        <v>1.1341996577659203E-3</v>
      </c>
      <c r="J202" t="str">
        <f t="shared" si="356"/>
        <v>1978_4</v>
      </c>
      <c r="R202" t="s">
        <v>219</v>
      </c>
      <c r="S202">
        <f t="shared" si="251"/>
        <v>1986</v>
      </c>
      <c r="T202">
        <v>2</v>
      </c>
      <c r="U202">
        <v>85</v>
      </c>
      <c r="V202">
        <v>85</v>
      </c>
      <c r="W202">
        <f t="shared" si="359"/>
        <v>1.0529800273164078E-3</v>
      </c>
    </row>
    <row r="203" spans="1:23" x14ac:dyDescent="0.25">
      <c r="A203" t="str">
        <f t="shared" ref="A203:C203" si="368">A179</f>
        <v>CSL</v>
      </c>
      <c r="B203">
        <f t="shared" si="368"/>
        <v>3</v>
      </c>
      <c r="C203" s="1" t="str">
        <f t="shared" si="368"/>
        <v>CSL_SoCal</v>
      </c>
      <c r="D203">
        <f t="shared" si="273"/>
        <v>1978</v>
      </c>
      <c r="E203">
        <f t="shared" ref="E203:H203" si="369">E179</f>
        <v>1</v>
      </c>
      <c r="F203">
        <f t="shared" si="369"/>
        <v>4</v>
      </c>
      <c r="G203">
        <f t="shared" si="369"/>
        <v>3</v>
      </c>
      <c r="H203">
        <f t="shared" si="369"/>
        <v>2</v>
      </c>
      <c r="I203">
        <f t="shared" si="353"/>
        <v>1.1341996577659203E-3</v>
      </c>
      <c r="J203" t="str">
        <f t="shared" si="356"/>
        <v>1978_4</v>
      </c>
      <c r="R203" t="s">
        <v>220</v>
      </c>
      <c r="S203">
        <f t="shared" si="251"/>
        <v>1986</v>
      </c>
      <c r="T203">
        <v>3</v>
      </c>
      <c r="U203">
        <v>97</v>
      </c>
      <c r="V203">
        <v>97</v>
      </c>
      <c r="W203">
        <f t="shared" si="359"/>
        <v>1.2016360311728419E-3</v>
      </c>
    </row>
    <row r="204" spans="1:23" x14ac:dyDescent="0.25">
      <c r="A204" t="str">
        <f t="shared" ref="A204:C204" si="370">A180</f>
        <v>CSL</v>
      </c>
      <c r="B204">
        <f t="shared" si="370"/>
        <v>3</v>
      </c>
      <c r="C204" s="1" t="str">
        <f t="shared" si="370"/>
        <v>CSL_SoCal</v>
      </c>
      <c r="D204">
        <f t="shared" si="273"/>
        <v>1978</v>
      </c>
      <c r="E204">
        <f t="shared" ref="E204:H204" si="371">E180</f>
        <v>1</v>
      </c>
      <c r="F204">
        <f t="shared" si="371"/>
        <v>5</v>
      </c>
      <c r="G204">
        <f t="shared" si="371"/>
        <v>3</v>
      </c>
      <c r="H204">
        <f t="shared" si="371"/>
        <v>1</v>
      </c>
      <c r="I204">
        <f t="shared" si="353"/>
        <v>1.8747101781254882E-3</v>
      </c>
      <c r="J204" t="str">
        <f t="shared" si="356"/>
        <v>1978_5</v>
      </c>
      <c r="R204" t="s">
        <v>221</v>
      </c>
      <c r="S204">
        <f t="shared" si="251"/>
        <v>1986</v>
      </c>
      <c r="T204">
        <v>4</v>
      </c>
      <c r="U204">
        <v>121</v>
      </c>
      <c r="V204">
        <v>121</v>
      </c>
      <c r="W204">
        <f t="shared" si="359"/>
        <v>1.4989480388857099E-3</v>
      </c>
    </row>
    <row r="205" spans="1:23" x14ac:dyDescent="0.25">
      <c r="A205" t="str">
        <f t="shared" ref="A205:C205" si="372">A181</f>
        <v>CSL</v>
      </c>
      <c r="B205">
        <f t="shared" si="372"/>
        <v>3</v>
      </c>
      <c r="C205" s="1" t="str">
        <f t="shared" si="372"/>
        <v>CSL_SoCal</v>
      </c>
      <c r="D205">
        <f t="shared" si="273"/>
        <v>1978</v>
      </c>
      <c r="E205">
        <f t="shared" ref="E205:H205" si="373">E181</f>
        <v>1</v>
      </c>
      <c r="F205">
        <f t="shared" si="373"/>
        <v>5</v>
      </c>
      <c r="G205">
        <f t="shared" si="373"/>
        <v>3</v>
      </c>
      <c r="H205">
        <f t="shared" si="373"/>
        <v>2</v>
      </c>
      <c r="I205">
        <f t="shared" si="353"/>
        <v>1.8747101781254882E-3</v>
      </c>
      <c r="J205" t="str">
        <f t="shared" si="356"/>
        <v>1978_5</v>
      </c>
      <c r="R205" t="s">
        <v>222</v>
      </c>
      <c r="S205">
        <f t="shared" si="251"/>
        <v>1986</v>
      </c>
      <c r="T205">
        <v>5</v>
      </c>
      <c r="U205">
        <v>200</v>
      </c>
      <c r="V205">
        <v>200</v>
      </c>
      <c r="W205">
        <f t="shared" si="359"/>
        <v>2.4776000642739008E-3</v>
      </c>
    </row>
    <row r="206" spans="1:23" x14ac:dyDescent="0.25">
      <c r="A206" t="str">
        <f t="shared" ref="A206:C206" si="374">A182</f>
        <v>CSL</v>
      </c>
      <c r="B206">
        <f t="shared" si="374"/>
        <v>3</v>
      </c>
      <c r="C206" s="1" t="str">
        <f t="shared" si="374"/>
        <v>CSL_SoCal</v>
      </c>
      <c r="D206">
        <f t="shared" si="273"/>
        <v>1978</v>
      </c>
      <c r="E206">
        <f t="shared" ref="E206:H206" si="375">E182</f>
        <v>1</v>
      </c>
      <c r="F206">
        <f t="shared" si="375"/>
        <v>6</v>
      </c>
      <c r="G206">
        <f t="shared" si="375"/>
        <v>3</v>
      </c>
      <c r="H206">
        <f t="shared" si="375"/>
        <v>1</v>
      </c>
      <c r="I206">
        <f t="shared" si="353"/>
        <v>9.0923443639086179E-4</v>
      </c>
      <c r="J206" t="str">
        <f t="shared" si="356"/>
        <v>1978_6</v>
      </c>
      <c r="R206" t="s">
        <v>223</v>
      </c>
      <c r="S206">
        <f t="shared" si="251"/>
        <v>1986</v>
      </c>
      <c r="T206">
        <v>6</v>
      </c>
      <c r="U206">
        <v>97</v>
      </c>
      <c r="V206">
        <v>97</v>
      </c>
      <c r="W206">
        <f t="shared" si="359"/>
        <v>1.2016360311728419E-3</v>
      </c>
    </row>
    <row r="207" spans="1:23" x14ac:dyDescent="0.25">
      <c r="A207" t="str">
        <f t="shared" ref="A207:C207" si="376">A183</f>
        <v>CSL</v>
      </c>
      <c r="B207">
        <f t="shared" si="376"/>
        <v>3</v>
      </c>
      <c r="C207" s="1" t="str">
        <f t="shared" si="376"/>
        <v>CSL_SoCal</v>
      </c>
      <c r="D207">
        <f t="shared" si="273"/>
        <v>1978</v>
      </c>
      <c r="E207">
        <f t="shared" ref="E207:H207" si="377">E183</f>
        <v>1</v>
      </c>
      <c r="F207">
        <f t="shared" si="377"/>
        <v>6</v>
      </c>
      <c r="G207">
        <f t="shared" si="377"/>
        <v>3</v>
      </c>
      <c r="H207">
        <f t="shared" si="377"/>
        <v>2</v>
      </c>
      <c r="I207">
        <f t="shared" si="353"/>
        <v>9.0923443639086179E-4</v>
      </c>
      <c r="J207" t="str">
        <f t="shared" si="356"/>
        <v>1978_6</v>
      </c>
      <c r="R207" t="s">
        <v>224</v>
      </c>
      <c r="S207">
        <f t="shared" si="251"/>
        <v>1986</v>
      </c>
      <c r="T207">
        <v>7</v>
      </c>
      <c r="U207">
        <v>131.5</v>
      </c>
      <c r="V207">
        <v>131.5</v>
      </c>
      <c r="W207">
        <f t="shared" si="359"/>
        <v>1.6290220422600899E-3</v>
      </c>
    </row>
    <row r="208" spans="1:23" x14ac:dyDescent="0.25">
      <c r="A208" t="str">
        <f t="shared" ref="A208:C208" si="378">A184</f>
        <v>CSL</v>
      </c>
      <c r="B208">
        <f t="shared" si="378"/>
        <v>3</v>
      </c>
      <c r="C208" s="1" t="str">
        <f t="shared" si="378"/>
        <v>CSL_SoCal</v>
      </c>
      <c r="D208">
        <f t="shared" si="273"/>
        <v>1978</v>
      </c>
      <c r="E208">
        <f t="shared" ref="E208:H208" si="379">E184</f>
        <v>1</v>
      </c>
      <c r="F208">
        <f t="shared" si="379"/>
        <v>7</v>
      </c>
      <c r="G208">
        <f t="shared" si="379"/>
        <v>3</v>
      </c>
      <c r="H208">
        <f t="shared" si="379"/>
        <v>1</v>
      </c>
      <c r="I208">
        <f t="shared" si="353"/>
        <v>1.2326219421175085E-3</v>
      </c>
      <c r="J208" t="str">
        <f t="shared" si="356"/>
        <v>1978_7</v>
      </c>
      <c r="R208" t="s">
        <v>225</v>
      </c>
      <c r="S208">
        <f t="shared" si="251"/>
        <v>1986</v>
      </c>
      <c r="T208">
        <v>8</v>
      </c>
      <c r="U208">
        <v>166</v>
      </c>
      <c r="V208">
        <v>166</v>
      </c>
      <c r="W208">
        <f t="shared" si="359"/>
        <v>2.0564080533473379E-3</v>
      </c>
    </row>
    <row r="209" spans="1:23" x14ac:dyDescent="0.25">
      <c r="A209" t="str">
        <f t="shared" ref="A209:C209" si="380">A185</f>
        <v>CSL</v>
      </c>
      <c r="B209">
        <f t="shared" si="380"/>
        <v>3</v>
      </c>
      <c r="C209" s="1" t="str">
        <f t="shared" si="380"/>
        <v>CSL_SoCal</v>
      </c>
      <c r="D209">
        <f t="shared" si="273"/>
        <v>1978</v>
      </c>
      <c r="E209">
        <f t="shared" ref="E209:H209" si="381">E185</f>
        <v>1</v>
      </c>
      <c r="F209">
        <f t="shared" si="381"/>
        <v>7</v>
      </c>
      <c r="G209">
        <f t="shared" si="381"/>
        <v>3</v>
      </c>
      <c r="H209">
        <f t="shared" si="381"/>
        <v>2</v>
      </c>
      <c r="I209">
        <f t="shared" si="353"/>
        <v>1.2326219421175085E-3</v>
      </c>
      <c r="J209" t="str">
        <f t="shared" si="356"/>
        <v>1978_7</v>
      </c>
      <c r="R209" t="s">
        <v>226</v>
      </c>
      <c r="S209">
        <f t="shared" si="251"/>
        <v>1986</v>
      </c>
      <c r="T209">
        <v>9</v>
      </c>
      <c r="U209">
        <v>245</v>
      </c>
      <c r="V209">
        <v>245</v>
      </c>
      <c r="W209">
        <f t="shared" si="359"/>
        <v>3.0350600787355285E-3</v>
      </c>
    </row>
    <row r="210" spans="1:23" x14ac:dyDescent="0.25">
      <c r="A210" t="str">
        <f t="shared" ref="A210:C210" si="382">A186</f>
        <v>CSL</v>
      </c>
      <c r="B210">
        <f t="shared" si="382"/>
        <v>3</v>
      </c>
      <c r="C210" s="1" t="str">
        <f t="shared" si="382"/>
        <v>CSL_SoCal</v>
      </c>
      <c r="D210">
        <f t="shared" si="273"/>
        <v>1978</v>
      </c>
      <c r="E210">
        <f t="shared" ref="E210:H210" si="383">E186</f>
        <v>1</v>
      </c>
      <c r="F210">
        <f t="shared" si="383"/>
        <v>8</v>
      </c>
      <c r="G210">
        <f t="shared" si="383"/>
        <v>3</v>
      </c>
      <c r="H210">
        <f t="shared" si="383"/>
        <v>1</v>
      </c>
      <c r="I210">
        <f t="shared" si="353"/>
        <v>1.5560094478441551E-3</v>
      </c>
      <c r="J210" t="str">
        <f t="shared" si="356"/>
        <v>1978_8</v>
      </c>
      <c r="R210" t="s">
        <v>230</v>
      </c>
      <c r="S210">
        <f t="shared" ref="S210:S273" si="384">S198+1</f>
        <v>1987</v>
      </c>
      <c r="T210">
        <v>1</v>
      </c>
      <c r="U210">
        <v>100</v>
      </c>
      <c r="V210">
        <v>100</v>
      </c>
      <c r="W210">
        <f t="shared" si="359"/>
        <v>1.1762769445428048E-3</v>
      </c>
    </row>
    <row r="211" spans="1:23" x14ac:dyDescent="0.25">
      <c r="A211" t="str">
        <f t="shared" ref="A211:C211" si="385">A187</f>
        <v>CSL</v>
      </c>
      <c r="B211">
        <f t="shared" si="385"/>
        <v>3</v>
      </c>
      <c r="C211" s="1" t="str">
        <f t="shared" si="385"/>
        <v>CSL_SoCal</v>
      </c>
      <c r="D211">
        <f t="shared" si="273"/>
        <v>1978</v>
      </c>
      <c r="E211">
        <f t="shared" ref="E211:H211" si="386">E187</f>
        <v>1</v>
      </c>
      <c r="F211">
        <f t="shared" si="386"/>
        <v>8</v>
      </c>
      <c r="G211">
        <f t="shared" si="386"/>
        <v>3</v>
      </c>
      <c r="H211">
        <f t="shared" si="386"/>
        <v>2</v>
      </c>
      <c r="I211">
        <f t="shared" si="353"/>
        <v>1.5560094478441551E-3</v>
      </c>
      <c r="J211" t="str">
        <f t="shared" si="356"/>
        <v>1978_8</v>
      </c>
      <c r="R211" t="s">
        <v>239</v>
      </c>
      <c r="S211">
        <f t="shared" si="384"/>
        <v>1987</v>
      </c>
      <c r="T211">
        <v>10</v>
      </c>
      <c r="U211">
        <v>176</v>
      </c>
      <c r="V211">
        <v>176</v>
      </c>
      <c r="W211">
        <f t="shared" si="359"/>
        <v>2.0702474223953365E-3</v>
      </c>
    </row>
    <row r="212" spans="1:23" x14ac:dyDescent="0.25">
      <c r="A212" t="str">
        <f t="shared" ref="A212:C212" si="387">A188</f>
        <v>CSL</v>
      </c>
      <c r="B212">
        <f t="shared" si="387"/>
        <v>3</v>
      </c>
      <c r="C212" s="1" t="str">
        <f t="shared" si="387"/>
        <v>CSL_SoCal</v>
      </c>
      <c r="D212">
        <f t="shared" si="273"/>
        <v>1978</v>
      </c>
      <c r="E212">
        <f t="shared" ref="E212:H212" si="388">E188</f>
        <v>1</v>
      </c>
      <c r="F212">
        <f t="shared" si="388"/>
        <v>9</v>
      </c>
      <c r="G212">
        <f t="shared" si="388"/>
        <v>3</v>
      </c>
      <c r="H212">
        <f t="shared" si="388"/>
        <v>1</v>
      </c>
      <c r="I212">
        <f t="shared" si="353"/>
        <v>2.2965199682037228E-3</v>
      </c>
      <c r="J212" t="str">
        <f t="shared" si="356"/>
        <v>1978_9</v>
      </c>
      <c r="R212" t="s">
        <v>240</v>
      </c>
      <c r="S212">
        <f t="shared" si="384"/>
        <v>1987</v>
      </c>
      <c r="T212">
        <v>11</v>
      </c>
      <c r="U212">
        <v>100</v>
      </c>
      <c r="V212">
        <v>100</v>
      </c>
      <c r="W212">
        <f t="shared" si="359"/>
        <v>1.1762769445428048E-3</v>
      </c>
    </row>
    <row r="213" spans="1:23" x14ac:dyDescent="0.25">
      <c r="A213" t="str">
        <f t="shared" ref="A213:C213" si="389">A189</f>
        <v>CSL</v>
      </c>
      <c r="B213">
        <f t="shared" si="389"/>
        <v>3</v>
      </c>
      <c r="C213" s="1" t="str">
        <f t="shared" si="389"/>
        <v>CSL_SoCal</v>
      </c>
      <c r="D213">
        <f t="shared" si="273"/>
        <v>1978</v>
      </c>
      <c r="E213">
        <f t="shared" ref="E213:H213" si="390">E189</f>
        <v>1</v>
      </c>
      <c r="F213">
        <f t="shared" si="390"/>
        <v>9</v>
      </c>
      <c r="G213">
        <f t="shared" si="390"/>
        <v>3</v>
      </c>
      <c r="H213">
        <f t="shared" si="390"/>
        <v>2</v>
      </c>
      <c r="I213">
        <f t="shared" si="353"/>
        <v>2.2965199682037228E-3</v>
      </c>
      <c r="J213" t="str">
        <f t="shared" si="356"/>
        <v>1978_9</v>
      </c>
      <c r="R213" t="s">
        <v>241</v>
      </c>
      <c r="S213">
        <f t="shared" si="384"/>
        <v>1987</v>
      </c>
      <c r="T213">
        <v>12</v>
      </c>
      <c r="U213">
        <v>39</v>
      </c>
      <c r="V213">
        <v>39</v>
      </c>
      <c r="W213">
        <f t="shared" si="359"/>
        <v>4.5874800837169383E-4</v>
      </c>
    </row>
    <row r="214" spans="1:23" x14ac:dyDescent="0.25">
      <c r="A214" t="str">
        <f t="shared" ref="A214:C214" si="391">A190</f>
        <v>CSL</v>
      </c>
      <c r="B214">
        <f t="shared" si="391"/>
        <v>3</v>
      </c>
      <c r="C214" s="1" t="str">
        <f t="shared" si="391"/>
        <v>CSL_SoCal</v>
      </c>
      <c r="D214">
        <f t="shared" si="273"/>
        <v>1978</v>
      </c>
      <c r="E214">
        <f t="shared" ref="E214:H214" si="392">E190</f>
        <v>1</v>
      </c>
      <c r="F214">
        <f t="shared" si="392"/>
        <v>10</v>
      </c>
      <c r="G214">
        <f t="shared" si="392"/>
        <v>3</v>
      </c>
      <c r="H214">
        <f t="shared" si="392"/>
        <v>1</v>
      </c>
      <c r="I214">
        <f t="shared" si="353"/>
        <v>1.6497449567504296E-3</v>
      </c>
      <c r="J214" t="str">
        <f t="shared" si="356"/>
        <v>1978_10</v>
      </c>
      <c r="R214" t="s">
        <v>231</v>
      </c>
      <c r="S214">
        <f t="shared" si="384"/>
        <v>1987</v>
      </c>
      <c r="T214">
        <v>2</v>
      </c>
      <c r="U214">
        <v>85</v>
      </c>
      <c r="V214">
        <v>85</v>
      </c>
      <c r="W214">
        <f t="shared" si="359"/>
        <v>9.9983540286138414E-4</v>
      </c>
    </row>
    <row r="215" spans="1:23" x14ac:dyDescent="0.25">
      <c r="A215" t="str">
        <f t="shared" ref="A215:C215" si="393">A191</f>
        <v>CSL</v>
      </c>
      <c r="B215">
        <f t="shared" si="393"/>
        <v>3</v>
      </c>
      <c r="C215" s="1" t="str">
        <f t="shared" si="393"/>
        <v>CSL_SoCal</v>
      </c>
      <c r="D215">
        <f t="shared" si="273"/>
        <v>1978</v>
      </c>
      <c r="E215">
        <f t="shared" ref="E215:H215" si="394">E191</f>
        <v>1</v>
      </c>
      <c r="F215">
        <f t="shared" si="394"/>
        <v>10</v>
      </c>
      <c r="G215">
        <f t="shared" si="394"/>
        <v>3</v>
      </c>
      <c r="H215">
        <f t="shared" si="394"/>
        <v>2</v>
      </c>
      <c r="I215">
        <f t="shared" si="353"/>
        <v>1.6497449567504296E-3</v>
      </c>
      <c r="J215" t="str">
        <f t="shared" si="356"/>
        <v>1978_10</v>
      </c>
      <c r="R215" t="s">
        <v>232</v>
      </c>
      <c r="S215">
        <f t="shared" si="384"/>
        <v>1987</v>
      </c>
      <c r="T215">
        <v>3</v>
      </c>
      <c r="U215">
        <v>97</v>
      </c>
      <c r="V215">
        <v>97</v>
      </c>
      <c r="W215">
        <f t="shared" si="359"/>
        <v>1.1409886362065205E-3</v>
      </c>
    </row>
    <row r="216" spans="1:23" x14ac:dyDescent="0.25">
      <c r="A216" t="str">
        <f t="shared" ref="A216:C216" si="395">A192</f>
        <v>CSL</v>
      </c>
      <c r="B216">
        <f t="shared" si="395"/>
        <v>3</v>
      </c>
      <c r="C216" s="1" t="str">
        <f t="shared" si="395"/>
        <v>CSL_SoCal</v>
      </c>
      <c r="D216">
        <f t="shared" si="273"/>
        <v>1978</v>
      </c>
      <c r="E216">
        <f t="shared" ref="E216:H216" si="396">E192</f>
        <v>1</v>
      </c>
      <c r="F216">
        <f t="shared" si="396"/>
        <v>11</v>
      </c>
      <c r="G216">
        <f t="shared" si="396"/>
        <v>3</v>
      </c>
      <c r="H216">
        <f t="shared" si="396"/>
        <v>1</v>
      </c>
      <c r="I216">
        <f t="shared" si="353"/>
        <v>9.3735508906274412E-4</v>
      </c>
      <c r="J216" t="str">
        <f t="shared" si="356"/>
        <v>1978_11</v>
      </c>
      <c r="R216" t="s">
        <v>233</v>
      </c>
      <c r="S216">
        <f t="shared" si="384"/>
        <v>1987</v>
      </c>
      <c r="T216">
        <v>4</v>
      </c>
      <c r="U216">
        <v>121</v>
      </c>
      <c r="V216">
        <v>121</v>
      </c>
      <c r="W216">
        <f t="shared" si="359"/>
        <v>1.4232951028967937E-3</v>
      </c>
    </row>
    <row r="217" spans="1:23" x14ac:dyDescent="0.25">
      <c r="A217" t="str">
        <f t="shared" ref="A217:C217" si="397">A193</f>
        <v>CSL</v>
      </c>
      <c r="B217">
        <f t="shared" si="397"/>
        <v>3</v>
      </c>
      <c r="C217" s="1" t="str">
        <f t="shared" si="397"/>
        <v>CSL_SoCal</v>
      </c>
      <c r="D217">
        <f t="shared" si="273"/>
        <v>1978</v>
      </c>
      <c r="E217">
        <f t="shared" ref="E217:H217" si="398">E193</f>
        <v>1</v>
      </c>
      <c r="F217">
        <f t="shared" si="398"/>
        <v>11</v>
      </c>
      <c r="G217">
        <f t="shared" si="398"/>
        <v>3</v>
      </c>
      <c r="H217">
        <f t="shared" si="398"/>
        <v>2</v>
      </c>
      <c r="I217">
        <f t="shared" si="353"/>
        <v>9.3735508906274412E-4</v>
      </c>
      <c r="J217" t="str">
        <f t="shared" si="356"/>
        <v>1978_11</v>
      </c>
      <c r="R217" t="s">
        <v>234</v>
      </c>
      <c r="S217">
        <f t="shared" si="384"/>
        <v>1987</v>
      </c>
      <c r="T217">
        <v>5</v>
      </c>
      <c r="U217">
        <v>200</v>
      </c>
      <c r="V217">
        <v>200</v>
      </c>
      <c r="W217">
        <f t="shared" si="359"/>
        <v>2.3525538890856097E-3</v>
      </c>
    </row>
    <row r="218" spans="1:23" x14ac:dyDescent="0.25">
      <c r="A218" t="str">
        <f t="shared" ref="A218:C218" si="399">A194</f>
        <v>CSL</v>
      </c>
      <c r="B218">
        <f t="shared" si="399"/>
        <v>3</v>
      </c>
      <c r="C218" s="1" t="str">
        <f t="shared" si="399"/>
        <v>CSL_SoCal</v>
      </c>
      <c r="D218">
        <f t="shared" si="273"/>
        <v>1978</v>
      </c>
      <c r="E218">
        <f t="shared" ref="E218:H218" si="400">E194</f>
        <v>1</v>
      </c>
      <c r="F218">
        <f t="shared" si="400"/>
        <v>12</v>
      </c>
      <c r="G218">
        <f t="shared" si="400"/>
        <v>3</v>
      </c>
      <c r="H218">
        <f t="shared" si="400"/>
        <v>1</v>
      </c>
      <c r="I218">
        <f t="shared" si="353"/>
        <v>3.6556848473447021E-4</v>
      </c>
      <c r="J218" t="str">
        <f t="shared" si="356"/>
        <v>1978_12</v>
      </c>
      <c r="R218" t="s">
        <v>235</v>
      </c>
      <c r="S218">
        <f t="shared" si="384"/>
        <v>1987</v>
      </c>
      <c r="T218">
        <v>6</v>
      </c>
      <c r="U218">
        <v>97</v>
      </c>
      <c r="V218">
        <v>97</v>
      </c>
      <c r="W218">
        <f t="shared" si="359"/>
        <v>1.1409886362065205E-3</v>
      </c>
    </row>
    <row r="219" spans="1:23" x14ac:dyDescent="0.25">
      <c r="A219" t="str">
        <f t="shared" ref="A219:C219" si="401">A195</f>
        <v>CSL</v>
      </c>
      <c r="B219">
        <f t="shared" si="401"/>
        <v>3</v>
      </c>
      <c r="C219" s="1" t="str">
        <f t="shared" si="401"/>
        <v>CSL_SoCal</v>
      </c>
      <c r="D219">
        <f t="shared" si="273"/>
        <v>1978</v>
      </c>
      <c r="E219">
        <f t="shared" ref="E219:H219" si="402">E195</f>
        <v>1</v>
      </c>
      <c r="F219">
        <f t="shared" si="402"/>
        <v>12</v>
      </c>
      <c r="G219">
        <f t="shared" si="402"/>
        <v>3</v>
      </c>
      <c r="H219">
        <f t="shared" si="402"/>
        <v>2</v>
      </c>
      <c r="I219">
        <f t="shared" si="353"/>
        <v>3.6556848473447021E-4</v>
      </c>
      <c r="J219" t="str">
        <f t="shared" si="356"/>
        <v>1978_12</v>
      </c>
      <c r="R219" t="s">
        <v>236</v>
      </c>
      <c r="S219">
        <f t="shared" si="384"/>
        <v>1987</v>
      </c>
      <c r="T219">
        <v>7</v>
      </c>
      <c r="U219">
        <v>131.5</v>
      </c>
      <c r="V219">
        <v>131.5</v>
      </c>
      <c r="W219">
        <f t="shared" si="359"/>
        <v>1.5468041820737883E-3</v>
      </c>
    </row>
    <row r="220" spans="1:23" x14ac:dyDescent="0.25">
      <c r="A220" t="str">
        <f t="shared" ref="A220:C220" si="403">A196</f>
        <v>CSL</v>
      </c>
      <c r="B220">
        <f t="shared" si="403"/>
        <v>3</v>
      </c>
      <c r="C220" s="1" t="str">
        <f t="shared" si="403"/>
        <v>CSL_SoCal</v>
      </c>
      <c r="D220">
        <f t="shared" si="273"/>
        <v>1979</v>
      </c>
      <c r="E220">
        <f t="shared" ref="E220:H220" si="404">E196</f>
        <v>1</v>
      </c>
      <c r="F220">
        <f t="shared" si="404"/>
        <v>1</v>
      </c>
      <c r="G220">
        <f t="shared" si="404"/>
        <v>3</v>
      </c>
      <c r="H220">
        <f t="shared" si="404"/>
        <v>1</v>
      </c>
      <c r="I220">
        <f t="shared" si="353"/>
        <v>8.9004636752802572E-4</v>
      </c>
      <c r="J220" t="str">
        <f t="shared" si="356"/>
        <v>1979_1</v>
      </c>
      <c r="R220" t="s">
        <v>237</v>
      </c>
      <c r="S220">
        <f t="shared" si="384"/>
        <v>1987</v>
      </c>
      <c r="T220">
        <v>8</v>
      </c>
      <c r="U220">
        <v>166</v>
      </c>
      <c r="V220">
        <v>166</v>
      </c>
      <c r="W220">
        <f t="shared" si="359"/>
        <v>1.9526197279410558E-3</v>
      </c>
    </row>
    <row r="221" spans="1:23" x14ac:dyDescent="0.25">
      <c r="A221" t="str">
        <f t="shared" ref="A221:C221" si="405">A197</f>
        <v>CSL</v>
      </c>
      <c r="B221">
        <f t="shared" si="405"/>
        <v>3</v>
      </c>
      <c r="C221" s="1" t="str">
        <f t="shared" si="405"/>
        <v>CSL_SoCal</v>
      </c>
      <c r="D221">
        <f t="shared" ref="D221:D284" si="406">D197+1</f>
        <v>1979</v>
      </c>
      <c r="E221">
        <f t="shared" ref="E221:H221" si="407">E197</f>
        <v>1</v>
      </c>
      <c r="F221">
        <f t="shared" si="407"/>
        <v>1</v>
      </c>
      <c r="G221">
        <f t="shared" si="407"/>
        <v>3</v>
      </c>
      <c r="H221">
        <f t="shared" si="407"/>
        <v>2</v>
      </c>
      <c r="I221">
        <f t="shared" si="353"/>
        <v>8.9004636752802572E-4</v>
      </c>
      <c r="J221" t="str">
        <f t="shared" si="356"/>
        <v>1979_1</v>
      </c>
      <c r="R221" t="s">
        <v>238</v>
      </c>
      <c r="S221">
        <f t="shared" si="384"/>
        <v>1987</v>
      </c>
      <c r="T221">
        <v>9</v>
      </c>
      <c r="U221">
        <v>245</v>
      </c>
      <c r="V221">
        <v>245</v>
      </c>
      <c r="W221">
        <f t="shared" si="359"/>
        <v>2.8818785141298715E-3</v>
      </c>
    </row>
    <row r="222" spans="1:23" x14ac:dyDescent="0.25">
      <c r="A222" t="str">
        <f t="shared" ref="A222:C222" si="408">A198</f>
        <v>CSL</v>
      </c>
      <c r="B222">
        <f t="shared" si="408"/>
        <v>3</v>
      </c>
      <c r="C222" s="1" t="str">
        <f t="shared" si="408"/>
        <v>CSL_SoCal</v>
      </c>
      <c r="D222">
        <f t="shared" si="406"/>
        <v>1979</v>
      </c>
      <c r="E222">
        <f t="shared" ref="E222:H222" si="409">E198</f>
        <v>1</v>
      </c>
      <c r="F222">
        <f t="shared" si="409"/>
        <v>2</v>
      </c>
      <c r="G222">
        <f t="shared" si="409"/>
        <v>3</v>
      </c>
      <c r="H222">
        <f t="shared" si="409"/>
        <v>1</v>
      </c>
      <c r="I222">
        <f t="shared" si="353"/>
        <v>7.5653941239882188E-4</v>
      </c>
      <c r="J222" t="str">
        <f t="shared" si="356"/>
        <v>1979_2</v>
      </c>
      <c r="R222" t="s">
        <v>242</v>
      </c>
      <c r="S222">
        <f t="shared" si="384"/>
        <v>1988</v>
      </c>
      <c r="T222">
        <v>1</v>
      </c>
      <c r="U222">
        <v>100</v>
      </c>
      <c r="V222">
        <v>100</v>
      </c>
      <c r="W222">
        <f t="shared" si="359"/>
        <v>1.1169094563321959E-3</v>
      </c>
    </row>
    <row r="223" spans="1:23" x14ac:dyDescent="0.25">
      <c r="A223" t="str">
        <f t="shared" ref="A223:C223" si="410">A199</f>
        <v>CSL</v>
      </c>
      <c r="B223">
        <f t="shared" si="410"/>
        <v>3</v>
      </c>
      <c r="C223" s="1" t="str">
        <f t="shared" si="410"/>
        <v>CSL_SoCal</v>
      </c>
      <c r="D223">
        <f t="shared" si="406"/>
        <v>1979</v>
      </c>
      <c r="E223">
        <f t="shared" ref="E223:H223" si="411">E199</f>
        <v>1</v>
      </c>
      <c r="F223">
        <f t="shared" si="411"/>
        <v>2</v>
      </c>
      <c r="G223">
        <f t="shared" si="411"/>
        <v>3</v>
      </c>
      <c r="H223">
        <f t="shared" si="411"/>
        <v>2</v>
      </c>
      <c r="I223">
        <f t="shared" si="353"/>
        <v>7.5653941239882188E-4</v>
      </c>
      <c r="J223" t="str">
        <f t="shared" si="356"/>
        <v>1979_2</v>
      </c>
      <c r="R223" t="s">
        <v>251</v>
      </c>
      <c r="S223">
        <f t="shared" si="384"/>
        <v>1988</v>
      </c>
      <c r="T223">
        <v>10</v>
      </c>
      <c r="U223">
        <v>176</v>
      </c>
      <c r="V223">
        <v>176</v>
      </c>
      <c r="W223">
        <f t="shared" si="359"/>
        <v>1.9657606431446647E-3</v>
      </c>
    </row>
    <row r="224" spans="1:23" x14ac:dyDescent="0.25">
      <c r="A224" t="str">
        <f t="shared" ref="A224:C224" si="412">A200</f>
        <v>CSL</v>
      </c>
      <c r="B224">
        <f t="shared" si="412"/>
        <v>3</v>
      </c>
      <c r="C224" s="1" t="str">
        <f t="shared" si="412"/>
        <v>CSL_SoCal</v>
      </c>
      <c r="D224">
        <f t="shared" si="406"/>
        <v>1979</v>
      </c>
      <c r="E224">
        <f t="shared" ref="E224:H224" si="413">E200</f>
        <v>1</v>
      </c>
      <c r="F224">
        <f t="shared" si="413"/>
        <v>3</v>
      </c>
      <c r="G224">
        <f t="shared" si="413"/>
        <v>3</v>
      </c>
      <c r="H224">
        <f t="shared" si="413"/>
        <v>1</v>
      </c>
      <c r="I224">
        <f t="shared" si="353"/>
        <v>8.6334497650218493E-4</v>
      </c>
      <c r="J224" t="str">
        <f t="shared" si="356"/>
        <v>1979_3</v>
      </c>
      <c r="R224" t="s">
        <v>252</v>
      </c>
      <c r="S224">
        <f t="shared" si="384"/>
        <v>1988</v>
      </c>
      <c r="T224">
        <v>11</v>
      </c>
      <c r="U224">
        <v>100</v>
      </c>
      <c r="V224">
        <v>100</v>
      </c>
      <c r="W224">
        <f t="shared" si="359"/>
        <v>1.1169094563321959E-3</v>
      </c>
    </row>
    <row r="225" spans="1:23" x14ac:dyDescent="0.25">
      <c r="A225" t="str">
        <f t="shared" ref="A225:C225" si="414">A201</f>
        <v>CSL</v>
      </c>
      <c r="B225">
        <f t="shared" si="414"/>
        <v>3</v>
      </c>
      <c r="C225" s="1" t="str">
        <f t="shared" si="414"/>
        <v>CSL_SoCal</v>
      </c>
      <c r="D225">
        <f t="shared" si="406"/>
        <v>1979</v>
      </c>
      <c r="E225">
        <f t="shared" ref="E225:H225" si="415">E201</f>
        <v>1</v>
      </c>
      <c r="F225">
        <f t="shared" si="415"/>
        <v>3</v>
      </c>
      <c r="G225">
        <f t="shared" si="415"/>
        <v>3</v>
      </c>
      <c r="H225">
        <f t="shared" si="415"/>
        <v>2</v>
      </c>
      <c r="I225">
        <f t="shared" si="353"/>
        <v>8.6334497650218493E-4</v>
      </c>
      <c r="J225" t="str">
        <f t="shared" si="356"/>
        <v>1979_3</v>
      </c>
      <c r="R225" t="s">
        <v>253</v>
      </c>
      <c r="S225">
        <f t="shared" si="384"/>
        <v>1988</v>
      </c>
      <c r="T225">
        <v>12</v>
      </c>
      <c r="U225">
        <v>39</v>
      </c>
      <c r="V225">
        <v>39</v>
      </c>
      <c r="W225">
        <f t="shared" si="359"/>
        <v>4.3559468796955635E-4</v>
      </c>
    </row>
    <row r="226" spans="1:23" x14ac:dyDescent="0.25">
      <c r="A226" t="str">
        <f t="shared" ref="A226:C226" si="416">A202</f>
        <v>CSL</v>
      </c>
      <c r="B226">
        <f t="shared" si="416"/>
        <v>3</v>
      </c>
      <c r="C226" s="1" t="str">
        <f t="shared" si="416"/>
        <v>CSL_SoCal</v>
      </c>
      <c r="D226">
        <f t="shared" si="406"/>
        <v>1979</v>
      </c>
      <c r="E226">
        <f t="shared" ref="E226:H226" si="417">E202</f>
        <v>1</v>
      </c>
      <c r="F226">
        <f t="shared" si="417"/>
        <v>4</v>
      </c>
      <c r="G226">
        <f t="shared" si="417"/>
        <v>3</v>
      </c>
      <c r="H226">
        <f t="shared" si="417"/>
        <v>1</v>
      </c>
      <c r="I226">
        <f t="shared" si="353"/>
        <v>1.076956104708911E-3</v>
      </c>
      <c r="J226" t="str">
        <f t="shared" si="356"/>
        <v>1979_4</v>
      </c>
      <c r="R226" t="s">
        <v>243</v>
      </c>
      <c r="S226">
        <f t="shared" si="384"/>
        <v>1988</v>
      </c>
      <c r="T226">
        <v>2</v>
      </c>
      <c r="U226">
        <v>85</v>
      </c>
      <c r="V226">
        <v>85</v>
      </c>
      <c r="W226">
        <f t="shared" si="359"/>
        <v>9.4937303788236651E-4</v>
      </c>
    </row>
    <row r="227" spans="1:23" x14ac:dyDescent="0.25">
      <c r="A227" t="str">
        <f t="shared" ref="A227:C227" si="418">A203</f>
        <v>CSL</v>
      </c>
      <c r="B227">
        <f t="shared" si="418"/>
        <v>3</v>
      </c>
      <c r="C227" s="1" t="str">
        <f t="shared" si="418"/>
        <v>CSL_SoCal</v>
      </c>
      <c r="D227">
        <f t="shared" si="406"/>
        <v>1979</v>
      </c>
      <c r="E227">
        <f t="shared" ref="E227:H227" si="419">E203</f>
        <v>1</v>
      </c>
      <c r="F227">
        <f t="shared" si="419"/>
        <v>4</v>
      </c>
      <c r="G227">
        <f t="shared" si="419"/>
        <v>3</v>
      </c>
      <c r="H227">
        <f t="shared" si="419"/>
        <v>2</v>
      </c>
      <c r="I227">
        <f t="shared" si="353"/>
        <v>1.076956104708911E-3</v>
      </c>
      <c r="J227" t="str">
        <f t="shared" si="356"/>
        <v>1979_4</v>
      </c>
      <c r="R227" t="s">
        <v>244</v>
      </c>
      <c r="S227">
        <f t="shared" si="384"/>
        <v>1988</v>
      </c>
      <c r="T227">
        <v>3</v>
      </c>
      <c r="U227">
        <v>97</v>
      </c>
      <c r="V227">
        <v>97</v>
      </c>
      <c r="W227">
        <f t="shared" si="359"/>
        <v>1.08340217264223E-3</v>
      </c>
    </row>
    <row r="228" spans="1:23" x14ac:dyDescent="0.25">
      <c r="A228" t="str">
        <f t="shared" ref="A228:C228" si="420">A204</f>
        <v>CSL</v>
      </c>
      <c r="B228">
        <f t="shared" si="420"/>
        <v>3</v>
      </c>
      <c r="C228" s="1" t="str">
        <f t="shared" si="420"/>
        <v>CSL_SoCal</v>
      </c>
      <c r="D228">
        <f t="shared" si="406"/>
        <v>1979</v>
      </c>
      <c r="E228">
        <f t="shared" ref="E228:H228" si="421">E204</f>
        <v>1</v>
      </c>
      <c r="F228">
        <f t="shared" si="421"/>
        <v>5</v>
      </c>
      <c r="G228">
        <f t="shared" si="421"/>
        <v>3</v>
      </c>
      <c r="H228">
        <f t="shared" si="421"/>
        <v>1</v>
      </c>
      <c r="I228">
        <f t="shared" si="353"/>
        <v>1.7800927350560514E-3</v>
      </c>
      <c r="J228" t="str">
        <f t="shared" si="356"/>
        <v>1979_5</v>
      </c>
      <c r="R228" t="s">
        <v>245</v>
      </c>
      <c r="S228">
        <f t="shared" si="384"/>
        <v>1988</v>
      </c>
      <c r="T228">
        <v>4</v>
      </c>
      <c r="U228">
        <v>121</v>
      </c>
      <c r="V228">
        <v>121</v>
      </c>
      <c r="W228">
        <f t="shared" si="359"/>
        <v>1.3514604421619569E-3</v>
      </c>
    </row>
    <row r="229" spans="1:23" x14ac:dyDescent="0.25">
      <c r="A229" t="str">
        <f t="shared" ref="A229:C229" si="422">A205</f>
        <v>CSL</v>
      </c>
      <c r="B229">
        <f t="shared" si="422"/>
        <v>3</v>
      </c>
      <c r="C229" s="1" t="str">
        <f t="shared" si="422"/>
        <v>CSL_SoCal</v>
      </c>
      <c r="D229">
        <f t="shared" si="406"/>
        <v>1979</v>
      </c>
      <c r="E229">
        <f t="shared" ref="E229:H229" si="423">E205</f>
        <v>1</v>
      </c>
      <c r="F229">
        <f t="shared" si="423"/>
        <v>5</v>
      </c>
      <c r="G229">
        <f t="shared" si="423"/>
        <v>3</v>
      </c>
      <c r="H229">
        <f t="shared" si="423"/>
        <v>2</v>
      </c>
      <c r="I229">
        <f t="shared" si="353"/>
        <v>1.7800927350560514E-3</v>
      </c>
      <c r="J229" t="str">
        <f t="shared" si="356"/>
        <v>1979_5</v>
      </c>
      <c r="R229" t="s">
        <v>246</v>
      </c>
      <c r="S229">
        <f t="shared" si="384"/>
        <v>1988</v>
      </c>
      <c r="T229">
        <v>5</v>
      </c>
      <c r="U229">
        <v>200</v>
      </c>
      <c r="V229">
        <v>200</v>
      </c>
      <c r="W229">
        <f t="shared" si="359"/>
        <v>2.2338189126643918E-3</v>
      </c>
    </row>
    <row r="230" spans="1:23" x14ac:dyDescent="0.25">
      <c r="A230" t="str">
        <f t="shared" ref="A230:C230" si="424">A206</f>
        <v>CSL</v>
      </c>
      <c r="B230">
        <f t="shared" si="424"/>
        <v>3</v>
      </c>
      <c r="C230" s="1" t="str">
        <f t="shared" si="424"/>
        <v>CSL_SoCal</v>
      </c>
      <c r="D230">
        <f t="shared" si="406"/>
        <v>1979</v>
      </c>
      <c r="E230">
        <f t="shared" ref="E230:H230" si="425">E206</f>
        <v>1</v>
      </c>
      <c r="F230">
        <f t="shared" si="425"/>
        <v>6</v>
      </c>
      <c r="G230">
        <f t="shared" si="425"/>
        <v>3</v>
      </c>
      <c r="H230">
        <f t="shared" si="425"/>
        <v>1</v>
      </c>
      <c r="I230">
        <f t="shared" si="353"/>
        <v>8.6334497650218493E-4</v>
      </c>
      <c r="J230" t="str">
        <f t="shared" si="356"/>
        <v>1979_6</v>
      </c>
      <c r="R230" t="s">
        <v>247</v>
      </c>
      <c r="S230">
        <f t="shared" si="384"/>
        <v>1988</v>
      </c>
      <c r="T230">
        <v>6</v>
      </c>
      <c r="U230">
        <v>97</v>
      </c>
      <c r="V230">
        <v>97</v>
      </c>
      <c r="W230">
        <f t="shared" si="359"/>
        <v>1.08340217264223E-3</v>
      </c>
    </row>
    <row r="231" spans="1:23" x14ac:dyDescent="0.25">
      <c r="A231" t="str">
        <f t="shared" ref="A231:C231" si="426">A207</f>
        <v>CSL</v>
      </c>
      <c r="B231">
        <f t="shared" si="426"/>
        <v>3</v>
      </c>
      <c r="C231" s="1" t="str">
        <f t="shared" si="426"/>
        <v>CSL_SoCal</v>
      </c>
      <c r="D231">
        <f t="shared" si="406"/>
        <v>1979</v>
      </c>
      <c r="E231">
        <f t="shared" ref="E231:H231" si="427">E207</f>
        <v>1</v>
      </c>
      <c r="F231">
        <f t="shared" si="427"/>
        <v>6</v>
      </c>
      <c r="G231">
        <f t="shared" si="427"/>
        <v>3</v>
      </c>
      <c r="H231">
        <f t="shared" si="427"/>
        <v>2</v>
      </c>
      <c r="I231">
        <f t="shared" si="353"/>
        <v>8.6334497650218493E-4</v>
      </c>
      <c r="J231" t="str">
        <f t="shared" si="356"/>
        <v>1979_6</v>
      </c>
      <c r="R231" t="s">
        <v>248</v>
      </c>
      <c r="S231">
        <f t="shared" si="384"/>
        <v>1988</v>
      </c>
      <c r="T231">
        <v>7</v>
      </c>
      <c r="U231">
        <v>131.5</v>
      </c>
      <c r="V231">
        <v>131.5</v>
      </c>
      <c r="W231">
        <f t="shared" si="359"/>
        <v>1.4687359350768375E-3</v>
      </c>
    </row>
    <row r="232" spans="1:23" x14ac:dyDescent="0.25">
      <c r="A232" t="str">
        <f t="shared" ref="A232:C232" si="428">A208</f>
        <v>CSL</v>
      </c>
      <c r="B232">
        <f t="shared" si="428"/>
        <v>3</v>
      </c>
      <c r="C232" s="1" t="str">
        <f t="shared" si="428"/>
        <v>CSL_SoCal</v>
      </c>
      <c r="D232">
        <f t="shared" si="406"/>
        <v>1979</v>
      </c>
      <c r="E232">
        <f t="shared" ref="E232:H232" si="429">E208</f>
        <v>1</v>
      </c>
      <c r="F232">
        <f t="shared" si="429"/>
        <v>7</v>
      </c>
      <c r="G232">
        <f t="shared" si="429"/>
        <v>3</v>
      </c>
      <c r="H232">
        <f t="shared" si="429"/>
        <v>1</v>
      </c>
      <c r="I232">
        <f t="shared" si="353"/>
        <v>1.1704109732993539E-3</v>
      </c>
      <c r="J232" t="str">
        <f t="shared" si="356"/>
        <v>1979_7</v>
      </c>
      <c r="R232" t="s">
        <v>249</v>
      </c>
      <c r="S232">
        <f t="shared" si="384"/>
        <v>1988</v>
      </c>
      <c r="T232">
        <v>8</v>
      </c>
      <c r="U232">
        <v>166</v>
      </c>
      <c r="V232">
        <v>166</v>
      </c>
      <c r="W232">
        <f t="shared" si="359"/>
        <v>1.8540696975114452E-3</v>
      </c>
    </row>
    <row r="233" spans="1:23" x14ac:dyDescent="0.25">
      <c r="A233" t="str">
        <f t="shared" ref="A233:C233" si="430">A209</f>
        <v>CSL</v>
      </c>
      <c r="B233">
        <f t="shared" si="430"/>
        <v>3</v>
      </c>
      <c r="C233" s="1" t="str">
        <f t="shared" si="430"/>
        <v>CSL_SoCal</v>
      </c>
      <c r="D233">
        <f t="shared" si="406"/>
        <v>1979</v>
      </c>
      <c r="E233">
        <f t="shared" ref="E233:H233" si="431">E209</f>
        <v>1</v>
      </c>
      <c r="F233">
        <f t="shared" si="431"/>
        <v>7</v>
      </c>
      <c r="G233">
        <f t="shared" si="431"/>
        <v>3</v>
      </c>
      <c r="H233">
        <f t="shared" si="431"/>
        <v>2</v>
      </c>
      <c r="I233">
        <f t="shared" si="353"/>
        <v>1.1704109732993539E-3</v>
      </c>
      <c r="J233" t="str">
        <f t="shared" si="356"/>
        <v>1979_7</v>
      </c>
      <c r="R233" t="s">
        <v>250</v>
      </c>
      <c r="S233">
        <f t="shared" si="384"/>
        <v>1988</v>
      </c>
      <c r="T233">
        <v>9</v>
      </c>
      <c r="U233">
        <v>245</v>
      </c>
      <c r="V233">
        <v>245</v>
      </c>
      <c r="W233">
        <f t="shared" si="359"/>
        <v>2.7364281680138797E-3</v>
      </c>
    </row>
    <row r="234" spans="1:23" x14ac:dyDescent="0.25">
      <c r="A234" t="str">
        <f t="shared" ref="A234:C234" si="432">A210</f>
        <v>CSL</v>
      </c>
      <c r="B234">
        <f t="shared" si="432"/>
        <v>3</v>
      </c>
      <c r="C234" s="1" t="str">
        <f t="shared" si="432"/>
        <v>CSL_SoCal</v>
      </c>
      <c r="D234">
        <f t="shared" si="406"/>
        <v>1979</v>
      </c>
      <c r="E234">
        <f t="shared" ref="E234:H234" si="433">E210</f>
        <v>1</v>
      </c>
      <c r="F234">
        <f t="shared" si="433"/>
        <v>8</v>
      </c>
      <c r="G234">
        <f t="shared" si="433"/>
        <v>3</v>
      </c>
      <c r="H234">
        <f t="shared" si="433"/>
        <v>1</v>
      </c>
      <c r="I234">
        <f t="shared" si="353"/>
        <v>1.4774769700965226E-3</v>
      </c>
      <c r="J234" t="str">
        <f t="shared" si="356"/>
        <v>1979_8</v>
      </c>
      <c r="R234" t="s">
        <v>254</v>
      </c>
      <c r="S234">
        <f t="shared" si="384"/>
        <v>1989</v>
      </c>
      <c r="T234">
        <v>1</v>
      </c>
      <c r="U234">
        <v>100</v>
      </c>
      <c r="V234">
        <v>100</v>
      </c>
      <c r="W234">
        <f t="shared" si="359"/>
        <v>1.0605382320676587E-3</v>
      </c>
    </row>
    <row r="235" spans="1:23" x14ac:dyDescent="0.25">
      <c r="A235" t="str">
        <f t="shared" ref="A235:C235" si="434">A211</f>
        <v>CSL</v>
      </c>
      <c r="B235">
        <f t="shared" si="434"/>
        <v>3</v>
      </c>
      <c r="C235" s="1" t="str">
        <f t="shared" si="434"/>
        <v>CSL_SoCal</v>
      </c>
      <c r="D235">
        <f t="shared" si="406"/>
        <v>1979</v>
      </c>
      <c r="E235">
        <f t="shared" ref="E235:H235" si="435">E211</f>
        <v>1</v>
      </c>
      <c r="F235">
        <f t="shared" si="435"/>
        <v>8</v>
      </c>
      <c r="G235">
        <f t="shared" si="435"/>
        <v>3</v>
      </c>
      <c r="H235">
        <f t="shared" si="435"/>
        <v>2</v>
      </c>
      <c r="I235">
        <f t="shared" si="353"/>
        <v>1.4774769700965226E-3</v>
      </c>
      <c r="J235" t="str">
        <f t="shared" si="356"/>
        <v>1979_8</v>
      </c>
      <c r="R235" t="s">
        <v>263</v>
      </c>
      <c r="S235">
        <f t="shared" si="384"/>
        <v>1989</v>
      </c>
      <c r="T235">
        <v>10</v>
      </c>
      <c r="U235">
        <v>176</v>
      </c>
      <c r="V235">
        <v>176</v>
      </c>
      <c r="W235">
        <f t="shared" si="359"/>
        <v>1.8665472884390793E-3</v>
      </c>
    </row>
    <row r="236" spans="1:23" x14ac:dyDescent="0.25">
      <c r="A236" t="str">
        <f t="shared" ref="A236:C236" si="436">A212</f>
        <v>CSL</v>
      </c>
      <c r="B236">
        <f t="shared" si="436"/>
        <v>3</v>
      </c>
      <c r="C236" s="1" t="str">
        <f t="shared" si="436"/>
        <v>CSL_SoCal</v>
      </c>
      <c r="D236">
        <f t="shared" si="406"/>
        <v>1979</v>
      </c>
      <c r="E236">
        <f t="shared" ref="E236:H236" si="437">E212</f>
        <v>1</v>
      </c>
      <c r="F236">
        <f t="shared" si="437"/>
        <v>9</v>
      </c>
      <c r="G236">
        <f t="shared" si="437"/>
        <v>3</v>
      </c>
      <c r="H236">
        <f t="shared" si="437"/>
        <v>1</v>
      </c>
      <c r="I236">
        <f t="shared" si="353"/>
        <v>2.1806136004436628E-3</v>
      </c>
      <c r="J236" t="str">
        <f t="shared" si="356"/>
        <v>1979_9</v>
      </c>
      <c r="R236" t="s">
        <v>264</v>
      </c>
      <c r="S236">
        <f t="shared" si="384"/>
        <v>1989</v>
      </c>
      <c r="T236">
        <v>11</v>
      </c>
      <c r="U236">
        <v>100</v>
      </c>
      <c r="V236">
        <v>100</v>
      </c>
      <c r="W236">
        <f t="shared" si="359"/>
        <v>1.0605382320676587E-3</v>
      </c>
    </row>
    <row r="237" spans="1:23" x14ac:dyDescent="0.25">
      <c r="A237" t="str">
        <f t="shared" ref="A237:C237" si="438">A213</f>
        <v>CSL</v>
      </c>
      <c r="B237">
        <f t="shared" si="438"/>
        <v>3</v>
      </c>
      <c r="C237" s="1" t="str">
        <f t="shared" si="438"/>
        <v>CSL_SoCal</v>
      </c>
      <c r="D237">
        <f t="shared" si="406"/>
        <v>1979</v>
      </c>
      <c r="E237">
        <f t="shared" ref="E237:H237" si="439">E213</f>
        <v>1</v>
      </c>
      <c r="F237">
        <f t="shared" si="439"/>
        <v>9</v>
      </c>
      <c r="G237">
        <f t="shared" si="439"/>
        <v>3</v>
      </c>
      <c r="H237">
        <f t="shared" si="439"/>
        <v>2</v>
      </c>
      <c r="I237">
        <f t="shared" si="353"/>
        <v>2.1806136004436628E-3</v>
      </c>
      <c r="J237" t="str">
        <f t="shared" si="356"/>
        <v>1979_9</v>
      </c>
      <c r="R237" t="s">
        <v>265</v>
      </c>
      <c r="S237">
        <f t="shared" si="384"/>
        <v>1989</v>
      </c>
      <c r="T237">
        <v>12</v>
      </c>
      <c r="U237">
        <v>39</v>
      </c>
      <c r="V237">
        <v>39</v>
      </c>
      <c r="W237">
        <f t="shared" si="359"/>
        <v>4.1360991050638692E-4</v>
      </c>
    </row>
    <row r="238" spans="1:23" x14ac:dyDescent="0.25">
      <c r="A238" t="str">
        <f t="shared" ref="A238:C238" si="440">A214</f>
        <v>CSL</v>
      </c>
      <c r="B238">
        <f t="shared" si="440"/>
        <v>3</v>
      </c>
      <c r="C238" s="1" t="str">
        <f t="shared" si="440"/>
        <v>CSL_SoCal</v>
      </c>
      <c r="D238">
        <f t="shared" si="406"/>
        <v>1979</v>
      </c>
      <c r="E238">
        <f t="shared" ref="E238:H238" si="441">E214</f>
        <v>1</v>
      </c>
      <c r="F238">
        <f t="shared" si="441"/>
        <v>10</v>
      </c>
      <c r="G238">
        <f t="shared" si="441"/>
        <v>3</v>
      </c>
      <c r="H238">
        <f t="shared" si="441"/>
        <v>1</v>
      </c>
      <c r="I238">
        <f t="shared" si="353"/>
        <v>1.5664816068493251E-3</v>
      </c>
      <c r="J238" t="str">
        <f t="shared" si="356"/>
        <v>1979_10</v>
      </c>
      <c r="R238" t="s">
        <v>255</v>
      </c>
      <c r="S238">
        <f t="shared" si="384"/>
        <v>1989</v>
      </c>
      <c r="T238">
        <v>2</v>
      </c>
      <c r="U238">
        <v>85</v>
      </c>
      <c r="V238">
        <v>85</v>
      </c>
      <c r="W238">
        <f t="shared" si="359"/>
        <v>9.0145749725750995E-4</v>
      </c>
    </row>
    <row r="239" spans="1:23" x14ac:dyDescent="0.25">
      <c r="A239" t="str">
        <f t="shared" ref="A239:C239" si="442">A215</f>
        <v>CSL</v>
      </c>
      <c r="B239">
        <f t="shared" si="442"/>
        <v>3</v>
      </c>
      <c r="C239" s="1" t="str">
        <f t="shared" si="442"/>
        <v>CSL_SoCal</v>
      </c>
      <c r="D239">
        <f t="shared" si="406"/>
        <v>1979</v>
      </c>
      <c r="E239">
        <f t="shared" ref="E239:H239" si="443">E215</f>
        <v>1</v>
      </c>
      <c r="F239">
        <f t="shared" si="443"/>
        <v>10</v>
      </c>
      <c r="G239">
        <f t="shared" si="443"/>
        <v>3</v>
      </c>
      <c r="H239">
        <f t="shared" si="443"/>
        <v>2</v>
      </c>
      <c r="I239">
        <f t="shared" si="353"/>
        <v>1.5664816068493251E-3</v>
      </c>
      <c r="J239" t="str">
        <f t="shared" si="356"/>
        <v>1979_10</v>
      </c>
      <c r="R239" t="s">
        <v>256</v>
      </c>
      <c r="S239">
        <f t="shared" si="384"/>
        <v>1989</v>
      </c>
      <c r="T239">
        <v>3</v>
      </c>
      <c r="U239">
        <v>97</v>
      </c>
      <c r="V239">
        <v>97</v>
      </c>
      <c r="W239">
        <f t="shared" si="359"/>
        <v>1.0287220851056291E-3</v>
      </c>
    </row>
    <row r="240" spans="1:23" x14ac:dyDescent="0.25">
      <c r="A240" t="str">
        <f t="shared" ref="A240:C240" si="444">A216</f>
        <v>CSL</v>
      </c>
      <c r="B240">
        <f t="shared" si="444"/>
        <v>3</v>
      </c>
      <c r="C240" s="1" t="str">
        <f t="shared" si="444"/>
        <v>CSL_SoCal</v>
      </c>
      <c r="D240">
        <f t="shared" si="406"/>
        <v>1979</v>
      </c>
      <c r="E240">
        <f t="shared" ref="E240:H240" si="445">E216</f>
        <v>1</v>
      </c>
      <c r="F240">
        <f t="shared" si="445"/>
        <v>11</v>
      </c>
      <c r="G240">
        <f t="shared" si="445"/>
        <v>3</v>
      </c>
      <c r="H240">
        <f t="shared" si="445"/>
        <v>1</v>
      </c>
      <c r="I240">
        <f t="shared" si="353"/>
        <v>8.9004636752802572E-4</v>
      </c>
      <c r="J240" t="str">
        <f t="shared" si="356"/>
        <v>1979_11</v>
      </c>
      <c r="R240" t="s">
        <v>257</v>
      </c>
      <c r="S240">
        <f t="shared" si="384"/>
        <v>1989</v>
      </c>
      <c r="T240">
        <v>4</v>
      </c>
      <c r="U240">
        <v>121</v>
      </c>
      <c r="V240">
        <v>121</v>
      </c>
      <c r="W240">
        <f t="shared" si="359"/>
        <v>1.2832512608018671E-3</v>
      </c>
    </row>
    <row r="241" spans="1:23" x14ac:dyDescent="0.25">
      <c r="A241" t="str">
        <f t="shared" ref="A241:C241" si="446">A217</f>
        <v>CSL</v>
      </c>
      <c r="B241">
        <f t="shared" si="446"/>
        <v>3</v>
      </c>
      <c r="C241" s="1" t="str">
        <f t="shared" si="446"/>
        <v>CSL_SoCal</v>
      </c>
      <c r="D241">
        <f t="shared" si="406"/>
        <v>1979</v>
      </c>
      <c r="E241">
        <f t="shared" ref="E241:H241" si="447">E217</f>
        <v>1</v>
      </c>
      <c r="F241">
        <f t="shared" si="447"/>
        <v>11</v>
      </c>
      <c r="G241">
        <f t="shared" si="447"/>
        <v>3</v>
      </c>
      <c r="H241">
        <f t="shared" si="447"/>
        <v>2</v>
      </c>
      <c r="I241">
        <f t="shared" si="353"/>
        <v>8.9004636752802572E-4</v>
      </c>
      <c r="J241" t="str">
        <f t="shared" si="356"/>
        <v>1979_11</v>
      </c>
      <c r="R241" t="s">
        <v>258</v>
      </c>
      <c r="S241">
        <f t="shared" si="384"/>
        <v>1989</v>
      </c>
      <c r="T241">
        <v>5</v>
      </c>
      <c r="U241">
        <v>200</v>
      </c>
      <c r="V241">
        <v>200</v>
      </c>
      <c r="W241">
        <f t="shared" si="359"/>
        <v>2.1210764641353174E-3</v>
      </c>
    </row>
    <row r="242" spans="1:23" x14ac:dyDescent="0.25">
      <c r="A242" t="str">
        <f t="shared" ref="A242:C242" si="448">A218</f>
        <v>CSL</v>
      </c>
      <c r="B242">
        <f t="shared" si="448"/>
        <v>3</v>
      </c>
      <c r="C242" s="1" t="str">
        <f t="shared" si="448"/>
        <v>CSL_SoCal</v>
      </c>
      <c r="D242">
        <f t="shared" si="406"/>
        <v>1979</v>
      </c>
      <c r="E242">
        <f t="shared" ref="E242:H242" si="449">E218</f>
        <v>1</v>
      </c>
      <c r="F242">
        <f t="shared" si="449"/>
        <v>12</v>
      </c>
      <c r="G242">
        <f t="shared" si="449"/>
        <v>3</v>
      </c>
      <c r="H242">
        <f t="shared" si="449"/>
        <v>1</v>
      </c>
      <c r="I242">
        <f t="shared" si="353"/>
        <v>3.4711808333593E-4</v>
      </c>
      <c r="J242" t="str">
        <f t="shared" si="356"/>
        <v>1979_12</v>
      </c>
      <c r="R242" t="s">
        <v>259</v>
      </c>
      <c r="S242">
        <f t="shared" si="384"/>
        <v>1989</v>
      </c>
      <c r="T242">
        <v>6</v>
      </c>
      <c r="U242">
        <v>97</v>
      </c>
      <c r="V242">
        <v>97</v>
      </c>
      <c r="W242">
        <f t="shared" si="359"/>
        <v>1.0287220851056291E-3</v>
      </c>
    </row>
    <row r="243" spans="1:23" x14ac:dyDescent="0.25">
      <c r="A243" t="str">
        <f t="shared" ref="A243:C243" si="450">A219</f>
        <v>CSL</v>
      </c>
      <c r="B243">
        <f t="shared" si="450"/>
        <v>3</v>
      </c>
      <c r="C243" s="1" t="str">
        <f t="shared" si="450"/>
        <v>CSL_SoCal</v>
      </c>
      <c r="D243">
        <f t="shared" si="406"/>
        <v>1979</v>
      </c>
      <c r="E243">
        <f t="shared" ref="E243:H243" si="451">E219</f>
        <v>1</v>
      </c>
      <c r="F243">
        <f t="shared" si="451"/>
        <v>12</v>
      </c>
      <c r="G243">
        <f t="shared" si="451"/>
        <v>3</v>
      </c>
      <c r="H243">
        <f t="shared" si="451"/>
        <v>2</v>
      </c>
      <c r="I243">
        <f t="shared" si="353"/>
        <v>3.4711808333593E-4</v>
      </c>
      <c r="J243" t="str">
        <f t="shared" si="356"/>
        <v>1979_12</v>
      </c>
      <c r="R243" t="s">
        <v>260</v>
      </c>
      <c r="S243">
        <f t="shared" si="384"/>
        <v>1989</v>
      </c>
      <c r="T243">
        <v>7</v>
      </c>
      <c r="U243">
        <v>131.5</v>
      </c>
      <c r="V243">
        <v>131.5</v>
      </c>
      <c r="W243">
        <f t="shared" si="359"/>
        <v>1.3946077751689713E-3</v>
      </c>
    </row>
    <row r="244" spans="1:23" x14ac:dyDescent="0.25">
      <c r="A244" t="str">
        <f t="shared" ref="A244:C244" si="452">A220</f>
        <v>CSL</v>
      </c>
      <c r="B244">
        <f t="shared" si="452"/>
        <v>3</v>
      </c>
      <c r="C244" s="1" t="str">
        <f t="shared" si="452"/>
        <v>CSL_SoCal</v>
      </c>
      <c r="D244">
        <f t="shared" si="406"/>
        <v>1980</v>
      </c>
      <c r="E244">
        <f t="shared" ref="E244:H244" si="453">E220</f>
        <v>1</v>
      </c>
      <c r="F244">
        <f t="shared" si="453"/>
        <v>1</v>
      </c>
      <c r="G244">
        <f t="shared" si="453"/>
        <v>3</v>
      </c>
      <c r="H244">
        <f t="shared" si="453"/>
        <v>1</v>
      </c>
      <c r="I244">
        <f t="shared" si="353"/>
        <v>8.4512510774797901E-4</v>
      </c>
      <c r="J244" t="str">
        <f t="shared" si="356"/>
        <v>1980_1</v>
      </c>
      <c r="R244" t="s">
        <v>261</v>
      </c>
      <c r="S244">
        <f t="shared" si="384"/>
        <v>1989</v>
      </c>
      <c r="T244">
        <v>8</v>
      </c>
      <c r="U244">
        <v>166</v>
      </c>
      <c r="V244">
        <v>166</v>
      </c>
      <c r="W244">
        <f t="shared" si="359"/>
        <v>1.7604934652323135E-3</v>
      </c>
    </row>
    <row r="245" spans="1:23" x14ac:dyDescent="0.25">
      <c r="A245" t="str">
        <f t="shared" ref="A245:C245" si="454">A221</f>
        <v>CSL</v>
      </c>
      <c r="B245">
        <f t="shared" si="454"/>
        <v>3</v>
      </c>
      <c r="C245" s="1" t="str">
        <f t="shared" si="454"/>
        <v>CSL_SoCal</v>
      </c>
      <c r="D245">
        <f t="shared" si="406"/>
        <v>1980</v>
      </c>
      <c r="E245">
        <f t="shared" ref="E245:H245" si="455">E221</f>
        <v>1</v>
      </c>
      <c r="F245">
        <f t="shared" si="455"/>
        <v>1</v>
      </c>
      <c r="G245">
        <f t="shared" si="455"/>
        <v>3</v>
      </c>
      <c r="H245">
        <f t="shared" si="455"/>
        <v>2</v>
      </c>
      <c r="I245">
        <f t="shared" si="353"/>
        <v>8.4512510774797901E-4</v>
      </c>
      <c r="J245" t="str">
        <f t="shared" si="356"/>
        <v>1980_1</v>
      </c>
      <c r="R245" t="s">
        <v>262</v>
      </c>
      <c r="S245">
        <f t="shared" si="384"/>
        <v>1989</v>
      </c>
      <c r="T245">
        <v>9</v>
      </c>
      <c r="U245">
        <v>245</v>
      </c>
      <c r="V245">
        <v>245</v>
      </c>
      <c r="W245">
        <f t="shared" si="359"/>
        <v>2.598318668565764E-3</v>
      </c>
    </row>
    <row r="246" spans="1:23" x14ac:dyDescent="0.25">
      <c r="A246" t="str">
        <f t="shared" ref="A246:C246" si="456">A222</f>
        <v>CSL</v>
      </c>
      <c r="B246">
        <f t="shared" si="456"/>
        <v>3</v>
      </c>
      <c r="C246" s="1" t="str">
        <f t="shared" si="456"/>
        <v>CSL_SoCal</v>
      </c>
      <c r="D246">
        <f t="shared" si="406"/>
        <v>1980</v>
      </c>
      <c r="E246">
        <f t="shared" ref="E246:H246" si="457">E222</f>
        <v>1</v>
      </c>
      <c r="F246">
        <f t="shared" si="457"/>
        <v>2</v>
      </c>
      <c r="G246">
        <f t="shared" si="457"/>
        <v>3</v>
      </c>
      <c r="H246">
        <f t="shared" si="457"/>
        <v>1</v>
      </c>
      <c r="I246">
        <f t="shared" si="353"/>
        <v>7.1835634158578219E-4</v>
      </c>
      <c r="J246" t="str">
        <f t="shared" si="356"/>
        <v>1980_2</v>
      </c>
      <c r="R246" t="s">
        <v>266</v>
      </c>
      <c r="S246">
        <f t="shared" si="384"/>
        <v>1990</v>
      </c>
      <c r="T246">
        <v>1</v>
      </c>
      <c r="U246">
        <v>100</v>
      </c>
      <c r="V246">
        <v>100</v>
      </c>
      <c r="W246">
        <f t="shared" si="359"/>
        <v>1.007012408344763E-3</v>
      </c>
    </row>
    <row r="247" spans="1:23" x14ac:dyDescent="0.25">
      <c r="A247" t="str">
        <f t="shared" ref="A247:C247" si="458">A223</f>
        <v>CSL</v>
      </c>
      <c r="B247">
        <f t="shared" si="458"/>
        <v>3</v>
      </c>
      <c r="C247" s="1" t="str">
        <f t="shared" si="458"/>
        <v>CSL_SoCal</v>
      </c>
      <c r="D247">
        <f t="shared" si="406"/>
        <v>1980</v>
      </c>
      <c r="E247">
        <f t="shared" ref="E247:H247" si="459">E223</f>
        <v>1</v>
      </c>
      <c r="F247">
        <f t="shared" si="459"/>
        <v>2</v>
      </c>
      <c r="G247">
        <f t="shared" si="459"/>
        <v>3</v>
      </c>
      <c r="H247">
        <f t="shared" si="459"/>
        <v>2</v>
      </c>
      <c r="I247">
        <f t="shared" si="353"/>
        <v>7.1835634158578219E-4</v>
      </c>
      <c r="J247" t="str">
        <f t="shared" si="356"/>
        <v>1980_2</v>
      </c>
      <c r="R247" t="s">
        <v>275</v>
      </c>
      <c r="S247">
        <f t="shared" si="384"/>
        <v>1990</v>
      </c>
      <c r="T247">
        <v>10</v>
      </c>
      <c r="U247">
        <v>176</v>
      </c>
      <c r="V247">
        <v>176</v>
      </c>
      <c r="W247">
        <f t="shared" si="359"/>
        <v>1.772341838686783E-3</v>
      </c>
    </row>
    <row r="248" spans="1:23" x14ac:dyDescent="0.25">
      <c r="A248" t="str">
        <f t="shared" ref="A248:C248" si="460">A224</f>
        <v>CSL</v>
      </c>
      <c r="B248">
        <f t="shared" si="460"/>
        <v>3</v>
      </c>
      <c r="C248" s="1" t="str">
        <f t="shared" si="460"/>
        <v>CSL_SoCal</v>
      </c>
      <c r="D248">
        <f t="shared" si="406"/>
        <v>1980</v>
      </c>
      <c r="E248">
        <f t="shared" ref="E248:H248" si="461">E224</f>
        <v>1</v>
      </c>
      <c r="F248">
        <f t="shared" si="461"/>
        <v>3</v>
      </c>
      <c r="G248">
        <f t="shared" si="461"/>
        <v>3</v>
      </c>
      <c r="H248">
        <f t="shared" si="461"/>
        <v>1</v>
      </c>
      <c r="I248">
        <f t="shared" si="353"/>
        <v>8.197713545155396E-4</v>
      </c>
      <c r="J248" t="str">
        <f t="shared" si="356"/>
        <v>1980_3</v>
      </c>
      <c r="R248" t="s">
        <v>276</v>
      </c>
      <c r="S248">
        <f t="shared" si="384"/>
        <v>1990</v>
      </c>
      <c r="T248">
        <v>11</v>
      </c>
      <c r="U248">
        <v>100</v>
      </c>
      <c r="V248">
        <v>100</v>
      </c>
      <c r="W248">
        <f t="shared" si="359"/>
        <v>1.007012408344763E-3</v>
      </c>
    </row>
    <row r="249" spans="1:23" x14ac:dyDescent="0.25">
      <c r="A249" t="str">
        <f t="shared" ref="A249:C249" si="462">A225</f>
        <v>CSL</v>
      </c>
      <c r="B249">
        <f t="shared" si="462"/>
        <v>3</v>
      </c>
      <c r="C249" s="1" t="str">
        <f t="shared" si="462"/>
        <v>CSL_SoCal</v>
      </c>
      <c r="D249">
        <f t="shared" si="406"/>
        <v>1980</v>
      </c>
      <c r="E249">
        <f t="shared" ref="E249:H249" si="463">E225</f>
        <v>1</v>
      </c>
      <c r="F249">
        <f t="shared" si="463"/>
        <v>3</v>
      </c>
      <c r="G249">
        <f t="shared" si="463"/>
        <v>3</v>
      </c>
      <c r="H249">
        <f t="shared" si="463"/>
        <v>2</v>
      </c>
      <c r="I249">
        <f t="shared" si="353"/>
        <v>8.197713545155396E-4</v>
      </c>
      <c r="J249" t="str">
        <f t="shared" si="356"/>
        <v>1980_3</v>
      </c>
      <c r="R249" t="s">
        <v>277</v>
      </c>
      <c r="S249">
        <f t="shared" si="384"/>
        <v>1990</v>
      </c>
      <c r="T249">
        <v>12</v>
      </c>
      <c r="U249">
        <v>39</v>
      </c>
      <c r="V249">
        <v>39</v>
      </c>
      <c r="W249">
        <f t="shared" si="359"/>
        <v>3.9273483925445759E-4</v>
      </c>
    </row>
    <row r="250" spans="1:23" x14ac:dyDescent="0.25">
      <c r="A250" t="str">
        <f t="shared" ref="A250:C250" si="464">A226</f>
        <v>CSL</v>
      </c>
      <c r="B250">
        <f t="shared" si="464"/>
        <v>3</v>
      </c>
      <c r="C250" s="1" t="str">
        <f t="shared" si="464"/>
        <v>CSL_SoCal</v>
      </c>
      <c r="D250">
        <f t="shared" si="406"/>
        <v>1980</v>
      </c>
      <c r="E250">
        <f t="shared" ref="E250:H250" si="465">E226</f>
        <v>1</v>
      </c>
      <c r="F250">
        <f t="shared" si="465"/>
        <v>4</v>
      </c>
      <c r="G250">
        <f t="shared" si="465"/>
        <v>3</v>
      </c>
      <c r="H250">
        <f t="shared" si="465"/>
        <v>1</v>
      </c>
      <c r="I250">
        <f t="shared" si="353"/>
        <v>1.0226013803750545E-3</v>
      </c>
      <c r="J250" t="str">
        <f t="shared" si="356"/>
        <v>1980_4</v>
      </c>
      <c r="R250" t="s">
        <v>267</v>
      </c>
      <c r="S250">
        <f t="shared" si="384"/>
        <v>1990</v>
      </c>
      <c r="T250">
        <v>2</v>
      </c>
      <c r="U250">
        <v>85</v>
      </c>
      <c r="V250">
        <v>85</v>
      </c>
      <c r="W250">
        <f t="shared" si="359"/>
        <v>8.559605470930485E-4</v>
      </c>
    </row>
    <row r="251" spans="1:23" x14ac:dyDescent="0.25">
      <c r="A251" t="str">
        <f t="shared" ref="A251:C251" si="466">A227</f>
        <v>CSL</v>
      </c>
      <c r="B251">
        <f t="shared" si="466"/>
        <v>3</v>
      </c>
      <c r="C251" s="1" t="str">
        <f t="shared" si="466"/>
        <v>CSL_SoCal</v>
      </c>
      <c r="D251">
        <f t="shared" si="406"/>
        <v>1980</v>
      </c>
      <c r="E251">
        <f t="shared" ref="E251:H251" si="467">E227</f>
        <v>1</v>
      </c>
      <c r="F251">
        <f t="shared" si="467"/>
        <v>4</v>
      </c>
      <c r="G251">
        <f t="shared" si="467"/>
        <v>3</v>
      </c>
      <c r="H251">
        <f t="shared" si="467"/>
        <v>2</v>
      </c>
      <c r="I251">
        <f t="shared" si="353"/>
        <v>1.0226013803750545E-3</v>
      </c>
      <c r="J251" t="str">
        <f t="shared" si="356"/>
        <v>1980_4</v>
      </c>
      <c r="R251" t="s">
        <v>268</v>
      </c>
      <c r="S251">
        <f t="shared" si="384"/>
        <v>1990</v>
      </c>
      <c r="T251">
        <v>3</v>
      </c>
      <c r="U251">
        <v>97</v>
      </c>
      <c r="V251">
        <v>97</v>
      </c>
      <c r="W251">
        <f t="shared" si="359"/>
        <v>9.7680203609442013E-4</v>
      </c>
    </row>
    <row r="252" spans="1:23" x14ac:dyDescent="0.25">
      <c r="A252" t="str">
        <f t="shared" ref="A252:C252" si="468">A228</f>
        <v>CSL</v>
      </c>
      <c r="B252">
        <f t="shared" si="468"/>
        <v>3</v>
      </c>
      <c r="C252" s="1" t="str">
        <f t="shared" si="468"/>
        <v>CSL_SoCal</v>
      </c>
      <c r="D252">
        <f t="shared" si="406"/>
        <v>1980</v>
      </c>
      <c r="E252">
        <f t="shared" ref="E252:H252" si="469">E228</f>
        <v>1</v>
      </c>
      <c r="F252">
        <f t="shared" si="469"/>
        <v>5</v>
      </c>
      <c r="G252">
        <f t="shared" si="469"/>
        <v>3</v>
      </c>
      <c r="H252">
        <f t="shared" si="469"/>
        <v>1</v>
      </c>
      <c r="I252">
        <f t="shared" si="353"/>
        <v>1.690250215495958E-3</v>
      </c>
      <c r="J252" t="str">
        <f t="shared" si="356"/>
        <v>1980_5</v>
      </c>
      <c r="R252" t="s">
        <v>269</v>
      </c>
      <c r="S252">
        <f t="shared" si="384"/>
        <v>1990</v>
      </c>
      <c r="T252">
        <v>4</v>
      </c>
      <c r="U252">
        <v>121</v>
      </c>
      <c r="V252">
        <v>121</v>
      </c>
      <c r="W252">
        <f t="shared" si="359"/>
        <v>1.2184850140971632E-3</v>
      </c>
    </row>
    <row r="253" spans="1:23" x14ac:dyDescent="0.25">
      <c r="A253" t="str">
        <f t="shared" ref="A253:C253" si="470">A229</f>
        <v>CSL</v>
      </c>
      <c r="B253">
        <f t="shared" si="470"/>
        <v>3</v>
      </c>
      <c r="C253" s="1" t="str">
        <f t="shared" si="470"/>
        <v>CSL_SoCal</v>
      </c>
      <c r="D253">
        <f t="shared" si="406"/>
        <v>1980</v>
      </c>
      <c r="E253">
        <f t="shared" ref="E253:H253" si="471">E229</f>
        <v>1</v>
      </c>
      <c r="F253">
        <f t="shared" si="471"/>
        <v>5</v>
      </c>
      <c r="G253">
        <f t="shared" si="471"/>
        <v>3</v>
      </c>
      <c r="H253">
        <f t="shared" si="471"/>
        <v>2</v>
      </c>
      <c r="I253">
        <f t="shared" si="353"/>
        <v>1.690250215495958E-3</v>
      </c>
      <c r="J253" t="str">
        <f t="shared" si="356"/>
        <v>1980_5</v>
      </c>
      <c r="R253" t="s">
        <v>270</v>
      </c>
      <c r="S253">
        <f t="shared" si="384"/>
        <v>1990</v>
      </c>
      <c r="T253">
        <v>5</v>
      </c>
      <c r="U253">
        <v>200</v>
      </c>
      <c r="V253">
        <v>200</v>
      </c>
      <c r="W253">
        <f t="shared" si="359"/>
        <v>2.014024816689526E-3</v>
      </c>
    </row>
    <row r="254" spans="1:23" x14ac:dyDescent="0.25">
      <c r="A254" t="str">
        <f t="shared" ref="A254:C254" si="472">A230</f>
        <v>CSL</v>
      </c>
      <c r="B254">
        <f t="shared" si="472"/>
        <v>3</v>
      </c>
      <c r="C254" s="1" t="str">
        <f t="shared" si="472"/>
        <v>CSL_SoCal</v>
      </c>
      <c r="D254">
        <f t="shared" si="406"/>
        <v>1980</v>
      </c>
      <c r="E254">
        <f t="shared" ref="E254:H254" si="473">E230</f>
        <v>1</v>
      </c>
      <c r="F254">
        <f t="shared" si="473"/>
        <v>6</v>
      </c>
      <c r="G254">
        <f t="shared" si="473"/>
        <v>3</v>
      </c>
      <c r="H254">
        <f t="shared" si="473"/>
        <v>1</v>
      </c>
      <c r="I254">
        <f t="shared" si="353"/>
        <v>8.197713545155396E-4</v>
      </c>
      <c r="J254" t="str">
        <f t="shared" si="356"/>
        <v>1980_6</v>
      </c>
      <c r="R254" t="s">
        <v>271</v>
      </c>
      <c r="S254">
        <f t="shared" si="384"/>
        <v>1990</v>
      </c>
      <c r="T254">
        <v>6</v>
      </c>
      <c r="U254">
        <v>97</v>
      </c>
      <c r="V254">
        <v>97</v>
      </c>
      <c r="W254">
        <f t="shared" si="359"/>
        <v>9.7680203609442013E-4</v>
      </c>
    </row>
    <row r="255" spans="1:23" x14ac:dyDescent="0.25">
      <c r="A255" t="str">
        <f t="shared" ref="A255:C255" si="474">A231</f>
        <v>CSL</v>
      </c>
      <c r="B255">
        <f t="shared" si="474"/>
        <v>3</v>
      </c>
      <c r="C255" s="1" t="str">
        <f t="shared" si="474"/>
        <v>CSL_SoCal</v>
      </c>
      <c r="D255">
        <f t="shared" si="406"/>
        <v>1980</v>
      </c>
      <c r="E255">
        <f t="shared" ref="E255:H255" si="475">E231</f>
        <v>1</v>
      </c>
      <c r="F255">
        <f t="shared" si="475"/>
        <v>6</v>
      </c>
      <c r="G255">
        <f t="shared" si="475"/>
        <v>3</v>
      </c>
      <c r="H255">
        <f t="shared" si="475"/>
        <v>2</v>
      </c>
      <c r="I255">
        <f t="shared" si="353"/>
        <v>8.197713545155396E-4</v>
      </c>
      <c r="J255" t="str">
        <f t="shared" si="356"/>
        <v>1980_6</v>
      </c>
      <c r="R255" t="s">
        <v>272</v>
      </c>
      <c r="S255">
        <f t="shared" si="384"/>
        <v>1990</v>
      </c>
      <c r="T255">
        <v>7</v>
      </c>
      <c r="U255">
        <v>131.5</v>
      </c>
      <c r="V255">
        <v>131.5</v>
      </c>
      <c r="W255">
        <f t="shared" si="359"/>
        <v>1.3242213169733633E-3</v>
      </c>
    </row>
    <row r="256" spans="1:23" x14ac:dyDescent="0.25">
      <c r="A256" t="str">
        <f t="shared" ref="A256:C256" si="476">A232</f>
        <v>CSL</v>
      </c>
      <c r="B256">
        <f t="shared" si="476"/>
        <v>3</v>
      </c>
      <c r="C256" s="1" t="str">
        <f t="shared" si="476"/>
        <v>CSL_SoCal</v>
      </c>
      <c r="D256">
        <f t="shared" si="406"/>
        <v>1980</v>
      </c>
      <c r="E256">
        <f t="shared" ref="E256:H256" si="477">E232</f>
        <v>1</v>
      </c>
      <c r="F256">
        <f t="shared" si="477"/>
        <v>7</v>
      </c>
      <c r="G256">
        <f t="shared" si="477"/>
        <v>3</v>
      </c>
      <c r="H256">
        <f t="shared" si="477"/>
        <v>1</v>
      </c>
      <c r="I256">
        <f t="shared" si="353"/>
        <v>1.1113395166885923E-3</v>
      </c>
      <c r="J256" t="str">
        <f t="shared" si="356"/>
        <v>1980_7</v>
      </c>
      <c r="R256" t="s">
        <v>273</v>
      </c>
      <c r="S256">
        <f t="shared" si="384"/>
        <v>1990</v>
      </c>
      <c r="T256">
        <v>8</v>
      </c>
      <c r="U256">
        <v>166</v>
      </c>
      <c r="V256">
        <v>166</v>
      </c>
      <c r="W256">
        <f t="shared" si="359"/>
        <v>1.6716405978523066E-3</v>
      </c>
    </row>
    <row r="257" spans="1:23" x14ac:dyDescent="0.25">
      <c r="A257" t="str">
        <f t="shared" ref="A257:C257" si="478">A233</f>
        <v>CSL</v>
      </c>
      <c r="B257">
        <f t="shared" si="478"/>
        <v>3</v>
      </c>
      <c r="C257" s="1" t="str">
        <f t="shared" si="478"/>
        <v>CSL_SoCal</v>
      </c>
      <c r="D257">
        <f t="shared" si="406"/>
        <v>1980</v>
      </c>
      <c r="E257">
        <f t="shared" ref="E257:H257" si="479">E233</f>
        <v>1</v>
      </c>
      <c r="F257">
        <f t="shared" si="479"/>
        <v>7</v>
      </c>
      <c r="G257">
        <f t="shared" si="479"/>
        <v>3</v>
      </c>
      <c r="H257">
        <f t="shared" si="479"/>
        <v>2</v>
      </c>
      <c r="I257">
        <f t="shared" si="353"/>
        <v>1.1113395166885923E-3</v>
      </c>
      <c r="J257" t="str">
        <f t="shared" si="356"/>
        <v>1980_7</v>
      </c>
      <c r="R257" t="s">
        <v>274</v>
      </c>
      <c r="S257">
        <f t="shared" si="384"/>
        <v>1990</v>
      </c>
      <c r="T257">
        <v>9</v>
      </c>
      <c r="U257">
        <v>245</v>
      </c>
      <c r="V257">
        <v>245</v>
      </c>
      <c r="W257">
        <f t="shared" si="359"/>
        <v>2.4671804004446694E-3</v>
      </c>
    </row>
    <row r="258" spans="1:23" x14ac:dyDescent="0.25">
      <c r="A258" t="str">
        <f t="shared" ref="A258:C258" si="480">A234</f>
        <v>CSL</v>
      </c>
      <c r="B258">
        <f t="shared" si="480"/>
        <v>3</v>
      </c>
      <c r="C258" s="1" t="str">
        <f t="shared" si="480"/>
        <v>CSL_SoCal</v>
      </c>
      <c r="D258">
        <f t="shared" si="406"/>
        <v>1980</v>
      </c>
      <c r="E258">
        <f t="shared" ref="E258:H258" si="481">E234</f>
        <v>1</v>
      </c>
      <c r="F258">
        <f t="shared" si="481"/>
        <v>8</v>
      </c>
      <c r="G258">
        <f t="shared" si="481"/>
        <v>3</v>
      </c>
      <c r="H258">
        <f t="shared" si="481"/>
        <v>1</v>
      </c>
      <c r="I258">
        <f t="shared" si="353"/>
        <v>1.4029076788616452E-3</v>
      </c>
      <c r="J258" t="str">
        <f t="shared" si="356"/>
        <v>1980_8</v>
      </c>
      <c r="R258" t="s">
        <v>278</v>
      </c>
      <c r="S258">
        <f t="shared" si="384"/>
        <v>1991</v>
      </c>
      <c r="T258">
        <v>1</v>
      </c>
      <c r="U258">
        <v>100</v>
      </c>
      <c r="V258">
        <v>100</v>
      </c>
      <c r="W258">
        <f t="shared" si="359"/>
        <v>9.5618771598798412E-4</v>
      </c>
    </row>
    <row r="259" spans="1:23" x14ac:dyDescent="0.25">
      <c r="A259" t="str">
        <f t="shared" ref="A259:C259" si="482">A235</f>
        <v>CSL</v>
      </c>
      <c r="B259">
        <f t="shared" si="482"/>
        <v>3</v>
      </c>
      <c r="C259" s="1" t="str">
        <f t="shared" si="482"/>
        <v>CSL_SoCal</v>
      </c>
      <c r="D259">
        <f t="shared" si="406"/>
        <v>1980</v>
      </c>
      <c r="E259">
        <f t="shared" ref="E259:H259" si="483">E235</f>
        <v>1</v>
      </c>
      <c r="F259">
        <f t="shared" si="483"/>
        <v>8</v>
      </c>
      <c r="G259">
        <f t="shared" si="483"/>
        <v>3</v>
      </c>
      <c r="H259">
        <f t="shared" si="483"/>
        <v>2</v>
      </c>
      <c r="I259">
        <f t="shared" si="353"/>
        <v>1.4029076788616452E-3</v>
      </c>
      <c r="J259" t="str">
        <f t="shared" si="356"/>
        <v>1980_8</v>
      </c>
      <c r="R259" t="s">
        <v>287</v>
      </c>
      <c r="S259">
        <f t="shared" si="384"/>
        <v>1991</v>
      </c>
      <c r="T259">
        <v>10</v>
      </c>
      <c r="U259">
        <v>176</v>
      </c>
      <c r="V259">
        <v>176</v>
      </c>
      <c r="W259">
        <f t="shared" si="359"/>
        <v>1.6828903801388521E-3</v>
      </c>
    </row>
    <row r="260" spans="1:23" x14ac:dyDescent="0.25">
      <c r="A260" t="str">
        <f t="shared" ref="A260:C260" si="484">A236</f>
        <v>CSL</v>
      </c>
      <c r="B260">
        <f t="shared" si="484"/>
        <v>3</v>
      </c>
      <c r="C260" s="1" t="str">
        <f t="shared" si="484"/>
        <v>CSL_SoCal</v>
      </c>
      <c r="D260">
        <f t="shared" si="406"/>
        <v>1980</v>
      </c>
      <c r="E260">
        <f t="shared" ref="E260:H260" si="485">E236</f>
        <v>1</v>
      </c>
      <c r="F260">
        <f t="shared" si="485"/>
        <v>9</v>
      </c>
      <c r="G260">
        <f t="shared" si="485"/>
        <v>3</v>
      </c>
      <c r="H260">
        <f t="shared" si="485"/>
        <v>1</v>
      </c>
      <c r="I260">
        <f t="shared" ref="I260:I323" si="486">VLOOKUP(J260,csl_fractions,6)*0.5</f>
        <v>2.0705565139825487E-3</v>
      </c>
      <c r="J260" t="str">
        <f t="shared" si="356"/>
        <v>1980_9</v>
      </c>
      <c r="R260" t="s">
        <v>288</v>
      </c>
      <c r="S260">
        <f t="shared" si="384"/>
        <v>1991</v>
      </c>
      <c r="T260">
        <v>11</v>
      </c>
      <c r="U260">
        <v>100</v>
      </c>
      <c r="V260">
        <v>100</v>
      </c>
      <c r="W260">
        <f t="shared" si="359"/>
        <v>9.5618771598798412E-4</v>
      </c>
    </row>
    <row r="261" spans="1:23" x14ac:dyDescent="0.25">
      <c r="A261" t="str">
        <f t="shared" ref="A261:C261" si="487">A237</f>
        <v>CSL</v>
      </c>
      <c r="B261">
        <f t="shared" si="487"/>
        <v>3</v>
      </c>
      <c r="C261" s="1" t="str">
        <f t="shared" si="487"/>
        <v>CSL_SoCal</v>
      </c>
      <c r="D261">
        <f t="shared" si="406"/>
        <v>1980</v>
      </c>
      <c r="E261">
        <f t="shared" ref="E261:H261" si="488">E237</f>
        <v>1</v>
      </c>
      <c r="F261">
        <f t="shared" si="488"/>
        <v>9</v>
      </c>
      <c r="G261">
        <f t="shared" si="488"/>
        <v>3</v>
      </c>
      <c r="H261">
        <f t="shared" si="488"/>
        <v>2</v>
      </c>
      <c r="I261">
        <f t="shared" si="486"/>
        <v>2.0705565139825487E-3</v>
      </c>
      <c r="J261" t="str">
        <f t="shared" ref="J261:J324" si="489">CONCATENATE(D261&amp;"_",F261)</f>
        <v>1980_9</v>
      </c>
      <c r="R261" t="s">
        <v>289</v>
      </c>
      <c r="S261">
        <f t="shared" si="384"/>
        <v>1991</v>
      </c>
      <c r="T261">
        <v>12</v>
      </c>
      <c r="U261">
        <v>39</v>
      </c>
      <c r="V261">
        <v>39</v>
      </c>
      <c r="W261">
        <f t="shared" si="359"/>
        <v>3.7291320923531381E-4</v>
      </c>
    </row>
    <row r="262" spans="1:23" x14ac:dyDescent="0.25">
      <c r="A262" t="str">
        <f t="shared" ref="A262:C262" si="490">A238</f>
        <v>CSL</v>
      </c>
      <c r="B262">
        <f t="shared" si="490"/>
        <v>3</v>
      </c>
      <c r="C262" s="1" t="str">
        <f t="shared" si="490"/>
        <v>CSL_SoCal</v>
      </c>
      <c r="D262">
        <f t="shared" si="406"/>
        <v>1980</v>
      </c>
      <c r="E262">
        <f t="shared" ref="E262:H262" si="491">E238</f>
        <v>1</v>
      </c>
      <c r="F262">
        <f t="shared" si="491"/>
        <v>10</v>
      </c>
      <c r="G262">
        <f t="shared" si="491"/>
        <v>3</v>
      </c>
      <c r="H262">
        <f t="shared" si="491"/>
        <v>1</v>
      </c>
      <c r="I262">
        <f t="shared" si="486"/>
        <v>1.487420189636443E-3</v>
      </c>
      <c r="J262" t="str">
        <f t="shared" si="489"/>
        <v>1980_10</v>
      </c>
      <c r="R262" t="s">
        <v>279</v>
      </c>
      <c r="S262">
        <f t="shared" si="384"/>
        <v>1991</v>
      </c>
      <c r="T262">
        <v>2</v>
      </c>
      <c r="U262">
        <v>85</v>
      </c>
      <c r="V262">
        <v>85</v>
      </c>
      <c r="W262">
        <f t="shared" ref="W262:W325" si="492">V262/VLOOKUP(S262,CSL_AnnualCounts,3)</f>
        <v>8.1275955858978654E-4</v>
      </c>
    </row>
    <row r="263" spans="1:23" x14ac:dyDescent="0.25">
      <c r="A263" t="str">
        <f t="shared" ref="A263:C263" si="493">A239</f>
        <v>CSL</v>
      </c>
      <c r="B263">
        <f t="shared" si="493"/>
        <v>3</v>
      </c>
      <c r="C263" s="1" t="str">
        <f t="shared" si="493"/>
        <v>CSL_SoCal</v>
      </c>
      <c r="D263">
        <f t="shared" si="406"/>
        <v>1980</v>
      </c>
      <c r="E263">
        <f t="shared" ref="E263:H263" si="494">E239</f>
        <v>1</v>
      </c>
      <c r="F263">
        <f t="shared" si="494"/>
        <v>10</v>
      </c>
      <c r="G263">
        <f t="shared" si="494"/>
        <v>3</v>
      </c>
      <c r="H263">
        <f t="shared" si="494"/>
        <v>2</v>
      </c>
      <c r="I263">
        <f t="shared" si="486"/>
        <v>1.487420189636443E-3</v>
      </c>
      <c r="J263" t="str">
        <f t="shared" si="489"/>
        <v>1980_10</v>
      </c>
      <c r="R263" t="s">
        <v>280</v>
      </c>
      <c r="S263">
        <f t="shared" si="384"/>
        <v>1991</v>
      </c>
      <c r="T263">
        <v>3</v>
      </c>
      <c r="U263">
        <v>97</v>
      </c>
      <c r="V263">
        <v>97</v>
      </c>
      <c r="W263">
        <f t="shared" si="492"/>
        <v>9.2750208450834463E-4</v>
      </c>
    </row>
    <row r="264" spans="1:23" x14ac:dyDescent="0.25">
      <c r="A264" t="str">
        <f t="shared" ref="A264:C264" si="495">A240</f>
        <v>CSL</v>
      </c>
      <c r="B264">
        <f t="shared" si="495"/>
        <v>3</v>
      </c>
      <c r="C264" s="1" t="str">
        <f t="shared" si="495"/>
        <v>CSL_SoCal</v>
      </c>
      <c r="D264">
        <f t="shared" si="406"/>
        <v>1980</v>
      </c>
      <c r="E264">
        <f t="shared" ref="E264:H264" si="496">E240</f>
        <v>1</v>
      </c>
      <c r="F264">
        <f t="shared" si="496"/>
        <v>11</v>
      </c>
      <c r="G264">
        <f t="shared" si="496"/>
        <v>3</v>
      </c>
      <c r="H264">
        <f t="shared" si="496"/>
        <v>1</v>
      </c>
      <c r="I264">
        <f t="shared" si="486"/>
        <v>8.4512510774797901E-4</v>
      </c>
      <c r="J264" t="str">
        <f t="shared" si="489"/>
        <v>1980_11</v>
      </c>
      <c r="R264" t="s">
        <v>281</v>
      </c>
      <c r="S264">
        <f t="shared" si="384"/>
        <v>1991</v>
      </c>
      <c r="T264">
        <v>4</v>
      </c>
      <c r="U264">
        <v>121</v>
      </c>
      <c r="V264">
        <v>121</v>
      </c>
      <c r="W264">
        <f t="shared" si="492"/>
        <v>1.1569871363454607E-3</v>
      </c>
    </row>
    <row r="265" spans="1:23" x14ac:dyDescent="0.25">
      <c r="A265" t="str">
        <f t="shared" ref="A265:C265" si="497">A241</f>
        <v>CSL</v>
      </c>
      <c r="B265">
        <f t="shared" si="497"/>
        <v>3</v>
      </c>
      <c r="C265" s="1" t="str">
        <f t="shared" si="497"/>
        <v>CSL_SoCal</v>
      </c>
      <c r="D265">
        <f t="shared" si="406"/>
        <v>1980</v>
      </c>
      <c r="E265">
        <f t="shared" ref="E265:H265" si="498">E241</f>
        <v>1</v>
      </c>
      <c r="F265">
        <f t="shared" si="498"/>
        <v>11</v>
      </c>
      <c r="G265">
        <f t="shared" si="498"/>
        <v>3</v>
      </c>
      <c r="H265">
        <f t="shared" si="498"/>
        <v>2</v>
      </c>
      <c r="I265">
        <f t="shared" si="486"/>
        <v>8.4512510774797901E-4</v>
      </c>
      <c r="J265" t="str">
        <f t="shared" si="489"/>
        <v>1980_11</v>
      </c>
      <c r="R265" t="s">
        <v>282</v>
      </c>
      <c r="S265">
        <f t="shared" si="384"/>
        <v>1991</v>
      </c>
      <c r="T265">
        <v>5</v>
      </c>
      <c r="U265">
        <v>200</v>
      </c>
      <c r="V265">
        <v>200</v>
      </c>
      <c r="W265">
        <f t="shared" si="492"/>
        <v>1.9123754319759682E-3</v>
      </c>
    </row>
    <row r="266" spans="1:23" x14ac:dyDescent="0.25">
      <c r="A266" t="str">
        <f t="shared" ref="A266:C266" si="499">A242</f>
        <v>CSL</v>
      </c>
      <c r="B266">
        <f t="shared" si="499"/>
        <v>3</v>
      </c>
      <c r="C266" s="1" t="str">
        <f t="shared" si="499"/>
        <v>CSL_SoCal</v>
      </c>
      <c r="D266">
        <f t="shared" si="406"/>
        <v>1980</v>
      </c>
      <c r="E266">
        <f t="shared" ref="E266:H266" si="500">E242</f>
        <v>1</v>
      </c>
      <c r="F266">
        <f t="shared" si="500"/>
        <v>12</v>
      </c>
      <c r="G266">
        <f t="shared" si="500"/>
        <v>3</v>
      </c>
      <c r="H266">
        <f t="shared" si="500"/>
        <v>1</v>
      </c>
      <c r="I266">
        <f t="shared" si="486"/>
        <v>3.2959879202171184E-4</v>
      </c>
      <c r="J266" t="str">
        <f t="shared" si="489"/>
        <v>1980_12</v>
      </c>
      <c r="R266" t="s">
        <v>283</v>
      </c>
      <c r="S266">
        <f t="shared" si="384"/>
        <v>1991</v>
      </c>
      <c r="T266">
        <v>6</v>
      </c>
      <c r="U266">
        <v>97</v>
      </c>
      <c r="V266">
        <v>97</v>
      </c>
      <c r="W266">
        <f t="shared" si="492"/>
        <v>9.2750208450834463E-4</v>
      </c>
    </row>
    <row r="267" spans="1:23" x14ac:dyDescent="0.25">
      <c r="A267" t="str">
        <f t="shared" ref="A267:C267" si="501">A243</f>
        <v>CSL</v>
      </c>
      <c r="B267">
        <f t="shared" si="501"/>
        <v>3</v>
      </c>
      <c r="C267" s="1" t="str">
        <f t="shared" si="501"/>
        <v>CSL_SoCal</v>
      </c>
      <c r="D267">
        <f t="shared" si="406"/>
        <v>1980</v>
      </c>
      <c r="E267">
        <f t="shared" ref="E267:H267" si="502">E243</f>
        <v>1</v>
      </c>
      <c r="F267">
        <f t="shared" si="502"/>
        <v>12</v>
      </c>
      <c r="G267">
        <f t="shared" si="502"/>
        <v>3</v>
      </c>
      <c r="H267">
        <f t="shared" si="502"/>
        <v>2</v>
      </c>
      <c r="I267">
        <f t="shared" si="486"/>
        <v>3.2959879202171184E-4</v>
      </c>
      <c r="J267" t="str">
        <f t="shared" si="489"/>
        <v>1980_12</v>
      </c>
      <c r="R267" t="s">
        <v>284</v>
      </c>
      <c r="S267">
        <f t="shared" si="384"/>
        <v>1991</v>
      </c>
      <c r="T267">
        <v>7</v>
      </c>
      <c r="U267">
        <v>131.5</v>
      </c>
      <c r="V267">
        <v>131.5</v>
      </c>
      <c r="W267">
        <f t="shared" si="492"/>
        <v>1.2573868465241991E-3</v>
      </c>
    </row>
    <row r="268" spans="1:23" x14ac:dyDescent="0.25">
      <c r="A268" t="str">
        <f t="shared" ref="A268:C268" si="503">A244</f>
        <v>CSL</v>
      </c>
      <c r="B268">
        <f t="shared" si="503"/>
        <v>3</v>
      </c>
      <c r="C268" s="1" t="str">
        <f t="shared" si="503"/>
        <v>CSL_SoCal</v>
      </c>
      <c r="D268">
        <f t="shared" si="406"/>
        <v>1981</v>
      </c>
      <c r="E268">
        <f t="shared" ref="E268:H268" si="504">E244</f>
        <v>1</v>
      </c>
      <c r="F268">
        <f t="shared" si="504"/>
        <v>1</v>
      </c>
      <c r="G268">
        <f t="shared" si="504"/>
        <v>3</v>
      </c>
      <c r="H268">
        <f t="shared" si="504"/>
        <v>1</v>
      </c>
      <c r="I268">
        <f t="shared" si="486"/>
        <v>8.0247064263428802E-4</v>
      </c>
      <c r="J268" t="str">
        <f t="shared" si="489"/>
        <v>1981_1</v>
      </c>
      <c r="R268" t="s">
        <v>285</v>
      </c>
      <c r="S268">
        <f t="shared" si="384"/>
        <v>1991</v>
      </c>
      <c r="T268">
        <v>8</v>
      </c>
      <c r="U268">
        <v>166</v>
      </c>
      <c r="V268">
        <v>166</v>
      </c>
      <c r="W268">
        <f t="shared" si="492"/>
        <v>1.5872716085400535E-3</v>
      </c>
    </row>
    <row r="269" spans="1:23" x14ac:dyDescent="0.25">
      <c r="A269" t="str">
        <f t="shared" ref="A269:C269" si="505">A245</f>
        <v>CSL</v>
      </c>
      <c r="B269">
        <f t="shared" si="505"/>
        <v>3</v>
      </c>
      <c r="C269" s="1" t="str">
        <f t="shared" si="505"/>
        <v>CSL_SoCal</v>
      </c>
      <c r="D269">
        <f t="shared" si="406"/>
        <v>1981</v>
      </c>
      <c r="E269">
        <f t="shared" ref="E269:H269" si="506">E245</f>
        <v>1</v>
      </c>
      <c r="F269">
        <f t="shared" si="506"/>
        <v>1</v>
      </c>
      <c r="G269">
        <f t="shared" si="506"/>
        <v>3</v>
      </c>
      <c r="H269">
        <f t="shared" si="506"/>
        <v>2</v>
      </c>
      <c r="I269">
        <f t="shared" si="486"/>
        <v>8.0247064263428802E-4</v>
      </c>
      <c r="J269" t="str">
        <f t="shared" si="489"/>
        <v>1981_1</v>
      </c>
      <c r="R269" t="s">
        <v>286</v>
      </c>
      <c r="S269">
        <f t="shared" si="384"/>
        <v>1991</v>
      </c>
      <c r="T269">
        <v>9</v>
      </c>
      <c r="U269">
        <v>245</v>
      </c>
      <c r="V269">
        <v>245</v>
      </c>
      <c r="W269">
        <f t="shared" si="492"/>
        <v>2.3426599041705613E-3</v>
      </c>
    </row>
    <row r="270" spans="1:23" x14ac:dyDescent="0.25">
      <c r="A270" t="str">
        <f t="shared" ref="A270:C270" si="507">A246</f>
        <v>CSL</v>
      </c>
      <c r="B270">
        <f t="shared" si="507"/>
        <v>3</v>
      </c>
      <c r="C270" s="1" t="str">
        <f t="shared" si="507"/>
        <v>CSL_SoCal</v>
      </c>
      <c r="D270">
        <f t="shared" si="406"/>
        <v>1981</v>
      </c>
      <c r="E270">
        <f t="shared" ref="E270:H270" si="508">E246</f>
        <v>1</v>
      </c>
      <c r="F270">
        <f t="shared" si="508"/>
        <v>2</v>
      </c>
      <c r="G270">
        <f t="shared" si="508"/>
        <v>3</v>
      </c>
      <c r="H270">
        <f t="shared" si="508"/>
        <v>1</v>
      </c>
      <c r="I270">
        <f t="shared" si="486"/>
        <v>6.8210004623914483E-4</v>
      </c>
      <c r="J270" t="str">
        <f t="shared" si="489"/>
        <v>1981_2</v>
      </c>
      <c r="R270" t="s">
        <v>290</v>
      </c>
      <c r="S270">
        <f t="shared" si="384"/>
        <v>1992</v>
      </c>
      <c r="T270">
        <v>1</v>
      </c>
      <c r="U270">
        <v>100</v>
      </c>
      <c r="V270">
        <v>100</v>
      </c>
      <c r="W270">
        <f t="shared" si="492"/>
        <v>9.0792828958292178E-4</v>
      </c>
    </row>
    <row r="271" spans="1:23" x14ac:dyDescent="0.25">
      <c r="A271" t="str">
        <f t="shared" ref="A271:C271" si="509">A247</f>
        <v>CSL</v>
      </c>
      <c r="B271">
        <f t="shared" si="509"/>
        <v>3</v>
      </c>
      <c r="C271" s="1" t="str">
        <f t="shared" si="509"/>
        <v>CSL_SoCal</v>
      </c>
      <c r="D271">
        <f t="shared" si="406"/>
        <v>1981</v>
      </c>
      <c r="E271">
        <f t="shared" ref="E271:H271" si="510">E247</f>
        <v>1</v>
      </c>
      <c r="F271">
        <f t="shared" si="510"/>
        <v>2</v>
      </c>
      <c r="G271">
        <f t="shared" si="510"/>
        <v>3</v>
      </c>
      <c r="H271">
        <f t="shared" si="510"/>
        <v>2</v>
      </c>
      <c r="I271">
        <f t="shared" si="486"/>
        <v>6.8210004623914483E-4</v>
      </c>
      <c r="J271" t="str">
        <f t="shared" si="489"/>
        <v>1981_2</v>
      </c>
      <c r="R271" t="s">
        <v>299</v>
      </c>
      <c r="S271">
        <f t="shared" si="384"/>
        <v>1992</v>
      </c>
      <c r="T271">
        <v>10</v>
      </c>
      <c r="U271">
        <v>176</v>
      </c>
      <c r="V271">
        <v>176</v>
      </c>
      <c r="W271">
        <f t="shared" si="492"/>
        <v>1.5979537896659423E-3</v>
      </c>
    </row>
    <row r="272" spans="1:23" x14ac:dyDescent="0.25">
      <c r="A272" t="str">
        <f t="shared" ref="A272:C272" si="511">A248</f>
        <v>CSL</v>
      </c>
      <c r="B272">
        <f t="shared" si="511"/>
        <v>3</v>
      </c>
      <c r="C272" s="1" t="str">
        <f t="shared" si="511"/>
        <v>CSL_SoCal</v>
      </c>
      <c r="D272">
        <f t="shared" si="406"/>
        <v>1981</v>
      </c>
      <c r="E272">
        <f t="shared" ref="E272:H272" si="512">E248</f>
        <v>1</v>
      </c>
      <c r="F272">
        <f t="shared" si="512"/>
        <v>3</v>
      </c>
      <c r="G272">
        <f t="shared" si="512"/>
        <v>3</v>
      </c>
      <c r="H272">
        <f t="shared" si="512"/>
        <v>1</v>
      </c>
      <c r="I272">
        <f t="shared" si="486"/>
        <v>7.783965233552594E-4</v>
      </c>
      <c r="J272" t="str">
        <f t="shared" si="489"/>
        <v>1981_3</v>
      </c>
      <c r="R272" t="s">
        <v>300</v>
      </c>
      <c r="S272">
        <f t="shared" si="384"/>
        <v>1992</v>
      </c>
      <c r="T272">
        <v>11</v>
      </c>
      <c r="U272">
        <v>100</v>
      </c>
      <c r="V272">
        <v>100</v>
      </c>
      <c r="W272">
        <f t="shared" si="492"/>
        <v>9.0792828958292178E-4</v>
      </c>
    </row>
    <row r="273" spans="1:23" x14ac:dyDescent="0.25">
      <c r="A273" t="str">
        <f t="shared" ref="A273:C273" si="513">A249</f>
        <v>CSL</v>
      </c>
      <c r="B273">
        <f t="shared" si="513"/>
        <v>3</v>
      </c>
      <c r="C273" s="1" t="str">
        <f t="shared" si="513"/>
        <v>CSL_SoCal</v>
      </c>
      <c r="D273">
        <f t="shared" si="406"/>
        <v>1981</v>
      </c>
      <c r="E273">
        <f t="shared" ref="E273:H273" si="514">E249</f>
        <v>1</v>
      </c>
      <c r="F273">
        <f t="shared" si="514"/>
        <v>3</v>
      </c>
      <c r="G273">
        <f t="shared" si="514"/>
        <v>3</v>
      </c>
      <c r="H273">
        <f t="shared" si="514"/>
        <v>2</v>
      </c>
      <c r="I273">
        <f t="shared" si="486"/>
        <v>7.783965233552594E-4</v>
      </c>
      <c r="J273" t="str">
        <f t="shared" si="489"/>
        <v>1981_3</v>
      </c>
      <c r="R273" t="s">
        <v>301</v>
      </c>
      <c r="S273">
        <f t="shared" si="384"/>
        <v>1992</v>
      </c>
      <c r="T273">
        <v>12</v>
      </c>
      <c r="U273">
        <v>39</v>
      </c>
      <c r="V273">
        <v>39</v>
      </c>
      <c r="W273">
        <f t="shared" si="492"/>
        <v>3.5409203293733951E-4</v>
      </c>
    </row>
    <row r="274" spans="1:23" x14ac:dyDescent="0.25">
      <c r="A274" t="str">
        <f t="shared" ref="A274:C274" si="515">A250</f>
        <v>CSL</v>
      </c>
      <c r="B274">
        <f t="shared" si="515"/>
        <v>3</v>
      </c>
      <c r="C274" s="1" t="str">
        <f t="shared" si="515"/>
        <v>CSL_SoCal</v>
      </c>
      <c r="D274">
        <f t="shared" si="406"/>
        <v>1981</v>
      </c>
      <c r="E274">
        <f t="shared" ref="E274:H274" si="516">E250</f>
        <v>1</v>
      </c>
      <c r="F274">
        <f t="shared" si="516"/>
        <v>4</v>
      </c>
      <c r="G274">
        <f t="shared" si="516"/>
        <v>3</v>
      </c>
      <c r="H274">
        <f t="shared" si="516"/>
        <v>1</v>
      </c>
      <c r="I274">
        <f t="shared" si="486"/>
        <v>9.7098947758748856E-4</v>
      </c>
      <c r="J274" t="str">
        <f t="shared" si="489"/>
        <v>1981_4</v>
      </c>
      <c r="R274" t="s">
        <v>291</v>
      </c>
      <c r="S274">
        <f t="shared" ref="S274:S337" si="517">S262+1</f>
        <v>1992</v>
      </c>
      <c r="T274">
        <v>2</v>
      </c>
      <c r="U274">
        <v>85</v>
      </c>
      <c r="V274">
        <v>85</v>
      </c>
      <c r="W274">
        <f t="shared" si="492"/>
        <v>7.717390461454835E-4</v>
      </c>
    </row>
    <row r="275" spans="1:23" x14ac:dyDescent="0.25">
      <c r="A275" t="str">
        <f t="shared" ref="A275:C275" si="518">A251</f>
        <v>CSL</v>
      </c>
      <c r="B275">
        <f t="shared" si="518"/>
        <v>3</v>
      </c>
      <c r="C275" s="1" t="str">
        <f t="shared" si="518"/>
        <v>CSL_SoCal</v>
      </c>
      <c r="D275">
        <f t="shared" si="406"/>
        <v>1981</v>
      </c>
      <c r="E275">
        <f t="shared" ref="E275:H275" si="519">E251</f>
        <v>1</v>
      </c>
      <c r="F275">
        <f t="shared" si="519"/>
        <v>4</v>
      </c>
      <c r="G275">
        <f t="shared" si="519"/>
        <v>3</v>
      </c>
      <c r="H275">
        <f t="shared" si="519"/>
        <v>2</v>
      </c>
      <c r="I275">
        <f t="shared" si="486"/>
        <v>9.7098947758748856E-4</v>
      </c>
      <c r="J275" t="str">
        <f t="shared" si="489"/>
        <v>1981_4</v>
      </c>
      <c r="R275" t="s">
        <v>292</v>
      </c>
      <c r="S275">
        <f t="shared" si="517"/>
        <v>1992</v>
      </c>
      <c r="T275">
        <v>3</v>
      </c>
      <c r="U275">
        <v>97</v>
      </c>
      <c r="V275">
        <v>97</v>
      </c>
      <c r="W275">
        <f t="shared" si="492"/>
        <v>8.8069044089543415E-4</v>
      </c>
    </row>
    <row r="276" spans="1:23" x14ac:dyDescent="0.25">
      <c r="A276" t="str">
        <f t="shared" ref="A276:C276" si="520">A252</f>
        <v>CSL</v>
      </c>
      <c r="B276">
        <f t="shared" si="520"/>
        <v>3</v>
      </c>
      <c r="C276" s="1" t="str">
        <f t="shared" si="520"/>
        <v>CSL_SoCal</v>
      </c>
      <c r="D276">
        <f t="shared" si="406"/>
        <v>1981</v>
      </c>
      <c r="E276">
        <f t="shared" ref="E276:H276" si="521">E252</f>
        <v>1</v>
      </c>
      <c r="F276">
        <f t="shared" si="521"/>
        <v>5</v>
      </c>
      <c r="G276">
        <f t="shared" si="521"/>
        <v>3</v>
      </c>
      <c r="H276">
        <f t="shared" si="521"/>
        <v>1</v>
      </c>
      <c r="I276">
        <f t="shared" si="486"/>
        <v>1.604941285268576E-3</v>
      </c>
      <c r="J276" t="str">
        <f t="shared" si="489"/>
        <v>1981_5</v>
      </c>
      <c r="R276" t="s">
        <v>293</v>
      </c>
      <c r="S276">
        <f t="shared" si="517"/>
        <v>1992</v>
      </c>
      <c r="T276">
        <v>4</v>
      </c>
      <c r="U276">
        <v>121</v>
      </c>
      <c r="V276">
        <v>121</v>
      </c>
      <c r="W276">
        <f t="shared" si="492"/>
        <v>1.0985932303953353E-3</v>
      </c>
    </row>
    <row r="277" spans="1:23" x14ac:dyDescent="0.25">
      <c r="A277" t="str">
        <f t="shared" ref="A277:C277" si="522">A253</f>
        <v>CSL</v>
      </c>
      <c r="B277">
        <f t="shared" si="522"/>
        <v>3</v>
      </c>
      <c r="C277" s="1" t="str">
        <f t="shared" si="522"/>
        <v>CSL_SoCal</v>
      </c>
      <c r="D277">
        <f t="shared" si="406"/>
        <v>1981</v>
      </c>
      <c r="E277">
        <f t="shared" ref="E277:H277" si="523">E253</f>
        <v>1</v>
      </c>
      <c r="F277">
        <f t="shared" si="523"/>
        <v>5</v>
      </c>
      <c r="G277">
        <f t="shared" si="523"/>
        <v>3</v>
      </c>
      <c r="H277">
        <f t="shared" si="523"/>
        <v>2</v>
      </c>
      <c r="I277">
        <f t="shared" si="486"/>
        <v>1.604941285268576E-3</v>
      </c>
      <c r="J277" t="str">
        <f t="shared" si="489"/>
        <v>1981_5</v>
      </c>
      <c r="R277" t="s">
        <v>294</v>
      </c>
      <c r="S277">
        <f t="shared" si="517"/>
        <v>1992</v>
      </c>
      <c r="T277">
        <v>5</v>
      </c>
      <c r="U277">
        <v>200</v>
      </c>
      <c r="V277">
        <v>200</v>
      </c>
      <c r="W277">
        <f t="shared" si="492"/>
        <v>1.8158565791658436E-3</v>
      </c>
    </row>
    <row r="278" spans="1:23" x14ac:dyDescent="0.25">
      <c r="A278" t="str">
        <f t="shared" ref="A278:C278" si="524">A254</f>
        <v>CSL</v>
      </c>
      <c r="B278">
        <f t="shared" si="524"/>
        <v>3</v>
      </c>
      <c r="C278" s="1" t="str">
        <f t="shared" si="524"/>
        <v>CSL_SoCal</v>
      </c>
      <c r="D278">
        <f t="shared" si="406"/>
        <v>1981</v>
      </c>
      <c r="E278">
        <f t="shared" ref="E278:H278" si="525">E254</f>
        <v>1</v>
      </c>
      <c r="F278">
        <f t="shared" si="525"/>
        <v>6</v>
      </c>
      <c r="G278">
        <f t="shared" si="525"/>
        <v>3</v>
      </c>
      <c r="H278">
        <f t="shared" si="525"/>
        <v>1</v>
      </c>
      <c r="I278">
        <f t="shared" si="486"/>
        <v>7.783965233552594E-4</v>
      </c>
      <c r="J278" t="str">
        <f t="shared" si="489"/>
        <v>1981_6</v>
      </c>
      <c r="R278" t="s">
        <v>295</v>
      </c>
      <c r="S278">
        <f t="shared" si="517"/>
        <v>1992</v>
      </c>
      <c r="T278">
        <v>6</v>
      </c>
      <c r="U278">
        <v>97</v>
      </c>
      <c r="V278">
        <v>97</v>
      </c>
      <c r="W278">
        <f t="shared" si="492"/>
        <v>8.8069044089543415E-4</v>
      </c>
    </row>
    <row r="279" spans="1:23" x14ac:dyDescent="0.25">
      <c r="A279" t="str">
        <f t="shared" ref="A279:C279" si="526">A255</f>
        <v>CSL</v>
      </c>
      <c r="B279">
        <f t="shared" si="526"/>
        <v>3</v>
      </c>
      <c r="C279" s="1" t="str">
        <f t="shared" si="526"/>
        <v>CSL_SoCal</v>
      </c>
      <c r="D279">
        <f t="shared" si="406"/>
        <v>1981</v>
      </c>
      <c r="E279">
        <f t="shared" ref="E279:H279" si="527">E255</f>
        <v>1</v>
      </c>
      <c r="F279">
        <f t="shared" si="527"/>
        <v>6</v>
      </c>
      <c r="G279">
        <f t="shared" si="527"/>
        <v>3</v>
      </c>
      <c r="H279">
        <f t="shared" si="527"/>
        <v>2</v>
      </c>
      <c r="I279">
        <f t="shared" si="486"/>
        <v>7.783965233552594E-4</v>
      </c>
      <c r="J279" t="str">
        <f t="shared" si="489"/>
        <v>1981_6</v>
      </c>
      <c r="R279" t="s">
        <v>296</v>
      </c>
      <c r="S279">
        <f t="shared" si="517"/>
        <v>1992</v>
      </c>
      <c r="T279">
        <v>7</v>
      </c>
      <c r="U279">
        <v>131.5</v>
      </c>
      <c r="V279">
        <v>131.5</v>
      </c>
      <c r="W279">
        <f t="shared" si="492"/>
        <v>1.1939257008015422E-3</v>
      </c>
    </row>
    <row r="280" spans="1:23" x14ac:dyDescent="0.25">
      <c r="A280" t="str">
        <f t="shared" ref="A280:C280" si="528">A256</f>
        <v>CSL</v>
      </c>
      <c r="B280">
        <f t="shared" si="528"/>
        <v>3</v>
      </c>
      <c r="C280" s="1" t="str">
        <f t="shared" si="528"/>
        <v>CSL_SoCal</v>
      </c>
      <c r="D280">
        <f t="shared" si="406"/>
        <v>1981</v>
      </c>
      <c r="E280">
        <f t="shared" ref="E280:H280" si="529">E256</f>
        <v>1</v>
      </c>
      <c r="F280">
        <f t="shared" si="529"/>
        <v>7</v>
      </c>
      <c r="G280">
        <f t="shared" si="529"/>
        <v>3</v>
      </c>
      <c r="H280">
        <f t="shared" si="529"/>
        <v>1</v>
      </c>
      <c r="I280">
        <f t="shared" si="486"/>
        <v>1.0552488950640888E-3</v>
      </c>
      <c r="J280" t="str">
        <f t="shared" si="489"/>
        <v>1981_7</v>
      </c>
      <c r="R280" t="s">
        <v>297</v>
      </c>
      <c r="S280">
        <f t="shared" si="517"/>
        <v>1992</v>
      </c>
      <c r="T280">
        <v>8</v>
      </c>
      <c r="U280">
        <v>166</v>
      </c>
      <c r="V280">
        <v>166</v>
      </c>
      <c r="W280">
        <f t="shared" si="492"/>
        <v>1.5071609607076502E-3</v>
      </c>
    </row>
    <row r="281" spans="1:23" x14ac:dyDescent="0.25">
      <c r="A281" t="str">
        <f t="shared" ref="A281:C281" si="530">A257</f>
        <v>CSL</v>
      </c>
      <c r="B281">
        <f t="shared" si="530"/>
        <v>3</v>
      </c>
      <c r="C281" s="1" t="str">
        <f t="shared" si="530"/>
        <v>CSL_SoCal</v>
      </c>
      <c r="D281">
        <f t="shared" si="406"/>
        <v>1981</v>
      </c>
      <c r="E281">
        <f t="shared" ref="E281:H281" si="531">E257</f>
        <v>1</v>
      </c>
      <c r="F281">
        <f t="shared" si="531"/>
        <v>7</v>
      </c>
      <c r="G281">
        <f t="shared" si="531"/>
        <v>3</v>
      </c>
      <c r="H281">
        <f t="shared" si="531"/>
        <v>2</v>
      </c>
      <c r="I281">
        <f t="shared" si="486"/>
        <v>1.0552488950640888E-3</v>
      </c>
      <c r="J281" t="str">
        <f t="shared" si="489"/>
        <v>1981_7</v>
      </c>
      <c r="R281" t="s">
        <v>298</v>
      </c>
      <c r="S281">
        <f t="shared" si="517"/>
        <v>1992</v>
      </c>
      <c r="T281">
        <v>9</v>
      </c>
      <c r="U281">
        <v>245</v>
      </c>
      <c r="V281">
        <v>245</v>
      </c>
      <c r="W281">
        <f t="shared" si="492"/>
        <v>2.2244243094781584E-3</v>
      </c>
    </row>
    <row r="282" spans="1:23" x14ac:dyDescent="0.25">
      <c r="A282" t="str">
        <f t="shared" ref="A282:C282" si="532">A258</f>
        <v>CSL</v>
      </c>
      <c r="B282">
        <f t="shared" si="532"/>
        <v>3</v>
      </c>
      <c r="C282" s="1" t="str">
        <f t="shared" si="532"/>
        <v>CSL_SoCal</v>
      </c>
      <c r="D282">
        <f t="shared" si="406"/>
        <v>1981</v>
      </c>
      <c r="E282">
        <f t="shared" ref="E282:H282" si="533">E258</f>
        <v>1</v>
      </c>
      <c r="F282">
        <f t="shared" si="533"/>
        <v>8</v>
      </c>
      <c r="G282">
        <f t="shared" si="533"/>
        <v>3</v>
      </c>
      <c r="H282">
        <f t="shared" si="533"/>
        <v>1</v>
      </c>
      <c r="I282">
        <f t="shared" si="486"/>
        <v>1.3321012667729182E-3</v>
      </c>
      <c r="J282" t="str">
        <f t="shared" si="489"/>
        <v>1981_8</v>
      </c>
      <c r="R282" t="s">
        <v>302</v>
      </c>
      <c r="S282">
        <f t="shared" si="517"/>
        <v>1993</v>
      </c>
      <c r="T282">
        <v>1</v>
      </c>
      <c r="U282">
        <v>100</v>
      </c>
      <c r="V282">
        <v>100</v>
      </c>
      <c r="W282">
        <f t="shared" si="492"/>
        <v>8.621044782761982E-4</v>
      </c>
    </row>
    <row r="283" spans="1:23" x14ac:dyDescent="0.25">
      <c r="A283" t="str">
        <f t="shared" ref="A283:C283" si="534">A259</f>
        <v>CSL</v>
      </c>
      <c r="B283">
        <f t="shared" si="534"/>
        <v>3</v>
      </c>
      <c r="C283" s="1" t="str">
        <f t="shared" si="534"/>
        <v>CSL_SoCal</v>
      </c>
      <c r="D283">
        <f t="shared" si="406"/>
        <v>1981</v>
      </c>
      <c r="E283">
        <f t="shared" ref="E283:H283" si="535">E259</f>
        <v>1</v>
      </c>
      <c r="F283">
        <f t="shared" si="535"/>
        <v>8</v>
      </c>
      <c r="G283">
        <f t="shared" si="535"/>
        <v>3</v>
      </c>
      <c r="H283">
        <f t="shared" si="535"/>
        <v>2</v>
      </c>
      <c r="I283">
        <f t="shared" si="486"/>
        <v>1.3321012667729182E-3</v>
      </c>
      <c r="J283" t="str">
        <f t="shared" si="489"/>
        <v>1981_8</v>
      </c>
      <c r="R283" t="s">
        <v>311</v>
      </c>
      <c r="S283">
        <f t="shared" si="517"/>
        <v>1993</v>
      </c>
      <c r="T283">
        <v>10</v>
      </c>
      <c r="U283">
        <v>176</v>
      </c>
      <c r="V283">
        <v>176</v>
      </c>
      <c r="W283">
        <f t="shared" si="492"/>
        <v>1.5173038817661089E-3</v>
      </c>
    </row>
    <row r="284" spans="1:23" x14ac:dyDescent="0.25">
      <c r="A284" t="str">
        <f t="shared" ref="A284:C284" si="536">A260</f>
        <v>CSL</v>
      </c>
      <c r="B284">
        <f t="shared" si="536"/>
        <v>3</v>
      </c>
      <c r="C284" s="1" t="str">
        <f t="shared" si="536"/>
        <v>CSL_SoCal</v>
      </c>
      <c r="D284">
        <f t="shared" si="406"/>
        <v>1981</v>
      </c>
      <c r="E284">
        <f t="shared" ref="E284:H284" si="537">E260</f>
        <v>1</v>
      </c>
      <c r="F284">
        <f t="shared" si="537"/>
        <v>9</v>
      </c>
      <c r="G284">
        <f t="shared" si="537"/>
        <v>3</v>
      </c>
      <c r="H284">
        <f t="shared" si="537"/>
        <v>1</v>
      </c>
      <c r="I284">
        <f t="shared" si="486"/>
        <v>1.9660530744540056E-3</v>
      </c>
      <c r="J284" t="str">
        <f t="shared" si="489"/>
        <v>1981_9</v>
      </c>
      <c r="R284" t="s">
        <v>312</v>
      </c>
      <c r="S284">
        <f t="shared" si="517"/>
        <v>1993</v>
      </c>
      <c r="T284">
        <v>11</v>
      </c>
      <c r="U284">
        <v>100</v>
      </c>
      <c r="V284">
        <v>100</v>
      </c>
      <c r="W284">
        <f t="shared" si="492"/>
        <v>8.621044782761982E-4</v>
      </c>
    </row>
    <row r="285" spans="1:23" x14ac:dyDescent="0.25">
      <c r="A285" t="str">
        <f t="shared" ref="A285:C285" si="538">A261</f>
        <v>CSL</v>
      </c>
      <c r="B285">
        <f t="shared" si="538"/>
        <v>3</v>
      </c>
      <c r="C285" s="1" t="str">
        <f t="shared" si="538"/>
        <v>CSL_SoCal</v>
      </c>
      <c r="D285">
        <f t="shared" ref="D285:D348" si="539">D261+1</f>
        <v>1981</v>
      </c>
      <c r="E285">
        <f t="shared" ref="E285:H285" si="540">E261</f>
        <v>1</v>
      </c>
      <c r="F285">
        <f t="shared" si="540"/>
        <v>9</v>
      </c>
      <c r="G285">
        <f t="shared" si="540"/>
        <v>3</v>
      </c>
      <c r="H285">
        <f t="shared" si="540"/>
        <v>2</v>
      </c>
      <c r="I285">
        <f t="shared" si="486"/>
        <v>1.9660530744540056E-3</v>
      </c>
      <c r="J285" t="str">
        <f t="shared" si="489"/>
        <v>1981_9</v>
      </c>
      <c r="R285" t="s">
        <v>313</v>
      </c>
      <c r="S285">
        <f t="shared" si="517"/>
        <v>1993</v>
      </c>
      <c r="T285">
        <v>12</v>
      </c>
      <c r="U285">
        <v>39</v>
      </c>
      <c r="V285">
        <v>39</v>
      </c>
      <c r="W285">
        <f t="shared" si="492"/>
        <v>3.3622074652771728E-4</v>
      </c>
    </row>
    <row r="286" spans="1:23" x14ac:dyDescent="0.25">
      <c r="A286" t="str">
        <f t="shared" ref="A286:C286" si="541">A262</f>
        <v>CSL</v>
      </c>
      <c r="B286">
        <f t="shared" si="541"/>
        <v>3</v>
      </c>
      <c r="C286" s="1" t="str">
        <f t="shared" si="541"/>
        <v>CSL_SoCal</v>
      </c>
      <c r="D286">
        <f t="shared" si="539"/>
        <v>1981</v>
      </c>
      <c r="E286">
        <f t="shared" ref="E286:H286" si="542">E262</f>
        <v>1</v>
      </c>
      <c r="F286">
        <f t="shared" si="542"/>
        <v>10</v>
      </c>
      <c r="G286">
        <f t="shared" si="542"/>
        <v>3</v>
      </c>
      <c r="H286">
        <f t="shared" si="542"/>
        <v>1</v>
      </c>
      <c r="I286">
        <f t="shared" si="486"/>
        <v>1.4123483310363469E-3</v>
      </c>
      <c r="J286" t="str">
        <f t="shared" si="489"/>
        <v>1981_10</v>
      </c>
      <c r="R286" t="s">
        <v>303</v>
      </c>
      <c r="S286">
        <f t="shared" si="517"/>
        <v>1993</v>
      </c>
      <c r="T286">
        <v>2</v>
      </c>
      <c r="U286">
        <v>85</v>
      </c>
      <c r="V286">
        <v>85</v>
      </c>
      <c r="W286">
        <f t="shared" si="492"/>
        <v>7.327888065347685E-4</v>
      </c>
    </row>
    <row r="287" spans="1:23" x14ac:dyDescent="0.25">
      <c r="A287" t="str">
        <f t="shared" ref="A287:C287" si="543">A263</f>
        <v>CSL</v>
      </c>
      <c r="B287">
        <f t="shared" si="543"/>
        <v>3</v>
      </c>
      <c r="C287" s="1" t="str">
        <f t="shared" si="543"/>
        <v>CSL_SoCal</v>
      </c>
      <c r="D287">
        <f t="shared" si="539"/>
        <v>1981</v>
      </c>
      <c r="E287">
        <f t="shared" ref="E287:H287" si="544">E263</f>
        <v>1</v>
      </c>
      <c r="F287">
        <f t="shared" si="544"/>
        <v>10</v>
      </c>
      <c r="G287">
        <f t="shared" si="544"/>
        <v>3</v>
      </c>
      <c r="H287">
        <f t="shared" si="544"/>
        <v>2</v>
      </c>
      <c r="I287">
        <f t="shared" si="486"/>
        <v>1.4123483310363469E-3</v>
      </c>
      <c r="J287" t="str">
        <f t="shared" si="489"/>
        <v>1981_10</v>
      </c>
      <c r="R287" t="s">
        <v>304</v>
      </c>
      <c r="S287">
        <f t="shared" si="517"/>
        <v>1993</v>
      </c>
      <c r="T287">
        <v>3</v>
      </c>
      <c r="U287">
        <v>97</v>
      </c>
      <c r="V287">
        <v>97</v>
      </c>
      <c r="W287">
        <f t="shared" si="492"/>
        <v>8.3624134392791224E-4</v>
      </c>
    </row>
    <row r="288" spans="1:23" x14ac:dyDescent="0.25">
      <c r="A288" t="str">
        <f t="shared" ref="A288:C288" si="545">A264</f>
        <v>CSL</v>
      </c>
      <c r="B288">
        <f t="shared" si="545"/>
        <v>3</v>
      </c>
      <c r="C288" s="1" t="str">
        <f t="shared" si="545"/>
        <v>CSL_SoCal</v>
      </c>
      <c r="D288">
        <f t="shared" si="539"/>
        <v>1981</v>
      </c>
      <c r="E288">
        <f t="shared" ref="E288:H288" si="546">E264</f>
        <v>1</v>
      </c>
      <c r="F288">
        <f t="shared" si="546"/>
        <v>11</v>
      </c>
      <c r="G288">
        <f t="shared" si="546"/>
        <v>3</v>
      </c>
      <c r="H288">
        <f t="shared" si="546"/>
        <v>1</v>
      </c>
      <c r="I288">
        <f t="shared" si="486"/>
        <v>8.0247064263428802E-4</v>
      </c>
      <c r="J288" t="str">
        <f t="shared" si="489"/>
        <v>1981_11</v>
      </c>
      <c r="R288" t="s">
        <v>305</v>
      </c>
      <c r="S288">
        <f t="shared" si="517"/>
        <v>1993</v>
      </c>
      <c r="T288">
        <v>4</v>
      </c>
      <c r="U288">
        <v>121</v>
      </c>
      <c r="V288">
        <v>121</v>
      </c>
      <c r="W288">
        <f t="shared" si="492"/>
        <v>1.0431464187141998E-3</v>
      </c>
    </row>
    <row r="289" spans="1:23" x14ac:dyDescent="0.25">
      <c r="A289" t="str">
        <f t="shared" ref="A289:C289" si="547">A265</f>
        <v>CSL</v>
      </c>
      <c r="B289">
        <f t="shared" si="547"/>
        <v>3</v>
      </c>
      <c r="C289" s="1" t="str">
        <f t="shared" si="547"/>
        <v>CSL_SoCal</v>
      </c>
      <c r="D289">
        <f t="shared" si="539"/>
        <v>1981</v>
      </c>
      <c r="E289">
        <f t="shared" ref="E289:H289" si="548">E265</f>
        <v>1</v>
      </c>
      <c r="F289">
        <f t="shared" si="548"/>
        <v>11</v>
      </c>
      <c r="G289">
        <f t="shared" si="548"/>
        <v>3</v>
      </c>
      <c r="H289">
        <f t="shared" si="548"/>
        <v>2</v>
      </c>
      <c r="I289">
        <f t="shared" si="486"/>
        <v>8.0247064263428802E-4</v>
      </c>
      <c r="J289" t="str">
        <f t="shared" si="489"/>
        <v>1981_11</v>
      </c>
      <c r="R289" t="s">
        <v>306</v>
      </c>
      <c r="S289">
        <f t="shared" si="517"/>
        <v>1993</v>
      </c>
      <c r="T289">
        <v>5</v>
      </c>
      <c r="U289">
        <v>200</v>
      </c>
      <c r="V289">
        <v>200</v>
      </c>
      <c r="W289">
        <f t="shared" si="492"/>
        <v>1.7242089565523964E-3</v>
      </c>
    </row>
    <row r="290" spans="1:23" x14ac:dyDescent="0.25">
      <c r="A290" t="str">
        <f t="shared" ref="A290:C290" si="549">A266</f>
        <v>CSL</v>
      </c>
      <c r="B290">
        <f t="shared" si="549"/>
        <v>3</v>
      </c>
      <c r="C290" s="1" t="str">
        <f t="shared" si="549"/>
        <v>CSL_SoCal</v>
      </c>
      <c r="D290">
        <f t="shared" si="539"/>
        <v>1981</v>
      </c>
      <c r="E290">
        <f t="shared" ref="E290:H290" si="550">E266</f>
        <v>1</v>
      </c>
      <c r="F290">
        <f t="shared" si="550"/>
        <v>12</v>
      </c>
      <c r="G290">
        <f t="shared" si="550"/>
        <v>3</v>
      </c>
      <c r="H290">
        <f t="shared" si="550"/>
        <v>1</v>
      </c>
      <c r="I290">
        <f t="shared" si="486"/>
        <v>3.1296355062737234E-4</v>
      </c>
      <c r="J290" t="str">
        <f t="shared" si="489"/>
        <v>1981_12</v>
      </c>
      <c r="R290" t="s">
        <v>307</v>
      </c>
      <c r="S290">
        <f t="shared" si="517"/>
        <v>1993</v>
      </c>
      <c r="T290">
        <v>6</v>
      </c>
      <c r="U290">
        <v>97</v>
      </c>
      <c r="V290">
        <v>97</v>
      </c>
      <c r="W290">
        <f t="shared" si="492"/>
        <v>8.3624134392791224E-4</v>
      </c>
    </row>
    <row r="291" spans="1:23" x14ac:dyDescent="0.25">
      <c r="A291" t="str">
        <f t="shared" ref="A291:C291" si="551">A267</f>
        <v>CSL</v>
      </c>
      <c r="B291">
        <f t="shared" si="551"/>
        <v>3</v>
      </c>
      <c r="C291" s="1" t="str">
        <f t="shared" si="551"/>
        <v>CSL_SoCal</v>
      </c>
      <c r="D291">
        <f t="shared" si="539"/>
        <v>1981</v>
      </c>
      <c r="E291">
        <f t="shared" ref="E291:H291" si="552">E267</f>
        <v>1</v>
      </c>
      <c r="F291">
        <f t="shared" si="552"/>
        <v>12</v>
      </c>
      <c r="G291">
        <f t="shared" si="552"/>
        <v>3</v>
      </c>
      <c r="H291">
        <f t="shared" si="552"/>
        <v>2</v>
      </c>
      <c r="I291">
        <f t="shared" si="486"/>
        <v>3.1296355062737234E-4</v>
      </c>
      <c r="J291" t="str">
        <f t="shared" si="489"/>
        <v>1981_12</v>
      </c>
      <c r="R291" t="s">
        <v>308</v>
      </c>
      <c r="S291">
        <f t="shared" si="517"/>
        <v>1993</v>
      </c>
      <c r="T291">
        <v>7</v>
      </c>
      <c r="U291">
        <v>131.5</v>
      </c>
      <c r="V291">
        <v>131.5</v>
      </c>
      <c r="W291">
        <f t="shared" si="492"/>
        <v>1.1336673889332006E-3</v>
      </c>
    </row>
    <row r="292" spans="1:23" x14ac:dyDescent="0.25">
      <c r="A292" t="str">
        <f t="shared" ref="A292:C292" si="553">A268</f>
        <v>CSL</v>
      </c>
      <c r="B292">
        <f t="shared" si="553"/>
        <v>3</v>
      </c>
      <c r="C292" s="1" t="str">
        <f t="shared" si="553"/>
        <v>CSL_SoCal</v>
      </c>
      <c r="D292">
        <f t="shared" si="539"/>
        <v>1982</v>
      </c>
      <c r="E292">
        <f t="shared" ref="E292:H292" si="554">E268</f>
        <v>1</v>
      </c>
      <c r="F292">
        <f t="shared" si="554"/>
        <v>1</v>
      </c>
      <c r="G292">
        <f t="shared" si="554"/>
        <v>3</v>
      </c>
      <c r="H292">
        <f t="shared" si="554"/>
        <v>1</v>
      </c>
      <c r="I292">
        <f t="shared" si="486"/>
        <v>7.6196939722883081E-4</v>
      </c>
      <c r="J292" t="str">
        <f t="shared" si="489"/>
        <v>1982_1</v>
      </c>
      <c r="R292" t="s">
        <v>309</v>
      </c>
      <c r="S292">
        <f t="shared" si="517"/>
        <v>1993</v>
      </c>
      <c r="T292">
        <v>8</v>
      </c>
      <c r="U292">
        <v>166</v>
      </c>
      <c r="V292">
        <v>166</v>
      </c>
      <c r="W292">
        <f t="shared" si="492"/>
        <v>1.4310934339384889E-3</v>
      </c>
    </row>
    <row r="293" spans="1:23" x14ac:dyDescent="0.25">
      <c r="A293" t="str">
        <f t="shared" ref="A293:C293" si="555">A269</f>
        <v>CSL</v>
      </c>
      <c r="B293">
        <f t="shared" si="555"/>
        <v>3</v>
      </c>
      <c r="C293" s="1" t="str">
        <f t="shared" si="555"/>
        <v>CSL_SoCal</v>
      </c>
      <c r="D293">
        <f t="shared" si="539"/>
        <v>1982</v>
      </c>
      <c r="E293">
        <f t="shared" ref="E293:H293" si="556">E269</f>
        <v>1</v>
      </c>
      <c r="F293">
        <f t="shared" si="556"/>
        <v>1</v>
      </c>
      <c r="G293">
        <f t="shared" si="556"/>
        <v>3</v>
      </c>
      <c r="H293">
        <f t="shared" si="556"/>
        <v>2</v>
      </c>
      <c r="I293">
        <f t="shared" si="486"/>
        <v>7.6196939722883081E-4</v>
      </c>
      <c r="J293" t="str">
        <f t="shared" si="489"/>
        <v>1982_1</v>
      </c>
      <c r="R293" t="s">
        <v>310</v>
      </c>
      <c r="S293">
        <f t="shared" si="517"/>
        <v>1993</v>
      </c>
      <c r="T293">
        <v>9</v>
      </c>
      <c r="U293">
        <v>245</v>
      </c>
      <c r="V293">
        <v>245</v>
      </c>
      <c r="W293">
        <f t="shared" si="492"/>
        <v>2.1121559717766857E-3</v>
      </c>
    </row>
    <row r="294" spans="1:23" x14ac:dyDescent="0.25">
      <c r="A294" t="str">
        <f t="shared" ref="A294:C294" si="557">A270</f>
        <v>CSL</v>
      </c>
      <c r="B294">
        <f t="shared" si="557"/>
        <v>3</v>
      </c>
      <c r="C294" s="1" t="str">
        <f t="shared" si="557"/>
        <v>CSL_SoCal</v>
      </c>
      <c r="D294">
        <f t="shared" si="539"/>
        <v>1982</v>
      </c>
      <c r="E294">
        <f t="shared" ref="E294:H294" si="558">E270</f>
        <v>1</v>
      </c>
      <c r="F294">
        <f t="shared" si="558"/>
        <v>2</v>
      </c>
      <c r="G294">
        <f t="shared" si="558"/>
        <v>3</v>
      </c>
      <c r="H294">
        <f t="shared" si="558"/>
        <v>1</v>
      </c>
      <c r="I294">
        <f t="shared" si="486"/>
        <v>6.4767398764450619E-4</v>
      </c>
      <c r="J294" t="str">
        <f t="shared" si="489"/>
        <v>1982_2</v>
      </c>
      <c r="R294" t="s">
        <v>314</v>
      </c>
      <c r="S294">
        <f t="shared" si="517"/>
        <v>1994</v>
      </c>
      <c r="T294">
        <v>1</v>
      </c>
      <c r="U294">
        <v>100</v>
      </c>
      <c r="V294">
        <v>100</v>
      </c>
      <c r="W294">
        <f t="shared" si="492"/>
        <v>8.1859362465336284E-4</v>
      </c>
    </row>
    <row r="295" spans="1:23" x14ac:dyDescent="0.25">
      <c r="A295" t="str">
        <f t="shared" ref="A295:C295" si="559">A271</f>
        <v>CSL</v>
      </c>
      <c r="B295">
        <f t="shared" si="559"/>
        <v>3</v>
      </c>
      <c r="C295" s="1" t="str">
        <f t="shared" si="559"/>
        <v>CSL_SoCal</v>
      </c>
      <c r="D295">
        <f t="shared" si="539"/>
        <v>1982</v>
      </c>
      <c r="E295">
        <f t="shared" ref="E295:H295" si="560">E271</f>
        <v>1</v>
      </c>
      <c r="F295">
        <f t="shared" si="560"/>
        <v>2</v>
      </c>
      <c r="G295">
        <f t="shared" si="560"/>
        <v>3</v>
      </c>
      <c r="H295">
        <f t="shared" si="560"/>
        <v>2</v>
      </c>
      <c r="I295">
        <f t="shared" si="486"/>
        <v>6.4767398764450619E-4</v>
      </c>
      <c r="J295" t="str">
        <f t="shared" si="489"/>
        <v>1982_2</v>
      </c>
      <c r="R295" t="s">
        <v>323</v>
      </c>
      <c r="S295">
        <f t="shared" si="517"/>
        <v>1994</v>
      </c>
      <c r="T295">
        <v>10</v>
      </c>
      <c r="U295">
        <v>176</v>
      </c>
      <c r="V295">
        <v>176</v>
      </c>
      <c r="W295">
        <f t="shared" si="492"/>
        <v>1.4407247793899187E-3</v>
      </c>
    </row>
    <row r="296" spans="1:23" x14ac:dyDescent="0.25">
      <c r="A296" t="str">
        <f t="shared" ref="A296:C296" si="561">A272</f>
        <v>CSL</v>
      </c>
      <c r="B296">
        <f t="shared" si="561"/>
        <v>3</v>
      </c>
      <c r="C296" s="1" t="str">
        <f t="shared" si="561"/>
        <v>CSL_SoCal</v>
      </c>
      <c r="D296">
        <f t="shared" si="539"/>
        <v>1982</v>
      </c>
      <c r="E296">
        <f t="shared" ref="E296:H296" si="562">E272</f>
        <v>1</v>
      </c>
      <c r="F296">
        <f t="shared" si="562"/>
        <v>3</v>
      </c>
      <c r="G296">
        <f t="shared" si="562"/>
        <v>3</v>
      </c>
      <c r="H296">
        <f t="shared" si="562"/>
        <v>1</v>
      </c>
      <c r="I296">
        <f t="shared" si="486"/>
        <v>7.3911031531196584E-4</v>
      </c>
      <c r="J296" t="str">
        <f t="shared" si="489"/>
        <v>1982_3</v>
      </c>
      <c r="R296" t="s">
        <v>324</v>
      </c>
      <c r="S296">
        <f t="shared" si="517"/>
        <v>1994</v>
      </c>
      <c r="T296">
        <v>11</v>
      </c>
      <c r="U296">
        <v>100</v>
      </c>
      <c r="V296">
        <v>100</v>
      </c>
      <c r="W296">
        <f t="shared" si="492"/>
        <v>8.1859362465336284E-4</v>
      </c>
    </row>
    <row r="297" spans="1:23" x14ac:dyDescent="0.25">
      <c r="A297" t="str">
        <f t="shared" ref="A297:C297" si="563">A273</f>
        <v>CSL</v>
      </c>
      <c r="B297">
        <f t="shared" si="563"/>
        <v>3</v>
      </c>
      <c r="C297" s="1" t="str">
        <f t="shared" si="563"/>
        <v>CSL_SoCal</v>
      </c>
      <c r="D297">
        <f t="shared" si="539"/>
        <v>1982</v>
      </c>
      <c r="E297">
        <f t="shared" ref="E297:H297" si="564">E273</f>
        <v>1</v>
      </c>
      <c r="F297">
        <f t="shared" si="564"/>
        <v>3</v>
      </c>
      <c r="G297">
        <f t="shared" si="564"/>
        <v>3</v>
      </c>
      <c r="H297">
        <f t="shared" si="564"/>
        <v>2</v>
      </c>
      <c r="I297">
        <f t="shared" si="486"/>
        <v>7.3911031531196584E-4</v>
      </c>
      <c r="J297" t="str">
        <f t="shared" si="489"/>
        <v>1982_3</v>
      </c>
      <c r="R297" t="s">
        <v>325</v>
      </c>
      <c r="S297">
        <f t="shared" si="517"/>
        <v>1994</v>
      </c>
      <c r="T297">
        <v>12</v>
      </c>
      <c r="U297">
        <v>39</v>
      </c>
      <c r="V297">
        <v>39</v>
      </c>
      <c r="W297">
        <f t="shared" si="492"/>
        <v>3.1925151361481154E-4</v>
      </c>
    </row>
    <row r="298" spans="1:23" x14ac:dyDescent="0.25">
      <c r="A298" t="str">
        <f t="shared" ref="A298:C298" si="565">A274</f>
        <v>CSL</v>
      </c>
      <c r="B298">
        <f t="shared" si="565"/>
        <v>3</v>
      </c>
      <c r="C298" s="1" t="str">
        <f t="shared" si="565"/>
        <v>CSL_SoCal</v>
      </c>
      <c r="D298">
        <f t="shared" si="539"/>
        <v>1982</v>
      </c>
      <c r="E298">
        <f t="shared" ref="E298:H298" si="566">E274</f>
        <v>1</v>
      </c>
      <c r="F298">
        <f t="shared" si="566"/>
        <v>4</v>
      </c>
      <c r="G298">
        <f t="shared" si="566"/>
        <v>3</v>
      </c>
      <c r="H298">
        <f t="shared" si="566"/>
        <v>1</v>
      </c>
      <c r="I298">
        <f t="shared" si="486"/>
        <v>9.2198297064688525E-4</v>
      </c>
      <c r="J298" t="str">
        <f t="shared" si="489"/>
        <v>1982_4</v>
      </c>
      <c r="R298" t="s">
        <v>315</v>
      </c>
      <c r="S298">
        <f t="shared" si="517"/>
        <v>1994</v>
      </c>
      <c r="T298">
        <v>2</v>
      </c>
      <c r="U298">
        <v>85</v>
      </c>
      <c r="V298">
        <v>85</v>
      </c>
      <c r="W298">
        <f t="shared" si="492"/>
        <v>6.9580458095535843E-4</v>
      </c>
    </row>
    <row r="299" spans="1:23" x14ac:dyDescent="0.25">
      <c r="A299" t="str">
        <f t="shared" ref="A299:C299" si="567">A275</f>
        <v>CSL</v>
      </c>
      <c r="B299">
        <f t="shared" si="567"/>
        <v>3</v>
      </c>
      <c r="C299" s="1" t="str">
        <f t="shared" si="567"/>
        <v>CSL_SoCal</v>
      </c>
      <c r="D299">
        <f t="shared" si="539"/>
        <v>1982</v>
      </c>
      <c r="E299">
        <f t="shared" ref="E299:H299" si="568">E275</f>
        <v>1</v>
      </c>
      <c r="F299">
        <f t="shared" si="568"/>
        <v>4</v>
      </c>
      <c r="G299">
        <f t="shared" si="568"/>
        <v>3</v>
      </c>
      <c r="H299">
        <f t="shared" si="568"/>
        <v>2</v>
      </c>
      <c r="I299">
        <f t="shared" si="486"/>
        <v>9.2198297064688525E-4</v>
      </c>
      <c r="J299" t="str">
        <f t="shared" si="489"/>
        <v>1982_4</v>
      </c>
      <c r="R299" t="s">
        <v>316</v>
      </c>
      <c r="S299">
        <f t="shared" si="517"/>
        <v>1994</v>
      </c>
      <c r="T299">
        <v>3</v>
      </c>
      <c r="U299">
        <v>97</v>
      </c>
      <c r="V299">
        <v>97</v>
      </c>
      <c r="W299">
        <f t="shared" si="492"/>
        <v>7.9403581591376202E-4</v>
      </c>
    </row>
    <row r="300" spans="1:23" x14ac:dyDescent="0.25">
      <c r="A300" t="str">
        <f t="shared" ref="A300:C300" si="569">A276</f>
        <v>CSL</v>
      </c>
      <c r="B300">
        <f t="shared" si="569"/>
        <v>3</v>
      </c>
      <c r="C300" s="1" t="str">
        <f t="shared" si="569"/>
        <v>CSL_SoCal</v>
      </c>
      <c r="D300">
        <f t="shared" si="539"/>
        <v>1982</v>
      </c>
      <c r="E300">
        <f t="shared" ref="E300:H300" si="570">E276</f>
        <v>1</v>
      </c>
      <c r="F300">
        <f t="shared" si="570"/>
        <v>5</v>
      </c>
      <c r="G300">
        <f t="shared" si="570"/>
        <v>3</v>
      </c>
      <c r="H300">
        <f t="shared" si="570"/>
        <v>1</v>
      </c>
      <c r="I300">
        <f t="shared" si="486"/>
        <v>1.5239387944576616E-3</v>
      </c>
      <c r="J300" t="str">
        <f t="shared" si="489"/>
        <v>1982_5</v>
      </c>
      <c r="R300" t="s">
        <v>317</v>
      </c>
      <c r="S300">
        <f t="shared" si="517"/>
        <v>1994</v>
      </c>
      <c r="T300">
        <v>4</v>
      </c>
      <c r="U300">
        <v>121</v>
      </c>
      <c r="V300">
        <v>121</v>
      </c>
      <c r="W300">
        <f t="shared" si="492"/>
        <v>9.904982858305691E-4</v>
      </c>
    </row>
    <row r="301" spans="1:23" x14ac:dyDescent="0.25">
      <c r="A301" t="str">
        <f t="shared" ref="A301:C301" si="571">A277</f>
        <v>CSL</v>
      </c>
      <c r="B301">
        <f t="shared" si="571"/>
        <v>3</v>
      </c>
      <c r="C301" s="1" t="str">
        <f t="shared" si="571"/>
        <v>CSL_SoCal</v>
      </c>
      <c r="D301">
        <f t="shared" si="539"/>
        <v>1982</v>
      </c>
      <c r="E301">
        <f t="shared" ref="E301:H301" si="572">E277</f>
        <v>1</v>
      </c>
      <c r="F301">
        <f t="shared" si="572"/>
        <v>5</v>
      </c>
      <c r="G301">
        <f t="shared" si="572"/>
        <v>3</v>
      </c>
      <c r="H301">
        <f t="shared" si="572"/>
        <v>2</v>
      </c>
      <c r="I301">
        <f t="shared" si="486"/>
        <v>1.5239387944576616E-3</v>
      </c>
      <c r="J301" t="str">
        <f t="shared" si="489"/>
        <v>1982_5</v>
      </c>
      <c r="R301" t="s">
        <v>318</v>
      </c>
      <c r="S301">
        <f t="shared" si="517"/>
        <v>1994</v>
      </c>
      <c r="T301">
        <v>5</v>
      </c>
      <c r="U301">
        <v>200</v>
      </c>
      <c r="V301">
        <v>200</v>
      </c>
      <c r="W301">
        <f t="shared" si="492"/>
        <v>1.6371872493067257E-3</v>
      </c>
    </row>
    <row r="302" spans="1:23" x14ac:dyDescent="0.25">
      <c r="A302" t="str">
        <f t="shared" ref="A302:C302" si="573">A278</f>
        <v>CSL</v>
      </c>
      <c r="B302">
        <f t="shared" si="573"/>
        <v>3</v>
      </c>
      <c r="C302" s="1" t="str">
        <f t="shared" si="573"/>
        <v>CSL_SoCal</v>
      </c>
      <c r="D302">
        <f t="shared" si="539"/>
        <v>1982</v>
      </c>
      <c r="E302">
        <f t="shared" ref="E302:H302" si="574">E278</f>
        <v>1</v>
      </c>
      <c r="F302">
        <f t="shared" si="574"/>
        <v>6</v>
      </c>
      <c r="G302">
        <f t="shared" si="574"/>
        <v>3</v>
      </c>
      <c r="H302">
        <f t="shared" si="574"/>
        <v>1</v>
      </c>
      <c r="I302">
        <f t="shared" si="486"/>
        <v>7.3911031531196584E-4</v>
      </c>
      <c r="J302" t="str">
        <f t="shared" si="489"/>
        <v>1982_6</v>
      </c>
      <c r="R302" t="s">
        <v>319</v>
      </c>
      <c r="S302">
        <f t="shared" si="517"/>
        <v>1994</v>
      </c>
      <c r="T302">
        <v>6</v>
      </c>
      <c r="U302">
        <v>97</v>
      </c>
      <c r="V302">
        <v>97</v>
      </c>
      <c r="W302">
        <f t="shared" si="492"/>
        <v>7.9403581591376202E-4</v>
      </c>
    </row>
    <row r="303" spans="1:23" x14ac:dyDescent="0.25">
      <c r="A303" t="str">
        <f t="shared" ref="A303:C303" si="575">A279</f>
        <v>CSL</v>
      </c>
      <c r="B303">
        <f t="shared" si="575"/>
        <v>3</v>
      </c>
      <c r="C303" s="1" t="str">
        <f t="shared" si="575"/>
        <v>CSL_SoCal</v>
      </c>
      <c r="D303">
        <f t="shared" si="539"/>
        <v>1982</v>
      </c>
      <c r="E303">
        <f t="shared" ref="E303:H303" si="576">E279</f>
        <v>1</v>
      </c>
      <c r="F303">
        <f t="shared" si="576"/>
        <v>6</v>
      </c>
      <c r="G303">
        <f t="shared" si="576"/>
        <v>3</v>
      </c>
      <c r="H303">
        <f t="shared" si="576"/>
        <v>2</v>
      </c>
      <c r="I303">
        <f t="shared" si="486"/>
        <v>7.3911031531196584E-4</v>
      </c>
      <c r="J303" t="str">
        <f t="shared" si="489"/>
        <v>1982_6</v>
      </c>
      <c r="R303" t="s">
        <v>320</v>
      </c>
      <c r="S303">
        <f t="shared" si="517"/>
        <v>1994</v>
      </c>
      <c r="T303">
        <v>7</v>
      </c>
      <c r="U303">
        <v>131.5</v>
      </c>
      <c r="V303">
        <v>131.5</v>
      </c>
      <c r="W303">
        <f t="shared" si="492"/>
        <v>1.0764506164191723E-3</v>
      </c>
    </row>
    <row r="304" spans="1:23" x14ac:dyDescent="0.25">
      <c r="A304" t="str">
        <f t="shared" ref="A304:C304" si="577">A280</f>
        <v>CSL</v>
      </c>
      <c r="B304">
        <f t="shared" si="577"/>
        <v>3</v>
      </c>
      <c r="C304" s="1" t="str">
        <f t="shared" si="577"/>
        <v>CSL_SoCal</v>
      </c>
      <c r="D304">
        <f t="shared" si="539"/>
        <v>1982</v>
      </c>
      <c r="E304">
        <f t="shared" ref="E304:H304" si="578">E280</f>
        <v>1</v>
      </c>
      <c r="F304">
        <f t="shared" si="578"/>
        <v>7</v>
      </c>
      <c r="G304">
        <f t="shared" si="578"/>
        <v>3</v>
      </c>
      <c r="H304">
        <f t="shared" si="578"/>
        <v>1</v>
      </c>
      <c r="I304">
        <f t="shared" si="486"/>
        <v>1.0019897573559126E-3</v>
      </c>
      <c r="J304" t="str">
        <f t="shared" si="489"/>
        <v>1982_7</v>
      </c>
      <c r="R304" t="s">
        <v>321</v>
      </c>
      <c r="S304">
        <f t="shared" si="517"/>
        <v>1994</v>
      </c>
      <c r="T304">
        <v>8</v>
      </c>
      <c r="U304">
        <v>166</v>
      </c>
      <c r="V304">
        <v>166</v>
      </c>
      <c r="W304">
        <f t="shared" si="492"/>
        <v>1.3588654169245824E-3</v>
      </c>
    </row>
    <row r="305" spans="1:23" x14ac:dyDescent="0.25">
      <c r="A305" t="str">
        <f t="shared" ref="A305:C305" si="579">A281</f>
        <v>CSL</v>
      </c>
      <c r="B305">
        <f t="shared" si="579"/>
        <v>3</v>
      </c>
      <c r="C305" s="1" t="str">
        <f t="shared" si="579"/>
        <v>CSL_SoCal</v>
      </c>
      <c r="D305">
        <f t="shared" si="539"/>
        <v>1982</v>
      </c>
      <c r="E305">
        <f t="shared" ref="E305:H305" si="580">E281</f>
        <v>1</v>
      </c>
      <c r="F305">
        <f t="shared" si="580"/>
        <v>7</v>
      </c>
      <c r="G305">
        <f t="shared" si="580"/>
        <v>3</v>
      </c>
      <c r="H305">
        <f t="shared" si="580"/>
        <v>2</v>
      </c>
      <c r="I305">
        <f t="shared" si="486"/>
        <v>1.0019897573559126E-3</v>
      </c>
      <c r="J305" t="str">
        <f t="shared" si="489"/>
        <v>1982_7</v>
      </c>
      <c r="R305" t="s">
        <v>322</v>
      </c>
      <c r="S305">
        <f t="shared" si="517"/>
        <v>1994</v>
      </c>
      <c r="T305">
        <v>9</v>
      </c>
      <c r="U305">
        <v>245</v>
      </c>
      <c r="V305">
        <v>245</v>
      </c>
      <c r="W305">
        <f t="shared" si="492"/>
        <v>2.0055543804007392E-3</v>
      </c>
    </row>
    <row r="306" spans="1:23" x14ac:dyDescent="0.25">
      <c r="A306" t="str">
        <f t="shared" ref="A306:C306" si="581">A282</f>
        <v>CSL</v>
      </c>
      <c r="B306">
        <f t="shared" si="581"/>
        <v>3</v>
      </c>
      <c r="C306" s="1" t="str">
        <f t="shared" si="581"/>
        <v>CSL_SoCal</v>
      </c>
      <c r="D306">
        <f t="shared" si="539"/>
        <v>1982</v>
      </c>
      <c r="E306">
        <f t="shared" ref="E306:H306" si="582">E282</f>
        <v>1</v>
      </c>
      <c r="F306">
        <f t="shared" si="582"/>
        <v>8</v>
      </c>
      <c r="G306">
        <f t="shared" si="582"/>
        <v>3</v>
      </c>
      <c r="H306">
        <f t="shared" si="582"/>
        <v>1</v>
      </c>
      <c r="I306">
        <f t="shared" si="486"/>
        <v>1.2648691993998591E-3</v>
      </c>
      <c r="J306" t="str">
        <f t="shared" si="489"/>
        <v>1982_8</v>
      </c>
      <c r="R306" t="s">
        <v>326</v>
      </c>
      <c r="S306">
        <f t="shared" si="517"/>
        <v>1995</v>
      </c>
      <c r="T306">
        <v>1</v>
      </c>
      <c r="U306">
        <v>100</v>
      </c>
      <c r="V306">
        <v>100</v>
      </c>
      <c r="W306">
        <f t="shared" si="492"/>
        <v>7.7727874081689671E-4</v>
      </c>
    </row>
    <row r="307" spans="1:23" x14ac:dyDescent="0.25">
      <c r="A307" t="str">
        <f t="shared" ref="A307:C307" si="583">A283</f>
        <v>CSL</v>
      </c>
      <c r="B307">
        <f t="shared" si="583"/>
        <v>3</v>
      </c>
      <c r="C307" s="1" t="str">
        <f t="shared" si="583"/>
        <v>CSL_SoCal</v>
      </c>
      <c r="D307">
        <f t="shared" si="539"/>
        <v>1982</v>
      </c>
      <c r="E307">
        <f t="shared" ref="E307:H307" si="584">E283</f>
        <v>1</v>
      </c>
      <c r="F307">
        <f t="shared" si="584"/>
        <v>8</v>
      </c>
      <c r="G307">
        <f t="shared" si="584"/>
        <v>3</v>
      </c>
      <c r="H307">
        <f t="shared" si="584"/>
        <v>2</v>
      </c>
      <c r="I307">
        <f t="shared" si="486"/>
        <v>1.2648691993998591E-3</v>
      </c>
      <c r="J307" t="str">
        <f t="shared" si="489"/>
        <v>1982_8</v>
      </c>
      <c r="R307" t="s">
        <v>335</v>
      </c>
      <c r="S307">
        <f t="shared" si="517"/>
        <v>1995</v>
      </c>
      <c r="T307">
        <v>10</v>
      </c>
      <c r="U307">
        <v>176</v>
      </c>
      <c r="V307">
        <v>176</v>
      </c>
      <c r="W307">
        <f t="shared" si="492"/>
        <v>1.3680105838377382E-3</v>
      </c>
    </row>
    <row r="308" spans="1:23" x14ac:dyDescent="0.25">
      <c r="A308" t="str">
        <f t="shared" ref="A308:C308" si="585">A284</f>
        <v>CSL</v>
      </c>
      <c r="B308">
        <f t="shared" si="585"/>
        <v>3</v>
      </c>
      <c r="C308" s="1" t="str">
        <f t="shared" si="585"/>
        <v>CSL_SoCal</v>
      </c>
      <c r="D308">
        <f t="shared" si="539"/>
        <v>1982</v>
      </c>
      <c r="E308">
        <f t="shared" ref="E308:H308" si="586">E284</f>
        <v>1</v>
      </c>
      <c r="F308">
        <f t="shared" si="586"/>
        <v>9</v>
      </c>
      <c r="G308">
        <f t="shared" si="586"/>
        <v>3</v>
      </c>
      <c r="H308">
        <f t="shared" si="586"/>
        <v>1</v>
      </c>
      <c r="I308">
        <f t="shared" si="486"/>
        <v>1.8668250232106356E-3</v>
      </c>
      <c r="J308" t="str">
        <f t="shared" si="489"/>
        <v>1982_9</v>
      </c>
      <c r="R308" t="s">
        <v>336</v>
      </c>
      <c r="S308">
        <f t="shared" si="517"/>
        <v>1995</v>
      </c>
      <c r="T308">
        <v>11</v>
      </c>
      <c r="U308">
        <v>100</v>
      </c>
      <c r="V308">
        <v>100</v>
      </c>
      <c r="W308">
        <f t="shared" si="492"/>
        <v>7.7727874081689671E-4</v>
      </c>
    </row>
    <row r="309" spans="1:23" x14ac:dyDescent="0.25">
      <c r="A309" t="str">
        <f t="shared" ref="A309:C309" si="587">A285</f>
        <v>CSL</v>
      </c>
      <c r="B309">
        <f t="shared" si="587"/>
        <v>3</v>
      </c>
      <c r="C309" s="1" t="str">
        <f t="shared" si="587"/>
        <v>CSL_SoCal</v>
      </c>
      <c r="D309">
        <f t="shared" si="539"/>
        <v>1982</v>
      </c>
      <c r="E309">
        <f t="shared" ref="E309:H309" si="588">E285</f>
        <v>1</v>
      </c>
      <c r="F309">
        <f t="shared" si="588"/>
        <v>9</v>
      </c>
      <c r="G309">
        <f t="shared" si="588"/>
        <v>3</v>
      </c>
      <c r="H309">
        <f t="shared" si="588"/>
        <v>2</v>
      </c>
      <c r="I309">
        <f t="shared" si="486"/>
        <v>1.8668250232106356E-3</v>
      </c>
      <c r="J309" t="str">
        <f t="shared" si="489"/>
        <v>1982_9</v>
      </c>
      <c r="R309" t="s">
        <v>337</v>
      </c>
      <c r="S309">
        <f t="shared" si="517"/>
        <v>1995</v>
      </c>
      <c r="T309">
        <v>12</v>
      </c>
      <c r="U309">
        <v>39</v>
      </c>
      <c r="V309">
        <v>39</v>
      </c>
      <c r="W309">
        <f t="shared" si="492"/>
        <v>3.0313870891858974E-4</v>
      </c>
    </row>
    <row r="310" spans="1:23" x14ac:dyDescent="0.25">
      <c r="A310" t="str">
        <f t="shared" ref="A310:C310" si="589">A286</f>
        <v>CSL</v>
      </c>
      <c r="B310">
        <f t="shared" si="589"/>
        <v>3</v>
      </c>
      <c r="C310" s="1" t="str">
        <f t="shared" si="589"/>
        <v>CSL_SoCal</v>
      </c>
      <c r="D310">
        <f t="shared" si="539"/>
        <v>1982</v>
      </c>
      <c r="E310">
        <f t="shared" ref="E310:H310" si="590">E286</f>
        <v>1</v>
      </c>
      <c r="F310">
        <f t="shared" si="590"/>
        <v>10</v>
      </c>
      <c r="G310">
        <f t="shared" si="590"/>
        <v>3</v>
      </c>
      <c r="H310">
        <f t="shared" si="590"/>
        <v>1</v>
      </c>
      <c r="I310">
        <f t="shared" si="486"/>
        <v>1.3410661391227423E-3</v>
      </c>
      <c r="J310" t="str">
        <f t="shared" si="489"/>
        <v>1982_10</v>
      </c>
      <c r="R310" t="s">
        <v>327</v>
      </c>
      <c r="S310">
        <f t="shared" si="517"/>
        <v>1995</v>
      </c>
      <c r="T310">
        <v>2</v>
      </c>
      <c r="U310">
        <v>85</v>
      </c>
      <c r="V310">
        <v>85</v>
      </c>
      <c r="W310">
        <f t="shared" si="492"/>
        <v>6.6068692969436214E-4</v>
      </c>
    </row>
    <row r="311" spans="1:23" x14ac:dyDescent="0.25">
      <c r="A311" t="str">
        <f t="shared" ref="A311:C311" si="591">A287</f>
        <v>CSL</v>
      </c>
      <c r="B311">
        <f t="shared" si="591"/>
        <v>3</v>
      </c>
      <c r="C311" s="1" t="str">
        <f t="shared" si="591"/>
        <v>CSL_SoCal</v>
      </c>
      <c r="D311">
        <f t="shared" si="539"/>
        <v>1982</v>
      </c>
      <c r="E311">
        <f t="shared" ref="E311:H311" si="592">E287</f>
        <v>1</v>
      </c>
      <c r="F311">
        <f t="shared" si="592"/>
        <v>10</v>
      </c>
      <c r="G311">
        <f t="shared" si="592"/>
        <v>3</v>
      </c>
      <c r="H311">
        <f t="shared" si="592"/>
        <v>2</v>
      </c>
      <c r="I311">
        <f t="shared" si="486"/>
        <v>1.3410661391227423E-3</v>
      </c>
      <c r="J311" t="str">
        <f t="shared" si="489"/>
        <v>1982_10</v>
      </c>
      <c r="R311" t="s">
        <v>328</v>
      </c>
      <c r="S311">
        <f t="shared" si="517"/>
        <v>1995</v>
      </c>
      <c r="T311">
        <v>3</v>
      </c>
      <c r="U311">
        <v>97</v>
      </c>
      <c r="V311">
        <v>97</v>
      </c>
      <c r="W311">
        <f t="shared" si="492"/>
        <v>7.5396037859238978E-4</v>
      </c>
    </row>
    <row r="312" spans="1:23" x14ac:dyDescent="0.25">
      <c r="A312" t="str">
        <f t="shared" ref="A312:C312" si="593">A288</f>
        <v>CSL</v>
      </c>
      <c r="B312">
        <f t="shared" si="593"/>
        <v>3</v>
      </c>
      <c r="C312" s="1" t="str">
        <f t="shared" si="593"/>
        <v>CSL_SoCal</v>
      </c>
      <c r="D312">
        <f t="shared" si="539"/>
        <v>1982</v>
      </c>
      <c r="E312">
        <f t="shared" ref="E312:H312" si="594">E288</f>
        <v>1</v>
      </c>
      <c r="F312">
        <f t="shared" si="594"/>
        <v>11</v>
      </c>
      <c r="G312">
        <f t="shared" si="594"/>
        <v>3</v>
      </c>
      <c r="H312">
        <f t="shared" si="594"/>
        <v>1</v>
      </c>
      <c r="I312">
        <f t="shared" si="486"/>
        <v>7.6196939722883081E-4</v>
      </c>
      <c r="J312" t="str">
        <f t="shared" si="489"/>
        <v>1982_11</v>
      </c>
      <c r="R312" t="s">
        <v>329</v>
      </c>
      <c r="S312">
        <f t="shared" si="517"/>
        <v>1995</v>
      </c>
      <c r="T312">
        <v>4</v>
      </c>
      <c r="U312">
        <v>121</v>
      </c>
      <c r="V312">
        <v>121</v>
      </c>
      <c r="W312">
        <f t="shared" si="492"/>
        <v>9.4050727638844505E-4</v>
      </c>
    </row>
    <row r="313" spans="1:23" x14ac:dyDescent="0.25">
      <c r="A313" t="str">
        <f t="shared" ref="A313:C313" si="595">A289</f>
        <v>CSL</v>
      </c>
      <c r="B313">
        <f t="shared" si="595"/>
        <v>3</v>
      </c>
      <c r="C313" s="1" t="str">
        <f t="shared" si="595"/>
        <v>CSL_SoCal</v>
      </c>
      <c r="D313">
        <f t="shared" si="539"/>
        <v>1982</v>
      </c>
      <c r="E313">
        <f t="shared" ref="E313:H313" si="596">E289</f>
        <v>1</v>
      </c>
      <c r="F313">
        <f t="shared" si="596"/>
        <v>11</v>
      </c>
      <c r="G313">
        <f t="shared" si="596"/>
        <v>3</v>
      </c>
      <c r="H313">
        <f t="shared" si="596"/>
        <v>2</v>
      </c>
      <c r="I313">
        <f t="shared" si="486"/>
        <v>7.6196939722883081E-4</v>
      </c>
      <c r="J313" t="str">
        <f t="shared" si="489"/>
        <v>1982_11</v>
      </c>
      <c r="R313" t="s">
        <v>330</v>
      </c>
      <c r="S313">
        <f t="shared" si="517"/>
        <v>1995</v>
      </c>
      <c r="T313">
        <v>5</v>
      </c>
      <c r="U313">
        <v>200</v>
      </c>
      <c r="V313">
        <v>200</v>
      </c>
      <c r="W313">
        <f t="shared" si="492"/>
        <v>1.5545574816337934E-3</v>
      </c>
    </row>
    <row r="314" spans="1:23" x14ac:dyDescent="0.25">
      <c r="A314" t="str">
        <f t="shared" ref="A314:C314" si="597">A290</f>
        <v>CSL</v>
      </c>
      <c r="B314">
        <f t="shared" si="597"/>
        <v>3</v>
      </c>
      <c r="C314" s="1" t="str">
        <f t="shared" si="597"/>
        <v>CSL_SoCal</v>
      </c>
      <c r="D314">
        <f t="shared" si="539"/>
        <v>1982</v>
      </c>
      <c r="E314">
        <f t="shared" ref="E314:H314" si="598">E290</f>
        <v>1</v>
      </c>
      <c r="F314">
        <f t="shared" si="598"/>
        <v>12</v>
      </c>
      <c r="G314">
        <f t="shared" si="598"/>
        <v>3</v>
      </c>
      <c r="H314">
        <f t="shared" si="598"/>
        <v>1</v>
      </c>
      <c r="I314">
        <f t="shared" si="486"/>
        <v>2.9716806491924402E-4</v>
      </c>
      <c r="J314" t="str">
        <f t="shared" si="489"/>
        <v>1982_12</v>
      </c>
      <c r="R314" t="s">
        <v>331</v>
      </c>
      <c r="S314">
        <f t="shared" si="517"/>
        <v>1995</v>
      </c>
      <c r="T314">
        <v>6</v>
      </c>
      <c r="U314">
        <v>97</v>
      </c>
      <c r="V314">
        <v>97</v>
      </c>
      <c r="W314">
        <f t="shared" si="492"/>
        <v>7.5396037859238978E-4</v>
      </c>
    </row>
    <row r="315" spans="1:23" x14ac:dyDescent="0.25">
      <c r="A315" t="str">
        <f t="shared" ref="A315:C315" si="599">A291</f>
        <v>CSL</v>
      </c>
      <c r="B315">
        <f t="shared" si="599"/>
        <v>3</v>
      </c>
      <c r="C315" s="1" t="str">
        <f t="shared" si="599"/>
        <v>CSL_SoCal</v>
      </c>
      <c r="D315">
        <f t="shared" si="539"/>
        <v>1982</v>
      </c>
      <c r="E315">
        <f t="shared" ref="E315:H315" si="600">E291</f>
        <v>1</v>
      </c>
      <c r="F315">
        <f t="shared" si="600"/>
        <v>12</v>
      </c>
      <c r="G315">
        <f t="shared" si="600"/>
        <v>3</v>
      </c>
      <c r="H315">
        <f t="shared" si="600"/>
        <v>2</v>
      </c>
      <c r="I315">
        <f t="shared" si="486"/>
        <v>2.9716806491924402E-4</v>
      </c>
      <c r="J315" t="str">
        <f t="shared" si="489"/>
        <v>1982_12</v>
      </c>
      <c r="R315" t="s">
        <v>332</v>
      </c>
      <c r="S315">
        <f t="shared" si="517"/>
        <v>1995</v>
      </c>
      <c r="T315">
        <v>7</v>
      </c>
      <c r="U315">
        <v>131.5</v>
      </c>
      <c r="V315">
        <v>131.5</v>
      </c>
      <c r="W315">
        <f t="shared" si="492"/>
        <v>1.0221215441742191E-3</v>
      </c>
    </row>
    <row r="316" spans="1:23" x14ac:dyDescent="0.25">
      <c r="A316" t="str">
        <f t="shared" ref="A316:C316" si="601">A292</f>
        <v>CSL</v>
      </c>
      <c r="B316">
        <f t="shared" si="601"/>
        <v>3</v>
      </c>
      <c r="C316" s="1" t="str">
        <f t="shared" si="601"/>
        <v>CSL_SoCal</v>
      </c>
      <c r="D316">
        <f t="shared" si="539"/>
        <v>1983</v>
      </c>
      <c r="E316">
        <f t="shared" ref="E316:H316" si="602">E292</f>
        <v>1</v>
      </c>
      <c r="F316">
        <f t="shared" si="602"/>
        <v>1</v>
      </c>
      <c r="G316">
        <f t="shared" si="602"/>
        <v>3</v>
      </c>
      <c r="H316">
        <f t="shared" si="602"/>
        <v>1</v>
      </c>
      <c r="I316">
        <f t="shared" si="486"/>
        <v>7.2351253287358233E-4</v>
      </c>
      <c r="J316" t="str">
        <f t="shared" si="489"/>
        <v>1983_1</v>
      </c>
      <c r="R316" t="s">
        <v>333</v>
      </c>
      <c r="S316">
        <f t="shared" si="517"/>
        <v>1995</v>
      </c>
      <c r="T316">
        <v>8</v>
      </c>
      <c r="U316">
        <v>166</v>
      </c>
      <c r="V316">
        <v>166</v>
      </c>
      <c r="W316">
        <f t="shared" si="492"/>
        <v>1.2902827097560484E-3</v>
      </c>
    </row>
    <row r="317" spans="1:23" x14ac:dyDescent="0.25">
      <c r="A317" t="str">
        <f t="shared" ref="A317:C317" si="603">A293</f>
        <v>CSL</v>
      </c>
      <c r="B317">
        <f t="shared" si="603"/>
        <v>3</v>
      </c>
      <c r="C317" s="1" t="str">
        <f t="shared" si="603"/>
        <v>CSL_SoCal</v>
      </c>
      <c r="D317">
        <f t="shared" si="539"/>
        <v>1983</v>
      </c>
      <c r="E317">
        <f t="shared" ref="E317:H317" si="604">E293</f>
        <v>1</v>
      </c>
      <c r="F317">
        <f t="shared" si="604"/>
        <v>1</v>
      </c>
      <c r="G317">
        <f t="shared" si="604"/>
        <v>3</v>
      </c>
      <c r="H317">
        <f t="shared" si="604"/>
        <v>2</v>
      </c>
      <c r="I317">
        <f t="shared" si="486"/>
        <v>7.2351253287358233E-4</v>
      </c>
      <c r="J317" t="str">
        <f t="shared" si="489"/>
        <v>1983_1</v>
      </c>
      <c r="R317" t="s">
        <v>334</v>
      </c>
      <c r="S317">
        <f t="shared" si="517"/>
        <v>1995</v>
      </c>
      <c r="T317">
        <v>9</v>
      </c>
      <c r="U317">
        <v>245</v>
      </c>
      <c r="V317">
        <v>245</v>
      </c>
      <c r="W317">
        <f t="shared" si="492"/>
        <v>1.9043329150013968E-3</v>
      </c>
    </row>
    <row r="318" spans="1:23" x14ac:dyDescent="0.25">
      <c r="A318" t="str">
        <f t="shared" ref="A318:C318" si="605">A294</f>
        <v>CSL</v>
      </c>
      <c r="B318">
        <f t="shared" si="605"/>
        <v>3</v>
      </c>
      <c r="C318" s="1" t="str">
        <f t="shared" si="605"/>
        <v>CSL_SoCal</v>
      </c>
      <c r="D318">
        <f t="shared" si="539"/>
        <v>1983</v>
      </c>
      <c r="E318">
        <f t="shared" ref="E318:H318" si="606">E294</f>
        <v>1</v>
      </c>
      <c r="F318">
        <f t="shared" si="606"/>
        <v>2</v>
      </c>
      <c r="G318">
        <f t="shared" si="606"/>
        <v>3</v>
      </c>
      <c r="H318">
        <f t="shared" si="606"/>
        <v>1</v>
      </c>
      <c r="I318">
        <f t="shared" si="486"/>
        <v>6.1498565294254494E-4</v>
      </c>
      <c r="J318" t="str">
        <f t="shared" si="489"/>
        <v>1983_2</v>
      </c>
      <c r="R318" t="s">
        <v>338</v>
      </c>
      <c r="S318">
        <f t="shared" si="517"/>
        <v>1996</v>
      </c>
      <c r="T318">
        <v>1</v>
      </c>
      <c r="U318">
        <v>100</v>
      </c>
      <c r="V318">
        <v>100</v>
      </c>
      <c r="W318">
        <f t="shared" si="492"/>
        <v>7.3804890689938159E-4</v>
      </c>
    </row>
    <row r="319" spans="1:23" x14ac:dyDescent="0.25">
      <c r="A319" t="str">
        <f t="shared" ref="A319:C319" si="607">A295</f>
        <v>CSL</v>
      </c>
      <c r="B319">
        <f t="shared" si="607"/>
        <v>3</v>
      </c>
      <c r="C319" s="1" t="str">
        <f t="shared" si="607"/>
        <v>CSL_SoCal</v>
      </c>
      <c r="D319">
        <f t="shared" si="539"/>
        <v>1983</v>
      </c>
      <c r="E319">
        <f t="shared" ref="E319:H319" si="608">E295</f>
        <v>1</v>
      </c>
      <c r="F319">
        <f t="shared" si="608"/>
        <v>2</v>
      </c>
      <c r="G319">
        <f t="shared" si="608"/>
        <v>3</v>
      </c>
      <c r="H319">
        <f t="shared" si="608"/>
        <v>2</v>
      </c>
      <c r="I319">
        <f t="shared" si="486"/>
        <v>6.1498565294254494E-4</v>
      </c>
      <c r="J319" t="str">
        <f t="shared" si="489"/>
        <v>1983_2</v>
      </c>
      <c r="R319" t="s">
        <v>347</v>
      </c>
      <c r="S319">
        <f t="shared" si="517"/>
        <v>1996</v>
      </c>
      <c r="T319">
        <v>10</v>
      </c>
      <c r="U319">
        <v>176</v>
      </c>
      <c r="V319">
        <v>176</v>
      </c>
      <c r="W319">
        <f t="shared" si="492"/>
        <v>1.2989660761429116E-3</v>
      </c>
    </row>
    <row r="320" spans="1:23" x14ac:dyDescent="0.25">
      <c r="A320" t="str">
        <f t="shared" ref="A320:C320" si="609">A296</f>
        <v>CSL</v>
      </c>
      <c r="B320">
        <f t="shared" si="609"/>
        <v>3</v>
      </c>
      <c r="C320" s="1" t="str">
        <f t="shared" si="609"/>
        <v>CSL_SoCal</v>
      </c>
      <c r="D320">
        <f t="shared" si="539"/>
        <v>1983</v>
      </c>
      <c r="E320">
        <f t="shared" ref="E320:H320" si="610">E296</f>
        <v>1</v>
      </c>
      <c r="F320">
        <f t="shared" si="610"/>
        <v>3</v>
      </c>
      <c r="G320">
        <f t="shared" si="610"/>
        <v>3</v>
      </c>
      <c r="H320">
        <f t="shared" si="610"/>
        <v>1</v>
      </c>
      <c r="I320">
        <f t="shared" si="486"/>
        <v>7.0180715688737487E-4</v>
      </c>
      <c r="J320" t="str">
        <f t="shared" si="489"/>
        <v>1983_3</v>
      </c>
      <c r="R320" t="s">
        <v>348</v>
      </c>
      <c r="S320">
        <f t="shared" si="517"/>
        <v>1996</v>
      </c>
      <c r="T320">
        <v>11</v>
      </c>
      <c r="U320">
        <v>100</v>
      </c>
      <c r="V320">
        <v>100</v>
      </c>
      <c r="W320">
        <f t="shared" si="492"/>
        <v>7.3804890689938159E-4</v>
      </c>
    </row>
    <row r="321" spans="1:23" x14ac:dyDescent="0.25">
      <c r="A321" t="str">
        <f t="shared" ref="A321:C321" si="611">A297</f>
        <v>CSL</v>
      </c>
      <c r="B321">
        <f t="shared" si="611"/>
        <v>3</v>
      </c>
      <c r="C321" s="1" t="str">
        <f t="shared" si="611"/>
        <v>CSL_SoCal</v>
      </c>
      <c r="D321">
        <f t="shared" si="539"/>
        <v>1983</v>
      </c>
      <c r="E321">
        <f t="shared" ref="E321:H321" si="612">E297</f>
        <v>1</v>
      </c>
      <c r="F321">
        <f t="shared" si="612"/>
        <v>3</v>
      </c>
      <c r="G321">
        <f t="shared" si="612"/>
        <v>3</v>
      </c>
      <c r="H321">
        <f t="shared" si="612"/>
        <v>2</v>
      </c>
      <c r="I321">
        <f t="shared" si="486"/>
        <v>7.0180715688737487E-4</v>
      </c>
      <c r="J321" t="str">
        <f t="shared" si="489"/>
        <v>1983_3</v>
      </c>
      <c r="R321" t="s">
        <v>349</v>
      </c>
      <c r="S321">
        <f t="shared" si="517"/>
        <v>1996</v>
      </c>
      <c r="T321">
        <v>12</v>
      </c>
      <c r="U321">
        <v>39</v>
      </c>
      <c r="V321">
        <v>39</v>
      </c>
      <c r="W321">
        <f t="shared" si="492"/>
        <v>2.8783907369075881E-4</v>
      </c>
    </row>
    <row r="322" spans="1:23" x14ac:dyDescent="0.25">
      <c r="A322" t="str">
        <f t="shared" ref="A322:C322" si="613">A298</f>
        <v>CSL</v>
      </c>
      <c r="B322">
        <f t="shared" si="613"/>
        <v>3</v>
      </c>
      <c r="C322" s="1" t="str">
        <f t="shared" si="613"/>
        <v>CSL_SoCal</v>
      </c>
      <c r="D322">
        <f t="shared" si="539"/>
        <v>1983</v>
      </c>
      <c r="E322">
        <f t="shared" ref="E322:H322" si="614">E298</f>
        <v>1</v>
      </c>
      <c r="F322">
        <f t="shared" si="614"/>
        <v>4</v>
      </c>
      <c r="G322">
        <f t="shared" si="614"/>
        <v>3</v>
      </c>
      <c r="H322">
        <f t="shared" si="614"/>
        <v>1</v>
      </c>
      <c r="I322">
        <f t="shared" si="486"/>
        <v>8.7545016477703463E-4</v>
      </c>
      <c r="J322" t="str">
        <f t="shared" si="489"/>
        <v>1983_4</v>
      </c>
      <c r="R322" t="s">
        <v>339</v>
      </c>
      <c r="S322">
        <f t="shared" si="517"/>
        <v>1996</v>
      </c>
      <c r="T322">
        <v>2</v>
      </c>
      <c r="U322">
        <v>85</v>
      </c>
      <c r="V322">
        <v>85</v>
      </c>
      <c r="W322">
        <f t="shared" si="492"/>
        <v>6.2734157086447441E-4</v>
      </c>
    </row>
    <row r="323" spans="1:23" x14ac:dyDescent="0.25">
      <c r="A323" t="str">
        <f t="shared" ref="A323:C323" si="615">A299</f>
        <v>CSL</v>
      </c>
      <c r="B323">
        <f t="shared" si="615"/>
        <v>3</v>
      </c>
      <c r="C323" s="1" t="str">
        <f t="shared" si="615"/>
        <v>CSL_SoCal</v>
      </c>
      <c r="D323">
        <f t="shared" si="539"/>
        <v>1983</v>
      </c>
      <c r="E323">
        <f t="shared" ref="E323:H323" si="616">E299</f>
        <v>1</v>
      </c>
      <c r="F323">
        <f t="shared" si="616"/>
        <v>4</v>
      </c>
      <c r="G323">
        <f t="shared" si="616"/>
        <v>3</v>
      </c>
      <c r="H323">
        <f t="shared" si="616"/>
        <v>2</v>
      </c>
      <c r="I323">
        <f t="shared" si="486"/>
        <v>8.7545016477703463E-4</v>
      </c>
      <c r="J323" t="str">
        <f t="shared" si="489"/>
        <v>1983_4</v>
      </c>
      <c r="R323" t="s">
        <v>340</v>
      </c>
      <c r="S323">
        <f t="shared" si="517"/>
        <v>1996</v>
      </c>
      <c r="T323">
        <v>3</v>
      </c>
      <c r="U323">
        <v>97</v>
      </c>
      <c r="V323">
        <v>97</v>
      </c>
      <c r="W323">
        <f t="shared" si="492"/>
        <v>7.1590743969240011E-4</v>
      </c>
    </row>
    <row r="324" spans="1:23" x14ac:dyDescent="0.25">
      <c r="A324" t="str">
        <f t="shared" ref="A324:C324" si="617">A300</f>
        <v>CSL</v>
      </c>
      <c r="B324">
        <f t="shared" si="617"/>
        <v>3</v>
      </c>
      <c r="C324" s="1" t="str">
        <f t="shared" si="617"/>
        <v>CSL_SoCal</v>
      </c>
      <c r="D324">
        <f t="shared" si="539"/>
        <v>1983</v>
      </c>
      <c r="E324">
        <f t="shared" ref="E324:H324" si="618">E300</f>
        <v>1</v>
      </c>
      <c r="F324">
        <f t="shared" si="618"/>
        <v>5</v>
      </c>
      <c r="G324">
        <f t="shared" si="618"/>
        <v>3</v>
      </c>
      <c r="H324">
        <f t="shared" si="618"/>
        <v>1</v>
      </c>
      <c r="I324">
        <f t="shared" ref="I324:I387" si="619">VLOOKUP(J324,csl_fractions,6)*0.5</f>
        <v>1.4470250657471647E-3</v>
      </c>
      <c r="J324" t="str">
        <f t="shared" si="489"/>
        <v>1983_5</v>
      </c>
      <c r="R324" t="s">
        <v>341</v>
      </c>
      <c r="S324">
        <f t="shared" si="517"/>
        <v>1996</v>
      </c>
      <c r="T324">
        <v>4</v>
      </c>
      <c r="U324">
        <v>121</v>
      </c>
      <c r="V324">
        <v>121</v>
      </c>
      <c r="W324">
        <f t="shared" si="492"/>
        <v>8.9303917734825174E-4</v>
      </c>
    </row>
    <row r="325" spans="1:23" x14ac:dyDescent="0.25">
      <c r="A325" t="str">
        <f t="shared" ref="A325:C325" si="620">A301</f>
        <v>CSL</v>
      </c>
      <c r="B325">
        <f t="shared" si="620"/>
        <v>3</v>
      </c>
      <c r="C325" s="1" t="str">
        <f t="shared" si="620"/>
        <v>CSL_SoCal</v>
      </c>
      <c r="D325">
        <f t="shared" si="539"/>
        <v>1983</v>
      </c>
      <c r="E325">
        <f t="shared" ref="E325:H325" si="621">E301</f>
        <v>1</v>
      </c>
      <c r="F325">
        <f t="shared" si="621"/>
        <v>5</v>
      </c>
      <c r="G325">
        <f t="shared" si="621"/>
        <v>3</v>
      </c>
      <c r="H325">
        <f t="shared" si="621"/>
        <v>2</v>
      </c>
      <c r="I325">
        <f t="shared" si="619"/>
        <v>1.4470250657471647E-3</v>
      </c>
      <c r="J325" t="str">
        <f t="shared" ref="J325:J388" si="622">CONCATENATE(D325&amp;"_",F325)</f>
        <v>1983_5</v>
      </c>
      <c r="R325" t="s">
        <v>342</v>
      </c>
      <c r="S325">
        <f t="shared" si="517"/>
        <v>1996</v>
      </c>
      <c r="T325">
        <v>5</v>
      </c>
      <c r="U325">
        <v>200</v>
      </c>
      <c r="V325">
        <v>200</v>
      </c>
      <c r="W325">
        <f t="shared" si="492"/>
        <v>1.4760978137987632E-3</v>
      </c>
    </row>
    <row r="326" spans="1:23" x14ac:dyDescent="0.25">
      <c r="A326" t="str">
        <f t="shared" ref="A326:C326" si="623">A302</f>
        <v>CSL</v>
      </c>
      <c r="B326">
        <f t="shared" si="623"/>
        <v>3</v>
      </c>
      <c r="C326" s="1" t="str">
        <f t="shared" si="623"/>
        <v>CSL_SoCal</v>
      </c>
      <c r="D326">
        <f t="shared" si="539"/>
        <v>1983</v>
      </c>
      <c r="E326">
        <f t="shared" ref="E326:H326" si="624">E302</f>
        <v>1</v>
      </c>
      <c r="F326">
        <f t="shared" si="624"/>
        <v>6</v>
      </c>
      <c r="G326">
        <f t="shared" si="624"/>
        <v>3</v>
      </c>
      <c r="H326">
        <f t="shared" si="624"/>
        <v>1</v>
      </c>
      <c r="I326">
        <f t="shared" si="619"/>
        <v>7.0180715688737487E-4</v>
      </c>
      <c r="J326" t="str">
        <f t="shared" si="622"/>
        <v>1983_6</v>
      </c>
      <c r="R326" t="s">
        <v>343</v>
      </c>
      <c r="S326">
        <f t="shared" si="517"/>
        <v>1996</v>
      </c>
      <c r="T326">
        <v>6</v>
      </c>
      <c r="U326">
        <v>97</v>
      </c>
      <c r="V326">
        <v>97</v>
      </c>
      <c r="W326">
        <f t="shared" ref="W326:W389" si="625">V326/VLOOKUP(S326,CSL_AnnualCounts,3)</f>
        <v>7.1590743969240011E-4</v>
      </c>
    </row>
    <row r="327" spans="1:23" x14ac:dyDescent="0.25">
      <c r="A327" t="str">
        <f t="shared" ref="A327:C327" si="626">A303</f>
        <v>CSL</v>
      </c>
      <c r="B327">
        <f t="shared" si="626"/>
        <v>3</v>
      </c>
      <c r="C327" s="1" t="str">
        <f t="shared" si="626"/>
        <v>CSL_SoCal</v>
      </c>
      <c r="D327">
        <f t="shared" si="539"/>
        <v>1983</v>
      </c>
      <c r="E327">
        <f t="shared" ref="E327:H327" si="627">E303</f>
        <v>1</v>
      </c>
      <c r="F327">
        <f t="shared" si="627"/>
        <v>6</v>
      </c>
      <c r="G327">
        <f t="shared" si="627"/>
        <v>3</v>
      </c>
      <c r="H327">
        <f t="shared" si="627"/>
        <v>2</v>
      </c>
      <c r="I327">
        <f t="shared" si="619"/>
        <v>7.0180715688737487E-4</v>
      </c>
      <c r="J327" t="str">
        <f t="shared" si="622"/>
        <v>1983_6</v>
      </c>
      <c r="R327" t="s">
        <v>344</v>
      </c>
      <c r="S327">
        <f t="shared" si="517"/>
        <v>1996</v>
      </c>
      <c r="T327">
        <v>7</v>
      </c>
      <c r="U327">
        <v>131.5</v>
      </c>
      <c r="V327">
        <v>131.5</v>
      </c>
      <c r="W327">
        <f t="shared" si="625"/>
        <v>9.7053431257268681E-4</v>
      </c>
    </row>
    <row r="328" spans="1:23" x14ac:dyDescent="0.25">
      <c r="A328" t="str">
        <f t="shared" ref="A328:C328" si="628">A304</f>
        <v>CSL</v>
      </c>
      <c r="B328">
        <f t="shared" si="628"/>
        <v>3</v>
      </c>
      <c r="C328" s="1" t="str">
        <f t="shared" si="628"/>
        <v>CSL_SoCal</v>
      </c>
      <c r="D328">
        <f t="shared" si="539"/>
        <v>1983</v>
      </c>
      <c r="E328">
        <f t="shared" ref="E328:H328" si="629">E304</f>
        <v>1</v>
      </c>
      <c r="F328">
        <f t="shared" si="629"/>
        <v>7</v>
      </c>
      <c r="G328">
        <f t="shared" si="629"/>
        <v>3</v>
      </c>
      <c r="H328">
        <f t="shared" si="629"/>
        <v>1</v>
      </c>
      <c r="I328">
        <f t="shared" si="619"/>
        <v>9.5141898072876078E-4</v>
      </c>
      <c r="J328" t="str">
        <f t="shared" si="622"/>
        <v>1983_7</v>
      </c>
      <c r="R328" t="s">
        <v>345</v>
      </c>
      <c r="S328">
        <f t="shared" si="517"/>
        <v>1996</v>
      </c>
      <c r="T328">
        <v>8</v>
      </c>
      <c r="U328">
        <v>166</v>
      </c>
      <c r="V328">
        <v>166</v>
      </c>
      <c r="W328">
        <f t="shared" si="625"/>
        <v>1.2251611854529735E-3</v>
      </c>
    </row>
    <row r="329" spans="1:23" x14ac:dyDescent="0.25">
      <c r="A329" t="str">
        <f t="shared" ref="A329:C329" si="630">A305</f>
        <v>CSL</v>
      </c>
      <c r="B329">
        <f t="shared" si="630"/>
        <v>3</v>
      </c>
      <c r="C329" s="1" t="str">
        <f t="shared" si="630"/>
        <v>CSL_SoCal</v>
      </c>
      <c r="D329">
        <f t="shared" si="539"/>
        <v>1983</v>
      </c>
      <c r="E329">
        <f t="shared" ref="E329:H329" si="631">E305</f>
        <v>1</v>
      </c>
      <c r="F329">
        <f t="shared" si="631"/>
        <v>7</v>
      </c>
      <c r="G329">
        <f t="shared" si="631"/>
        <v>3</v>
      </c>
      <c r="H329">
        <f t="shared" si="631"/>
        <v>2</v>
      </c>
      <c r="I329">
        <f t="shared" si="619"/>
        <v>9.5141898072876078E-4</v>
      </c>
      <c r="J329" t="str">
        <f t="shared" si="622"/>
        <v>1983_7</v>
      </c>
      <c r="R329" t="s">
        <v>346</v>
      </c>
      <c r="S329">
        <f t="shared" si="517"/>
        <v>1996</v>
      </c>
      <c r="T329">
        <v>9</v>
      </c>
      <c r="U329">
        <v>245</v>
      </c>
      <c r="V329">
        <v>245</v>
      </c>
      <c r="W329">
        <f t="shared" si="625"/>
        <v>1.808219821903485E-3</v>
      </c>
    </row>
    <row r="330" spans="1:23" x14ac:dyDescent="0.25">
      <c r="A330" t="str">
        <f t="shared" ref="A330:C330" si="632">A306</f>
        <v>CSL</v>
      </c>
      <c r="B330">
        <f t="shared" si="632"/>
        <v>3</v>
      </c>
      <c r="C330" s="1" t="str">
        <f t="shared" si="632"/>
        <v>CSL_SoCal</v>
      </c>
      <c r="D330">
        <f t="shared" si="539"/>
        <v>1983</v>
      </c>
      <c r="E330">
        <f t="shared" ref="E330:H330" si="633">E306</f>
        <v>1</v>
      </c>
      <c r="F330">
        <f t="shared" si="633"/>
        <v>8</v>
      </c>
      <c r="G330">
        <f t="shared" si="633"/>
        <v>3</v>
      </c>
      <c r="H330">
        <f t="shared" si="633"/>
        <v>1</v>
      </c>
      <c r="I330">
        <f t="shared" si="619"/>
        <v>1.2010308045701467E-3</v>
      </c>
      <c r="J330" t="str">
        <f t="shared" si="622"/>
        <v>1983_8</v>
      </c>
      <c r="R330" t="s">
        <v>350</v>
      </c>
      <c r="S330">
        <f t="shared" si="517"/>
        <v>1997</v>
      </c>
      <c r="T330">
        <v>1</v>
      </c>
      <c r="U330">
        <v>100</v>
      </c>
      <c r="V330">
        <v>100</v>
      </c>
      <c r="W330">
        <f t="shared" si="625"/>
        <v>7.0079914361896145E-4</v>
      </c>
    </row>
    <row r="331" spans="1:23" x14ac:dyDescent="0.25">
      <c r="A331" t="str">
        <f t="shared" ref="A331:C331" si="634">A307</f>
        <v>CSL</v>
      </c>
      <c r="B331">
        <f t="shared" si="634"/>
        <v>3</v>
      </c>
      <c r="C331" s="1" t="str">
        <f t="shared" si="634"/>
        <v>CSL_SoCal</v>
      </c>
      <c r="D331">
        <f t="shared" si="539"/>
        <v>1983</v>
      </c>
      <c r="E331">
        <f t="shared" ref="E331:H331" si="635">E307</f>
        <v>1</v>
      </c>
      <c r="F331">
        <f t="shared" si="635"/>
        <v>8</v>
      </c>
      <c r="G331">
        <f t="shared" si="635"/>
        <v>3</v>
      </c>
      <c r="H331">
        <f t="shared" si="635"/>
        <v>2</v>
      </c>
      <c r="I331">
        <f t="shared" si="619"/>
        <v>1.2010308045701467E-3</v>
      </c>
      <c r="J331" t="str">
        <f t="shared" si="622"/>
        <v>1983_8</v>
      </c>
      <c r="R331" t="s">
        <v>359</v>
      </c>
      <c r="S331">
        <f t="shared" si="517"/>
        <v>1997</v>
      </c>
      <c r="T331">
        <v>10</v>
      </c>
      <c r="U331">
        <v>176</v>
      </c>
      <c r="V331">
        <v>176</v>
      </c>
      <c r="W331">
        <f t="shared" si="625"/>
        <v>1.233406492769372E-3</v>
      </c>
    </row>
    <row r="332" spans="1:23" x14ac:dyDescent="0.25">
      <c r="A332" t="str">
        <f t="shared" ref="A332:C332" si="636">A308</f>
        <v>CSL</v>
      </c>
      <c r="B332">
        <f t="shared" si="636"/>
        <v>3</v>
      </c>
      <c r="C332" s="1" t="str">
        <f t="shared" si="636"/>
        <v>CSL_SoCal</v>
      </c>
      <c r="D332">
        <f t="shared" si="539"/>
        <v>1983</v>
      </c>
      <c r="E332">
        <f t="shared" ref="E332:H332" si="637">E308</f>
        <v>1</v>
      </c>
      <c r="F332">
        <f t="shared" si="637"/>
        <v>9</v>
      </c>
      <c r="G332">
        <f t="shared" si="637"/>
        <v>3</v>
      </c>
      <c r="H332">
        <f t="shared" si="637"/>
        <v>1</v>
      </c>
      <c r="I332">
        <f t="shared" si="619"/>
        <v>1.7726057055402766E-3</v>
      </c>
      <c r="J332" t="str">
        <f t="shared" si="622"/>
        <v>1983_9</v>
      </c>
      <c r="R332" t="s">
        <v>360</v>
      </c>
      <c r="S332">
        <f t="shared" si="517"/>
        <v>1997</v>
      </c>
      <c r="T332">
        <v>11</v>
      </c>
      <c r="U332">
        <v>100</v>
      </c>
      <c r="V332">
        <v>100</v>
      </c>
      <c r="W332">
        <f t="shared" si="625"/>
        <v>7.0079914361896145E-4</v>
      </c>
    </row>
    <row r="333" spans="1:23" x14ac:dyDescent="0.25">
      <c r="A333" t="str">
        <f t="shared" ref="A333:C333" si="638">A309</f>
        <v>CSL</v>
      </c>
      <c r="B333">
        <f t="shared" si="638"/>
        <v>3</v>
      </c>
      <c r="C333" s="1" t="str">
        <f t="shared" si="638"/>
        <v>CSL_SoCal</v>
      </c>
      <c r="D333">
        <f t="shared" si="539"/>
        <v>1983</v>
      </c>
      <c r="E333">
        <f t="shared" ref="E333:H333" si="639">E309</f>
        <v>1</v>
      </c>
      <c r="F333">
        <f t="shared" si="639"/>
        <v>9</v>
      </c>
      <c r="G333">
        <f t="shared" si="639"/>
        <v>3</v>
      </c>
      <c r="H333">
        <f t="shared" si="639"/>
        <v>2</v>
      </c>
      <c r="I333">
        <f t="shared" si="619"/>
        <v>1.7726057055402766E-3</v>
      </c>
      <c r="J333" t="str">
        <f t="shared" si="622"/>
        <v>1983_9</v>
      </c>
      <c r="R333" t="s">
        <v>361</v>
      </c>
      <c r="S333">
        <f t="shared" si="517"/>
        <v>1997</v>
      </c>
      <c r="T333">
        <v>12</v>
      </c>
      <c r="U333">
        <v>39</v>
      </c>
      <c r="V333">
        <v>39</v>
      </c>
      <c r="W333">
        <f t="shared" si="625"/>
        <v>2.7331166601139495E-4</v>
      </c>
    </row>
    <row r="334" spans="1:23" x14ac:dyDescent="0.25">
      <c r="A334" t="str">
        <f t="shared" ref="A334:C334" si="640">A310</f>
        <v>CSL</v>
      </c>
      <c r="B334">
        <f t="shared" si="640"/>
        <v>3</v>
      </c>
      <c r="C334" s="1" t="str">
        <f t="shared" si="640"/>
        <v>CSL_SoCal</v>
      </c>
      <c r="D334">
        <f t="shared" si="539"/>
        <v>1983</v>
      </c>
      <c r="E334">
        <f t="shared" ref="E334:H334" si="641">E310</f>
        <v>1</v>
      </c>
      <c r="F334">
        <f t="shared" si="641"/>
        <v>10</v>
      </c>
      <c r="G334">
        <f t="shared" si="641"/>
        <v>3</v>
      </c>
      <c r="H334">
        <f t="shared" si="641"/>
        <v>1</v>
      </c>
      <c r="I334">
        <f t="shared" si="619"/>
        <v>1.2733820578575048E-3</v>
      </c>
      <c r="J334" t="str">
        <f t="shared" si="622"/>
        <v>1983_10</v>
      </c>
      <c r="R334" t="s">
        <v>351</v>
      </c>
      <c r="S334">
        <f t="shared" si="517"/>
        <v>1997</v>
      </c>
      <c r="T334">
        <v>2</v>
      </c>
      <c r="U334">
        <v>85</v>
      </c>
      <c r="V334">
        <v>85</v>
      </c>
      <c r="W334">
        <f t="shared" si="625"/>
        <v>5.9567927207611717E-4</v>
      </c>
    </row>
    <row r="335" spans="1:23" x14ac:dyDescent="0.25">
      <c r="A335" t="str">
        <f t="shared" ref="A335:C335" si="642">A311</f>
        <v>CSL</v>
      </c>
      <c r="B335">
        <f t="shared" si="642"/>
        <v>3</v>
      </c>
      <c r="C335" s="1" t="str">
        <f t="shared" si="642"/>
        <v>CSL_SoCal</v>
      </c>
      <c r="D335">
        <f t="shared" si="539"/>
        <v>1983</v>
      </c>
      <c r="E335">
        <f t="shared" ref="E335:H335" si="643">E311</f>
        <v>1</v>
      </c>
      <c r="F335">
        <f t="shared" si="643"/>
        <v>10</v>
      </c>
      <c r="G335">
        <f t="shared" si="643"/>
        <v>3</v>
      </c>
      <c r="H335">
        <f t="shared" si="643"/>
        <v>2</v>
      </c>
      <c r="I335">
        <f t="shared" si="619"/>
        <v>1.2733820578575048E-3</v>
      </c>
      <c r="J335" t="str">
        <f t="shared" si="622"/>
        <v>1983_10</v>
      </c>
      <c r="R335" t="s">
        <v>352</v>
      </c>
      <c r="S335">
        <f t="shared" si="517"/>
        <v>1997</v>
      </c>
      <c r="T335">
        <v>3</v>
      </c>
      <c r="U335">
        <v>97</v>
      </c>
      <c r="V335">
        <v>97</v>
      </c>
      <c r="W335">
        <f t="shared" si="625"/>
        <v>6.797751693103925E-4</v>
      </c>
    </row>
    <row r="336" spans="1:23" x14ac:dyDescent="0.25">
      <c r="A336" t="str">
        <f t="shared" ref="A336:C336" si="644">A312</f>
        <v>CSL</v>
      </c>
      <c r="B336">
        <f t="shared" si="644"/>
        <v>3</v>
      </c>
      <c r="C336" s="1" t="str">
        <f t="shared" si="644"/>
        <v>CSL_SoCal</v>
      </c>
      <c r="D336">
        <f t="shared" si="539"/>
        <v>1983</v>
      </c>
      <c r="E336">
        <f t="shared" ref="E336:H336" si="645">E312</f>
        <v>1</v>
      </c>
      <c r="F336">
        <f t="shared" si="645"/>
        <v>11</v>
      </c>
      <c r="G336">
        <f t="shared" si="645"/>
        <v>3</v>
      </c>
      <c r="H336">
        <f t="shared" si="645"/>
        <v>1</v>
      </c>
      <c r="I336">
        <f t="shared" si="619"/>
        <v>7.2351253287358233E-4</v>
      </c>
      <c r="J336" t="str">
        <f t="shared" si="622"/>
        <v>1983_11</v>
      </c>
      <c r="R336" t="s">
        <v>353</v>
      </c>
      <c r="S336">
        <f t="shared" si="517"/>
        <v>1997</v>
      </c>
      <c r="T336">
        <v>4</v>
      </c>
      <c r="U336">
        <v>121</v>
      </c>
      <c r="V336">
        <v>121</v>
      </c>
      <c r="W336">
        <f t="shared" si="625"/>
        <v>8.4796696377894328E-4</v>
      </c>
    </row>
    <row r="337" spans="1:23" x14ac:dyDescent="0.25">
      <c r="A337" t="str">
        <f t="shared" ref="A337:C337" si="646">A313</f>
        <v>CSL</v>
      </c>
      <c r="B337">
        <f t="shared" si="646"/>
        <v>3</v>
      </c>
      <c r="C337" s="1" t="str">
        <f t="shared" si="646"/>
        <v>CSL_SoCal</v>
      </c>
      <c r="D337">
        <f t="shared" si="539"/>
        <v>1983</v>
      </c>
      <c r="E337">
        <f t="shared" ref="E337:H337" si="647">E313</f>
        <v>1</v>
      </c>
      <c r="F337">
        <f t="shared" si="647"/>
        <v>11</v>
      </c>
      <c r="G337">
        <f t="shared" si="647"/>
        <v>3</v>
      </c>
      <c r="H337">
        <f t="shared" si="647"/>
        <v>2</v>
      </c>
      <c r="I337">
        <f t="shared" si="619"/>
        <v>7.2351253287358233E-4</v>
      </c>
      <c r="J337" t="str">
        <f t="shared" si="622"/>
        <v>1983_11</v>
      </c>
      <c r="R337" t="s">
        <v>354</v>
      </c>
      <c r="S337">
        <f t="shared" si="517"/>
        <v>1997</v>
      </c>
      <c r="T337">
        <v>5</v>
      </c>
      <c r="U337">
        <v>200</v>
      </c>
      <c r="V337">
        <v>200</v>
      </c>
      <c r="W337">
        <f t="shared" si="625"/>
        <v>1.4015982872379229E-3</v>
      </c>
    </row>
    <row r="338" spans="1:23" x14ac:dyDescent="0.25">
      <c r="A338" t="str">
        <f t="shared" ref="A338:C338" si="648">A314</f>
        <v>CSL</v>
      </c>
      <c r="B338">
        <f t="shared" si="648"/>
        <v>3</v>
      </c>
      <c r="C338" s="1" t="str">
        <f t="shared" si="648"/>
        <v>CSL_SoCal</v>
      </c>
      <c r="D338">
        <f t="shared" si="539"/>
        <v>1983</v>
      </c>
      <c r="E338">
        <f t="shared" ref="E338:H338" si="649">E314</f>
        <v>1</v>
      </c>
      <c r="F338">
        <f t="shared" si="649"/>
        <v>12</v>
      </c>
      <c r="G338">
        <f t="shared" si="649"/>
        <v>3</v>
      </c>
      <c r="H338">
        <f t="shared" si="649"/>
        <v>1</v>
      </c>
      <c r="I338">
        <f t="shared" si="619"/>
        <v>2.8216988782069709E-4</v>
      </c>
      <c r="J338" t="str">
        <f t="shared" si="622"/>
        <v>1983_12</v>
      </c>
      <c r="R338" t="s">
        <v>355</v>
      </c>
      <c r="S338">
        <f t="shared" ref="S338:S401" si="650">S326+1</f>
        <v>1997</v>
      </c>
      <c r="T338">
        <v>6</v>
      </c>
      <c r="U338">
        <v>97</v>
      </c>
      <c r="V338">
        <v>97</v>
      </c>
      <c r="W338">
        <f t="shared" si="625"/>
        <v>6.797751693103925E-4</v>
      </c>
    </row>
    <row r="339" spans="1:23" x14ac:dyDescent="0.25">
      <c r="A339" t="str">
        <f t="shared" ref="A339:C339" si="651">A315</f>
        <v>CSL</v>
      </c>
      <c r="B339">
        <f t="shared" si="651"/>
        <v>3</v>
      </c>
      <c r="C339" s="1" t="str">
        <f t="shared" si="651"/>
        <v>CSL_SoCal</v>
      </c>
      <c r="D339">
        <f t="shared" si="539"/>
        <v>1983</v>
      </c>
      <c r="E339">
        <f t="shared" ref="E339:H339" si="652">E315</f>
        <v>1</v>
      </c>
      <c r="F339">
        <f t="shared" si="652"/>
        <v>12</v>
      </c>
      <c r="G339">
        <f t="shared" si="652"/>
        <v>3</v>
      </c>
      <c r="H339">
        <f t="shared" si="652"/>
        <v>2</v>
      </c>
      <c r="I339">
        <f t="shared" si="619"/>
        <v>2.8216988782069709E-4</v>
      </c>
      <c r="J339" t="str">
        <f t="shared" si="622"/>
        <v>1983_12</v>
      </c>
      <c r="R339" t="s">
        <v>356</v>
      </c>
      <c r="S339">
        <f t="shared" si="650"/>
        <v>1997</v>
      </c>
      <c r="T339">
        <v>7</v>
      </c>
      <c r="U339">
        <v>131.5</v>
      </c>
      <c r="V339">
        <v>131.5</v>
      </c>
      <c r="W339">
        <f t="shared" si="625"/>
        <v>9.2155087385893425E-4</v>
      </c>
    </row>
    <row r="340" spans="1:23" x14ac:dyDescent="0.25">
      <c r="A340" t="str">
        <f t="shared" ref="A340:C340" si="653">A316</f>
        <v>CSL</v>
      </c>
      <c r="B340">
        <f t="shared" si="653"/>
        <v>3</v>
      </c>
      <c r="C340" s="1" t="str">
        <f t="shared" si="653"/>
        <v>CSL_SoCal</v>
      </c>
      <c r="D340">
        <f t="shared" si="539"/>
        <v>1984</v>
      </c>
      <c r="E340">
        <f t="shared" ref="E340:H340" si="654">E316</f>
        <v>1</v>
      </c>
      <c r="F340">
        <f t="shared" si="654"/>
        <v>1</v>
      </c>
      <c r="G340">
        <f t="shared" si="654"/>
        <v>3</v>
      </c>
      <c r="H340">
        <f t="shared" si="654"/>
        <v>1</v>
      </c>
      <c r="I340">
        <f t="shared" si="619"/>
        <v>6.8699631238035319E-4</v>
      </c>
      <c r="J340" t="str">
        <f t="shared" si="622"/>
        <v>1984_1</v>
      </c>
      <c r="R340" t="s">
        <v>357</v>
      </c>
      <c r="S340">
        <f t="shared" si="650"/>
        <v>1997</v>
      </c>
      <c r="T340">
        <v>8</v>
      </c>
      <c r="U340">
        <v>166</v>
      </c>
      <c r="V340">
        <v>166</v>
      </c>
      <c r="W340">
        <f t="shared" si="625"/>
        <v>1.1633265784074759E-3</v>
      </c>
    </row>
    <row r="341" spans="1:23" x14ac:dyDescent="0.25">
      <c r="A341" t="str">
        <f t="shared" ref="A341:C341" si="655">A317</f>
        <v>CSL</v>
      </c>
      <c r="B341">
        <f t="shared" si="655"/>
        <v>3</v>
      </c>
      <c r="C341" s="1" t="str">
        <f t="shared" si="655"/>
        <v>CSL_SoCal</v>
      </c>
      <c r="D341">
        <f t="shared" si="539"/>
        <v>1984</v>
      </c>
      <c r="E341">
        <f t="shared" ref="E341:H341" si="656">E317</f>
        <v>1</v>
      </c>
      <c r="F341">
        <f t="shared" si="656"/>
        <v>1</v>
      </c>
      <c r="G341">
        <f t="shared" si="656"/>
        <v>3</v>
      </c>
      <c r="H341">
        <f t="shared" si="656"/>
        <v>2</v>
      </c>
      <c r="I341">
        <f t="shared" si="619"/>
        <v>6.8699631238035319E-4</v>
      </c>
      <c r="J341" t="str">
        <f t="shared" si="622"/>
        <v>1984_1</v>
      </c>
      <c r="R341" t="s">
        <v>358</v>
      </c>
      <c r="S341">
        <f t="shared" si="650"/>
        <v>1997</v>
      </c>
      <c r="T341">
        <v>9</v>
      </c>
      <c r="U341">
        <v>245</v>
      </c>
      <c r="V341">
        <v>245</v>
      </c>
      <c r="W341">
        <f t="shared" si="625"/>
        <v>1.7169579018664555E-3</v>
      </c>
    </row>
    <row r="342" spans="1:23" x14ac:dyDescent="0.25">
      <c r="A342" t="str">
        <f t="shared" ref="A342:C342" si="657">A318</f>
        <v>CSL</v>
      </c>
      <c r="B342">
        <f t="shared" si="657"/>
        <v>3</v>
      </c>
      <c r="C342" s="1" t="str">
        <f t="shared" si="657"/>
        <v>CSL_SoCal</v>
      </c>
      <c r="D342">
        <f t="shared" si="539"/>
        <v>1984</v>
      </c>
      <c r="E342">
        <f t="shared" ref="E342:H342" si="658">E318</f>
        <v>1</v>
      </c>
      <c r="F342">
        <f t="shared" si="658"/>
        <v>2</v>
      </c>
      <c r="G342">
        <f t="shared" si="658"/>
        <v>3</v>
      </c>
      <c r="H342">
        <f t="shared" si="658"/>
        <v>1</v>
      </c>
      <c r="I342">
        <f t="shared" si="619"/>
        <v>5.8394686552330018E-4</v>
      </c>
      <c r="J342" t="str">
        <f t="shared" si="622"/>
        <v>1984_2</v>
      </c>
      <c r="R342" t="s">
        <v>362</v>
      </c>
      <c r="S342">
        <f t="shared" si="650"/>
        <v>1998</v>
      </c>
      <c r="T342">
        <v>1</v>
      </c>
      <c r="U342">
        <v>100</v>
      </c>
      <c r="V342">
        <v>100</v>
      </c>
      <c r="W342">
        <f t="shared" si="625"/>
        <v>6.6542922560633942E-4</v>
      </c>
    </row>
    <row r="343" spans="1:23" x14ac:dyDescent="0.25">
      <c r="A343" t="str">
        <f t="shared" ref="A343:C343" si="659">A319</f>
        <v>CSL</v>
      </c>
      <c r="B343">
        <f t="shared" si="659"/>
        <v>3</v>
      </c>
      <c r="C343" s="1" t="str">
        <f t="shared" si="659"/>
        <v>CSL_SoCal</v>
      </c>
      <c r="D343">
        <f t="shared" si="539"/>
        <v>1984</v>
      </c>
      <c r="E343">
        <f t="shared" ref="E343:H343" si="660">E319</f>
        <v>1</v>
      </c>
      <c r="F343">
        <f t="shared" si="660"/>
        <v>2</v>
      </c>
      <c r="G343">
        <f t="shared" si="660"/>
        <v>3</v>
      </c>
      <c r="H343">
        <f t="shared" si="660"/>
        <v>2</v>
      </c>
      <c r="I343">
        <f t="shared" si="619"/>
        <v>5.8394686552330018E-4</v>
      </c>
      <c r="J343" t="str">
        <f t="shared" si="622"/>
        <v>1984_2</v>
      </c>
      <c r="R343" t="s">
        <v>371</v>
      </c>
      <c r="S343">
        <f t="shared" si="650"/>
        <v>1998</v>
      </c>
      <c r="T343">
        <v>10</v>
      </c>
      <c r="U343">
        <v>176</v>
      </c>
      <c r="V343">
        <v>176</v>
      </c>
      <c r="W343">
        <f t="shared" si="625"/>
        <v>1.1711554370671573E-3</v>
      </c>
    </row>
    <row r="344" spans="1:23" x14ac:dyDescent="0.25">
      <c r="A344" t="str">
        <f t="shared" ref="A344:C344" si="661">A320</f>
        <v>CSL</v>
      </c>
      <c r="B344">
        <f t="shared" si="661"/>
        <v>3</v>
      </c>
      <c r="C344" s="1" t="str">
        <f t="shared" si="661"/>
        <v>CSL_SoCal</v>
      </c>
      <c r="D344">
        <f t="shared" si="539"/>
        <v>1984</v>
      </c>
      <c r="E344">
        <f t="shared" ref="E344:H344" si="662">E320</f>
        <v>1</v>
      </c>
      <c r="F344">
        <f t="shared" si="662"/>
        <v>3</v>
      </c>
      <c r="G344">
        <f t="shared" si="662"/>
        <v>3</v>
      </c>
      <c r="H344">
        <f t="shared" si="662"/>
        <v>1</v>
      </c>
      <c r="I344">
        <f t="shared" si="619"/>
        <v>6.6638642300894258E-4</v>
      </c>
      <c r="J344" t="str">
        <f t="shared" si="622"/>
        <v>1984_3</v>
      </c>
      <c r="R344" t="s">
        <v>372</v>
      </c>
      <c r="S344">
        <f t="shared" si="650"/>
        <v>1998</v>
      </c>
      <c r="T344">
        <v>11</v>
      </c>
      <c r="U344">
        <v>100</v>
      </c>
      <c r="V344">
        <v>100</v>
      </c>
      <c r="W344">
        <f t="shared" si="625"/>
        <v>6.6542922560633942E-4</v>
      </c>
    </row>
    <row r="345" spans="1:23" x14ac:dyDescent="0.25">
      <c r="A345" t="str">
        <f t="shared" ref="A345:C345" si="663">A321</f>
        <v>CSL</v>
      </c>
      <c r="B345">
        <f t="shared" si="663"/>
        <v>3</v>
      </c>
      <c r="C345" s="1" t="str">
        <f t="shared" si="663"/>
        <v>CSL_SoCal</v>
      </c>
      <c r="D345">
        <f t="shared" si="539"/>
        <v>1984</v>
      </c>
      <c r="E345">
        <f t="shared" ref="E345:H345" si="664">E321</f>
        <v>1</v>
      </c>
      <c r="F345">
        <f t="shared" si="664"/>
        <v>3</v>
      </c>
      <c r="G345">
        <f t="shared" si="664"/>
        <v>3</v>
      </c>
      <c r="H345">
        <f t="shared" si="664"/>
        <v>2</v>
      </c>
      <c r="I345">
        <f t="shared" si="619"/>
        <v>6.6638642300894258E-4</v>
      </c>
      <c r="J345" t="str">
        <f t="shared" si="622"/>
        <v>1984_3</v>
      </c>
      <c r="R345" t="s">
        <v>373</v>
      </c>
      <c r="S345">
        <f t="shared" si="650"/>
        <v>1998</v>
      </c>
      <c r="T345">
        <v>12</v>
      </c>
      <c r="U345">
        <v>39</v>
      </c>
      <c r="V345">
        <v>39</v>
      </c>
      <c r="W345">
        <f t="shared" si="625"/>
        <v>2.5951739798647235E-4</v>
      </c>
    </row>
    <row r="346" spans="1:23" x14ac:dyDescent="0.25">
      <c r="A346" t="str">
        <f t="shared" ref="A346:C346" si="665">A322</f>
        <v>CSL</v>
      </c>
      <c r="B346">
        <f t="shared" si="665"/>
        <v>3</v>
      </c>
      <c r="C346" s="1" t="str">
        <f t="shared" si="665"/>
        <v>CSL_SoCal</v>
      </c>
      <c r="D346">
        <f t="shared" si="539"/>
        <v>1984</v>
      </c>
      <c r="E346">
        <f t="shared" ref="E346:H346" si="666">E322</f>
        <v>1</v>
      </c>
      <c r="F346">
        <f t="shared" si="666"/>
        <v>4</v>
      </c>
      <c r="G346">
        <f t="shared" si="666"/>
        <v>3</v>
      </c>
      <c r="H346">
        <f t="shared" si="666"/>
        <v>1</v>
      </c>
      <c r="I346">
        <f t="shared" si="619"/>
        <v>8.3126553798022729E-4</v>
      </c>
      <c r="J346" t="str">
        <f t="shared" si="622"/>
        <v>1984_4</v>
      </c>
      <c r="R346" t="s">
        <v>363</v>
      </c>
      <c r="S346">
        <f t="shared" si="650"/>
        <v>1998</v>
      </c>
      <c r="T346">
        <v>2</v>
      </c>
      <c r="U346">
        <v>85</v>
      </c>
      <c r="V346">
        <v>85</v>
      </c>
      <c r="W346">
        <f t="shared" si="625"/>
        <v>5.6561484176538849E-4</v>
      </c>
    </row>
    <row r="347" spans="1:23" x14ac:dyDescent="0.25">
      <c r="A347" t="str">
        <f t="shared" ref="A347:C347" si="667">A323</f>
        <v>CSL</v>
      </c>
      <c r="B347">
        <f t="shared" si="667"/>
        <v>3</v>
      </c>
      <c r="C347" s="1" t="str">
        <f t="shared" si="667"/>
        <v>CSL_SoCal</v>
      </c>
      <c r="D347">
        <f t="shared" si="539"/>
        <v>1984</v>
      </c>
      <c r="E347">
        <f t="shared" ref="E347:H347" si="668">E323</f>
        <v>1</v>
      </c>
      <c r="F347">
        <f t="shared" si="668"/>
        <v>4</v>
      </c>
      <c r="G347">
        <f t="shared" si="668"/>
        <v>3</v>
      </c>
      <c r="H347">
        <f t="shared" si="668"/>
        <v>2</v>
      </c>
      <c r="I347">
        <f t="shared" si="619"/>
        <v>8.3126553798022729E-4</v>
      </c>
      <c r="J347" t="str">
        <f t="shared" si="622"/>
        <v>1984_4</v>
      </c>
      <c r="R347" t="s">
        <v>364</v>
      </c>
      <c r="S347">
        <f t="shared" si="650"/>
        <v>1998</v>
      </c>
      <c r="T347">
        <v>3</v>
      </c>
      <c r="U347">
        <v>97</v>
      </c>
      <c r="V347">
        <v>97</v>
      </c>
      <c r="W347">
        <f t="shared" si="625"/>
        <v>6.4546634883814926E-4</v>
      </c>
    </row>
    <row r="348" spans="1:23" x14ac:dyDescent="0.25">
      <c r="A348" t="str">
        <f t="shared" ref="A348:C348" si="669">A324</f>
        <v>CSL</v>
      </c>
      <c r="B348">
        <f t="shared" si="669"/>
        <v>3</v>
      </c>
      <c r="C348" s="1" t="str">
        <f t="shared" si="669"/>
        <v>CSL_SoCal</v>
      </c>
      <c r="D348">
        <f t="shared" si="539"/>
        <v>1984</v>
      </c>
      <c r="E348">
        <f t="shared" ref="E348:H348" si="670">E324</f>
        <v>1</v>
      </c>
      <c r="F348">
        <f t="shared" si="670"/>
        <v>5</v>
      </c>
      <c r="G348">
        <f t="shared" si="670"/>
        <v>3</v>
      </c>
      <c r="H348">
        <f t="shared" si="670"/>
        <v>1</v>
      </c>
      <c r="I348">
        <f t="shared" si="619"/>
        <v>1.3739926247607064E-3</v>
      </c>
      <c r="J348" t="str">
        <f t="shared" si="622"/>
        <v>1984_5</v>
      </c>
      <c r="R348" t="s">
        <v>365</v>
      </c>
      <c r="S348">
        <f t="shared" si="650"/>
        <v>1998</v>
      </c>
      <c r="T348">
        <v>4</v>
      </c>
      <c r="U348">
        <v>121</v>
      </c>
      <c r="V348">
        <v>121</v>
      </c>
      <c r="W348">
        <f t="shared" si="625"/>
        <v>8.0516936298367068E-4</v>
      </c>
    </row>
    <row r="349" spans="1:23" x14ac:dyDescent="0.25">
      <c r="A349" t="str">
        <f t="shared" ref="A349:C349" si="671">A325</f>
        <v>CSL</v>
      </c>
      <c r="B349">
        <f t="shared" si="671"/>
        <v>3</v>
      </c>
      <c r="C349" s="1" t="str">
        <f t="shared" si="671"/>
        <v>CSL_SoCal</v>
      </c>
      <c r="D349">
        <f t="shared" ref="D349:D412" si="672">D325+1</f>
        <v>1984</v>
      </c>
      <c r="E349">
        <f t="shared" ref="E349:H349" si="673">E325</f>
        <v>1</v>
      </c>
      <c r="F349">
        <f t="shared" si="673"/>
        <v>5</v>
      </c>
      <c r="G349">
        <f t="shared" si="673"/>
        <v>3</v>
      </c>
      <c r="H349">
        <f t="shared" si="673"/>
        <v>2</v>
      </c>
      <c r="I349">
        <f t="shared" si="619"/>
        <v>1.3739926247607064E-3</v>
      </c>
      <c r="J349" t="str">
        <f t="shared" si="622"/>
        <v>1984_5</v>
      </c>
      <c r="R349" t="s">
        <v>366</v>
      </c>
      <c r="S349">
        <f t="shared" si="650"/>
        <v>1998</v>
      </c>
      <c r="T349">
        <v>5</v>
      </c>
      <c r="U349">
        <v>200</v>
      </c>
      <c r="V349">
        <v>200</v>
      </c>
      <c r="W349">
        <f t="shared" si="625"/>
        <v>1.3308584512126788E-3</v>
      </c>
    </row>
    <row r="350" spans="1:23" x14ac:dyDescent="0.25">
      <c r="A350" t="str">
        <f t="shared" ref="A350:C350" si="674">A326</f>
        <v>CSL</v>
      </c>
      <c r="B350">
        <f t="shared" si="674"/>
        <v>3</v>
      </c>
      <c r="C350" s="1" t="str">
        <f t="shared" si="674"/>
        <v>CSL_SoCal</v>
      </c>
      <c r="D350">
        <f t="shared" si="672"/>
        <v>1984</v>
      </c>
      <c r="E350">
        <f t="shared" ref="E350:H350" si="675">E326</f>
        <v>1</v>
      </c>
      <c r="F350">
        <f t="shared" si="675"/>
        <v>6</v>
      </c>
      <c r="G350">
        <f t="shared" si="675"/>
        <v>3</v>
      </c>
      <c r="H350">
        <f t="shared" si="675"/>
        <v>1</v>
      </c>
      <c r="I350">
        <f t="shared" si="619"/>
        <v>6.6638642300894258E-4</v>
      </c>
      <c r="J350" t="str">
        <f t="shared" si="622"/>
        <v>1984_6</v>
      </c>
      <c r="R350" t="s">
        <v>367</v>
      </c>
      <c r="S350">
        <f t="shared" si="650"/>
        <v>1998</v>
      </c>
      <c r="T350">
        <v>6</v>
      </c>
      <c r="U350">
        <v>97</v>
      </c>
      <c r="V350">
        <v>97</v>
      </c>
      <c r="W350">
        <f t="shared" si="625"/>
        <v>6.4546634883814926E-4</v>
      </c>
    </row>
    <row r="351" spans="1:23" x14ac:dyDescent="0.25">
      <c r="A351" t="str">
        <f t="shared" ref="A351:C351" si="676">A327</f>
        <v>CSL</v>
      </c>
      <c r="B351">
        <f t="shared" si="676"/>
        <v>3</v>
      </c>
      <c r="C351" s="1" t="str">
        <f t="shared" si="676"/>
        <v>CSL_SoCal</v>
      </c>
      <c r="D351">
        <f t="shared" si="672"/>
        <v>1984</v>
      </c>
      <c r="E351">
        <f t="shared" ref="E351:H351" si="677">E327</f>
        <v>1</v>
      </c>
      <c r="F351">
        <f t="shared" si="677"/>
        <v>6</v>
      </c>
      <c r="G351">
        <f t="shared" si="677"/>
        <v>3</v>
      </c>
      <c r="H351">
        <f t="shared" si="677"/>
        <v>2</v>
      </c>
      <c r="I351">
        <f t="shared" si="619"/>
        <v>6.6638642300894258E-4</v>
      </c>
      <c r="J351" t="str">
        <f t="shared" si="622"/>
        <v>1984_6</v>
      </c>
      <c r="R351" t="s">
        <v>368</v>
      </c>
      <c r="S351">
        <f t="shared" si="650"/>
        <v>1998</v>
      </c>
      <c r="T351">
        <v>7</v>
      </c>
      <c r="U351">
        <v>131.5</v>
      </c>
      <c r="V351">
        <v>131.5</v>
      </c>
      <c r="W351">
        <f t="shared" si="625"/>
        <v>8.7503943167233631E-4</v>
      </c>
    </row>
    <row r="352" spans="1:23" x14ac:dyDescent="0.25">
      <c r="A352" t="str">
        <f t="shared" ref="A352:C352" si="678">A328</f>
        <v>CSL</v>
      </c>
      <c r="B352">
        <f t="shared" si="678"/>
        <v>3</v>
      </c>
      <c r="C352" s="1" t="str">
        <f t="shared" si="678"/>
        <v>CSL_SoCal</v>
      </c>
      <c r="D352">
        <f t="shared" si="672"/>
        <v>1984</v>
      </c>
      <c r="E352">
        <f t="shared" ref="E352:H352" si="679">E328</f>
        <v>1</v>
      </c>
      <c r="F352">
        <f t="shared" si="679"/>
        <v>7</v>
      </c>
      <c r="G352">
        <f t="shared" si="679"/>
        <v>3</v>
      </c>
      <c r="H352">
        <f t="shared" si="679"/>
        <v>1</v>
      </c>
      <c r="I352">
        <f t="shared" si="619"/>
        <v>9.0340015078016435E-4</v>
      </c>
      <c r="J352" t="str">
        <f t="shared" si="622"/>
        <v>1984_7</v>
      </c>
      <c r="R352" t="s">
        <v>369</v>
      </c>
      <c r="S352">
        <f t="shared" si="650"/>
        <v>1998</v>
      </c>
      <c r="T352">
        <v>8</v>
      </c>
      <c r="U352">
        <v>166</v>
      </c>
      <c r="V352">
        <v>166</v>
      </c>
      <c r="W352">
        <f t="shared" si="625"/>
        <v>1.1046125145065234E-3</v>
      </c>
    </row>
    <row r="353" spans="1:23" x14ac:dyDescent="0.25">
      <c r="A353" t="str">
        <f t="shared" ref="A353:C353" si="680">A329</f>
        <v>CSL</v>
      </c>
      <c r="B353">
        <f t="shared" si="680"/>
        <v>3</v>
      </c>
      <c r="C353" s="1" t="str">
        <f t="shared" si="680"/>
        <v>CSL_SoCal</v>
      </c>
      <c r="D353">
        <f t="shared" si="672"/>
        <v>1984</v>
      </c>
      <c r="E353">
        <f t="shared" ref="E353:H353" si="681">E329</f>
        <v>1</v>
      </c>
      <c r="F353">
        <f t="shared" si="681"/>
        <v>7</v>
      </c>
      <c r="G353">
        <f t="shared" si="681"/>
        <v>3</v>
      </c>
      <c r="H353">
        <f t="shared" si="681"/>
        <v>2</v>
      </c>
      <c r="I353">
        <f t="shared" si="619"/>
        <v>9.0340015078016435E-4</v>
      </c>
      <c r="J353" t="str">
        <f t="shared" si="622"/>
        <v>1984_7</v>
      </c>
      <c r="R353" t="s">
        <v>370</v>
      </c>
      <c r="S353">
        <f t="shared" si="650"/>
        <v>1998</v>
      </c>
      <c r="T353">
        <v>9</v>
      </c>
      <c r="U353">
        <v>245</v>
      </c>
      <c r="V353">
        <v>245</v>
      </c>
      <c r="W353">
        <f t="shared" si="625"/>
        <v>1.6303016027355314E-3</v>
      </c>
    </row>
    <row r="354" spans="1:23" x14ac:dyDescent="0.25">
      <c r="A354" t="str">
        <f t="shared" ref="A354:C354" si="682">A330</f>
        <v>CSL</v>
      </c>
      <c r="B354">
        <f t="shared" si="682"/>
        <v>3</v>
      </c>
      <c r="C354" s="1" t="str">
        <f t="shared" si="682"/>
        <v>CSL_SoCal</v>
      </c>
      <c r="D354">
        <f t="shared" si="672"/>
        <v>1984</v>
      </c>
      <c r="E354">
        <f t="shared" ref="E354:H354" si="683">E330</f>
        <v>1</v>
      </c>
      <c r="F354">
        <f t="shared" si="683"/>
        <v>8</v>
      </c>
      <c r="G354">
        <f t="shared" si="683"/>
        <v>3</v>
      </c>
      <c r="H354">
        <f t="shared" si="683"/>
        <v>1</v>
      </c>
      <c r="I354">
        <f t="shared" si="619"/>
        <v>1.1404138785513862E-3</v>
      </c>
      <c r="J354" t="str">
        <f t="shared" si="622"/>
        <v>1984_8</v>
      </c>
      <c r="R354" t="s">
        <v>374</v>
      </c>
      <c r="S354">
        <f t="shared" si="650"/>
        <v>1999</v>
      </c>
      <c r="T354">
        <v>1</v>
      </c>
      <c r="U354">
        <v>100</v>
      </c>
      <c r="V354">
        <v>100</v>
      </c>
      <c r="W354">
        <f t="shared" si="625"/>
        <v>6.3184456325007939E-4</v>
      </c>
    </row>
    <row r="355" spans="1:23" x14ac:dyDescent="0.25">
      <c r="A355" t="str">
        <f t="shared" ref="A355:C355" si="684">A331</f>
        <v>CSL</v>
      </c>
      <c r="B355">
        <f t="shared" si="684"/>
        <v>3</v>
      </c>
      <c r="C355" s="1" t="str">
        <f t="shared" si="684"/>
        <v>CSL_SoCal</v>
      </c>
      <c r="D355">
        <f t="shared" si="672"/>
        <v>1984</v>
      </c>
      <c r="E355">
        <f t="shared" ref="E355:H355" si="685">E331</f>
        <v>1</v>
      </c>
      <c r="F355">
        <f t="shared" si="685"/>
        <v>8</v>
      </c>
      <c r="G355">
        <f t="shared" si="685"/>
        <v>3</v>
      </c>
      <c r="H355">
        <f t="shared" si="685"/>
        <v>2</v>
      </c>
      <c r="I355">
        <f t="shared" si="619"/>
        <v>1.1404138785513862E-3</v>
      </c>
      <c r="J355" t="str">
        <f t="shared" si="622"/>
        <v>1984_8</v>
      </c>
      <c r="R355" t="s">
        <v>383</v>
      </c>
      <c r="S355">
        <f t="shared" si="650"/>
        <v>1999</v>
      </c>
      <c r="T355">
        <v>10</v>
      </c>
      <c r="U355">
        <v>176</v>
      </c>
      <c r="V355">
        <v>176</v>
      </c>
      <c r="W355">
        <f t="shared" si="625"/>
        <v>1.1120464313201395E-3</v>
      </c>
    </row>
    <row r="356" spans="1:23" x14ac:dyDescent="0.25">
      <c r="A356" t="str">
        <f t="shared" ref="A356:C356" si="686">A332</f>
        <v>CSL</v>
      </c>
      <c r="B356">
        <f t="shared" si="686"/>
        <v>3</v>
      </c>
      <c r="C356" s="1" t="str">
        <f t="shared" si="686"/>
        <v>CSL_SoCal</v>
      </c>
      <c r="D356">
        <f t="shared" si="672"/>
        <v>1984</v>
      </c>
      <c r="E356">
        <f t="shared" ref="E356:H356" si="687">E332</f>
        <v>1</v>
      </c>
      <c r="F356">
        <f t="shared" si="687"/>
        <v>9</v>
      </c>
      <c r="G356">
        <f t="shared" si="687"/>
        <v>3</v>
      </c>
      <c r="H356">
        <f t="shared" si="687"/>
        <v>1</v>
      </c>
      <c r="I356">
        <f t="shared" si="619"/>
        <v>1.6831409653318653E-3</v>
      </c>
      <c r="J356" t="str">
        <f t="shared" si="622"/>
        <v>1984_9</v>
      </c>
      <c r="R356" t="s">
        <v>384</v>
      </c>
      <c r="S356">
        <f t="shared" si="650"/>
        <v>1999</v>
      </c>
      <c r="T356">
        <v>11</v>
      </c>
      <c r="U356">
        <v>100</v>
      </c>
      <c r="V356">
        <v>100</v>
      </c>
      <c r="W356">
        <f t="shared" si="625"/>
        <v>6.3184456325007939E-4</v>
      </c>
    </row>
    <row r="357" spans="1:23" x14ac:dyDescent="0.25">
      <c r="A357" t="str">
        <f t="shared" ref="A357:C357" si="688">A333</f>
        <v>CSL</v>
      </c>
      <c r="B357">
        <f t="shared" si="688"/>
        <v>3</v>
      </c>
      <c r="C357" s="1" t="str">
        <f t="shared" si="688"/>
        <v>CSL_SoCal</v>
      </c>
      <c r="D357">
        <f t="shared" si="672"/>
        <v>1984</v>
      </c>
      <c r="E357">
        <f t="shared" ref="E357:H357" si="689">E333</f>
        <v>1</v>
      </c>
      <c r="F357">
        <f t="shared" si="689"/>
        <v>9</v>
      </c>
      <c r="G357">
        <f t="shared" si="689"/>
        <v>3</v>
      </c>
      <c r="H357">
        <f t="shared" si="689"/>
        <v>2</v>
      </c>
      <c r="I357">
        <f t="shared" si="619"/>
        <v>1.6831409653318653E-3</v>
      </c>
      <c r="J357" t="str">
        <f t="shared" si="622"/>
        <v>1984_9</v>
      </c>
      <c r="R357" t="s">
        <v>385</v>
      </c>
      <c r="S357">
        <f t="shared" si="650"/>
        <v>1999</v>
      </c>
      <c r="T357">
        <v>12</v>
      </c>
      <c r="U357">
        <v>39</v>
      </c>
      <c r="V357">
        <v>39</v>
      </c>
      <c r="W357">
        <f t="shared" si="625"/>
        <v>2.4641937966753092E-4</v>
      </c>
    </row>
    <row r="358" spans="1:23" x14ac:dyDescent="0.25">
      <c r="A358" t="str">
        <f t="shared" ref="A358:C358" si="690">A334</f>
        <v>CSL</v>
      </c>
      <c r="B358">
        <f t="shared" si="690"/>
        <v>3</v>
      </c>
      <c r="C358" s="1" t="str">
        <f t="shared" si="690"/>
        <v>CSL_SoCal</v>
      </c>
      <c r="D358">
        <f t="shared" si="672"/>
        <v>1984</v>
      </c>
      <c r="E358">
        <f t="shared" ref="E358:H358" si="691">E334</f>
        <v>1</v>
      </c>
      <c r="F358">
        <f t="shared" si="691"/>
        <v>10</v>
      </c>
      <c r="G358">
        <f t="shared" si="691"/>
        <v>3</v>
      </c>
      <c r="H358">
        <f t="shared" si="691"/>
        <v>1</v>
      </c>
      <c r="I358">
        <f t="shared" si="619"/>
        <v>1.2091135097894216E-3</v>
      </c>
      <c r="J358" t="str">
        <f t="shared" si="622"/>
        <v>1984_10</v>
      </c>
      <c r="R358" t="s">
        <v>375</v>
      </c>
      <c r="S358">
        <f t="shared" si="650"/>
        <v>1999</v>
      </c>
      <c r="T358">
        <v>2</v>
      </c>
      <c r="U358">
        <v>85</v>
      </c>
      <c r="V358">
        <v>85</v>
      </c>
      <c r="W358">
        <f t="shared" si="625"/>
        <v>5.3706787876256739E-4</v>
      </c>
    </row>
    <row r="359" spans="1:23" x14ac:dyDescent="0.25">
      <c r="A359" t="str">
        <f t="shared" ref="A359:C359" si="692">A335</f>
        <v>CSL</v>
      </c>
      <c r="B359">
        <f t="shared" si="692"/>
        <v>3</v>
      </c>
      <c r="C359" s="1" t="str">
        <f t="shared" si="692"/>
        <v>CSL_SoCal</v>
      </c>
      <c r="D359">
        <f t="shared" si="672"/>
        <v>1984</v>
      </c>
      <c r="E359">
        <f t="shared" ref="E359:H359" si="693">E335</f>
        <v>1</v>
      </c>
      <c r="F359">
        <f t="shared" si="693"/>
        <v>10</v>
      </c>
      <c r="G359">
        <f t="shared" si="693"/>
        <v>3</v>
      </c>
      <c r="H359">
        <f t="shared" si="693"/>
        <v>2</v>
      </c>
      <c r="I359">
        <f t="shared" si="619"/>
        <v>1.2091135097894216E-3</v>
      </c>
      <c r="J359" t="str">
        <f t="shared" si="622"/>
        <v>1984_10</v>
      </c>
      <c r="R359" t="s">
        <v>376</v>
      </c>
      <c r="S359">
        <f t="shared" si="650"/>
        <v>1999</v>
      </c>
      <c r="T359">
        <v>3</v>
      </c>
      <c r="U359">
        <v>97</v>
      </c>
      <c r="V359">
        <v>97</v>
      </c>
      <c r="W359">
        <f t="shared" si="625"/>
        <v>6.1288922635257701E-4</v>
      </c>
    </row>
    <row r="360" spans="1:23" x14ac:dyDescent="0.25">
      <c r="A360" t="str">
        <f t="shared" ref="A360:C360" si="694">A336</f>
        <v>CSL</v>
      </c>
      <c r="B360">
        <f t="shared" si="694"/>
        <v>3</v>
      </c>
      <c r="C360" s="1" t="str">
        <f t="shared" si="694"/>
        <v>CSL_SoCal</v>
      </c>
      <c r="D360">
        <f t="shared" si="672"/>
        <v>1984</v>
      </c>
      <c r="E360">
        <f t="shared" ref="E360:H360" si="695">E336</f>
        <v>1</v>
      </c>
      <c r="F360">
        <f t="shared" si="695"/>
        <v>11</v>
      </c>
      <c r="G360">
        <f t="shared" si="695"/>
        <v>3</v>
      </c>
      <c r="H360">
        <f t="shared" si="695"/>
        <v>1</v>
      </c>
      <c r="I360">
        <f t="shared" si="619"/>
        <v>6.8699631238035319E-4</v>
      </c>
      <c r="J360" t="str">
        <f t="shared" si="622"/>
        <v>1984_11</v>
      </c>
      <c r="R360" t="s">
        <v>377</v>
      </c>
      <c r="S360">
        <f t="shared" si="650"/>
        <v>1999</v>
      </c>
      <c r="T360">
        <v>4</v>
      </c>
      <c r="U360">
        <v>121</v>
      </c>
      <c r="V360">
        <v>121</v>
      </c>
      <c r="W360">
        <f t="shared" si="625"/>
        <v>7.6453192153259604E-4</v>
      </c>
    </row>
    <row r="361" spans="1:23" x14ac:dyDescent="0.25">
      <c r="A361" t="str">
        <f t="shared" ref="A361:C361" si="696">A337</f>
        <v>CSL</v>
      </c>
      <c r="B361">
        <f t="shared" si="696"/>
        <v>3</v>
      </c>
      <c r="C361" s="1" t="str">
        <f t="shared" si="696"/>
        <v>CSL_SoCal</v>
      </c>
      <c r="D361">
        <f t="shared" si="672"/>
        <v>1984</v>
      </c>
      <c r="E361">
        <f t="shared" ref="E361:H361" si="697">E337</f>
        <v>1</v>
      </c>
      <c r="F361">
        <f t="shared" si="697"/>
        <v>11</v>
      </c>
      <c r="G361">
        <f t="shared" si="697"/>
        <v>3</v>
      </c>
      <c r="H361">
        <f t="shared" si="697"/>
        <v>2</v>
      </c>
      <c r="I361">
        <f t="shared" si="619"/>
        <v>6.8699631238035319E-4</v>
      </c>
      <c r="J361" t="str">
        <f t="shared" si="622"/>
        <v>1984_11</v>
      </c>
      <c r="R361" t="s">
        <v>378</v>
      </c>
      <c r="S361">
        <f t="shared" si="650"/>
        <v>1999</v>
      </c>
      <c r="T361">
        <v>5</v>
      </c>
      <c r="U361">
        <v>200</v>
      </c>
      <c r="V361">
        <v>200</v>
      </c>
      <c r="W361">
        <f t="shared" si="625"/>
        <v>1.2636891265001588E-3</v>
      </c>
    </row>
    <row r="362" spans="1:23" x14ac:dyDescent="0.25">
      <c r="A362" t="str">
        <f t="shared" ref="A362:C362" si="698">A338</f>
        <v>CSL</v>
      </c>
      <c r="B362">
        <f t="shared" si="698"/>
        <v>3</v>
      </c>
      <c r="C362" s="1" t="str">
        <f t="shared" si="698"/>
        <v>CSL_SoCal</v>
      </c>
      <c r="D362">
        <f t="shared" si="672"/>
        <v>1984</v>
      </c>
      <c r="E362">
        <f t="shared" ref="E362:H362" si="699">E338</f>
        <v>1</v>
      </c>
      <c r="F362">
        <f t="shared" si="699"/>
        <v>12</v>
      </c>
      <c r="G362">
        <f t="shared" si="699"/>
        <v>3</v>
      </c>
      <c r="H362">
        <f t="shared" si="699"/>
        <v>1</v>
      </c>
      <c r="I362">
        <f t="shared" si="619"/>
        <v>2.6792856182833772E-4</v>
      </c>
      <c r="J362" t="str">
        <f t="shared" si="622"/>
        <v>1984_12</v>
      </c>
      <c r="R362" t="s">
        <v>379</v>
      </c>
      <c r="S362">
        <f t="shared" si="650"/>
        <v>1999</v>
      </c>
      <c r="T362">
        <v>6</v>
      </c>
      <c r="U362">
        <v>97</v>
      </c>
      <c r="V362">
        <v>97</v>
      </c>
      <c r="W362">
        <f t="shared" si="625"/>
        <v>6.1288922635257701E-4</v>
      </c>
    </row>
    <row r="363" spans="1:23" x14ac:dyDescent="0.25">
      <c r="A363" t="str">
        <f t="shared" ref="A363:C363" si="700">A339</f>
        <v>CSL</v>
      </c>
      <c r="B363">
        <f t="shared" si="700"/>
        <v>3</v>
      </c>
      <c r="C363" s="1" t="str">
        <f t="shared" si="700"/>
        <v>CSL_SoCal</v>
      </c>
      <c r="D363">
        <f t="shared" si="672"/>
        <v>1984</v>
      </c>
      <c r="E363">
        <f t="shared" ref="E363:H363" si="701">E339</f>
        <v>1</v>
      </c>
      <c r="F363">
        <f t="shared" si="701"/>
        <v>12</v>
      </c>
      <c r="G363">
        <f t="shared" si="701"/>
        <v>3</v>
      </c>
      <c r="H363">
        <f t="shared" si="701"/>
        <v>2</v>
      </c>
      <c r="I363">
        <f t="shared" si="619"/>
        <v>2.6792856182833772E-4</v>
      </c>
      <c r="J363" t="str">
        <f t="shared" si="622"/>
        <v>1984_12</v>
      </c>
      <c r="R363" t="s">
        <v>380</v>
      </c>
      <c r="S363">
        <f t="shared" si="650"/>
        <v>1999</v>
      </c>
      <c r="T363">
        <v>7</v>
      </c>
      <c r="U363">
        <v>131.5</v>
      </c>
      <c r="V363">
        <v>131.5</v>
      </c>
      <c r="W363">
        <f t="shared" si="625"/>
        <v>8.3087560067385431E-4</v>
      </c>
    </row>
    <row r="364" spans="1:23" x14ac:dyDescent="0.25">
      <c r="A364" t="str">
        <f t="shared" ref="A364:C364" si="702">A340</f>
        <v>CSL</v>
      </c>
      <c r="B364">
        <f t="shared" si="702"/>
        <v>3</v>
      </c>
      <c r="C364" s="1" t="str">
        <f t="shared" si="702"/>
        <v>CSL_SoCal</v>
      </c>
      <c r="D364">
        <f t="shared" si="672"/>
        <v>1985</v>
      </c>
      <c r="E364">
        <f t="shared" ref="E364:H364" si="703">E340</f>
        <v>1</v>
      </c>
      <c r="F364">
        <f t="shared" si="703"/>
        <v>1</v>
      </c>
      <c r="G364">
        <f t="shared" si="703"/>
        <v>3</v>
      </c>
      <c r="H364">
        <f t="shared" si="703"/>
        <v>1</v>
      </c>
      <c r="I364">
        <f t="shared" si="619"/>
        <v>6.5232334171566922E-4</v>
      </c>
      <c r="J364" t="str">
        <f t="shared" si="622"/>
        <v>1985_1</v>
      </c>
      <c r="R364" t="s">
        <v>381</v>
      </c>
      <c r="S364">
        <f t="shared" si="650"/>
        <v>1999</v>
      </c>
      <c r="T364">
        <v>8</v>
      </c>
      <c r="U364">
        <v>166</v>
      </c>
      <c r="V364">
        <v>166</v>
      </c>
      <c r="W364">
        <f t="shared" si="625"/>
        <v>1.0488619749951316E-3</v>
      </c>
    </row>
    <row r="365" spans="1:23" x14ac:dyDescent="0.25">
      <c r="A365" t="str">
        <f t="shared" ref="A365:C365" si="704">A341</f>
        <v>CSL</v>
      </c>
      <c r="B365">
        <f t="shared" si="704"/>
        <v>3</v>
      </c>
      <c r="C365" s="1" t="str">
        <f t="shared" si="704"/>
        <v>CSL_SoCal</v>
      </c>
      <c r="D365">
        <f t="shared" si="672"/>
        <v>1985</v>
      </c>
      <c r="E365">
        <f t="shared" ref="E365:H365" si="705">E341</f>
        <v>1</v>
      </c>
      <c r="F365">
        <f t="shared" si="705"/>
        <v>1</v>
      </c>
      <c r="G365">
        <f t="shared" si="705"/>
        <v>3</v>
      </c>
      <c r="H365">
        <f t="shared" si="705"/>
        <v>2</v>
      </c>
      <c r="I365">
        <f t="shared" si="619"/>
        <v>6.5232334171566922E-4</v>
      </c>
      <c r="J365" t="str">
        <f t="shared" si="622"/>
        <v>1985_1</v>
      </c>
      <c r="R365" t="s">
        <v>382</v>
      </c>
      <c r="S365">
        <f t="shared" si="650"/>
        <v>1999</v>
      </c>
      <c r="T365">
        <v>9</v>
      </c>
      <c r="U365">
        <v>245</v>
      </c>
      <c r="V365">
        <v>245</v>
      </c>
      <c r="W365">
        <f t="shared" si="625"/>
        <v>1.5480191799626944E-3</v>
      </c>
    </row>
    <row r="366" spans="1:23" x14ac:dyDescent="0.25">
      <c r="A366" t="str">
        <f t="shared" ref="A366:C366" si="706">A342</f>
        <v>CSL</v>
      </c>
      <c r="B366">
        <f t="shared" si="706"/>
        <v>3</v>
      </c>
      <c r="C366" s="1" t="str">
        <f t="shared" si="706"/>
        <v>CSL_SoCal</v>
      </c>
      <c r="D366">
        <f t="shared" si="672"/>
        <v>1985</v>
      </c>
      <c r="E366">
        <f t="shared" ref="E366:H366" si="707">E342</f>
        <v>1</v>
      </c>
      <c r="F366">
        <f t="shared" si="707"/>
        <v>2</v>
      </c>
      <c r="G366">
        <f t="shared" si="707"/>
        <v>3</v>
      </c>
      <c r="H366">
        <f t="shared" si="707"/>
        <v>1</v>
      </c>
      <c r="I366">
        <f t="shared" si="619"/>
        <v>5.5447484045831883E-4</v>
      </c>
      <c r="J366" t="str">
        <f t="shared" si="622"/>
        <v>1985_2</v>
      </c>
      <c r="R366" t="s">
        <v>386</v>
      </c>
      <c r="S366">
        <f t="shared" si="650"/>
        <v>2000</v>
      </c>
      <c r="T366">
        <v>1</v>
      </c>
      <c r="U366">
        <v>100</v>
      </c>
      <c r="V366">
        <v>100</v>
      </c>
      <c r="W366">
        <f t="shared" si="625"/>
        <v>5.9995494782308508E-4</v>
      </c>
    </row>
    <row r="367" spans="1:23" x14ac:dyDescent="0.25">
      <c r="A367" t="str">
        <f t="shared" ref="A367:C367" si="708">A343</f>
        <v>CSL</v>
      </c>
      <c r="B367">
        <f t="shared" si="708"/>
        <v>3</v>
      </c>
      <c r="C367" s="1" t="str">
        <f t="shared" si="708"/>
        <v>CSL_SoCal</v>
      </c>
      <c r="D367">
        <f t="shared" si="672"/>
        <v>1985</v>
      </c>
      <c r="E367">
        <f t="shared" ref="E367:H367" si="709">E343</f>
        <v>1</v>
      </c>
      <c r="F367">
        <f t="shared" si="709"/>
        <v>2</v>
      </c>
      <c r="G367">
        <f t="shared" si="709"/>
        <v>3</v>
      </c>
      <c r="H367">
        <f t="shared" si="709"/>
        <v>2</v>
      </c>
      <c r="I367">
        <f t="shared" si="619"/>
        <v>5.5447484045831883E-4</v>
      </c>
      <c r="J367" t="str">
        <f t="shared" si="622"/>
        <v>1985_2</v>
      </c>
      <c r="R367" t="s">
        <v>395</v>
      </c>
      <c r="S367">
        <f t="shared" si="650"/>
        <v>2000</v>
      </c>
      <c r="T367">
        <v>10</v>
      </c>
      <c r="U367">
        <v>176</v>
      </c>
      <c r="V367">
        <v>176</v>
      </c>
      <c r="W367">
        <f t="shared" si="625"/>
        <v>1.0559207081686298E-3</v>
      </c>
    </row>
    <row r="368" spans="1:23" x14ac:dyDescent="0.25">
      <c r="A368" t="str">
        <f t="shared" ref="A368:C368" si="710">A344</f>
        <v>CSL</v>
      </c>
      <c r="B368">
        <f t="shared" si="710"/>
        <v>3</v>
      </c>
      <c r="C368" s="1" t="str">
        <f t="shared" si="710"/>
        <v>CSL_SoCal</v>
      </c>
      <c r="D368">
        <f t="shared" si="672"/>
        <v>1985</v>
      </c>
      <c r="E368">
        <f t="shared" ref="E368:H368" si="711">E344</f>
        <v>1</v>
      </c>
      <c r="F368">
        <f t="shared" si="711"/>
        <v>3</v>
      </c>
      <c r="G368">
        <f t="shared" si="711"/>
        <v>3</v>
      </c>
      <c r="H368">
        <f t="shared" si="711"/>
        <v>1</v>
      </c>
      <c r="I368">
        <f t="shared" si="619"/>
        <v>6.3275364146419915E-4</v>
      </c>
      <c r="J368" t="str">
        <f t="shared" si="622"/>
        <v>1985_3</v>
      </c>
      <c r="R368" t="s">
        <v>396</v>
      </c>
      <c r="S368">
        <f t="shared" si="650"/>
        <v>2000</v>
      </c>
      <c r="T368">
        <v>11</v>
      </c>
      <c r="U368">
        <v>100</v>
      </c>
      <c r="V368">
        <v>100</v>
      </c>
      <c r="W368">
        <f t="shared" si="625"/>
        <v>5.9995494782308508E-4</v>
      </c>
    </row>
    <row r="369" spans="1:23" x14ac:dyDescent="0.25">
      <c r="A369" t="str">
        <f t="shared" ref="A369:C369" si="712">A345</f>
        <v>CSL</v>
      </c>
      <c r="B369">
        <f t="shared" si="712"/>
        <v>3</v>
      </c>
      <c r="C369" s="1" t="str">
        <f t="shared" si="712"/>
        <v>CSL_SoCal</v>
      </c>
      <c r="D369">
        <f t="shared" si="672"/>
        <v>1985</v>
      </c>
      <c r="E369">
        <f t="shared" ref="E369:H369" si="713">E345</f>
        <v>1</v>
      </c>
      <c r="F369">
        <f t="shared" si="713"/>
        <v>3</v>
      </c>
      <c r="G369">
        <f t="shared" si="713"/>
        <v>3</v>
      </c>
      <c r="H369">
        <f t="shared" si="713"/>
        <v>2</v>
      </c>
      <c r="I369">
        <f t="shared" si="619"/>
        <v>6.3275364146419915E-4</v>
      </c>
      <c r="J369" t="str">
        <f t="shared" si="622"/>
        <v>1985_3</v>
      </c>
      <c r="R369" t="s">
        <v>397</v>
      </c>
      <c r="S369">
        <f t="shared" si="650"/>
        <v>2000</v>
      </c>
      <c r="T369">
        <v>12</v>
      </c>
      <c r="U369">
        <v>39</v>
      </c>
      <c r="V369">
        <v>39</v>
      </c>
      <c r="W369">
        <f t="shared" si="625"/>
        <v>2.3398242965100318E-4</v>
      </c>
    </row>
    <row r="370" spans="1:23" x14ac:dyDescent="0.25">
      <c r="A370" t="str">
        <f t="shared" ref="A370:C370" si="714">A346</f>
        <v>CSL</v>
      </c>
      <c r="B370">
        <f t="shared" si="714"/>
        <v>3</v>
      </c>
      <c r="C370" s="1" t="str">
        <f t="shared" si="714"/>
        <v>CSL_SoCal</v>
      </c>
      <c r="D370">
        <f t="shared" si="672"/>
        <v>1985</v>
      </c>
      <c r="E370">
        <f t="shared" ref="E370:H370" si="715">E346</f>
        <v>1</v>
      </c>
      <c r="F370">
        <f t="shared" si="715"/>
        <v>4</v>
      </c>
      <c r="G370">
        <f t="shared" si="715"/>
        <v>3</v>
      </c>
      <c r="H370">
        <f t="shared" si="715"/>
        <v>1</v>
      </c>
      <c r="I370">
        <f t="shared" si="619"/>
        <v>7.8931124347595978E-4</v>
      </c>
      <c r="J370" t="str">
        <f t="shared" si="622"/>
        <v>1985_4</v>
      </c>
      <c r="R370" t="s">
        <v>387</v>
      </c>
      <c r="S370">
        <f t="shared" si="650"/>
        <v>2000</v>
      </c>
      <c r="T370">
        <v>2</v>
      </c>
      <c r="U370">
        <v>85</v>
      </c>
      <c r="V370">
        <v>85</v>
      </c>
      <c r="W370">
        <f t="shared" si="625"/>
        <v>5.0996170564962236E-4</v>
      </c>
    </row>
    <row r="371" spans="1:23" x14ac:dyDescent="0.25">
      <c r="A371" t="str">
        <f t="shared" ref="A371:C371" si="716">A347</f>
        <v>CSL</v>
      </c>
      <c r="B371">
        <f t="shared" si="716"/>
        <v>3</v>
      </c>
      <c r="C371" s="1" t="str">
        <f t="shared" si="716"/>
        <v>CSL_SoCal</v>
      </c>
      <c r="D371">
        <f t="shared" si="672"/>
        <v>1985</v>
      </c>
      <c r="E371">
        <f t="shared" ref="E371:H371" si="717">E347</f>
        <v>1</v>
      </c>
      <c r="F371">
        <f t="shared" si="717"/>
        <v>4</v>
      </c>
      <c r="G371">
        <f t="shared" si="717"/>
        <v>3</v>
      </c>
      <c r="H371">
        <f t="shared" si="717"/>
        <v>2</v>
      </c>
      <c r="I371">
        <f t="shared" si="619"/>
        <v>7.8931124347595978E-4</v>
      </c>
      <c r="J371" t="str">
        <f t="shared" si="622"/>
        <v>1985_4</v>
      </c>
      <c r="R371" t="s">
        <v>388</v>
      </c>
      <c r="S371">
        <f t="shared" si="650"/>
        <v>2000</v>
      </c>
      <c r="T371">
        <v>3</v>
      </c>
      <c r="U371">
        <v>97</v>
      </c>
      <c r="V371">
        <v>97</v>
      </c>
      <c r="W371">
        <f t="shared" si="625"/>
        <v>5.8195629938839256E-4</v>
      </c>
    </row>
    <row r="372" spans="1:23" x14ac:dyDescent="0.25">
      <c r="A372" t="str">
        <f t="shared" ref="A372:C372" si="718">A348</f>
        <v>CSL</v>
      </c>
      <c r="B372">
        <f t="shared" si="718"/>
        <v>3</v>
      </c>
      <c r="C372" s="1" t="str">
        <f t="shared" si="718"/>
        <v>CSL_SoCal</v>
      </c>
      <c r="D372">
        <f t="shared" si="672"/>
        <v>1985</v>
      </c>
      <c r="E372">
        <f t="shared" ref="E372:H372" si="719">E348</f>
        <v>1</v>
      </c>
      <c r="F372">
        <f t="shared" si="719"/>
        <v>5</v>
      </c>
      <c r="G372">
        <f t="shared" si="719"/>
        <v>3</v>
      </c>
      <c r="H372">
        <f t="shared" si="719"/>
        <v>1</v>
      </c>
      <c r="I372">
        <f t="shared" si="619"/>
        <v>1.3046466834313384E-3</v>
      </c>
      <c r="J372" t="str">
        <f t="shared" si="622"/>
        <v>1985_5</v>
      </c>
      <c r="R372" t="s">
        <v>389</v>
      </c>
      <c r="S372">
        <f t="shared" si="650"/>
        <v>2000</v>
      </c>
      <c r="T372">
        <v>4</v>
      </c>
      <c r="U372">
        <v>121</v>
      </c>
      <c r="V372">
        <v>121</v>
      </c>
      <c r="W372">
        <f t="shared" si="625"/>
        <v>7.2594548686593296E-4</v>
      </c>
    </row>
    <row r="373" spans="1:23" x14ac:dyDescent="0.25">
      <c r="A373" t="str">
        <f t="shared" ref="A373:C373" si="720">A349</f>
        <v>CSL</v>
      </c>
      <c r="B373">
        <f t="shared" si="720"/>
        <v>3</v>
      </c>
      <c r="C373" s="1" t="str">
        <f t="shared" si="720"/>
        <v>CSL_SoCal</v>
      </c>
      <c r="D373">
        <f t="shared" si="672"/>
        <v>1985</v>
      </c>
      <c r="E373">
        <f t="shared" ref="E373:H373" si="721">E349</f>
        <v>1</v>
      </c>
      <c r="F373">
        <f t="shared" si="721"/>
        <v>5</v>
      </c>
      <c r="G373">
        <f t="shared" si="721"/>
        <v>3</v>
      </c>
      <c r="H373">
        <f t="shared" si="721"/>
        <v>2</v>
      </c>
      <c r="I373">
        <f t="shared" si="619"/>
        <v>1.3046466834313384E-3</v>
      </c>
      <c r="J373" t="str">
        <f t="shared" si="622"/>
        <v>1985_5</v>
      </c>
      <c r="R373" t="s">
        <v>390</v>
      </c>
      <c r="S373">
        <f t="shared" si="650"/>
        <v>2000</v>
      </c>
      <c r="T373">
        <v>5</v>
      </c>
      <c r="U373">
        <v>200</v>
      </c>
      <c r="V373">
        <v>200</v>
      </c>
      <c r="W373">
        <f t="shared" si="625"/>
        <v>1.1999098956461702E-3</v>
      </c>
    </row>
    <row r="374" spans="1:23" x14ac:dyDescent="0.25">
      <c r="A374" t="str">
        <f t="shared" ref="A374:C374" si="722">A350</f>
        <v>CSL</v>
      </c>
      <c r="B374">
        <f t="shared" si="722"/>
        <v>3</v>
      </c>
      <c r="C374" s="1" t="str">
        <f t="shared" si="722"/>
        <v>CSL_SoCal</v>
      </c>
      <c r="D374">
        <f t="shared" si="672"/>
        <v>1985</v>
      </c>
      <c r="E374">
        <f t="shared" ref="E374:H374" si="723">E350</f>
        <v>1</v>
      </c>
      <c r="F374">
        <f t="shared" si="723"/>
        <v>6</v>
      </c>
      <c r="G374">
        <f t="shared" si="723"/>
        <v>3</v>
      </c>
      <c r="H374">
        <f t="shared" si="723"/>
        <v>1</v>
      </c>
      <c r="I374">
        <f t="shared" si="619"/>
        <v>6.3275364146419915E-4</v>
      </c>
      <c r="J374" t="str">
        <f t="shared" si="622"/>
        <v>1985_6</v>
      </c>
      <c r="R374" t="s">
        <v>391</v>
      </c>
      <c r="S374">
        <f t="shared" si="650"/>
        <v>2000</v>
      </c>
      <c r="T374">
        <v>6</v>
      </c>
      <c r="U374">
        <v>97</v>
      </c>
      <c r="V374">
        <v>97</v>
      </c>
      <c r="W374">
        <f t="shared" si="625"/>
        <v>5.8195629938839256E-4</v>
      </c>
    </row>
    <row r="375" spans="1:23" x14ac:dyDescent="0.25">
      <c r="A375" t="str">
        <f t="shared" ref="A375:C375" si="724">A351</f>
        <v>CSL</v>
      </c>
      <c r="B375">
        <f t="shared" si="724"/>
        <v>3</v>
      </c>
      <c r="C375" s="1" t="str">
        <f t="shared" si="724"/>
        <v>CSL_SoCal</v>
      </c>
      <c r="D375">
        <f t="shared" si="672"/>
        <v>1985</v>
      </c>
      <c r="E375">
        <f t="shared" ref="E375:H375" si="725">E351</f>
        <v>1</v>
      </c>
      <c r="F375">
        <f t="shared" si="725"/>
        <v>6</v>
      </c>
      <c r="G375">
        <f t="shared" si="725"/>
        <v>3</v>
      </c>
      <c r="H375">
        <f t="shared" si="725"/>
        <v>2</v>
      </c>
      <c r="I375">
        <f t="shared" si="619"/>
        <v>6.3275364146419915E-4</v>
      </c>
      <c r="J375" t="str">
        <f t="shared" si="622"/>
        <v>1985_6</v>
      </c>
      <c r="R375" t="s">
        <v>392</v>
      </c>
      <c r="S375">
        <f t="shared" si="650"/>
        <v>2000</v>
      </c>
      <c r="T375">
        <v>7</v>
      </c>
      <c r="U375">
        <v>131.5</v>
      </c>
      <c r="V375">
        <v>131.5</v>
      </c>
      <c r="W375">
        <f t="shared" si="625"/>
        <v>7.8894075638735685E-4</v>
      </c>
    </row>
    <row r="376" spans="1:23" x14ac:dyDescent="0.25">
      <c r="A376" t="str">
        <f t="shared" ref="A376:C376" si="726">A352</f>
        <v>CSL</v>
      </c>
      <c r="B376">
        <f t="shared" si="726"/>
        <v>3</v>
      </c>
      <c r="C376" s="1" t="str">
        <f t="shared" si="726"/>
        <v>CSL_SoCal</v>
      </c>
      <c r="D376">
        <f t="shared" si="672"/>
        <v>1985</v>
      </c>
      <c r="E376">
        <f t="shared" ref="E376:H376" si="727">E352</f>
        <v>1</v>
      </c>
      <c r="F376">
        <f t="shared" si="727"/>
        <v>7</v>
      </c>
      <c r="G376">
        <f t="shared" si="727"/>
        <v>3</v>
      </c>
      <c r="H376">
        <f t="shared" si="727"/>
        <v>1</v>
      </c>
      <c r="I376">
        <f t="shared" si="619"/>
        <v>8.57805194356105E-4</v>
      </c>
      <c r="J376" t="str">
        <f t="shared" si="622"/>
        <v>1985_7</v>
      </c>
      <c r="R376" t="s">
        <v>393</v>
      </c>
      <c r="S376">
        <f t="shared" si="650"/>
        <v>2000</v>
      </c>
      <c r="T376">
        <v>8</v>
      </c>
      <c r="U376">
        <v>166</v>
      </c>
      <c r="V376">
        <v>166</v>
      </c>
      <c r="W376">
        <f t="shared" si="625"/>
        <v>9.9592521338632113E-4</v>
      </c>
    </row>
    <row r="377" spans="1:23" x14ac:dyDescent="0.25">
      <c r="A377" t="str">
        <f t="shared" ref="A377:C377" si="728">A353</f>
        <v>CSL</v>
      </c>
      <c r="B377">
        <f t="shared" si="728"/>
        <v>3</v>
      </c>
      <c r="C377" s="1" t="str">
        <f t="shared" si="728"/>
        <v>CSL_SoCal</v>
      </c>
      <c r="D377">
        <f t="shared" si="672"/>
        <v>1985</v>
      </c>
      <c r="E377">
        <f t="shared" ref="E377:H377" si="729">E353</f>
        <v>1</v>
      </c>
      <c r="F377">
        <f t="shared" si="729"/>
        <v>7</v>
      </c>
      <c r="G377">
        <f t="shared" si="729"/>
        <v>3</v>
      </c>
      <c r="H377">
        <f t="shared" si="729"/>
        <v>2</v>
      </c>
      <c r="I377">
        <f t="shared" si="619"/>
        <v>8.57805194356105E-4</v>
      </c>
      <c r="J377" t="str">
        <f t="shared" si="622"/>
        <v>1985_7</v>
      </c>
      <c r="R377" t="s">
        <v>394</v>
      </c>
      <c r="S377">
        <f t="shared" si="650"/>
        <v>2000</v>
      </c>
      <c r="T377">
        <v>9</v>
      </c>
      <c r="U377">
        <v>245</v>
      </c>
      <c r="V377">
        <v>245</v>
      </c>
      <c r="W377">
        <f t="shared" si="625"/>
        <v>1.4698896221665586E-3</v>
      </c>
    </row>
    <row r="378" spans="1:23" x14ac:dyDescent="0.25">
      <c r="A378" t="str">
        <f t="shared" ref="A378:C378" si="730">A354</f>
        <v>CSL</v>
      </c>
      <c r="B378">
        <f t="shared" si="730"/>
        <v>3</v>
      </c>
      <c r="C378" s="1" t="str">
        <f t="shared" si="730"/>
        <v>CSL_SoCal</v>
      </c>
      <c r="D378">
        <f t="shared" si="672"/>
        <v>1985</v>
      </c>
      <c r="E378">
        <f t="shared" ref="E378:H378" si="731">E354</f>
        <v>1</v>
      </c>
      <c r="F378">
        <f t="shared" si="731"/>
        <v>8</v>
      </c>
      <c r="G378">
        <f t="shared" si="731"/>
        <v>3</v>
      </c>
      <c r="H378">
        <f t="shared" si="731"/>
        <v>1</v>
      </c>
      <c r="I378">
        <f t="shared" si="619"/>
        <v>1.082856747248011E-3</v>
      </c>
      <c r="J378" t="str">
        <f t="shared" si="622"/>
        <v>1985_8</v>
      </c>
      <c r="R378" t="s">
        <v>398</v>
      </c>
      <c r="S378">
        <f t="shared" si="650"/>
        <v>2001</v>
      </c>
      <c r="T378">
        <v>1</v>
      </c>
      <c r="U378">
        <v>100</v>
      </c>
      <c r="V378">
        <v>100</v>
      </c>
      <c r="W378">
        <f t="shared" si="625"/>
        <v>5.6967480962308141E-4</v>
      </c>
    </row>
    <row r="379" spans="1:23" x14ac:dyDescent="0.25">
      <c r="A379" t="str">
        <f t="shared" ref="A379:C379" si="732">A355</f>
        <v>CSL</v>
      </c>
      <c r="B379">
        <f t="shared" si="732"/>
        <v>3</v>
      </c>
      <c r="C379" s="1" t="str">
        <f t="shared" si="732"/>
        <v>CSL_SoCal</v>
      </c>
      <c r="D379">
        <f t="shared" si="672"/>
        <v>1985</v>
      </c>
      <c r="E379">
        <f t="shared" ref="E379:H379" si="733">E355</f>
        <v>1</v>
      </c>
      <c r="F379">
        <f t="shared" si="733"/>
        <v>8</v>
      </c>
      <c r="G379">
        <f t="shared" si="733"/>
        <v>3</v>
      </c>
      <c r="H379">
        <f t="shared" si="733"/>
        <v>2</v>
      </c>
      <c r="I379">
        <f t="shared" si="619"/>
        <v>1.082856747248011E-3</v>
      </c>
      <c r="J379" t="str">
        <f t="shared" si="622"/>
        <v>1985_8</v>
      </c>
      <c r="R379" t="s">
        <v>407</v>
      </c>
      <c r="S379">
        <f t="shared" si="650"/>
        <v>2001</v>
      </c>
      <c r="T379">
        <v>10</v>
      </c>
      <c r="U379">
        <v>176</v>
      </c>
      <c r="V379">
        <v>176</v>
      </c>
      <c r="W379">
        <f t="shared" si="625"/>
        <v>1.0026276649366232E-3</v>
      </c>
    </row>
    <row r="380" spans="1:23" x14ac:dyDescent="0.25">
      <c r="A380" t="str">
        <f t="shared" ref="A380:C380" si="734">A356</f>
        <v>CSL</v>
      </c>
      <c r="B380">
        <f t="shared" si="734"/>
        <v>3</v>
      </c>
      <c r="C380" s="1" t="str">
        <f t="shared" si="734"/>
        <v>CSL_SoCal</v>
      </c>
      <c r="D380">
        <f t="shared" si="672"/>
        <v>1985</v>
      </c>
      <c r="E380">
        <f t="shared" ref="E380:H380" si="735">E356</f>
        <v>1</v>
      </c>
      <c r="F380">
        <f t="shared" si="735"/>
        <v>9</v>
      </c>
      <c r="G380">
        <f t="shared" si="735"/>
        <v>3</v>
      </c>
      <c r="H380">
        <f t="shared" si="735"/>
        <v>1</v>
      </c>
      <c r="I380">
        <f t="shared" si="619"/>
        <v>1.5981921872033895E-3</v>
      </c>
      <c r="J380" t="str">
        <f t="shared" si="622"/>
        <v>1985_9</v>
      </c>
      <c r="R380" t="s">
        <v>408</v>
      </c>
      <c r="S380">
        <f t="shared" si="650"/>
        <v>2001</v>
      </c>
      <c r="T380">
        <v>11</v>
      </c>
      <c r="U380">
        <v>100</v>
      </c>
      <c r="V380">
        <v>100</v>
      </c>
      <c r="W380">
        <f t="shared" si="625"/>
        <v>5.6967480962308141E-4</v>
      </c>
    </row>
    <row r="381" spans="1:23" x14ac:dyDescent="0.25">
      <c r="A381" t="str">
        <f t="shared" ref="A381:C381" si="736">A357</f>
        <v>CSL</v>
      </c>
      <c r="B381">
        <f t="shared" si="736"/>
        <v>3</v>
      </c>
      <c r="C381" s="1" t="str">
        <f t="shared" si="736"/>
        <v>CSL_SoCal</v>
      </c>
      <c r="D381">
        <f t="shared" si="672"/>
        <v>1985</v>
      </c>
      <c r="E381">
        <f t="shared" ref="E381:H381" si="737">E357</f>
        <v>1</v>
      </c>
      <c r="F381">
        <f t="shared" si="737"/>
        <v>9</v>
      </c>
      <c r="G381">
        <f t="shared" si="737"/>
        <v>3</v>
      </c>
      <c r="H381">
        <f t="shared" si="737"/>
        <v>2</v>
      </c>
      <c r="I381">
        <f t="shared" si="619"/>
        <v>1.5981921872033895E-3</v>
      </c>
      <c r="J381" t="str">
        <f t="shared" si="622"/>
        <v>1985_9</v>
      </c>
      <c r="R381" t="s">
        <v>409</v>
      </c>
      <c r="S381">
        <f t="shared" si="650"/>
        <v>2001</v>
      </c>
      <c r="T381">
        <v>12</v>
      </c>
      <c r="U381">
        <v>39</v>
      </c>
      <c r="V381">
        <v>39</v>
      </c>
      <c r="W381">
        <f t="shared" si="625"/>
        <v>2.2217317575300174E-4</v>
      </c>
    </row>
    <row r="382" spans="1:23" x14ac:dyDescent="0.25">
      <c r="A382" t="str">
        <f t="shared" ref="A382:C382" si="738">A358</f>
        <v>CSL</v>
      </c>
      <c r="B382">
        <f t="shared" si="738"/>
        <v>3</v>
      </c>
      <c r="C382" s="1" t="str">
        <f t="shared" si="738"/>
        <v>CSL_SoCal</v>
      </c>
      <c r="D382">
        <f t="shared" si="672"/>
        <v>1985</v>
      </c>
      <c r="E382">
        <f t="shared" ref="E382:H382" si="739">E358</f>
        <v>1</v>
      </c>
      <c r="F382">
        <f t="shared" si="739"/>
        <v>10</v>
      </c>
      <c r="G382">
        <f t="shared" si="739"/>
        <v>3</v>
      </c>
      <c r="H382">
        <f t="shared" si="739"/>
        <v>1</v>
      </c>
      <c r="I382">
        <f t="shared" si="619"/>
        <v>1.1480890814195778E-3</v>
      </c>
      <c r="J382" t="str">
        <f t="shared" si="622"/>
        <v>1985_10</v>
      </c>
      <c r="R382" t="s">
        <v>399</v>
      </c>
      <c r="S382">
        <f t="shared" si="650"/>
        <v>2001</v>
      </c>
      <c r="T382">
        <v>2</v>
      </c>
      <c r="U382">
        <v>85</v>
      </c>
      <c r="V382">
        <v>85</v>
      </c>
      <c r="W382">
        <f t="shared" si="625"/>
        <v>4.8422358817961915E-4</v>
      </c>
    </row>
    <row r="383" spans="1:23" x14ac:dyDescent="0.25">
      <c r="A383" t="str">
        <f t="shared" ref="A383:C383" si="740">A359</f>
        <v>CSL</v>
      </c>
      <c r="B383">
        <f t="shared" si="740"/>
        <v>3</v>
      </c>
      <c r="C383" s="1" t="str">
        <f t="shared" si="740"/>
        <v>CSL_SoCal</v>
      </c>
      <c r="D383">
        <f t="shared" si="672"/>
        <v>1985</v>
      </c>
      <c r="E383">
        <f t="shared" ref="E383:H383" si="741">E359</f>
        <v>1</v>
      </c>
      <c r="F383">
        <f t="shared" si="741"/>
        <v>10</v>
      </c>
      <c r="G383">
        <f t="shared" si="741"/>
        <v>3</v>
      </c>
      <c r="H383">
        <f t="shared" si="741"/>
        <v>2</v>
      </c>
      <c r="I383">
        <f t="shared" si="619"/>
        <v>1.1480890814195778E-3</v>
      </c>
      <c r="J383" t="str">
        <f t="shared" si="622"/>
        <v>1985_10</v>
      </c>
      <c r="R383" t="s">
        <v>400</v>
      </c>
      <c r="S383">
        <f t="shared" si="650"/>
        <v>2001</v>
      </c>
      <c r="T383">
        <v>3</v>
      </c>
      <c r="U383">
        <v>97</v>
      </c>
      <c r="V383">
        <v>97</v>
      </c>
      <c r="W383">
        <f t="shared" si="625"/>
        <v>5.5258456533438896E-4</v>
      </c>
    </row>
    <row r="384" spans="1:23" x14ac:dyDescent="0.25">
      <c r="A384" t="str">
        <f t="shared" ref="A384:C384" si="742">A360</f>
        <v>CSL</v>
      </c>
      <c r="B384">
        <f t="shared" si="742"/>
        <v>3</v>
      </c>
      <c r="C384" s="1" t="str">
        <f t="shared" si="742"/>
        <v>CSL_SoCal</v>
      </c>
      <c r="D384">
        <f t="shared" si="672"/>
        <v>1985</v>
      </c>
      <c r="E384">
        <f t="shared" ref="E384:H384" si="743">E360</f>
        <v>1</v>
      </c>
      <c r="F384">
        <f t="shared" si="743"/>
        <v>11</v>
      </c>
      <c r="G384">
        <f t="shared" si="743"/>
        <v>3</v>
      </c>
      <c r="H384">
        <f t="shared" si="743"/>
        <v>1</v>
      </c>
      <c r="I384">
        <f t="shared" si="619"/>
        <v>6.5232334171566922E-4</v>
      </c>
      <c r="J384" t="str">
        <f t="shared" si="622"/>
        <v>1985_11</v>
      </c>
      <c r="R384" t="s">
        <v>401</v>
      </c>
      <c r="S384">
        <f t="shared" si="650"/>
        <v>2001</v>
      </c>
      <c r="T384">
        <v>4</v>
      </c>
      <c r="U384">
        <v>121</v>
      </c>
      <c r="V384">
        <v>121</v>
      </c>
      <c r="W384">
        <f t="shared" si="625"/>
        <v>6.8930651964392846E-4</v>
      </c>
    </row>
    <row r="385" spans="1:23" x14ac:dyDescent="0.25">
      <c r="A385" t="str">
        <f t="shared" ref="A385:C385" si="744">A361</f>
        <v>CSL</v>
      </c>
      <c r="B385">
        <f t="shared" si="744"/>
        <v>3</v>
      </c>
      <c r="C385" s="1" t="str">
        <f t="shared" si="744"/>
        <v>CSL_SoCal</v>
      </c>
      <c r="D385">
        <f t="shared" si="672"/>
        <v>1985</v>
      </c>
      <c r="E385">
        <f t="shared" ref="E385:H385" si="745">E361</f>
        <v>1</v>
      </c>
      <c r="F385">
        <f t="shared" si="745"/>
        <v>11</v>
      </c>
      <c r="G385">
        <f t="shared" si="745"/>
        <v>3</v>
      </c>
      <c r="H385">
        <f t="shared" si="745"/>
        <v>2</v>
      </c>
      <c r="I385">
        <f t="shared" si="619"/>
        <v>6.5232334171566922E-4</v>
      </c>
      <c r="J385" t="str">
        <f t="shared" si="622"/>
        <v>1985_11</v>
      </c>
      <c r="R385" t="s">
        <v>402</v>
      </c>
      <c r="S385">
        <f t="shared" si="650"/>
        <v>2001</v>
      </c>
      <c r="T385">
        <v>5</v>
      </c>
      <c r="U385">
        <v>200</v>
      </c>
      <c r="V385">
        <v>200</v>
      </c>
      <c r="W385">
        <f t="shared" si="625"/>
        <v>1.1393496192461628E-3</v>
      </c>
    </row>
    <row r="386" spans="1:23" x14ac:dyDescent="0.25">
      <c r="A386" t="str">
        <f t="shared" ref="A386:C386" si="746">A362</f>
        <v>CSL</v>
      </c>
      <c r="B386">
        <f t="shared" si="746"/>
        <v>3</v>
      </c>
      <c r="C386" s="1" t="str">
        <f t="shared" si="746"/>
        <v>CSL_SoCal</v>
      </c>
      <c r="D386">
        <f t="shared" si="672"/>
        <v>1985</v>
      </c>
      <c r="E386">
        <f t="shared" ref="E386:H386" si="747">E362</f>
        <v>1</v>
      </c>
      <c r="F386">
        <f t="shared" si="747"/>
        <v>12</v>
      </c>
      <c r="G386">
        <f t="shared" si="747"/>
        <v>3</v>
      </c>
      <c r="H386">
        <f t="shared" si="747"/>
        <v>1</v>
      </c>
      <c r="I386">
        <f t="shared" si="619"/>
        <v>2.5440610326911097E-4</v>
      </c>
      <c r="J386" t="str">
        <f t="shared" si="622"/>
        <v>1985_12</v>
      </c>
      <c r="R386" t="s">
        <v>403</v>
      </c>
      <c r="S386">
        <f t="shared" si="650"/>
        <v>2001</v>
      </c>
      <c r="T386">
        <v>6</v>
      </c>
      <c r="U386">
        <v>97</v>
      </c>
      <c r="V386">
        <v>97</v>
      </c>
      <c r="W386">
        <f t="shared" si="625"/>
        <v>5.5258456533438896E-4</v>
      </c>
    </row>
    <row r="387" spans="1:23" x14ac:dyDescent="0.25">
      <c r="A387" t="str">
        <f t="shared" ref="A387:C387" si="748">A363</f>
        <v>CSL</v>
      </c>
      <c r="B387">
        <f t="shared" si="748"/>
        <v>3</v>
      </c>
      <c r="C387" s="1" t="str">
        <f t="shared" si="748"/>
        <v>CSL_SoCal</v>
      </c>
      <c r="D387">
        <f t="shared" si="672"/>
        <v>1985</v>
      </c>
      <c r="E387">
        <f t="shared" ref="E387:H387" si="749">E363</f>
        <v>1</v>
      </c>
      <c r="F387">
        <f t="shared" si="749"/>
        <v>12</v>
      </c>
      <c r="G387">
        <f t="shared" si="749"/>
        <v>3</v>
      </c>
      <c r="H387">
        <f t="shared" si="749"/>
        <v>2</v>
      </c>
      <c r="I387">
        <f t="shared" si="619"/>
        <v>2.5440610326911097E-4</v>
      </c>
      <c r="J387" t="str">
        <f t="shared" si="622"/>
        <v>1985_12</v>
      </c>
      <c r="R387" t="s">
        <v>404</v>
      </c>
      <c r="S387">
        <f t="shared" si="650"/>
        <v>2001</v>
      </c>
      <c r="T387">
        <v>7</v>
      </c>
      <c r="U387">
        <v>131.5</v>
      </c>
      <c r="V387">
        <v>131.5</v>
      </c>
      <c r="W387">
        <f t="shared" si="625"/>
        <v>7.4912237465435199E-4</v>
      </c>
    </row>
    <row r="388" spans="1:23" x14ac:dyDescent="0.25">
      <c r="A388" t="str">
        <f t="shared" ref="A388:C388" si="750">A364</f>
        <v>CSL</v>
      </c>
      <c r="B388">
        <f t="shared" si="750"/>
        <v>3</v>
      </c>
      <c r="C388" s="1" t="str">
        <f t="shared" si="750"/>
        <v>CSL_SoCal</v>
      </c>
      <c r="D388">
        <f t="shared" si="672"/>
        <v>1986</v>
      </c>
      <c r="E388">
        <f t="shared" ref="E388:H388" si="751">E364</f>
        <v>1</v>
      </c>
      <c r="F388">
        <f t="shared" si="751"/>
        <v>1</v>
      </c>
      <c r="G388">
        <f t="shared" si="751"/>
        <v>3</v>
      </c>
      <c r="H388">
        <f t="shared" si="751"/>
        <v>1</v>
      </c>
      <c r="I388">
        <f t="shared" ref="I388:I451" si="752">VLOOKUP(J388,csl_fractions,6)*0.5</f>
        <v>6.194000160684752E-4</v>
      </c>
      <c r="J388" t="str">
        <f t="shared" si="622"/>
        <v>1986_1</v>
      </c>
      <c r="R388" t="s">
        <v>405</v>
      </c>
      <c r="S388">
        <f t="shared" si="650"/>
        <v>2001</v>
      </c>
      <c r="T388">
        <v>8</v>
      </c>
      <c r="U388">
        <v>166</v>
      </c>
      <c r="V388">
        <v>166</v>
      </c>
      <c r="W388">
        <f t="shared" si="625"/>
        <v>9.4566018397431503E-4</v>
      </c>
    </row>
    <row r="389" spans="1:23" x14ac:dyDescent="0.25">
      <c r="A389" t="str">
        <f t="shared" ref="A389:C389" si="753">A365</f>
        <v>CSL</v>
      </c>
      <c r="B389">
        <f t="shared" si="753"/>
        <v>3</v>
      </c>
      <c r="C389" s="1" t="str">
        <f t="shared" si="753"/>
        <v>CSL_SoCal</v>
      </c>
      <c r="D389">
        <f t="shared" si="672"/>
        <v>1986</v>
      </c>
      <c r="E389">
        <f t="shared" ref="E389:H389" si="754">E365</f>
        <v>1</v>
      </c>
      <c r="F389">
        <f t="shared" si="754"/>
        <v>1</v>
      </c>
      <c r="G389">
        <f t="shared" si="754"/>
        <v>3</v>
      </c>
      <c r="H389">
        <f t="shared" si="754"/>
        <v>2</v>
      </c>
      <c r="I389">
        <f t="shared" si="752"/>
        <v>6.194000160684752E-4</v>
      </c>
      <c r="J389" t="str">
        <f t="shared" ref="J389:J452" si="755">CONCATENATE(D389&amp;"_",F389)</f>
        <v>1986_1</v>
      </c>
      <c r="R389" t="s">
        <v>406</v>
      </c>
      <c r="S389">
        <f t="shared" si="650"/>
        <v>2001</v>
      </c>
      <c r="T389">
        <v>9</v>
      </c>
      <c r="U389">
        <v>245</v>
      </c>
      <c r="V389">
        <v>245</v>
      </c>
      <c r="W389">
        <f t="shared" si="625"/>
        <v>1.3957032835765493E-3</v>
      </c>
    </row>
    <row r="390" spans="1:23" x14ac:dyDescent="0.25">
      <c r="A390" t="str">
        <f t="shared" ref="A390:C390" si="756">A366</f>
        <v>CSL</v>
      </c>
      <c r="B390">
        <f t="shared" si="756"/>
        <v>3</v>
      </c>
      <c r="C390" s="1" t="str">
        <f t="shared" si="756"/>
        <v>CSL_SoCal</v>
      </c>
      <c r="D390">
        <f t="shared" si="672"/>
        <v>1986</v>
      </c>
      <c r="E390">
        <f t="shared" ref="E390:H390" si="757">E366</f>
        <v>1</v>
      </c>
      <c r="F390">
        <f t="shared" si="757"/>
        <v>2</v>
      </c>
      <c r="G390">
        <f t="shared" si="757"/>
        <v>3</v>
      </c>
      <c r="H390">
        <f t="shared" si="757"/>
        <v>1</v>
      </c>
      <c r="I390">
        <f t="shared" si="752"/>
        <v>5.2649001365820392E-4</v>
      </c>
      <c r="J390" t="str">
        <f t="shared" si="755"/>
        <v>1986_2</v>
      </c>
      <c r="R390" t="s">
        <v>410</v>
      </c>
      <c r="S390">
        <f t="shared" si="650"/>
        <v>2002</v>
      </c>
      <c r="T390">
        <v>1</v>
      </c>
      <c r="U390">
        <v>100</v>
      </c>
      <c r="V390">
        <v>100</v>
      </c>
      <c r="W390">
        <f t="shared" ref="W390:W453" si="758">V390/VLOOKUP(S390,CSL_AnnualCounts,3)</f>
        <v>5.4092300380526623E-4</v>
      </c>
    </row>
    <row r="391" spans="1:23" x14ac:dyDescent="0.25">
      <c r="A391" t="str">
        <f t="shared" ref="A391:C391" si="759">A367</f>
        <v>CSL</v>
      </c>
      <c r="B391">
        <f t="shared" si="759"/>
        <v>3</v>
      </c>
      <c r="C391" s="1" t="str">
        <f t="shared" si="759"/>
        <v>CSL_SoCal</v>
      </c>
      <c r="D391">
        <f t="shared" si="672"/>
        <v>1986</v>
      </c>
      <c r="E391">
        <f t="shared" ref="E391:H391" si="760">E367</f>
        <v>1</v>
      </c>
      <c r="F391">
        <f t="shared" si="760"/>
        <v>2</v>
      </c>
      <c r="G391">
        <f t="shared" si="760"/>
        <v>3</v>
      </c>
      <c r="H391">
        <f t="shared" si="760"/>
        <v>2</v>
      </c>
      <c r="I391">
        <f t="shared" si="752"/>
        <v>5.2649001365820392E-4</v>
      </c>
      <c r="J391" t="str">
        <f t="shared" si="755"/>
        <v>1986_2</v>
      </c>
      <c r="R391" t="s">
        <v>419</v>
      </c>
      <c r="S391">
        <f t="shared" si="650"/>
        <v>2002</v>
      </c>
      <c r="T391">
        <v>10</v>
      </c>
      <c r="U391">
        <v>176</v>
      </c>
      <c r="V391">
        <v>176</v>
      </c>
      <c r="W391">
        <f t="shared" si="758"/>
        <v>9.5202448669726852E-4</v>
      </c>
    </row>
    <row r="392" spans="1:23" x14ac:dyDescent="0.25">
      <c r="A392" t="str">
        <f t="shared" ref="A392:C392" si="761">A368</f>
        <v>CSL</v>
      </c>
      <c r="B392">
        <f t="shared" si="761"/>
        <v>3</v>
      </c>
      <c r="C392" s="1" t="str">
        <f t="shared" si="761"/>
        <v>CSL_SoCal</v>
      </c>
      <c r="D392">
        <f t="shared" si="672"/>
        <v>1986</v>
      </c>
      <c r="E392">
        <f t="shared" ref="E392:H392" si="762">E368</f>
        <v>1</v>
      </c>
      <c r="F392">
        <f t="shared" si="762"/>
        <v>3</v>
      </c>
      <c r="G392">
        <f t="shared" si="762"/>
        <v>3</v>
      </c>
      <c r="H392">
        <f t="shared" si="762"/>
        <v>1</v>
      </c>
      <c r="I392">
        <f t="shared" si="752"/>
        <v>6.0081801558642097E-4</v>
      </c>
      <c r="J392" t="str">
        <f t="shared" si="755"/>
        <v>1986_3</v>
      </c>
      <c r="R392" t="s">
        <v>420</v>
      </c>
      <c r="S392">
        <f t="shared" si="650"/>
        <v>2002</v>
      </c>
      <c r="T392">
        <v>11</v>
      </c>
      <c r="U392">
        <v>100</v>
      </c>
      <c r="V392">
        <v>100</v>
      </c>
      <c r="W392">
        <f t="shared" si="758"/>
        <v>5.4092300380526623E-4</v>
      </c>
    </row>
    <row r="393" spans="1:23" x14ac:dyDescent="0.25">
      <c r="A393" t="str">
        <f t="shared" ref="A393:C393" si="763">A369</f>
        <v>CSL</v>
      </c>
      <c r="B393">
        <f t="shared" si="763"/>
        <v>3</v>
      </c>
      <c r="C393" s="1" t="str">
        <f t="shared" si="763"/>
        <v>CSL_SoCal</v>
      </c>
      <c r="D393">
        <f t="shared" si="672"/>
        <v>1986</v>
      </c>
      <c r="E393">
        <f t="shared" ref="E393:H393" si="764">E369</f>
        <v>1</v>
      </c>
      <c r="F393">
        <f t="shared" si="764"/>
        <v>3</v>
      </c>
      <c r="G393">
        <f t="shared" si="764"/>
        <v>3</v>
      </c>
      <c r="H393">
        <f t="shared" si="764"/>
        <v>2</v>
      </c>
      <c r="I393">
        <f t="shared" si="752"/>
        <v>6.0081801558642097E-4</v>
      </c>
      <c r="J393" t="str">
        <f t="shared" si="755"/>
        <v>1986_3</v>
      </c>
      <c r="R393" t="s">
        <v>421</v>
      </c>
      <c r="S393">
        <f t="shared" si="650"/>
        <v>2002</v>
      </c>
      <c r="T393">
        <v>12</v>
      </c>
      <c r="U393">
        <v>39</v>
      </c>
      <c r="V393">
        <v>39</v>
      </c>
      <c r="W393">
        <f t="shared" si="758"/>
        <v>2.109599714840538E-4</v>
      </c>
    </row>
    <row r="394" spans="1:23" x14ac:dyDescent="0.25">
      <c r="A394" t="str">
        <f t="shared" ref="A394:C394" si="765">A370</f>
        <v>CSL</v>
      </c>
      <c r="B394">
        <f t="shared" si="765"/>
        <v>3</v>
      </c>
      <c r="C394" s="1" t="str">
        <f t="shared" si="765"/>
        <v>CSL_SoCal</v>
      </c>
      <c r="D394">
        <f t="shared" si="672"/>
        <v>1986</v>
      </c>
      <c r="E394">
        <f t="shared" ref="E394:H394" si="766">E370</f>
        <v>1</v>
      </c>
      <c r="F394">
        <f t="shared" si="766"/>
        <v>4</v>
      </c>
      <c r="G394">
        <f t="shared" si="766"/>
        <v>3</v>
      </c>
      <c r="H394">
        <f t="shared" si="766"/>
        <v>1</v>
      </c>
      <c r="I394">
        <f t="shared" si="752"/>
        <v>7.4947401944285496E-4</v>
      </c>
      <c r="J394" t="str">
        <f t="shared" si="755"/>
        <v>1986_4</v>
      </c>
      <c r="R394" t="s">
        <v>411</v>
      </c>
      <c r="S394">
        <f t="shared" si="650"/>
        <v>2002</v>
      </c>
      <c r="T394">
        <v>2</v>
      </c>
      <c r="U394">
        <v>85</v>
      </c>
      <c r="V394">
        <v>85</v>
      </c>
      <c r="W394">
        <f t="shared" si="758"/>
        <v>4.5978455323447627E-4</v>
      </c>
    </row>
    <row r="395" spans="1:23" x14ac:dyDescent="0.25">
      <c r="A395" t="str">
        <f t="shared" ref="A395:C395" si="767">A371</f>
        <v>CSL</v>
      </c>
      <c r="B395">
        <f t="shared" si="767"/>
        <v>3</v>
      </c>
      <c r="C395" s="1" t="str">
        <f t="shared" si="767"/>
        <v>CSL_SoCal</v>
      </c>
      <c r="D395">
        <f t="shared" si="672"/>
        <v>1986</v>
      </c>
      <c r="E395">
        <f t="shared" ref="E395:H395" si="768">E371</f>
        <v>1</v>
      </c>
      <c r="F395">
        <f t="shared" si="768"/>
        <v>4</v>
      </c>
      <c r="G395">
        <f t="shared" si="768"/>
        <v>3</v>
      </c>
      <c r="H395">
        <f t="shared" si="768"/>
        <v>2</v>
      </c>
      <c r="I395">
        <f t="shared" si="752"/>
        <v>7.4947401944285496E-4</v>
      </c>
      <c r="J395" t="str">
        <f t="shared" si="755"/>
        <v>1986_4</v>
      </c>
      <c r="R395" t="s">
        <v>412</v>
      </c>
      <c r="S395">
        <f t="shared" si="650"/>
        <v>2002</v>
      </c>
      <c r="T395">
        <v>3</v>
      </c>
      <c r="U395">
        <v>97</v>
      </c>
      <c r="V395">
        <v>97</v>
      </c>
      <c r="W395">
        <f t="shared" si="758"/>
        <v>5.2469531369110818E-4</v>
      </c>
    </row>
    <row r="396" spans="1:23" x14ac:dyDescent="0.25">
      <c r="A396" t="str">
        <f t="shared" ref="A396:C396" si="769">A372</f>
        <v>CSL</v>
      </c>
      <c r="B396">
        <f t="shared" si="769"/>
        <v>3</v>
      </c>
      <c r="C396" s="1" t="str">
        <f t="shared" si="769"/>
        <v>CSL_SoCal</v>
      </c>
      <c r="D396">
        <f t="shared" si="672"/>
        <v>1986</v>
      </c>
      <c r="E396">
        <f t="shared" ref="E396:H396" si="770">E372</f>
        <v>1</v>
      </c>
      <c r="F396">
        <f t="shared" si="770"/>
        <v>5</v>
      </c>
      <c r="G396">
        <f t="shared" si="770"/>
        <v>3</v>
      </c>
      <c r="H396">
        <f t="shared" si="770"/>
        <v>1</v>
      </c>
      <c r="I396">
        <f t="shared" si="752"/>
        <v>1.2388000321369504E-3</v>
      </c>
      <c r="J396" t="str">
        <f t="shared" si="755"/>
        <v>1986_5</v>
      </c>
      <c r="R396" t="s">
        <v>413</v>
      </c>
      <c r="S396">
        <f t="shared" si="650"/>
        <v>2002</v>
      </c>
      <c r="T396">
        <v>4</v>
      </c>
      <c r="U396">
        <v>121</v>
      </c>
      <c r="V396">
        <v>121</v>
      </c>
      <c r="W396">
        <f t="shared" si="758"/>
        <v>6.5451683460437211E-4</v>
      </c>
    </row>
    <row r="397" spans="1:23" x14ac:dyDescent="0.25">
      <c r="A397" t="str">
        <f t="shared" ref="A397:C397" si="771">A373</f>
        <v>CSL</v>
      </c>
      <c r="B397">
        <f t="shared" si="771"/>
        <v>3</v>
      </c>
      <c r="C397" s="1" t="str">
        <f t="shared" si="771"/>
        <v>CSL_SoCal</v>
      </c>
      <c r="D397">
        <f t="shared" si="672"/>
        <v>1986</v>
      </c>
      <c r="E397">
        <f t="shared" ref="E397:H397" si="772">E373</f>
        <v>1</v>
      </c>
      <c r="F397">
        <f t="shared" si="772"/>
        <v>5</v>
      </c>
      <c r="G397">
        <f t="shared" si="772"/>
        <v>3</v>
      </c>
      <c r="H397">
        <f t="shared" si="772"/>
        <v>2</v>
      </c>
      <c r="I397">
        <f t="shared" si="752"/>
        <v>1.2388000321369504E-3</v>
      </c>
      <c r="J397" t="str">
        <f t="shared" si="755"/>
        <v>1986_5</v>
      </c>
      <c r="R397" t="s">
        <v>414</v>
      </c>
      <c r="S397">
        <f t="shared" si="650"/>
        <v>2002</v>
      </c>
      <c r="T397">
        <v>5</v>
      </c>
      <c r="U397">
        <v>200</v>
      </c>
      <c r="V397">
        <v>200</v>
      </c>
      <c r="W397">
        <f t="shared" si="758"/>
        <v>1.0818460076105325E-3</v>
      </c>
    </row>
    <row r="398" spans="1:23" x14ac:dyDescent="0.25">
      <c r="A398" t="str">
        <f t="shared" ref="A398:C398" si="773">A374</f>
        <v>CSL</v>
      </c>
      <c r="B398">
        <f t="shared" si="773"/>
        <v>3</v>
      </c>
      <c r="C398" s="1" t="str">
        <f t="shared" si="773"/>
        <v>CSL_SoCal</v>
      </c>
      <c r="D398">
        <f t="shared" si="672"/>
        <v>1986</v>
      </c>
      <c r="E398">
        <f t="shared" ref="E398:H398" si="774">E374</f>
        <v>1</v>
      </c>
      <c r="F398">
        <f t="shared" si="774"/>
        <v>6</v>
      </c>
      <c r="G398">
        <f t="shared" si="774"/>
        <v>3</v>
      </c>
      <c r="H398">
        <f t="shared" si="774"/>
        <v>1</v>
      </c>
      <c r="I398">
        <f t="shared" si="752"/>
        <v>6.0081801558642097E-4</v>
      </c>
      <c r="J398" t="str">
        <f t="shared" si="755"/>
        <v>1986_6</v>
      </c>
      <c r="R398" t="s">
        <v>415</v>
      </c>
      <c r="S398">
        <f t="shared" si="650"/>
        <v>2002</v>
      </c>
      <c r="T398">
        <v>6</v>
      </c>
      <c r="U398">
        <v>97</v>
      </c>
      <c r="V398">
        <v>97</v>
      </c>
      <c r="W398">
        <f t="shared" si="758"/>
        <v>5.2469531369110818E-4</v>
      </c>
    </row>
    <row r="399" spans="1:23" x14ac:dyDescent="0.25">
      <c r="A399" t="str">
        <f t="shared" ref="A399:C399" si="775">A375</f>
        <v>CSL</v>
      </c>
      <c r="B399">
        <f t="shared" si="775"/>
        <v>3</v>
      </c>
      <c r="C399" s="1" t="str">
        <f t="shared" si="775"/>
        <v>CSL_SoCal</v>
      </c>
      <c r="D399">
        <f t="shared" si="672"/>
        <v>1986</v>
      </c>
      <c r="E399">
        <f t="shared" ref="E399:H399" si="776">E375</f>
        <v>1</v>
      </c>
      <c r="F399">
        <f t="shared" si="776"/>
        <v>6</v>
      </c>
      <c r="G399">
        <f t="shared" si="776"/>
        <v>3</v>
      </c>
      <c r="H399">
        <f t="shared" si="776"/>
        <v>2</v>
      </c>
      <c r="I399">
        <f t="shared" si="752"/>
        <v>6.0081801558642097E-4</v>
      </c>
      <c r="J399" t="str">
        <f t="shared" si="755"/>
        <v>1986_6</v>
      </c>
      <c r="R399" t="s">
        <v>416</v>
      </c>
      <c r="S399">
        <f t="shared" si="650"/>
        <v>2002</v>
      </c>
      <c r="T399">
        <v>7</v>
      </c>
      <c r="U399">
        <v>131.5</v>
      </c>
      <c r="V399">
        <v>131.5</v>
      </c>
      <c r="W399">
        <f t="shared" si="758"/>
        <v>7.1131375000392505E-4</v>
      </c>
    </row>
    <row r="400" spans="1:23" x14ac:dyDescent="0.25">
      <c r="A400" t="str">
        <f t="shared" ref="A400:C400" si="777">A376</f>
        <v>CSL</v>
      </c>
      <c r="B400">
        <f t="shared" si="777"/>
        <v>3</v>
      </c>
      <c r="C400" s="1" t="str">
        <f t="shared" si="777"/>
        <v>CSL_SoCal</v>
      </c>
      <c r="D400">
        <f t="shared" si="672"/>
        <v>1986</v>
      </c>
      <c r="E400">
        <f t="shared" ref="E400:H400" si="778">E376</f>
        <v>1</v>
      </c>
      <c r="F400">
        <f t="shared" si="778"/>
        <v>7</v>
      </c>
      <c r="G400">
        <f t="shared" si="778"/>
        <v>3</v>
      </c>
      <c r="H400">
        <f t="shared" si="778"/>
        <v>1</v>
      </c>
      <c r="I400">
        <f t="shared" si="752"/>
        <v>8.1451102113004495E-4</v>
      </c>
      <c r="J400" t="str">
        <f t="shared" si="755"/>
        <v>1986_7</v>
      </c>
      <c r="R400" t="s">
        <v>417</v>
      </c>
      <c r="S400">
        <f t="shared" si="650"/>
        <v>2002</v>
      </c>
      <c r="T400">
        <v>8</v>
      </c>
      <c r="U400">
        <v>166</v>
      </c>
      <c r="V400">
        <v>166</v>
      </c>
      <c r="W400">
        <f t="shared" si="758"/>
        <v>8.9793218631674181E-4</v>
      </c>
    </row>
    <row r="401" spans="1:23" x14ac:dyDescent="0.25">
      <c r="A401" t="str">
        <f t="shared" ref="A401:C401" si="779">A377</f>
        <v>CSL</v>
      </c>
      <c r="B401">
        <f t="shared" si="779"/>
        <v>3</v>
      </c>
      <c r="C401" s="1" t="str">
        <f t="shared" si="779"/>
        <v>CSL_SoCal</v>
      </c>
      <c r="D401">
        <f t="shared" si="672"/>
        <v>1986</v>
      </c>
      <c r="E401">
        <f t="shared" ref="E401:H401" si="780">E377</f>
        <v>1</v>
      </c>
      <c r="F401">
        <f t="shared" si="780"/>
        <v>7</v>
      </c>
      <c r="G401">
        <f t="shared" si="780"/>
        <v>3</v>
      </c>
      <c r="H401">
        <f t="shared" si="780"/>
        <v>2</v>
      </c>
      <c r="I401">
        <f t="shared" si="752"/>
        <v>8.1451102113004495E-4</v>
      </c>
      <c r="J401" t="str">
        <f t="shared" si="755"/>
        <v>1986_7</v>
      </c>
      <c r="R401" t="s">
        <v>418</v>
      </c>
      <c r="S401">
        <f t="shared" si="650"/>
        <v>2002</v>
      </c>
      <c r="T401">
        <v>9</v>
      </c>
      <c r="U401">
        <v>245</v>
      </c>
      <c r="V401">
        <v>245</v>
      </c>
      <c r="W401">
        <f t="shared" si="758"/>
        <v>1.325261359322902E-3</v>
      </c>
    </row>
    <row r="402" spans="1:23" x14ac:dyDescent="0.25">
      <c r="A402" t="str">
        <f t="shared" ref="A402:C402" si="781">A378</f>
        <v>CSL</v>
      </c>
      <c r="B402">
        <f t="shared" si="781"/>
        <v>3</v>
      </c>
      <c r="C402" s="1" t="str">
        <f t="shared" si="781"/>
        <v>CSL_SoCal</v>
      </c>
      <c r="D402">
        <f t="shared" si="672"/>
        <v>1986</v>
      </c>
      <c r="E402">
        <f t="shared" ref="E402:H402" si="782">E378</f>
        <v>1</v>
      </c>
      <c r="F402">
        <f t="shared" si="782"/>
        <v>8</v>
      </c>
      <c r="G402">
        <f t="shared" si="782"/>
        <v>3</v>
      </c>
      <c r="H402">
        <f t="shared" si="782"/>
        <v>1</v>
      </c>
      <c r="I402">
        <f t="shared" si="752"/>
        <v>1.0282040266736689E-3</v>
      </c>
      <c r="J402" t="str">
        <f t="shared" si="755"/>
        <v>1986_8</v>
      </c>
      <c r="R402" t="s">
        <v>422</v>
      </c>
      <c r="S402">
        <f t="shared" ref="S402:S465" si="783">S390+1</f>
        <v>2003</v>
      </c>
      <c r="T402">
        <v>1</v>
      </c>
      <c r="U402">
        <v>100</v>
      </c>
      <c r="V402">
        <v>100</v>
      </c>
      <c r="W402">
        <f t="shared" si="758"/>
        <v>5.136222555629723E-4</v>
      </c>
    </row>
    <row r="403" spans="1:23" x14ac:dyDescent="0.25">
      <c r="A403" t="str">
        <f t="shared" ref="A403:C403" si="784">A379</f>
        <v>CSL</v>
      </c>
      <c r="B403">
        <f t="shared" si="784"/>
        <v>3</v>
      </c>
      <c r="C403" s="1" t="str">
        <f t="shared" si="784"/>
        <v>CSL_SoCal</v>
      </c>
      <c r="D403">
        <f t="shared" si="672"/>
        <v>1986</v>
      </c>
      <c r="E403">
        <f t="shared" ref="E403:H403" si="785">E379</f>
        <v>1</v>
      </c>
      <c r="F403">
        <f t="shared" si="785"/>
        <v>8</v>
      </c>
      <c r="G403">
        <f t="shared" si="785"/>
        <v>3</v>
      </c>
      <c r="H403">
        <f t="shared" si="785"/>
        <v>2</v>
      </c>
      <c r="I403">
        <f t="shared" si="752"/>
        <v>1.0282040266736689E-3</v>
      </c>
      <c r="J403" t="str">
        <f t="shared" si="755"/>
        <v>1986_8</v>
      </c>
      <c r="R403" t="s">
        <v>431</v>
      </c>
      <c r="S403">
        <f t="shared" si="783"/>
        <v>2003</v>
      </c>
      <c r="T403">
        <v>10</v>
      </c>
      <c r="U403">
        <v>176</v>
      </c>
      <c r="V403">
        <v>176</v>
      </c>
      <c r="W403">
        <f t="shared" si="758"/>
        <v>9.0397516979083125E-4</v>
      </c>
    </row>
    <row r="404" spans="1:23" x14ac:dyDescent="0.25">
      <c r="A404" t="str">
        <f t="shared" ref="A404:C404" si="786">A380</f>
        <v>CSL</v>
      </c>
      <c r="B404">
        <f t="shared" si="786"/>
        <v>3</v>
      </c>
      <c r="C404" s="1" t="str">
        <f t="shared" si="786"/>
        <v>CSL_SoCal</v>
      </c>
      <c r="D404">
        <f t="shared" si="672"/>
        <v>1986</v>
      </c>
      <c r="E404">
        <f t="shared" ref="E404:H404" si="787">E380</f>
        <v>1</v>
      </c>
      <c r="F404">
        <f t="shared" si="787"/>
        <v>9</v>
      </c>
      <c r="G404">
        <f t="shared" si="787"/>
        <v>3</v>
      </c>
      <c r="H404">
        <f t="shared" si="787"/>
        <v>1</v>
      </c>
      <c r="I404">
        <f t="shared" si="752"/>
        <v>1.5175300393677643E-3</v>
      </c>
      <c r="J404" t="str">
        <f t="shared" si="755"/>
        <v>1986_9</v>
      </c>
      <c r="R404" t="s">
        <v>432</v>
      </c>
      <c r="S404">
        <f t="shared" si="783"/>
        <v>2003</v>
      </c>
      <c r="T404">
        <v>11</v>
      </c>
      <c r="U404">
        <v>100</v>
      </c>
      <c r="V404">
        <v>100</v>
      </c>
      <c r="W404">
        <f t="shared" si="758"/>
        <v>5.136222555629723E-4</v>
      </c>
    </row>
    <row r="405" spans="1:23" x14ac:dyDescent="0.25">
      <c r="A405" t="str">
        <f t="shared" ref="A405:C405" si="788">A381</f>
        <v>CSL</v>
      </c>
      <c r="B405">
        <f t="shared" si="788"/>
        <v>3</v>
      </c>
      <c r="C405" s="1" t="str">
        <f t="shared" si="788"/>
        <v>CSL_SoCal</v>
      </c>
      <c r="D405">
        <f t="shared" si="672"/>
        <v>1986</v>
      </c>
      <c r="E405">
        <f t="shared" ref="E405:H405" si="789">E381</f>
        <v>1</v>
      </c>
      <c r="F405">
        <f t="shared" si="789"/>
        <v>9</v>
      </c>
      <c r="G405">
        <f t="shared" si="789"/>
        <v>3</v>
      </c>
      <c r="H405">
        <f t="shared" si="789"/>
        <v>2</v>
      </c>
      <c r="I405">
        <f t="shared" si="752"/>
        <v>1.5175300393677643E-3</v>
      </c>
      <c r="J405" t="str">
        <f t="shared" si="755"/>
        <v>1986_9</v>
      </c>
      <c r="R405" t="s">
        <v>433</v>
      </c>
      <c r="S405">
        <f t="shared" si="783"/>
        <v>2003</v>
      </c>
      <c r="T405">
        <v>12</v>
      </c>
      <c r="U405">
        <v>39</v>
      </c>
      <c r="V405">
        <v>39</v>
      </c>
      <c r="W405">
        <f t="shared" si="758"/>
        <v>2.003126796695592E-4</v>
      </c>
    </row>
    <row r="406" spans="1:23" x14ac:dyDescent="0.25">
      <c r="A406" t="str">
        <f t="shared" ref="A406:C406" si="790">A382</f>
        <v>CSL</v>
      </c>
      <c r="B406">
        <f t="shared" si="790"/>
        <v>3</v>
      </c>
      <c r="C406" s="1" t="str">
        <f t="shared" si="790"/>
        <v>CSL_SoCal</v>
      </c>
      <c r="D406">
        <f t="shared" si="672"/>
        <v>1986</v>
      </c>
      <c r="E406">
        <f t="shared" ref="E406:H406" si="791">E382</f>
        <v>1</v>
      </c>
      <c r="F406">
        <f t="shared" si="791"/>
        <v>10</v>
      </c>
      <c r="G406">
        <f t="shared" si="791"/>
        <v>3</v>
      </c>
      <c r="H406">
        <f t="shared" si="791"/>
        <v>1</v>
      </c>
      <c r="I406">
        <f t="shared" si="752"/>
        <v>1.0901440282805163E-3</v>
      </c>
      <c r="J406" t="str">
        <f t="shared" si="755"/>
        <v>1986_10</v>
      </c>
      <c r="R406" t="s">
        <v>423</v>
      </c>
      <c r="S406">
        <f t="shared" si="783"/>
        <v>2003</v>
      </c>
      <c r="T406">
        <v>2</v>
      </c>
      <c r="U406">
        <v>85</v>
      </c>
      <c r="V406">
        <v>85</v>
      </c>
      <c r="W406">
        <f t="shared" si="758"/>
        <v>4.3657891722852644E-4</v>
      </c>
    </row>
    <row r="407" spans="1:23" x14ac:dyDescent="0.25">
      <c r="A407" t="str">
        <f t="shared" ref="A407:C407" si="792">A383</f>
        <v>CSL</v>
      </c>
      <c r="B407">
        <f t="shared" si="792"/>
        <v>3</v>
      </c>
      <c r="C407" s="1" t="str">
        <f t="shared" si="792"/>
        <v>CSL_SoCal</v>
      </c>
      <c r="D407">
        <f t="shared" si="672"/>
        <v>1986</v>
      </c>
      <c r="E407">
        <f t="shared" ref="E407:H407" si="793">E383</f>
        <v>1</v>
      </c>
      <c r="F407">
        <f t="shared" si="793"/>
        <v>10</v>
      </c>
      <c r="G407">
        <f t="shared" si="793"/>
        <v>3</v>
      </c>
      <c r="H407">
        <f t="shared" si="793"/>
        <v>2</v>
      </c>
      <c r="I407">
        <f t="shared" si="752"/>
        <v>1.0901440282805163E-3</v>
      </c>
      <c r="J407" t="str">
        <f t="shared" si="755"/>
        <v>1986_10</v>
      </c>
      <c r="R407" t="s">
        <v>424</v>
      </c>
      <c r="S407">
        <f t="shared" si="783"/>
        <v>2003</v>
      </c>
      <c r="T407">
        <v>3</v>
      </c>
      <c r="U407">
        <v>97</v>
      </c>
      <c r="V407">
        <v>97</v>
      </c>
      <c r="W407">
        <f t="shared" si="758"/>
        <v>4.9821358789608312E-4</v>
      </c>
    </row>
    <row r="408" spans="1:23" x14ac:dyDescent="0.25">
      <c r="A408" t="str">
        <f t="shared" ref="A408:C408" si="794">A384</f>
        <v>CSL</v>
      </c>
      <c r="B408">
        <f t="shared" si="794"/>
        <v>3</v>
      </c>
      <c r="C408" s="1" t="str">
        <f t="shared" si="794"/>
        <v>CSL_SoCal</v>
      </c>
      <c r="D408">
        <f t="shared" si="672"/>
        <v>1986</v>
      </c>
      <c r="E408">
        <f t="shared" ref="E408:H408" si="795">E384</f>
        <v>1</v>
      </c>
      <c r="F408">
        <f t="shared" si="795"/>
        <v>11</v>
      </c>
      <c r="G408">
        <f t="shared" si="795"/>
        <v>3</v>
      </c>
      <c r="H408">
        <f t="shared" si="795"/>
        <v>1</v>
      </c>
      <c r="I408">
        <f t="shared" si="752"/>
        <v>6.194000160684752E-4</v>
      </c>
      <c r="J408" t="str">
        <f t="shared" si="755"/>
        <v>1986_11</v>
      </c>
      <c r="R408" t="s">
        <v>425</v>
      </c>
      <c r="S408">
        <f t="shared" si="783"/>
        <v>2003</v>
      </c>
      <c r="T408">
        <v>4</v>
      </c>
      <c r="U408">
        <v>121</v>
      </c>
      <c r="V408">
        <v>121</v>
      </c>
      <c r="W408">
        <f t="shared" si="758"/>
        <v>6.2148292923119646E-4</v>
      </c>
    </row>
    <row r="409" spans="1:23" x14ac:dyDescent="0.25">
      <c r="A409" t="str">
        <f t="shared" ref="A409:C409" si="796">A385</f>
        <v>CSL</v>
      </c>
      <c r="B409">
        <f t="shared" si="796"/>
        <v>3</v>
      </c>
      <c r="C409" s="1" t="str">
        <f t="shared" si="796"/>
        <v>CSL_SoCal</v>
      </c>
      <c r="D409">
        <f t="shared" si="672"/>
        <v>1986</v>
      </c>
      <c r="E409">
        <f t="shared" ref="E409:H409" si="797">E385</f>
        <v>1</v>
      </c>
      <c r="F409">
        <f t="shared" si="797"/>
        <v>11</v>
      </c>
      <c r="G409">
        <f t="shared" si="797"/>
        <v>3</v>
      </c>
      <c r="H409">
        <f t="shared" si="797"/>
        <v>2</v>
      </c>
      <c r="I409">
        <f t="shared" si="752"/>
        <v>6.194000160684752E-4</v>
      </c>
      <c r="J409" t="str">
        <f t="shared" si="755"/>
        <v>1986_11</v>
      </c>
      <c r="R409" t="s">
        <v>426</v>
      </c>
      <c r="S409">
        <f t="shared" si="783"/>
        <v>2003</v>
      </c>
      <c r="T409">
        <v>5</v>
      </c>
      <c r="U409">
        <v>200</v>
      </c>
      <c r="V409">
        <v>200</v>
      </c>
      <c r="W409">
        <f t="shared" si="758"/>
        <v>1.0272445111259446E-3</v>
      </c>
    </row>
    <row r="410" spans="1:23" x14ac:dyDescent="0.25">
      <c r="A410" t="str">
        <f t="shared" ref="A410:C410" si="798">A386</f>
        <v>CSL</v>
      </c>
      <c r="B410">
        <f t="shared" si="798"/>
        <v>3</v>
      </c>
      <c r="C410" s="1" t="str">
        <f t="shared" si="798"/>
        <v>CSL_SoCal</v>
      </c>
      <c r="D410">
        <f t="shared" si="672"/>
        <v>1986</v>
      </c>
      <c r="E410">
        <f t="shared" ref="E410:H410" si="799">E386</f>
        <v>1</v>
      </c>
      <c r="F410">
        <f t="shared" si="799"/>
        <v>12</v>
      </c>
      <c r="G410">
        <f t="shared" si="799"/>
        <v>3</v>
      </c>
      <c r="H410">
        <f t="shared" si="799"/>
        <v>1</v>
      </c>
      <c r="I410">
        <f t="shared" si="752"/>
        <v>2.4156600626670533E-4</v>
      </c>
      <c r="J410" t="str">
        <f t="shared" si="755"/>
        <v>1986_12</v>
      </c>
      <c r="R410" t="s">
        <v>427</v>
      </c>
      <c r="S410">
        <f t="shared" si="783"/>
        <v>2003</v>
      </c>
      <c r="T410">
        <v>6</v>
      </c>
      <c r="U410">
        <v>97</v>
      </c>
      <c r="V410">
        <v>97</v>
      </c>
      <c r="W410">
        <f t="shared" si="758"/>
        <v>4.9821358789608312E-4</v>
      </c>
    </row>
    <row r="411" spans="1:23" x14ac:dyDescent="0.25">
      <c r="A411" t="str">
        <f t="shared" ref="A411:C411" si="800">A387</f>
        <v>CSL</v>
      </c>
      <c r="B411">
        <f t="shared" si="800"/>
        <v>3</v>
      </c>
      <c r="C411" s="1" t="str">
        <f t="shared" si="800"/>
        <v>CSL_SoCal</v>
      </c>
      <c r="D411">
        <f t="shared" si="672"/>
        <v>1986</v>
      </c>
      <c r="E411">
        <f t="shared" ref="E411:H411" si="801">E387</f>
        <v>1</v>
      </c>
      <c r="F411">
        <f t="shared" si="801"/>
        <v>12</v>
      </c>
      <c r="G411">
        <f t="shared" si="801"/>
        <v>3</v>
      </c>
      <c r="H411">
        <f t="shared" si="801"/>
        <v>2</v>
      </c>
      <c r="I411">
        <f t="shared" si="752"/>
        <v>2.4156600626670533E-4</v>
      </c>
      <c r="J411" t="str">
        <f t="shared" si="755"/>
        <v>1986_12</v>
      </c>
      <c r="R411" t="s">
        <v>428</v>
      </c>
      <c r="S411">
        <f t="shared" si="783"/>
        <v>2003</v>
      </c>
      <c r="T411">
        <v>7</v>
      </c>
      <c r="U411">
        <v>131.5</v>
      </c>
      <c r="V411">
        <v>131.5</v>
      </c>
      <c r="W411">
        <f t="shared" si="758"/>
        <v>6.754132660653086E-4</v>
      </c>
    </row>
    <row r="412" spans="1:23" x14ac:dyDescent="0.25">
      <c r="A412" t="str">
        <f t="shared" ref="A412:C412" si="802">A388</f>
        <v>CSL</v>
      </c>
      <c r="B412">
        <f t="shared" si="802"/>
        <v>3</v>
      </c>
      <c r="C412" s="1" t="str">
        <f t="shared" si="802"/>
        <v>CSL_SoCal</v>
      </c>
      <c r="D412">
        <f t="shared" si="672"/>
        <v>1987</v>
      </c>
      <c r="E412">
        <f t="shared" ref="E412:H412" si="803">E388</f>
        <v>1</v>
      </c>
      <c r="F412">
        <f t="shared" si="803"/>
        <v>1</v>
      </c>
      <c r="G412">
        <f t="shared" si="803"/>
        <v>3</v>
      </c>
      <c r="H412">
        <f t="shared" si="803"/>
        <v>1</v>
      </c>
      <c r="I412">
        <f t="shared" si="752"/>
        <v>5.8813847227140242E-4</v>
      </c>
      <c r="J412" t="str">
        <f t="shared" si="755"/>
        <v>1987_1</v>
      </c>
      <c r="R412" t="s">
        <v>429</v>
      </c>
      <c r="S412">
        <f t="shared" si="783"/>
        <v>2003</v>
      </c>
      <c r="T412">
        <v>8</v>
      </c>
      <c r="U412">
        <v>166</v>
      </c>
      <c r="V412">
        <v>166</v>
      </c>
      <c r="W412">
        <f t="shared" si="758"/>
        <v>8.5261294423453397E-4</v>
      </c>
    </row>
    <row r="413" spans="1:23" x14ac:dyDescent="0.25">
      <c r="A413" t="str">
        <f t="shared" ref="A413:C413" si="804">A389</f>
        <v>CSL</v>
      </c>
      <c r="B413">
        <f t="shared" si="804"/>
        <v>3</v>
      </c>
      <c r="C413" s="1" t="str">
        <f t="shared" si="804"/>
        <v>CSL_SoCal</v>
      </c>
      <c r="D413">
        <f t="shared" ref="D413:D476" si="805">D389+1</f>
        <v>1987</v>
      </c>
      <c r="E413">
        <f t="shared" ref="E413:H413" si="806">E389</f>
        <v>1</v>
      </c>
      <c r="F413">
        <f t="shared" si="806"/>
        <v>1</v>
      </c>
      <c r="G413">
        <f t="shared" si="806"/>
        <v>3</v>
      </c>
      <c r="H413">
        <f t="shared" si="806"/>
        <v>2</v>
      </c>
      <c r="I413">
        <f t="shared" si="752"/>
        <v>5.8813847227140242E-4</v>
      </c>
      <c r="J413" t="str">
        <f t="shared" si="755"/>
        <v>1987_1</v>
      </c>
      <c r="R413" t="s">
        <v>430</v>
      </c>
      <c r="S413">
        <f t="shared" si="783"/>
        <v>2003</v>
      </c>
      <c r="T413">
        <v>9</v>
      </c>
      <c r="U413">
        <v>245</v>
      </c>
      <c r="V413">
        <v>245</v>
      </c>
      <c r="W413">
        <f t="shared" si="758"/>
        <v>1.2583745261292821E-3</v>
      </c>
    </row>
    <row r="414" spans="1:23" x14ac:dyDescent="0.25">
      <c r="A414" t="str">
        <f t="shared" ref="A414:C414" si="807">A390</f>
        <v>CSL</v>
      </c>
      <c r="B414">
        <f t="shared" si="807"/>
        <v>3</v>
      </c>
      <c r="C414" s="1" t="str">
        <f t="shared" si="807"/>
        <v>CSL_SoCal</v>
      </c>
      <c r="D414">
        <f t="shared" si="805"/>
        <v>1987</v>
      </c>
      <c r="E414">
        <f t="shared" ref="E414:H414" si="808">E390</f>
        <v>1</v>
      </c>
      <c r="F414">
        <f t="shared" si="808"/>
        <v>2</v>
      </c>
      <c r="G414">
        <f t="shared" si="808"/>
        <v>3</v>
      </c>
      <c r="H414">
        <f t="shared" si="808"/>
        <v>1</v>
      </c>
      <c r="I414">
        <f t="shared" si="752"/>
        <v>4.9991770143069207E-4</v>
      </c>
      <c r="J414" t="str">
        <f t="shared" si="755"/>
        <v>1987_2</v>
      </c>
      <c r="R414" t="s">
        <v>434</v>
      </c>
      <c r="S414">
        <f t="shared" si="783"/>
        <v>2004</v>
      </c>
      <c r="T414">
        <v>1</v>
      </c>
      <c r="U414">
        <v>100</v>
      </c>
      <c r="V414">
        <v>100</v>
      </c>
      <c r="W414">
        <f t="shared" si="758"/>
        <v>4.8769942173225965E-4</v>
      </c>
    </row>
    <row r="415" spans="1:23" x14ac:dyDescent="0.25">
      <c r="A415" t="str">
        <f t="shared" ref="A415:C415" si="809">A391</f>
        <v>CSL</v>
      </c>
      <c r="B415">
        <f t="shared" si="809"/>
        <v>3</v>
      </c>
      <c r="C415" s="1" t="str">
        <f t="shared" si="809"/>
        <v>CSL_SoCal</v>
      </c>
      <c r="D415">
        <f t="shared" si="805"/>
        <v>1987</v>
      </c>
      <c r="E415">
        <f t="shared" ref="E415:H415" si="810">E391</f>
        <v>1</v>
      </c>
      <c r="F415">
        <f t="shared" si="810"/>
        <v>2</v>
      </c>
      <c r="G415">
        <f t="shared" si="810"/>
        <v>3</v>
      </c>
      <c r="H415">
        <f t="shared" si="810"/>
        <v>2</v>
      </c>
      <c r="I415">
        <f t="shared" si="752"/>
        <v>4.9991770143069207E-4</v>
      </c>
      <c r="J415" t="str">
        <f t="shared" si="755"/>
        <v>1987_2</v>
      </c>
      <c r="R415" t="s">
        <v>443</v>
      </c>
      <c r="S415">
        <v>2004</v>
      </c>
      <c r="T415">
        <v>11</v>
      </c>
      <c r="U415">
        <v>91</v>
      </c>
      <c r="V415">
        <v>91</v>
      </c>
      <c r="W415">
        <f t="shared" si="758"/>
        <v>4.4380647377635629E-4</v>
      </c>
    </row>
    <row r="416" spans="1:23" x14ac:dyDescent="0.25">
      <c r="A416" t="str">
        <f t="shared" ref="A416:C416" si="811">A392</f>
        <v>CSL</v>
      </c>
      <c r="B416">
        <f t="shared" si="811"/>
        <v>3</v>
      </c>
      <c r="C416" s="1" t="str">
        <f t="shared" si="811"/>
        <v>CSL_SoCal</v>
      </c>
      <c r="D416">
        <f t="shared" si="805"/>
        <v>1987</v>
      </c>
      <c r="E416">
        <f t="shared" ref="E416:H416" si="812">E392</f>
        <v>1</v>
      </c>
      <c r="F416">
        <f t="shared" si="812"/>
        <v>3</v>
      </c>
      <c r="G416">
        <f t="shared" si="812"/>
        <v>3</v>
      </c>
      <c r="H416">
        <f t="shared" si="812"/>
        <v>1</v>
      </c>
      <c r="I416">
        <f t="shared" si="752"/>
        <v>5.7049431810326026E-4</v>
      </c>
      <c r="J416" t="str">
        <f t="shared" si="755"/>
        <v>1987_3</v>
      </c>
      <c r="R416" t="s">
        <v>444</v>
      </c>
      <c r="S416">
        <v>2004</v>
      </c>
      <c r="T416">
        <v>12</v>
      </c>
      <c r="U416">
        <v>115</v>
      </c>
      <c r="V416">
        <v>115</v>
      </c>
      <c r="W416">
        <f t="shared" si="758"/>
        <v>5.6085433499209858E-4</v>
      </c>
    </row>
    <row r="417" spans="1:23" x14ac:dyDescent="0.25">
      <c r="A417" t="str">
        <f t="shared" ref="A417:C417" si="813">A393</f>
        <v>CSL</v>
      </c>
      <c r="B417">
        <f t="shared" si="813"/>
        <v>3</v>
      </c>
      <c r="C417" s="1" t="str">
        <f t="shared" si="813"/>
        <v>CSL_SoCal</v>
      </c>
      <c r="D417">
        <f t="shared" si="805"/>
        <v>1987</v>
      </c>
      <c r="E417">
        <f t="shared" ref="E417:H417" si="814">E393</f>
        <v>1</v>
      </c>
      <c r="F417">
        <f t="shared" si="814"/>
        <v>3</v>
      </c>
      <c r="G417">
        <f t="shared" si="814"/>
        <v>3</v>
      </c>
      <c r="H417">
        <f t="shared" si="814"/>
        <v>2</v>
      </c>
      <c r="I417">
        <f t="shared" si="752"/>
        <v>5.7049431810326026E-4</v>
      </c>
      <c r="J417" t="str">
        <f t="shared" si="755"/>
        <v>1987_3</v>
      </c>
      <c r="R417" t="s">
        <v>435</v>
      </c>
      <c r="S417">
        <f t="shared" ref="S417:S422" si="815">S405+1</f>
        <v>2004</v>
      </c>
      <c r="T417">
        <v>2</v>
      </c>
      <c r="U417">
        <v>85</v>
      </c>
      <c r="V417">
        <v>85</v>
      </c>
      <c r="W417">
        <f t="shared" si="758"/>
        <v>4.1454450847242067E-4</v>
      </c>
    </row>
    <row r="418" spans="1:23" x14ac:dyDescent="0.25">
      <c r="A418" t="str">
        <f t="shared" ref="A418:C418" si="816">A394</f>
        <v>CSL</v>
      </c>
      <c r="B418">
        <f t="shared" si="816"/>
        <v>3</v>
      </c>
      <c r="C418" s="1" t="str">
        <f t="shared" si="816"/>
        <v>CSL_SoCal</v>
      </c>
      <c r="D418">
        <f t="shared" si="805"/>
        <v>1987</v>
      </c>
      <c r="E418">
        <f t="shared" ref="E418:H418" si="817">E394</f>
        <v>1</v>
      </c>
      <c r="F418">
        <f t="shared" si="817"/>
        <v>4</v>
      </c>
      <c r="G418">
        <f t="shared" si="817"/>
        <v>3</v>
      </c>
      <c r="H418">
        <f t="shared" si="817"/>
        <v>1</v>
      </c>
      <c r="I418">
        <f t="shared" si="752"/>
        <v>7.1164755144839686E-4</v>
      </c>
      <c r="J418" t="str">
        <f t="shared" si="755"/>
        <v>1987_4</v>
      </c>
      <c r="R418" t="s">
        <v>436</v>
      </c>
      <c r="S418">
        <f t="shared" si="815"/>
        <v>2004</v>
      </c>
      <c r="T418">
        <v>3</v>
      </c>
      <c r="U418">
        <v>97</v>
      </c>
      <c r="V418">
        <v>97</v>
      </c>
      <c r="W418">
        <f t="shared" si="758"/>
        <v>4.7306843908029186E-4</v>
      </c>
    </row>
    <row r="419" spans="1:23" x14ac:dyDescent="0.25">
      <c r="A419" t="str">
        <f t="shared" ref="A419:C419" si="818">A395</f>
        <v>CSL</v>
      </c>
      <c r="B419">
        <f t="shared" si="818"/>
        <v>3</v>
      </c>
      <c r="C419" s="1" t="str">
        <f t="shared" si="818"/>
        <v>CSL_SoCal</v>
      </c>
      <c r="D419">
        <f t="shared" si="805"/>
        <v>1987</v>
      </c>
      <c r="E419">
        <f t="shared" ref="E419:H419" si="819">E395</f>
        <v>1</v>
      </c>
      <c r="F419">
        <f t="shared" si="819"/>
        <v>4</v>
      </c>
      <c r="G419">
        <f t="shared" si="819"/>
        <v>3</v>
      </c>
      <c r="H419">
        <f t="shared" si="819"/>
        <v>2</v>
      </c>
      <c r="I419">
        <f t="shared" si="752"/>
        <v>7.1164755144839686E-4</v>
      </c>
      <c r="J419" t="str">
        <f t="shared" si="755"/>
        <v>1987_4</v>
      </c>
      <c r="R419" t="s">
        <v>437</v>
      </c>
      <c r="S419">
        <f t="shared" si="815"/>
        <v>2004</v>
      </c>
      <c r="T419">
        <v>4</v>
      </c>
      <c r="U419">
        <v>121</v>
      </c>
      <c r="V419">
        <v>121</v>
      </c>
      <c r="W419">
        <f t="shared" si="758"/>
        <v>5.9011630029603415E-4</v>
      </c>
    </row>
    <row r="420" spans="1:23" x14ac:dyDescent="0.25">
      <c r="A420" t="str">
        <f t="shared" ref="A420:C420" si="820">A396</f>
        <v>CSL</v>
      </c>
      <c r="B420">
        <f t="shared" si="820"/>
        <v>3</v>
      </c>
      <c r="C420" s="1" t="str">
        <f t="shared" si="820"/>
        <v>CSL_SoCal</v>
      </c>
      <c r="D420">
        <f t="shared" si="805"/>
        <v>1987</v>
      </c>
      <c r="E420">
        <f t="shared" ref="E420:H420" si="821">E396</f>
        <v>1</v>
      </c>
      <c r="F420">
        <f t="shared" si="821"/>
        <v>5</v>
      </c>
      <c r="G420">
        <f t="shared" si="821"/>
        <v>3</v>
      </c>
      <c r="H420">
        <f t="shared" si="821"/>
        <v>1</v>
      </c>
      <c r="I420">
        <f t="shared" si="752"/>
        <v>1.1762769445428048E-3</v>
      </c>
      <c r="J420" t="str">
        <f t="shared" si="755"/>
        <v>1987_5</v>
      </c>
      <c r="R420" t="s">
        <v>438</v>
      </c>
      <c r="S420">
        <f t="shared" si="815"/>
        <v>2004</v>
      </c>
      <c r="T420">
        <v>5</v>
      </c>
      <c r="U420">
        <v>200</v>
      </c>
      <c r="V420">
        <v>200</v>
      </c>
      <c r="W420">
        <f t="shared" si="758"/>
        <v>9.753988434645193E-4</v>
      </c>
    </row>
    <row r="421" spans="1:23" x14ac:dyDescent="0.25">
      <c r="A421" t="str">
        <f t="shared" ref="A421:C421" si="822">A397</f>
        <v>CSL</v>
      </c>
      <c r="B421">
        <f t="shared" si="822"/>
        <v>3</v>
      </c>
      <c r="C421" s="1" t="str">
        <f t="shared" si="822"/>
        <v>CSL_SoCal</v>
      </c>
      <c r="D421">
        <f t="shared" si="805"/>
        <v>1987</v>
      </c>
      <c r="E421">
        <f t="shared" ref="E421:H421" si="823">E397</f>
        <v>1</v>
      </c>
      <c r="F421">
        <f t="shared" si="823"/>
        <v>5</v>
      </c>
      <c r="G421">
        <f t="shared" si="823"/>
        <v>3</v>
      </c>
      <c r="H421">
        <f t="shared" si="823"/>
        <v>2</v>
      </c>
      <c r="I421">
        <f t="shared" si="752"/>
        <v>1.1762769445428048E-3</v>
      </c>
      <c r="J421" t="str">
        <f t="shared" si="755"/>
        <v>1987_5</v>
      </c>
      <c r="R421" t="s">
        <v>439</v>
      </c>
      <c r="S421">
        <f t="shared" si="815"/>
        <v>2004</v>
      </c>
      <c r="T421">
        <v>6</v>
      </c>
      <c r="U421">
        <v>97</v>
      </c>
      <c r="V421">
        <v>97</v>
      </c>
      <c r="W421">
        <f t="shared" si="758"/>
        <v>4.7306843908029186E-4</v>
      </c>
    </row>
    <row r="422" spans="1:23" x14ac:dyDescent="0.25">
      <c r="A422" t="str">
        <f t="shared" ref="A422:C422" si="824">A398</f>
        <v>CSL</v>
      </c>
      <c r="B422">
        <f t="shared" si="824"/>
        <v>3</v>
      </c>
      <c r="C422" s="1" t="str">
        <f t="shared" si="824"/>
        <v>CSL_SoCal</v>
      </c>
      <c r="D422">
        <f t="shared" si="805"/>
        <v>1987</v>
      </c>
      <c r="E422">
        <f t="shared" ref="E422:H422" si="825">E398</f>
        <v>1</v>
      </c>
      <c r="F422">
        <f t="shared" si="825"/>
        <v>6</v>
      </c>
      <c r="G422">
        <f t="shared" si="825"/>
        <v>3</v>
      </c>
      <c r="H422">
        <f t="shared" si="825"/>
        <v>1</v>
      </c>
      <c r="I422">
        <f t="shared" si="752"/>
        <v>5.7049431810326026E-4</v>
      </c>
      <c r="J422" t="str">
        <f t="shared" si="755"/>
        <v>1987_6</v>
      </c>
      <c r="R422" t="s">
        <v>440</v>
      </c>
      <c r="S422">
        <f t="shared" si="815"/>
        <v>2004</v>
      </c>
      <c r="T422">
        <v>7</v>
      </c>
      <c r="U422">
        <v>131.5</v>
      </c>
      <c r="V422">
        <v>131.5</v>
      </c>
      <c r="W422">
        <f t="shared" si="758"/>
        <v>6.4132473957792145E-4</v>
      </c>
    </row>
    <row r="423" spans="1:23" x14ac:dyDescent="0.25">
      <c r="A423" t="str">
        <f t="shared" ref="A423:C423" si="826">A399</f>
        <v>CSL</v>
      </c>
      <c r="B423">
        <f t="shared" si="826"/>
        <v>3</v>
      </c>
      <c r="C423" s="1" t="str">
        <f t="shared" si="826"/>
        <v>CSL_SoCal</v>
      </c>
      <c r="D423">
        <f t="shared" si="805"/>
        <v>1987</v>
      </c>
      <c r="E423">
        <f t="shared" ref="E423:H423" si="827">E399</f>
        <v>1</v>
      </c>
      <c r="F423">
        <f t="shared" si="827"/>
        <v>6</v>
      </c>
      <c r="G423">
        <f t="shared" si="827"/>
        <v>3</v>
      </c>
      <c r="H423">
        <f t="shared" si="827"/>
        <v>2</v>
      </c>
      <c r="I423">
        <f t="shared" si="752"/>
        <v>5.7049431810326026E-4</v>
      </c>
      <c r="J423" t="str">
        <f t="shared" si="755"/>
        <v>1987_6</v>
      </c>
      <c r="R423" t="s">
        <v>441</v>
      </c>
      <c r="S423">
        <v>2004</v>
      </c>
      <c r="T423">
        <v>8</v>
      </c>
      <c r="U423">
        <v>200</v>
      </c>
      <c r="V423">
        <v>200</v>
      </c>
      <c r="W423">
        <f t="shared" si="758"/>
        <v>9.753988434645193E-4</v>
      </c>
    </row>
    <row r="424" spans="1:23" x14ac:dyDescent="0.25">
      <c r="A424" t="str">
        <f t="shared" ref="A424:C424" si="828">A400</f>
        <v>CSL</v>
      </c>
      <c r="B424">
        <f t="shared" si="828"/>
        <v>3</v>
      </c>
      <c r="C424" s="1" t="str">
        <f t="shared" si="828"/>
        <v>CSL_SoCal</v>
      </c>
      <c r="D424">
        <f t="shared" si="805"/>
        <v>1987</v>
      </c>
      <c r="E424">
        <f t="shared" ref="E424:H424" si="829">E400</f>
        <v>1</v>
      </c>
      <c r="F424">
        <f t="shared" si="829"/>
        <v>7</v>
      </c>
      <c r="G424">
        <f t="shared" si="829"/>
        <v>3</v>
      </c>
      <c r="H424">
        <f t="shared" si="829"/>
        <v>1</v>
      </c>
      <c r="I424">
        <f t="shared" si="752"/>
        <v>7.7340209103689413E-4</v>
      </c>
      <c r="J424" t="str">
        <f t="shared" si="755"/>
        <v>1987_7</v>
      </c>
      <c r="R424" t="s">
        <v>442</v>
      </c>
      <c r="S424">
        <v>2004</v>
      </c>
      <c r="T424">
        <v>9</v>
      </c>
      <c r="U424">
        <v>163</v>
      </c>
      <c r="V424">
        <v>163</v>
      </c>
      <c r="W424">
        <f t="shared" si="758"/>
        <v>7.9495005742358325E-4</v>
      </c>
    </row>
    <row r="425" spans="1:23" x14ac:dyDescent="0.25">
      <c r="A425" t="str">
        <f t="shared" ref="A425:C425" si="830">A401</f>
        <v>CSL</v>
      </c>
      <c r="B425">
        <f t="shared" si="830"/>
        <v>3</v>
      </c>
      <c r="C425" s="1" t="str">
        <f t="shared" si="830"/>
        <v>CSL_SoCal</v>
      </c>
      <c r="D425">
        <f t="shared" si="805"/>
        <v>1987</v>
      </c>
      <c r="E425">
        <f t="shared" ref="E425:H425" si="831">E401</f>
        <v>1</v>
      </c>
      <c r="F425">
        <f t="shared" si="831"/>
        <v>7</v>
      </c>
      <c r="G425">
        <f t="shared" si="831"/>
        <v>3</v>
      </c>
      <c r="H425">
        <f t="shared" si="831"/>
        <v>2</v>
      </c>
      <c r="I425">
        <f t="shared" si="752"/>
        <v>7.7340209103689413E-4</v>
      </c>
      <c r="J425" t="str">
        <f t="shared" si="755"/>
        <v>1987_7</v>
      </c>
      <c r="R425" t="s">
        <v>445</v>
      </c>
      <c r="S425">
        <v>2005</v>
      </c>
      <c r="T425">
        <v>1</v>
      </c>
      <c r="U425">
        <v>100</v>
      </c>
      <c r="V425">
        <v>100</v>
      </c>
      <c r="W425">
        <f t="shared" si="758"/>
        <v>4.630848794906994E-4</v>
      </c>
    </row>
    <row r="426" spans="1:23" x14ac:dyDescent="0.25">
      <c r="A426" t="str">
        <f t="shared" ref="A426:C426" si="832">A402</f>
        <v>CSL</v>
      </c>
      <c r="B426">
        <f t="shared" si="832"/>
        <v>3</v>
      </c>
      <c r="C426" s="1" t="str">
        <f t="shared" si="832"/>
        <v>CSL_SoCal</v>
      </c>
      <c r="D426">
        <f t="shared" si="805"/>
        <v>1987</v>
      </c>
      <c r="E426">
        <f t="shared" ref="E426:H426" si="833">E402</f>
        <v>1</v>
      </c>
      <c r="F426">
        <f t="shared" si="833"/>
        <v>8</v>
      </c>
      <c r="G426">
        <f t="shared" si="833"/>
        <v>3</v>
      </c>
      <c r="H426">
        <f t="shared" si="833"/>
        <v>1</v>
      </c>
      <c r="I426">
        <f t="shared" si="752"/>
        <v>9.763098639705279E-4</v>
      </c>
      <c r="J426" t="str">
        <f t="shared" si="755"/>
        <v>1987_8</v>
      </c>
      <c r="R426" t="s">
        <v>454</v>
      </c>
      <c r="S426">
        <v>2005</v>
      </c>
      <c r="T426">
        <v>10</v>
      </c>
      <c r="U426">
        <v>176</v>
      </c>
      <c r="V426">
        <v>176</v>
      </c>
      <c r="W426">
        <f t="shared" si="758"/>
        <v>8.1502938790363097E-4</v>
      </c>
    </row>
    <row r="427" spans="1:23" x14ac:dyDescent="0.25">
      <c r="A427" t="str">
        <f t="shared" ref="A427:C427" si="834">A403</f>
        <v>CSL</v>
      </c>
      <c r="B427">
        <f t="shared" si="834"/>
        <v>3</v>
      </c>
      <c r="C427" s="1" t="str">
        <f t="shared" si="834"/>
        <v>CSL_SoCal</v>
      </c>
      <c r="D427">
        <f t="shared" si="805"/>
        <v>1987</v>
      </c>
      <c r="E427">
        <f t="shared" ref="E427:H427" si="835">E403</f>
        <v>1</v>
      </c>
      <c r="F427">
        <f t="shared" si="835"/>
        <v>8</v>
      </c>
      <c r="G427">
        <f t="shared" si="835"/>
        <v>3</v>
      </c>
      <c r="H427">
        <f t="shared" si="835"/>
        <v>2</v>
      </c>
      <c r="I427">
        <f t="shared" si="752"/>
        <v>9.763098639705279E-4</v>
      </c>
      <c r="J427" t="str">
        <f t="shared" si="755"/>
        <v>1987_8</v>
      </c>
      <c r="R427" t="s">
        <v>455</v>
      </c>
      <c r="S427">
        <v>2005</v>
      </c>
      <c r="T427">
        <v>11</v>
      </c>
      <c r="U427">
        <v>100</v>
      </c>
      <c r="V427">
        <v>100</v>
      </c>
      <c r="W427">
        <f t="shared" si="758"/>
        <v>4.630848794906994E-4</v>
      </c>
    </row>
    <row r="428" spans="1:23" x14ac:dyDescent="0.25">
      <c r="A428" t="str">
        <f t="shared" ref="A428:C428" si="836">A404</f>
        <v>CSL</v>
      </c>
      <c r="B428">
        <f t="shared" si="836"/>
        <v>3</v>
      </c>
      <c r="C428" s="1" t="str">
        <f t="shared" si="836"/>
        <v>CSL_SoCal</v>
      </c>
      <c r="D428">
        <f t="shared" si="805"/>
        <v>1987</v>
      </c>
      <c r="E428">
        <f t="shared" ref="E428:H428" si="837">E404</f>
        <v>1</v>
      </c>
      <c r="F428">
        <f t="shared" si="837"/>
        <v>9</v>
      </c>
      <c r="G428">
        <f t="shared" si="837"/>
        <v>3</v>
      </c>
      <c r="H428">
        <f t="shared" si="837"/>
        <v>1</v>
      </c>
      <c r="I428">
        <f t="shared" si="752"/>
        <v>1.4409392570649358E-3</v>
      </c>
      <c r="J428" t="str">
        <f t="shared" si="755"/>
        <v>1987_9</v>
      </c>
      <c r="R428" t="s">
        <v>456</v>
      </c>
      <c r="S428">
        <v>2005</v>
      </c>
      <c r="T428">
        <v>12</v>
      </c>
      <c r="U428">
        <v>39</v>
      </c>
      <c r="V428">
        <v>39</v>
      </c>
      <c r="W428">
        <f t="shared" si="758"/>
        <v>1.8060310300137278E-4</v>
      </c>
    </row>
    <row r="429" spans="1:23" x14ac:dyDescent="0.25">
      <c r="A429" t="str">
        <f t="shared" ref="A429:C429" si="838">A405</f>
        <v>CSL</v>
      </c>
      <c r="B429">
        <f t="shared" si="838"/>
        <v>3</v>
      </c>
      <c r="C429" s="1" t="str">
        <f t="shared" si="838"/>
        <v>CSL_SoCal</v>
      </c>
      <c r="D429">
        <f t="shared" si="805"/>
        <v>1987</v>
      </c>
      <c r="E429">
        <f t="shared" ref="E429:H429" si="839">E405</f>
        <v>1</v>
      </c>
      <c r="F429">
        <f t="shared" si="839"/>
        <v>9</v>
      </c>
      <c r="G429">
        <f t="shared" si="839"/>
        <v>3</v>
      </c>
      <c r="H429">
        <f t="shared" si="839"/>
        <v>2</v>
      </c>
      <c r="I429">
        <f t="shared" si="752"/>
        <v>1.4409392570649358E-3</v>
      </c>
      <c r="J429" t="str">
        <f t="shared" si="755"/>
        <v>1987_9</v>
      </c>
      <c r="R429" t="s">
        <v>456</v>
      </c>
      <c r="S429">
        <v>2005</v>
      </c>
      <c r="T429">
        <v>12</v>
      </c>
      <c r="U429">
        <v>43.5</v>
      </c>
      <c r="V429">
        <v>43.5</v>
      </c>
      <c r="W429">
        <f t="shared" si="758"/>
        <v>2.0144192257845424E-4</v>
      </c>
    </row>
    <row r="430" spans="1:23" x14ac:dyDescent="0.25">
      <c r="A430" t="str">
        <f t="shared" ref="A430:C430" si="840">A406</f>
        <v>CSL</v>
      </c>
      <c r="B430">
        <f t="shared" si="840"/>
        <v>3</v>
      </c>
      <c r="C430" s="1" t="str">
        <f t="shared" si="840"/>
        <v>CSL_SoCal</v>
      </c>
      <c r="D430">
        <f t="shared" si="805"/>
        <v>1987</v>
      </c>
      <c r="E430">
        <f t="shared" ref="E430:H430" si="841">E406</f>
        <v>1</v>
      </c>
      <c r="F430">
        <f t="shared" si="841"/>
        <v>10</v>
      </c>
      <c r="G430">
        <f t="shared" si="841"/>
        <v>3</v>
      </c>
      <c r="H430">
        <f t="shared" si="841"/>
        <v>1</v>
      </c>
      <c r="I430">
        <f t="shared" si="752"/>
        <v>1.0351237111976682E-3</v>
      </c>
      <c r="J430" t="str">
        <f t="shared" si="755"/>
        <v>1987_10</v>
      </c>
      <c r="R430" t="s">
        <v>446</v>
      </c>
      <c r="S430">
        <v>2005</v>
      </c>
      <c r="T430">
        <v>2</v>
      </c>
      <c r="U430">
        <v>85</v>
      </c>
      <c r="V430">
        <v>85</v>
      </c>
      <c r="W430">
        <f t="shared" si="758"/>
        <v>3.936221475670945E-4</v>
      </c>
    </row>
    <row r="431" spans="1:23" x14ac:dyDescent="0.25">
      <c r="A431" t="str">
        <f t="shared" ref="A431:C431" si="842">A407</f>
        <v>CSL</v>
      </c>
      <c r="B431">
        <f t="shared" si="842"/>
        <v>3</v>
      </c>
      <c r="C431" s="1" t="str">
        <f t="shared" si="842"/>
        <v>CSL_SoCal</v>
      </c>
      <c r="D431">
        <f t="shared" si="805"/>
        <v>1987</v>
      </c>
      <c r="E431">
        <f t="shared" ref="E431:H431" si="843">E407</f>
        <v>1</v>
      </c>
      <c r="F431">
        <f t="shared" si="843"/>
        <v>10</v>
      </c>
      <c r="G431">
        <f t="shared" si="843"/>
        <v>3</v>
      </c>
      <c r="H431">
        <f t="shared" si="843"/>
        <v>2</v>
      </c>
      <c r="I431">
        <f t="shared" si="752"/>
        <v>1.0351237111976682E-3</v>
      </c>
      <c r="J431" t="str">
        <f t="shared" si="755"/>
        <v>1987_10</v>
      </c>
      <c r="R431" t="s">
        <v>447</v>
      </c>
      <c r="S431">
        <v>2005</v>
      </c>
      <c r="T431">
        <v>3</v>
      </c>
      <c r="U431">
        <v>97</v>
      </c>
      <c r="V431">
        <v>97</v>
      </c>
      <c r="W431">
        <f t="shared" si="758"/>
        <v>4.4919233310597841E-4</v>
      </c>
    </row>
    <row r="432" spans="1:23" x14ac:dyDescent="0.25">
      <c r="A432" t="str">
        <f t="shared" ref="A432:C432" si="844">A408</f>
        <v>CSL</v>
      </c>
      <c r="B432">
        <f t="shared" si="844"/>
        <v>3</v>
      </c>
      <c r="C432" s="1" t="str">
        <f t="shared" si="844"/>
        <v>CSL_SoCal</v>
      </c>
      <c r="D432">
        <f t="shared" si="805"/>
        <v>1987</v>
      </c>
      <c r="E432">
        <f t="shared" ref="E432:H432" si="845">E408</f>
        <v>1</v>
      </c>
      <c r="F432">
        <f t="shared" si="845"/>
        <v>11</v>
      </c>
      <c r="G432">
        <f t="shared" si="845"/>
        <v>3</v>
      </c>
      <c r="H432">
        <f t="shared" si="845"/>
        <v>1</v>
      </c>
      <c r="I432">
        <f t="shared" si="752"/>
        <v>5.8813847227140242E-4</v>
      </c>
      <c r="J432" t="str">
        <f t="shared" si="755"/>
        <v>1987_11</v>
      </c>
      <c r="R432" t="s">
        <v>448</v>
      </c>
      <c r="S432">
        <v>2005</v>
      </c>
      <c r="T432">
        <v>4</v>
      </c>
      <c r="U432">
        <v>121</v>
      </c>
      <c r="V432">
        <v>121</v>
      </c>
      <c r="W432">
        <f t="shared" si="758"/>
        <v>5.6033270418374623E-4</v>
      </c>
    </row>
    <row r="433" spans="1:23" x14ac:dyDescent="0.25">
      <c r="A433" t="str">
        <f t="shared" ref="A433:C433" si="846">A409</f>
        <v>CSL</v>
      </c>
      <c r="B433">
        <f t="shared" si="846"/>
        <v>3</v>
      </c>
      <c r="C433" s="1" t="str">
        <f t="shared" si="846"/>
        <v>CSL_SoCal</v>
      </c>
      <c r="D433">
        <f t="shared" si="805"/>
        <v>1987</v>
      </c>
      <c r="E433">
        <f t="shared" ref="E433:H433" si="847">E409</f>
        <v>1</v>
      </c>
      <c r="F433">
        <f t="shared" si="847"/>
        <v>11</v>
      </c>
      <c r="G433">
        <f t="shared" si="847"/>
        <v>3</v>
      </c>
      <c r="H433">
        <f t="shared" si="847"/>
        <v>2</v>
      </c>
      <c r="I433">
        <f t="shared" si="752"/>
        <v>5.8813847227140242E-4</v>
      </c>
      <c r="J433" t="str">
        <f t="shared" si="755"/>
        <v>1987_11</v>
      </c>
      <c r="R433" t="s">
        <v>449</v>
      </c>
      <c r="S433">
        <v>2005</v>
      </c>
      <c r="T433">
        <v>5</v>
      </c>
      <c r="U433">
        <v>200</v>
      </c>
      <c r="V433">
        <v>200</v>
      </c>
      <c r="W433">
        <f t="shared" si="758"/>
        <v>9.261697589813988E-4</v>
      </c>
    </row>
    <row r="434" spans="1:23" x14ac:dyDescent="0.25">
      <c r="A434" t="str">
        <f t="shared" ref="A434:C434" si="848">A410</f>
        <v>CSL</v>
      </c>
      <c r="B434">
        <f t="shared" si="848"/>
        <v>3</v>
      </c>
      <c r="C434" s="1" t="str">
        <f t="shared" si="848"/>
        <v>CSL_SoCal</v>
      </c>
      <c r="D434">
        <f t="shared" si="805"/>
        <v>1987</v>
      </c>
      <c r="E434">
        <f t="shared" ref="E434:H434" si="849">E410</f>
        <v>1</v>
      </c>
      <c r="F434">
        <f t="shared" si="849"/>
        <v>12</v>
      </c>
      <c r="G434">
        <f t="shared" si="849"/>
        <v>3</v>
      </c>
      <c r="H434">
        <f t="shared" si="849"/>
        <v>1</v>
      </c>
      <c r="I434">
        <f t="shared" si="752"/>
        <v>2.2937400418584692E-4</v>
      </c>
      <c r="J434" t="str">
        <f t="shared" si="755"/>
        <v>1987_12</v>
      </c>
      <c r="R434" t="s">
        <v>450</v>
      </c>
      <c r="S434">
        <v>2005</v>
      </c>
      <c r="T434">
        <v>6</v>
      </c>
      <c r="U434">
        <v>97</v>
      </c>
      <c r="V434">
        <v>97</v>
      </c>
      <c r="W434">
        <f t="shared" si="758"/>
        <v>4.4919233310597841E-4</v>
      </c>
    </row>
    <row r="435" spans="1:23" x14ac:dyDescent="0.25">
      <c r="A435" t="str">
        <f t="shared" ref="A435:C435" si="850">A411</f>
        <v>CSL</v>
      </c>
      <c r="B435">
        <f t="shared" si="850"/>
        <v>3</v>
      </c>
      <c r="C435" s="1" t="str">
        <f t="shared" si="850"/>
        <v>CSL_SoCal</v>
      </c>
      <c r="D435">
        <f t="shared" si="805"/>
        <v>1987</v>
      </c>
      <c r="E435">
        <f t="shared" ref="E435:H435" si="851">E411</f>
        <v>1</v>
      </c>
      <c r="F435">
        <f t="shared" si="851"/>
        <v>12</v>
      </c>
      <c r="G435">
        <f t="shared" si="851"/>
        <v>3</v>
      </c>
      <c r="H435">
        <f t="shared" si="851"/>
        <v>2</v>
      </c>
      <c r="I435">
        <f t="shared" si="752"/>
        <v>2.2937400418584692E-4</v>
      </c>
      <c r="J435" t="str">
        <f t="shared" si="755"/>
        <v>1987_12</v>
      </c>
      <c r="R435" t="s">
        <v>451</v>
      </c>
      <c r="S435">
        <v>2005</v>
      </c>
      <c r="T435">
        <v>7</v>
      </c>
      <c r="U435">
        <v>131.5</v>
      </c>
      <c r="V435">
        <v>131.5</v>
      </c>
      <c r="W435">
        <f t="shared" si="758"/>
        <v>6.0895661653026967E-4</v>
      </c>
    </row>
    <row r="436" spans="1:23" x14ac:dyDescent="0.25">
      <c r="A436" t="str">
        <f t="shared" ref="A436:C436" si="852">A412</f>
        <v>CSL</v>
      </c>
      <c r="B436">
        <f t="shared" si="852"/>
        <v>3</v>
      </c>
      <c r="C436" s="1" t="str">
        <f t="shared" si="852"/>
        <v>CSL_SoCal</v>
      </c>
      <c r="D436">
        <f t="shared" si="805"/>
        <v>1988</v>
      </c>
      <c r="E436">
        <f t="shared" ref="E436:H436" si="853">E412</f>
        <v>1</v>
      </c>
      <c r="F436">
        <f t="shared" si="853"/>
        <v>1</v>
      </c>
      <c r="G436">
        <f t="shared" si="853"/>
        <v>3</v>
      </c>
      <c r="H436">
        <f t="shared" si="853"/>
        <v>1</v>
      </c>
      <c r="I436">
        <f t="shared" si="752"/>
        <v>5.5845472816609795E-4</v>
      </c>
      <c r="J436" t="str">
        <f t="shared" si="755"/>
        <v>1988_1</v>
      </c>
      <c r="R436" t="s">
        <v>452</v>
      </c>
      <c r="S436">
        <v>2005</v>
      </c>
      <c r="T436">
        <v>8</v>
      </c>
      <c r="U436">
        <v>166</v>
      </c>
      <c r="V436">
        <v>166</v>
      </c>
      <c r="W436">
        <f t="shared" si="758"/>
        <v>7.6872089995456104E-4</v>
      </c>
    </row>
    <row r="437" spans="1:23" x14ac:dyDescent="0.25">
      <c r="A437" t="str">
        <f t="shared" ref="A437:C437" si="854">A413</f>
        <v>CSL</v>
      </c>
      <c r="B437">
        <f t="shared" si="854"/>
        <v>3</v>
      </c>
      <c r="C437" s="1" t="str">
        <f t="shared" si="854"/>
        <v>CSL_SoCal</v>
      </c>
      <c r="D437">
        <f t="shared" si="805"/>
        <v>1988</v>
      </c>
      <c r="E437">
        <f t="shared" ref="E437:H437" si="855">E413</f>
        <v>1</v>
      </c>
      <c r="F437">
        <f t="shared" si="855"/>
        <v>1</v>
      </c>
      <c r="G437">
        <f t="shared" si="855"/>
        <v>3</v>
      </c>
      <c r="H437">
        <f t="shared" si="855"/>
        <v>2</v>
      </c>
      <c r="I437">
        <f t="shared" si="752"/>
        <v>5.5845472816609795E-4</v>
      </c>
      <c r="J437" t="str">
        <f t="shared" si="755"/>
        <v>1988_1</v>
      </c>
      <c r="R437" t="s">
        <v>453</v>
      </c>
      <c r="S437">
        <v>2005</v>
      </c>
      <c r="T437">
        <v>9</v>
      </c>
      <c r="U437">
        <v>245</v>
      </c>
      <c r="V437">
        <v>245</v>
      </c>
      <c r="W437">
        <f t="shared" si="758"/>
        <v>1.1345579547522135E-3</v>
      </c>
    </row>
    <row r="438" spans="1:23" x14ac:dyDescent="0.25">
      <c r="A438" t="str">
        <f t="shared" ref="A438:C438" si="856">A414</f>
        <v>CSL</v>
      </c>
      <c r="B438">
        <f t="shared" si="856"/>
        <v>3</v>
      </c>
      <c r="C438" s="1" t="str">
        <f t="shared" si="856"/>
        <v>CSL_SoCal</v>
      </c>
      <c r="D438">
        <f t="shared" si="805"/>
        <v>1988</v>
      </c>
      <c r="E438">
        <f t="shared" ref="E438:H438" si="857">E414</f>
        <v>1</v>
      </c>
      <c r="F438">
        <f t="shared" si="857"/>
        <v>2</v>
      </c>
      <c r="G438">
        <f t="shared" si="857"/>
        <v>3</v>
      </c>
      <c r="H438">
        <f t="shared" si="857"/>
        <v>1</v>
      </c>
      <c r="I438">
        <f t="shared" si="752"/>
        <v>4.7468651894118325E-4</v>
      </c>
      <c r="J438" t="str">
        <f t="shared" si="755"/>
        <v>1988_2</v>
      </c>
      <c r="R438" t="s">
        <v>457</v>
      </c>
      <c r="S438">
        <v>2006</v>
      </c>
      <c r="T438">
        <v>1</v>
      </c>
      <c r="U438">
        <v>48</v>
      </c>
      <c r="V438">
        <v>48</v>
      </c>
      <c r="W438">
        <f t="shared" si="758"/>
        <v>2.1106210963702809E-4</v>
      </c>
    </row>
    <row r="439" spans="1:23" x14ac:dyDescent="0.25">
      <c r="A439" t="str">
        <f t="shared" ref="A439:C439" si="858">A415</f>
        <v>CSL</v>
      </c>
      <c r="B439">
        <f t="shared" si="858"/>
        <v>3</v>
      </c>
      <c r="C439" s="1" t="str">
        <f t="shared" si="858"/>
        <v>CSL_SoCal</v>
      </c>
      <c r="D439">
        <f t="shared" si="805"/>
        <v>1988</v>
      </c>
      <c r="E439">
        <f t="shared" ref="E439:H439" si="859">E415</f>
        <v>1</v>
      </c>
      <c r="F439">
        <f t="shared" si="859"/>
        <v>2</v>
      </c>
      <c r="G439">
        <f t="shared" si="859"/>
        <v>3</v>
      </c>
      <c r="H439">
        <f t="shared" si="859"/>
        <v>2</v>
      </c>
      <c r="I439">
        <f t="shared" si="752"/>
        <v>4.7468651894118325E-4</v>
      </c>
      <c r="J439" t="str">
        <f t="shared" si="755"/>
        <v>1988_2</v>
      </c>
      <c r="R439" t="s">
        <v>465</v>
      </c>
      <c r="S439">
        <v>2006</v>
      </c>
      <c r="T439">
        <v>10</v>
      </c>
      <c r="U439">
        <v>136</v>
      </c>
      <c r="V439">
        <v>136</v>
      </c>
      <c r="W439">
        <f t="shared" si="758"/>
        <v>5.9800931063824618E-4</v>
      </c>
    </row>
    <row r="440" spans="1:23" x14ac:dyDescent="0.25">
      <c r="A440" t="str">
        <f t="shared" ref="A440:C440" si="860">A416</f>
        <v>CSL</v>
      </c>
      <c r="B440">
        <f t="shared" si="860"/>
        <v>3</v>
      </c>
      <c r="C440" s="1" t="str">
        <f t="shared" si="860"/>
        <v>CSL_SoCal</v>
      </c>
      <c r="D440">
        <f t="shared" si="805"/>
        <v>1988</v>
      </c>
      <c r="E440">
        <f t="shared" ref="E440:H440" si="861">E416</f>
        <v>1</v>
      </c>
      <c r="F440">
        <f t="shared" si="861"/>
        <v>3</v>
      </c>
      <c r="G440">
        <f t="shared" si="861"/>
        <v>3</v>
      </c>
      <c r="H440">
        <f t="shared" si="861"/>
        <v>1</v>
      </c>
      <c r="I440">
        <f t="shared" si="752"/>
        <v>5.4170108632111498E-4</v>
      </c>
      <c r="J440" t="str">
        <f t="shared" si="755"/>
        <v>1988_3</v>
      </c>
      <c r="R440" t="s">
        <v>466</v>
      </c>
      <c r="S440">
        <v>2006</v>
      </c>
      <c r="T440">
        <v>11</v>
      </c>
      <c r="U440">
        <v>94</v>
      </c>
      <c r="V440">
        <v>94</v>
      </c>
      <c r="W440">
        <f t="shared" si="758"/>
        <v>4.1332996470584666E-4</v>
      </c>
    </row>
    <row r="441" spans="1:23" x14ac:dyDescent="0.25">
      <c r="A441" t="str">
        <f t="shared" ref="A441:C441" si="862">A417</f>
        <v>CSL</v>
      </c>
      <c r="B441">
        <f t="shared" si="862"/>
        <v>3</v>
      </c>
      <c r="C441" s="1" t="str">
        <f t="shared" si="862"/>
        <v>CSL_SoCal</v>
      </c>
      <c r="D441">
        <f t="shared" si="805"/>
        <v>1988</v>
      </c>
      <c r="E441">
        <f t="shared" ref="E441:H441" si="863">E417</f>
        <v>1</v>
      </c>
      <c r="F441">
        <f t="shared" si="863"/>
        <v>3</v>
      </c>
      <c r="G441">
        <f t="shared" si="863"/>
        <v>3</v>
      </c>
      <c r="H441">
        <f t="shared" si="863"/>
        <v>2</v>
      </c>
      <c r="I441">
        <f t="shared" si="752"/>
        <v>5.4170108632111498E-4</v>
      </c>
      <c r="J441" t="str">
        <f t="shared" si="755"/>
        <v>1988_3</v>
      </c>
      <c r="R441" t="s">
        <v>467</v>
      </c>
      <c r="S441">
        <v>2006</v>
      </c>
      <c r="T441">
        <v>12</v>
      </c>
      <c r="U441">
        <v>69.5</v>
      </c>
      <c r="V441">
        <v>69.5</v>
      </c>
      <c r="W441">
        <f t="shared" si="758"/>
        <v>3.0560034624528022E-4</v>
      </c>
    </row>
    <row r="442" spans="1:23" x14ac:dyDescent="0.25">
      <c r="A442" t="str">
        <f t="shared" ref="A442:C442" si="864">A418</f>
        <v>CSL</v>
      </c>
      <c r="B442">
        <f t="shared" si="864"/>
        <v>3</v>
      </c>
      <c r="C442" s="1" t="str">
        <f t="shared" si="864"/>
        <v>CSL_SoCal</v>
      </c>
      <c r="D442">
        <f t="shared" si="805"/>
        <v>1988</v>
      </c>
      <c r="E442">
        <f t="shared" ref="E442:H442" si="865">E418</f>
        <v>1</v>
      </c>
      <c r="F442">
        <f t="shared" si="865"/>
        <v>4</v>
      </c>
      <c r="G442">
        <f t="shared" si="865"/>
        <v>3</v>
      </c>
      <c r="H442">
        <f t="shared" si="865"/>
        <v>1</v>
      </c>
      <c r="I442">
        <f t="shared" si="752"/>
        <v>6.7573022108097843E-4</v>
      </c>
      <c r="J442" t="str">
        <f t="shared" si="755"/>
        <v>1988_4</v>
      </c>
      <c r="R442" t="s">
        <v>458</v>
      </c>
      <c r="S442">
        <v>2006</v>
      </c>
      <c r="T442">
        <v>2</v>
      </c>
      <c r="U442">
        <v>61</v>
      </c>
      <c r="V442">
        <v>61</v>
      </c>
      <c r="W442">
        <f t="shared" si="758"/>
        <v>2.6822476433038984E-4</v>
      </c>
    </row>
    <row r="443" spans="1:23" x14ac:dyDescent="0.25">
      <c r="A443" t="str">
        <f t="shared" ref="A443:C443" si="866">A419</f>
        <v>CSL</v>
      </c>
      <c r="B443">
        <f t="shared" si="866"/>
        <v>3</v>
      </c>
      <c r="C443" s="1" t="str">
        <f t="shared" si="866"/>
        <v>CSL_SoCal</v>
      </c>
      <c r="D443">
        <f t="shared" si="805"/>
        <v>1988</v>
      </c>
      <c r="E443">
        <f t="shared" ref="E443:H443" si="867">E419</f>
        <v>1</v>
      </c>
      <c r="F443">
        <f t="shared" si="867"/>
        <v>4</v>
      </c>
      <c r="G443">
        <f t="shared" si="867"/>
        <v>3</v>
      </c>
      <c r="H443">
        <f t="shared" si="867"/>
        <v>2</v>
      </c>
      <c r="I443">
        <f t="shared" si="752"/>
        <v>6.7573022108097843E-4</v>
      </c>
      <c r="J443" t="str">
        <f t="shared" si="755"/>
        <v>1988_4</v>
      </c>
      <c r="R443" t="s">
        <v>459</v>
      </c>
      <c r="S443">
        <v>2006</v>
      </c>
      <c r="T443">
        <v>3</v>
      </c>
      <c r="U443">
        <v>48</v>
      </c>
      <c r="V443">
        <v>48</v>
      </c>
      <c r="W443">
        <f t="shared" si="758"/>
        <v>2.1106210963702809E-4</v>
      </c>
    </row>
    <row r="444" spans="1:23" x14ac:dyDescent="0.25">
      <c r="A444" t="str">
        <f t="shared" ref="A444:C444" si="868">A420</f>
        <v>CSL</v>
      </c>
      <c r="B444">
        <f t="shared" si="868"/>
        <v>3</v>
      </c>
      <c r="C444" s="1" t="str">
        <f t="shared" si="868"/>
        <v>CSL_SoCal</v>
      </c>
      <c r="D444">
        <f t="shared" si="805"/>
        <v>1988</v>
      </c>
      <c r="E444">
        <f t="shared" ref="E444:H444" si="869">E420</f>
        <v>1</v>
      </c>
      <c r="F444">
        <f t="shared" si="869"/>
        <v>5</v>
      </c>
      <c r="G444">
        <f t="shared" si="869"/>
        <v>3</v>
      </c>
      <c r="H444">
        <f t="shared" si="869"/>
        <v>1</v>
      </c>
      <c r="I444">
        <f t="shared" si="752"/>
        <v>1.1169094563321959E-3</v>
      </c>
      <c r="J444" t="str">
        <f t="shared" si="755"/>
        <v>1988_5</v>
      </c>
      <c r="R444" t="s">
        <v>460</v>
      </c>
      <c r="S444">
        <v>2006</v>
      </c>
      <c r="T444">
        <v>4</v>
      </c>
      <c r="U444">
        <v>85</v>
      </c>
      <c r="V444">
        <v>103</v>
      </c>
      <c r="W444">
        <f t="shared" si="758"/>
        <v>4.5290411026278942E-4</v>
      </c>
    </row>
    <row r="445" spans="1:23" x14ac:dyDescent="0.25">
      <c r="A445" t="str">
        <f t="shared" ref="A445:C445" si="870">A421</f>
        <v>CSL</v>
      </c>
      <c r="B445">
        <f t="shared" si="870"/>
        <v>3</v>
      </c>
      <c r="C445" s="1" t="str">
        <f t="shared" si="870"/>
        <v>CSL_SoCal</v>
      </c>
      <c r="D445">
        <f t="shared" si="805"/>
        <v>1988</v>
      </c>
      <c r="E445">
        <f t="shared" ref="E445:H445" si="871">E421</f>
        <v>1</v>
      </c>
      <c r="F445">
        <f t="shared" si="871"/>
        <v>5</v>
      </c>
      <c r="G445">
        <f t="shared" si="871"/>
        <v>3</v>
      </c>
      <c r="H445">
        <f t="shared" si="871"/>
        <v>2</v>
      </c>
      <c r="I445">
        <f t="shared" si="752"/>
        <v>1.1169094563321959E-3</v>
      </c>
      <c r="J445" t="str">
        <f t="shared" si="755"/>
        <v>1988_5</v>
      </c>
      <c r="R445" t="s">
        <v>461</v>
      </c>
      <c r="S445">
        <v>2006</v>
      </c>
      <c r="T445">
        <v>5</v>
      </c>
      <c r="U445">
        <v>61</v>
      </c>
      <c r="V445">
        <v>61</v>
      </c>
      <c r="W445">
        <f t="shared" si="758"/>
        <v>2.6822476433038984E-4</v>
      </c>
    </row>
    <row r="446" spans="1:23" x14ac:dyDescent="0.25">
      <c r="A446" t="str">
        <f t="shared" ref="A446:C446" si="872">A422</f>
        <v>CSL</v>
      </c>
      <c r="B446">
        <f t="shared" si="872"/>
        <v>3</v>
      </c>
      <c r="C446" s="1" t="str">
        <f t="shared" si="872"/>
        <v>CSL_SoCal</v>
      </c>
      <c r="D446">
        <f t="shared" si="805"/>
        <v>1988</v>
      </c>
      <c r="E446">
        <f t="shared" ref="E446:H446" si="873">E422</f>
        <v>1</v>
      </c>
      <c r="F446">
        <f t="shared" si="873"/>
        <v>6</v>
      </c>
      <c r="G446">
        <f t="shared" si="873"/>
        <v>3</v>
      </c>
      <c r="H446">
        <f t="shared" si="873"/>
        <v>1</v>
      </c>
      <c r="I446">
        <f t="shared" si="752"/>
        <v>5.4170108632111498E-4</v>
      </c>
      <c r="J446" t="str">
        <f t="shared" si="755"/>
        <v>1988_6</v>
      </c>
      <c r="R446" t="s">
        <v>462</v>
      </c>
      <c r="S446">
        <v>2006</v>
      </c>
      <c r="T446">
        <v>6</v>
      </c>
      <c r="U446">
        <v>30.5</v>
      </c>
      <c r="V446">
        <v>30.5</v>
      </c>
      <c r="W446">
        <f t="shared" si="758"/>
        <v>1.3411238216519492E-4</v>
      </c>
    </row>
    <row r="447" spans="1:23" x14ac:dyDescent="0.25">
      <c r="A447" t="str">
        <f t="shared" ref="A447:C447" si="874">A423</f>
        <v>CSL</v>
      </c>
      <c r="B447">
        <f t="shared" si="874"/>
        <v>3</v>
      </c>
      <c r="C447" s="1" t="str">
        <f t="shared" si="874"/>
        <v>CSL_SoCal</v>
      </c>
      <c r="D447">
        <f t="shared" si="805"/>
        <v>1988</v>
      </c>
      <c r="E447">
        <f t="shared" ref="E447:H447" si="875">E423</f>
        <v>1</v>
      </c>
      <c r="F447">
        <f t="shared" si="875"/>
        <v>6</v>
      </c>
      <c r="G447">
        <f t="shared" si="875"/>
        <v>3</v>
      </c>
      <c r="H447">
        <f t="shared" si="875"/>
        <v>2</v>
      </c>
      <c r="I447">
        <f t="shared" si="752"/>
        <v>5.4170108632111498E-4</v>
      </c>
      <c r="J447" t="str">
        <f t="shared" si="755"/>
        <v>1988_6</v>
      </c>
      <c r="R447" t="s">
        <v>463</v>
      </c>
      <c r="S447">
        <v>2006</v>
      </c>
      <c r="T447">
        <v>7</v>
      </c>
      <c r="U447">
        <v>0</v>
      </c>
      <c r="V447">
        <v>0</v>
      </c>
      <c r="W447">
        <f t="shared" si="758"/>
        <v>0</v>
      </c>
    </row>
    <row r="448" spans="1:23" x14ac:dyDescent="0.25">
      <c r="A448" t="str">
        <f t="shared" ref="A448:C448" si="876">A424</f>
        <v>CSL</v>
      </c>
      <c r="B448">
        <f t="shared" si="876"/>
        <v>3</v>
      </c>
      <c r="C448" s="1" t="str">
        <f t="shared" si="876"/>
        <v>CSL_SoCal</v>
      </c>
      <c r="D448">
        <f t="shared" si="805"/>
        <v>1988</v>
      </c>
      <c r="E448">
        <f t="shared" ref="E448:H448" si="877">E424</f>
        <v>1</v>
      </c>
      <c r="F448">
        <f t="shared" si="877"/>
        <v>7</v>
      </c>
      <c r="G448">
        <f t="shared" si="877"/>
        <v>3</v>
      </c>
      <c r="H448">
        <f t="shared" si="877"/>
        <v>1</v>
      </c>
      <c r="I448">
        <f t="shared" si="752"/>
        <v>7.3436796753841873E-4</v>
      </c>
      <c r="J448" t="str">
        <f t="shared" si="755"/>
        <v>1988_7</v>
      </c>
      <c r="R448" t="s">
        <v>464</v>
      </c>
      <c r="S448">
        <v>2006</v>
      </c>
      <c r="T448">
        <v>8</v>
      </c>
      <c r="U448">
        <v>112</v>
      </c>
      <c r="V448">
        <v>166</v>
      </c>
      <c r="W448">
        <f t="shared" si="758"/>
        <v>7.2992312916138878E-4</v>
      </c>
    </row>
    <row r="449" spans="1:23" x14ac:dyDescent="0.25">
      <c r="A449" t="str">
        <f t="shared" ref="A449:C449" si="878">A425</f>
        <v>CSL</v>
      </c>
      <c r="B449">
        <f t="shared" si="878"/>
        <v>3</v>
      </c>
      <c r="C449" s="1" t="str">
        <f t="shared" si="878"/>
        <v>CSL_SoCal</v>
      </c>
      <c r="D449">
        <f t="shared" si="805"/>
        <v>1988</v>
      </c>
      <c r="E449">
        <f t="shared" ref="E449:H449" si="879">E425</f>
        <v>1</v>
      </c>
      <c r="F449">
        <f t="shared" si="879"/>
        <v>7</v>
      </c>
      <c r="G449">
        <f t="shared" si="879"/>
        <v>3</v>
      </c>
      <c r="H449">
        <f t="shared" si="879"/>
        <v>2</v>
      </c>
      <c r="I449">
        <f t="shared" si="752"/>
        <v>7.3436796753841873E-4</v>
      </c>
      <c r="J449" t="str">
        <f t="shared" si="755"/>
        <v>1988_7</v>
      </c>
      <c r="R449" t="s">
        <v>468</v>
      </c>
      <c r="S449">
        <v>2007</v>
      </c>
      <c r="T449">
        <v>1</v>
      </c>
      <c r="U449">
        <v>45</v>
      </c>
      <c r="V449">
        <v>45</v>
      </c>
      <c r="W449">
        <f t="shared" si="758"/>
        <v>1.8788405685373063E-4</v>
      </c>
    </row>
    <row r="450" spans="1:23" x14ac:dyDescent="0.25">
      <c r="A450" t="str">
        <f t="shared" ref="A450:C450" si="880">A426</f>
        <v>CSL</v>
      </c>
      <c r="B450">
        <f t="shared" si="880"/>
        <v>3</v>
      </c>
      <c r="C450" s="1" t="str">
        <f t="shared" si="880"/>
        <v>CSL_SoCal</v>
      </c>
      <c r="D450">
        <f t="shared" si="805"/>
        <v>1988</v>
      </c>
      <c r="E450">
        <f t="shared" ref="E450:H450" si="881">E426</f>
        <v>1</v>
      </c>
      <c r="F450">
        <f t="shared" si="881"/>
        <v>8</v>
      </c>
      <c r="G450">
        <f t="shared" si="881"/>
        <v>3</v>
      </c>
      <c r="H450">
        <f t="shared" si="881"/>
        <v>1</v>
      </c>
      <c r="I450">
        <f t="shared" si="752"/>
        <v>9.2703484875572258E-4</v>
      </c>
      <c r="J450" t="str">
        <f t="shared" si="755"/>
        <v>1988_8</v>
      </c>
      <c r="R450" t="s">
        <v>476</v>
      </c>
      <c r="S450">
        <v>2007</v>
      </c>
      <c r="T450">
        <v>10</v>
      </c>
      <c r="U450">
        <v>188</v>
      </c>
      <c r="V450">
        <v>188</v>
      </c>
      <c r="W450">
        <f t="shared" si="758"/>
        <v>7.8493783752225249E-4</v>
      </c>
    </row>
    <row r="451" spans="1:23" x14ac:dyDescent="0.25">
      <c r="A451" t="str">
        <f t="shared" ref="A451:C451" si="882">A427</f>
        <v>CSL</v>
      </c>
      <c r="B451">
        <f t="shared" si="882"/>
        <v>3</v>
      </c>
      <c r="C451" s="1" t="str">
        <f t="shared" si="882"/>
        <v>CSL_SoCal</v>
      </c>
      <c r="D451">
        <f t="shared" si="805"/>
        <v>1988</v>
      </c>
      <c r="E451">
        <f t="shared" ref="E451:H451" si="883">E427</f>
        <v>1</v>
      </c>
      <c r="F451">
        <f t="shared" si="883"/>
        <v>8</v>
      </c>
      <c r="G451">
        <f t="shared" si="883"/>
        <v>3</v>
      </c>
      <c r="H451">
        <f t="shared" si="883"/>
        <v>2</v>
      </c>
      <c r="I451">
        <f t="shared" si="752"/>
        <v>9.2703484875572258E-4</v>
      </c>
      <c r="J451" t="str">
        <f t="shared" si="755"/>
        <v>1988_8</v>
      </c>
      <c r="R451" t="s">
        <v>477</v>
      </c>
      <c r="S451">
        <v>2007</v>
      </c>
      <c r="T451">
        <v>11</v>
      </c>
      <c r="U451">
        <v>121</v>
      </c>
      <c r="V451">
        <v>121</v>
      </c>
      <c r="W451">
        <f t="shared" si="758"/>
        <v>5.0519935287336466E-4</v>
      </c>
    </row>
    <row r="452" spans="1:23" x14ac:dyDescent="0.25">
      <c r="A452" t="str">
        <f t="shared" ref="A452:C452" si="884">A428</f>
        <v>CSL</v>
      </c>
      <c r="B452">
        <f t="shared" si="884"/>
        <v>3</v>
      </c>
      <c r="C452" s="1" t="str">
        <f t="shared" si="884"/>
        <v>CSL_SoCal</v>
      </c>
      <c r="D452">
        <f t="shared" si="805"/>
        <v>1988</v>
      </c>
      <c r="E452">
        <f t="shared" ref="E452:H452" si="885">E428</f>
        <v>1</v>
      </c>
      <c r="F452">
        <f t="shared" si="885"/>
        <v>9</v>
      </c>
      <c r="G452">
        <f t="shared" si="885"/>
        <v>3</v>
      </c>
      <c r="H452">
        <f t="shared" si="885"/>
        <v>1</v>
      </c>
      <c r="I452">
        <f t="shared" ref="I452:I515" si="886">VLOOKUP(J452,csl_fractions,6)*0.5</f>
        <v>1.3682140840069398E-3</v>
      </c>
      <c r="J452" t="str">
        <f t="shared" si="755"/>
        <v>1988_9</v>
      </c>
      <c r="R452" t="s">
        <v>478</v>
      </c>
      <c r="S452">
        <v>2007</v>
      </c>
      <c r="T452">
        <v>12</v>
      </c>
      <c r="U452">
        <v>78.5</v>
      </c>
      <c r="V452">
        <v>78.5</v>
      </c>
      <c r="W452">
        <f t="shared" si="758"/>
        <v>3.2775329917817455E-4</v>
      </c>
    </row>
    <row r="453" spans="1:23" x14ac:dyDescent="0.25">
      <c r="A453" t="str">
        <f t="shared" ref="A453:C453" si="887">A429</f>
        <v>CSL</v>
      </c>
      <c r="B453">
        <f t="shared" si="887"/>
        <v>3</v>
      </c>
      <c r="C453" s="1" t="str">
        <f t="shared" si="887"/>
        <v>CSL_SoCal</v>
      </c>
      <c r="D453">
        <f t="shared" si="805"/>
        <v>1988</v>
      </c>
      <c r="E453">
        <f t="shared" ref="E453:H453" si="888">E429</f>
        <v>1</v>
      </c>
      <c r="F453">
        <f t="shared" si="888"/>
        <v>9</v>
      </c>
      <c r="G453">
        <f t="shared" si="888"/>
        <v>3</v>
      </c>
      <c r="H453">
        <f t="shared" si="888"/>
        <v>2</v>
      </c>
      <c r="I453">
        <f t="shared" si="886"/>
        <v>1.3682140840069398E-3</v>
      </c>
      <c r="J453" t="str">
        <f t="shared" ref="J453:J516" si="889">CONCATENATE(D453&amp;"_",F453)</f>
        <v>1988_9</v>
      </c>
      <c r="R453" t="s">
        <v>469</v>
      </c>
      <c r="S453">
        <v>2007</v>
      </c>
      <c r="T453">
        <v>2</v>
      </c>
      <c r="U453">
        <v>73</v>
      </c>
      <c r="V453">
        <v>73</v>
      </c>
      <c r="W453">
        <f t="shared" si="758"/>
        <v>3.0478969222938528E-4</v>
      </c>
    </row>
    <row r="454" spans="1:23" x14ac:dyDescent="0.25">
      <c r="A454" t="str">
        <f t="shared" ref="A454:C454" si="890">A430</f>
        <v>CSL</v>
      </c>
      <c r="B454">
        <f t="shared" si="890"/>
        <v>3</v>
      </c>
      <c r="C454" s="1" t="str">
        <f t="shared" si="890"/>
        <v>CSL_SoCal</v>
      </c>
      <c r="D454">
        <f t="shared" si="805"/>
        <v>1988</v>
      </c>
      <c r="E454">
        <f t="shared" ref="E454:H454" si="891">E430</f>
        <v>1</v>
      </c>
      <c r="F454">
        <f t="shared" si="891"/>
        <v>10</v>
      </c>
      <c r="G454">
        <f t="shared" si="891"/>
        <v>3</v>
      </c>
      <c r="H454">
        <f t="shared" si="891"/>
        <v>1</v>
      </c>
      <c r="I454">
        <f t="shared" si="886"/>
        <v>9.8288032157233234E-4</v>
      </c>
      <c r="J454" t="str">
        <f t="shared" si="889"/>
        <v>1988_10</v>
      </c>
      <c r="R454" t="s">
        <v>470</v>
      </c>
      <c r="S454">
        <v>2007</v>
      </c>
      <c r="T454">
        <v>3</v>
      </c>
      <c r="U454">
        <v>121</v>
      </c>
      <c r="V454">
        <v>121</v>
      </c>
      <c r="W454">
        <f t="shared" ref="W454:W517" si="892">V454/VLOOKUP(S454,CSL_AnnualCounts,3)</f>
        <v>5.0519935287336466E-4</v>
      </c>
    </row>
    <row r="455" spans="1:23" x14ac:dyDescent="0.25">
      <c r="A455" t="str">
        <f t="shared" ref="A455:C455" si="893">A431</f>
        <v>CSL</v>
      </c>
      <c r="B455">
        <f t="shared" si="893"/>
        <v>3</v>
      </c>
      <c r="C455" s="1" t="str">
        <f t="shared" si="893"/>
        <v>CSL_SoCal</v>
      </c>
      <c r="D455">
        <f t="shared" si="805"/>
        <v>1988</v>
      </c>
      <c r="E455">
        <f t="shared" ref="E455:H455" si="894">E431</f>
        <v>1</v>
      </c>
      <c r="F455">
        <f t="shared" si="894"/>
        <v>10</v>
      </c>
      <c r="G455">
        <f t="shared" si="894"/>
        <v>3</v>
      </c>
      <c r="H455">
        <f t="shared" si="894"/>
        <v>2</v>
      </c>
      <c r="I455">
        <f t="shared" si="886"/>
        <v>9.8288032157233234E-4</v>
      </c>
      <c r="J455" t="str">
        <f t="shared" si="889"/>
        <v>1988_10</v>
      </c>
      <c r="R455" t="s">
        <v>471</v>
      </c>
      <c r="S455">
        <v>2007</v>
      </c>
      <c r="T455">
        <v>5</v>
      </c>
      <c r="U455">
        <v>103</v>
      </c>
      <c r="V455">
        <v>103</v>
      </c>
      <c r="W455">
        <f t="shared" si="892"/>
        <v>4.3004573013187238E-4</v>
      </c>
    </row>
    <row r="456" spans="1:23" x14ac:dyDescent="0.25">
      <c r="A456" t="str">
        <f t="shared" ref="A456:C456" si="895">A432</f>
        <v>CSL</v>
      </c>
      <c r="B456">
        <f t="shared" si="895"/>
        <v>3</v>
      </c>
      <c r="C456" s="1" t="str">
        <f t="shared" si="895"/>
        <v>CSL_SoCal</v>
      </c>
      <c r="D456">
        <f t="shared" si="805"/>
        <v>1988</v>
      </c>
      <c r="E456">
        <f t="shared" ref="E456:H456" si="896">E432</f>
        <v>1</v>
      </c>
      <c r="F456">
        <f t="shared" si="896"/>
        <v>11</v>
      </c>
      <c r="G456">
        <f t="shared" si="896"/>
        <v>3</v>
      </c>
      <c r="H456">
        <f t="shared" si="896"/>
        <v>1</v>
      </c>
      <c r="I456">
        <f t="shared" si="886"/>
        <v>5.5845472816609795E-4</v>
      </c>
      <c r="J456" t="str">
        <f t="shared" si="889"/>
        <v>1988_11</v>
      </c>
      <c r="R456" t="s">
        <v>472</v>
      </c>
      <c r="S456">
        <v>2007</v>
      </c>
      <c r="T456">
        <v>6</v>
      </c>
      <c r="U456">
        <v>54.5</v>
      </c>
      <c r="V456">
        <v>127</v>
      </c>
      <c r="W456">
        <f t="shared" si="892"/>
        <v>5.3025056045386204E-4</v>
      </c>
    </row>
    <row r="457" spans="1:23" x14ac:dyDescent="0.25">
      <c r="A457" t="str">
        <f t="shared" ref="A457:C457" si="897">A433</f>
        <v>CSL</v>
      </c>
      <c r="B457">
        <f t="shared" si="897"/>
        <v>3</v>
      </c>
      <c r="C457" s="1" t="str">
        <f t="shared" si="897"/>
        <v>CSL_SoCal</v>
      </c>
      <c r="D457">
        <f t="shared" si="805"/>
        <v>1988</v>
      </c>
      <c r="E457">
        <f t="shared" ref="E457:H457" si="898">E433</f>
        <v>1</v>
      </c>
      <c r="F457">
        <f t="shared" si="898"/>
        <v>11</v>
      </c>
      <c r="G457">
        <f t="shared" si="898"/>
        <v>3</v>
      </c>
      <c r="H457">
        <f t="shared" si="898"/>
        <v>2</v>
      </c>
      <c r="I457">
        <f t="shared" si="886"/>
        <v>5.5845472816609795E-4</v>
      </c>
      <c r="J457" t="str">
        <f t="shared" si="889"/>
        <v>1988_11</v>
      </c>
      <c r="R457" t="s">
        <v>473</v>
      </c>
      <c r="S457">
        <v>2007</v>
      </c>
      <c r="T457">
        <v>7</v>
      </c>
      <c r="U457">
        <v>6</v>
      </c>
      <c r="V457">
        <v>151</v>
      </c>
      <c r="W457">
        <f t="shared" si="892"/>
        <v>6.3045539077585171E-4</v>
      </c>
    </row>
    <row r="458" spans="1:23" x14ac:dyDescent="0.25">
      <c r="A458" t="str">
        <f t="shared" ref="A458:C458" si="899">A434</f>
        <v>CSL</v>
      </c>
      <c r="B458">
        <f t="shared" si="899"/>
        <v>3</v>
      </c>
      <c r="C458" s="1" t="str">
        <f t="shared" si="899"/>
        <v>CSL_SoCal</v>
      </c>
      <c r="D458">
        <f t="shared" si="805"/>
        <v>1988</v>
      </c>
      <c r="E458">
        <f t="shared" ref="E458:H458" si="900">E434</f>
        <v>1</v>
      </c>
      <c r="F458">
        <f t="shared" si="900"/>
        <v>12</v>
      </c>
      <c r="G458">
        <f t="shared" si="900"/>
        <v>3</v>
      </c>
      <c r="H458">
        <f t="shared" si="900"/>
        <v>1</v>
      </c>
      <c r="I458">
        <f t="shared" si="886"/>
        <v>2.1779734398477818E-4</v>
      </c>
      <c r="J458" t="str">
        <f t="shared" si="889"/>
        <v>1988_12</v>
      </c>
      <c r="R458" t="s">
        <v>474</v>
      </c>
      <c r="S458">
        <v>2007</v>
      </c>
      <c r="T458">
        <v>8</v>
      </c>
      <c r="U458">
        <v>182</v>
      </c>
      <c r="V458">
        <v>182</v>
      </c>
      <c r="W458">
        <f t="shared" si="892"/>
        <v>7.598866299417551E-4</v>
      </c>
    </row>
    <row r="459" spans="1:23" x14ac:dyDescent="0.25">
      <c r="A459" t="str">
        <f t="shared" ref="A459:C459" si="901">A435</f>
        <v>CSL</v>
      </c>
      <c r="B459">
        <f t="shared" si="901"/>
        <v>3</v>
      </c>
      <c r="C459" s="1" t="str">
        <f t="shared" si="901"/>
        <v>CSL_SoCal</v>
      </c>
      <c r="D459">
        <f t="shared" si="805"/>
        <v>1988</v>
      </c>
      <c r="E459">
        <f t="shared" ref="E459:H459" si="902">E435</f>
        <v>1</v>
      </c>
      <c r="F459">
        <f t="shared" si="902"/>
        <v>12</v>
      </c>
      <c r="G459">
        <f t="shared" si="902"/>
        <v>3</v>
      </c>
      <c r="H459">
        <f t="shared" si="902"/>
        <v>2</v>
      </c>
      <c r="I459">
        <f t="shared" si="886"/>
        <v>2.1779734398477818E-4</v>
      </c>
      <c r="J459" t="str">
        <f t="shared" si="889"/>
        <v>1988_12</v>
      </c>
      <c r="R459" t="s">
        <v>475</v>
      </c>
      <c r="S459">
        <v>2007</v>
      </c>
      <c r="T459">
        <v>9</v>
      </c>
      <c r="U459">
        <v>185</v>
      </c>
      <c r="V459">
        <v>185</v>
      </c>
      <c r="W459">
        <f t="shared" si="892"/>
        <v>7.7241223373200379E-4</v>
      </c>
    </row>
    <row r="460" spans="1:23" x14ac:dyDescent="0.25">
      <c r="A460" t="str">
        <f t="shared" ref="A460:C460" si="903">A436</f>
        <v>CSL</v>
      </c>
      <c r="B460">
        <f t="shared" si="903"/>
        <v>3</v>
      </c>
      <c r="C460" s="1" t="str">
        <f t="shared" si="903"/>
        <v>CSL_SoCal</v>
      </c>
      <c r="D460">
        <f t="shared" si="805"/>
        <v>1989</v>
      </c>
      <c r="E460">
        <f t="shared" ref="E460:H460" si="904">E436</f>
        <v>1</v>
      </c>
      <c r="F460">
        <f t="shared" si="904"/>
        <v>1</v>
      </c>
      <c r="G460">
        <f t="shared" si="904"/>
        <v>3</v>
      </c>
      <c r="H460">
        <f t="shared" si="904"/>
        <v>1</v>
      </c>
      <c r="I460">
        <f t="shared" si="886"/>
        <v>5.3026911603382934E-4</v>
      </c>
      <c r="J460" t="str">
        <f t="shared" si="889"/>
        <v>1989_1</v>
      </c>
      <c r="R460" t="s">
        <v>479</v>
      </c>
      <c r="S460">
        <v>2008</v>
      </c>
      <c r="T460">
        <v>1</v>
      </c>
      <c r="U460">
        <v>36</v>
      </c>
      <c r="V460">
        <v>36</v>
      </c>
      <c r="W460">
        <f t="shared" si="892"/>
        <v>1.4272112786658958E-4</v>
      </c>
    </row>
    <row r="461" spans="1:23" x14ac:dyDescent="0.25">
      <c r="A461" t="str">
        <f t="shared" ref="A461:C461" si="905">A437</f>
        <v>CSL</v>
      </c>
      <c r="B461">
        <f t="shared" si="905"/>
        <v>3</v>
      </c>
      <c r="C461" s="1" t="str">
        <f t="shared" si="905"/>
        <v>CSL_SoCal</v>
      </c>
      <c r="D461">
        <f t="shared" si="805"/>
        <v>1989</v>
      </c>
      <c r="E461">
        <f t="shared" ref="E461:H461" si="906">E437</f>
        <v>1</v>
      </c>
      <c r="F461">
        <f t="shared" si="906"/>
        <v>1</v>
      </c>
      <c r="G461">
        <f t="shared" si="906"/>
        <v>3</v>
      </c>
      <c r="H461">
        <f t="shared" si="906"/>
        <v>2</v>
      </c>
      <c r="I461">
        <f t="shared" si="886"/>
        <v>5.3026911603382934E-4</v>
      </c>
      <c r="J461" t="str">
        <f t="shared" si="889"/>
        <v>1989_1</v>
      </c>
      <c r="R461" t="s">
        <v>488</v>
      </c>
      <c r="S461">
        <v>2008</v>
      </c>
      <c r="T461">
        <v>10</v>
      </c>
      <c r="U461">
        <v>203</v>
      </c>
      <c r="V461">
        <v>203</v>
      </c>
      <c r="W461">
        <f t="shared" si="892"/>
        <v>8.0478858213660245E-4</v>
      </c>
    </row>
    <row r="462" spans="1:23" x14ac:dyDescent="0.25">
      <c r="A462" t="str">
        <f t="shared" ref="A462:C462" si="907">A438</f>
        <v>CSL</v>
      </c>
      <c r="B462">
        <f t="shared" si="907"/>
        <v>3</v>
      </c>
      <c r="C462" s="1" t="str">
        <f t="shared" si="907"/>
        <v>CSL_SoCal</v>
      </c>
      <c r="D462">
        <f t="shared" si="805"/>
        <v>1989</v>
      </c>
      <c r="E462">
        <f t="shared" ref="E462:H462" si="908">E438</f>
        <v>1</v>
      </c>
      <c r="F462">
        <f t="shared" si="908"/>
        <v>2</v>
      </c>
      <c r="G462">
        <f t="shared" si="908"/>
        <v>3</v>
      </c>
      <c r="H462">
        <f t="shared" si="908"/>
        <v>1</v>
      </c>
      <c r="I462">
        <f t="shared" si="886"/>
        <v>4.5072874862875497E-4</v>
      </c>
      <c r="J462" t="str">
        <f t="shared" si="889"/>
        <v>1989_2</v>
      </c>
      <c r="R462" t="s">
        <v>489</v>
      </c>
      <c r="S462">
        <v>2008</v>
      </c>
      <c r="T462">
        <v>11</v>
      </c>
      <c r="U462">
        <v>272</v>
      </c>
      <c r="V462">
        <v>272</v>
      </c>
      <c r="W462">
        <f t="shared" si="892"/>
        <v>1.0783374105475657E-3</v>
      </c>
    </row>
    <row r="463" spans="1:23" x14ac:dyDescent="0.25">
      <c r="A463" t="str">
        <f t="shared" ref="A463:C463" si="909">A439</f>
        <v>CSL</v>
      </c>
      <c r="B463">
        <f t="shared" si="909"/>
        <v>3</v>
      </c>
      <c r="C463" s="1" t="str">
        <f t="shared" si="909"/>
        <v>CSL_SoCal</v>
      </c>
      <c r="D463">
        <f t="shared" si="805"/>
        <v>1989</v>
      </c>
      <c r="E463">
        <f t="shared" ref="E463:H463" si="910">E439</f>
        <v>1</v>
      </c>
      <c r="F463">
        <f t="shared" si="910"/>
        <v>2</v>
      </c>
      <c r="G463">
        <f t="shared" si="910"/>
        <v>3</v>
      </c>
      <c r="H463">
        <f t="shared" si="910"/>
        <v>2</v>
      </c>
      <c r="I463">
        <f t="shared" si="886"/>
        <v>4.5072874862875497E-4</v>
      </c>
      <c r="J463" t="str">
        <f t="shared" si="889"/>
        <v>1989_2</v>
      </c>
      <c r="R463" t="s">
        <v>490</v>
      </c>
      <c r="S463">
        <v>2008</v>
      </c>
      <c r="T463">
        <v>12</v>
      </c>
      <c r="U463">
        <v>157</v>
      </c>
      <c r="V463">
        <v>157</v>
      </c>
      <c r="W463">
        <f t="shared" si="892"/>
        <v>6.2242269652929352E-4</v>
      </c>
    </row>
    <row r="464" spans="1:23" x14ac:dyDescent="0.25">
      <c r="A464" t="str">
        <f t="shared" ref="A464:C464" si="911">A440</f>
        <v>CSL</v>
      </c>
      <c r="B464">
        <f t="shared" si="911"/>
        <v>3</v>
      </c>
      <c r="C464" s="1" t="str">
        <f t="shared" si="911"/>
        <v>CSL_SoCal</v>
      </c>
      <c r="D464">
        <f t="shared" si="805"/>
        <v>1989</v>
      </c>
      <c r="E464">
        <f t="shared" ref="E464:H464" si="912">E440</f>
        <v>1</v>
      </c>
      <c r="F464">
        <f t="shared" si="912"/>
        <v>3</v>
      </c>
      <c r="G464">
        <f t="shared" si="912"/>
        <v>3</v>
      </c>
      <c r="H464">
        <f t="shared" si="912"/>
        <v>1</v>
      </c>
      <c r="I464">
        <f t="shared" si="886"/>
        <v>5.1436104255281453E-4</v>
      </c>
      <c r="J464" t="str">
        <f t="shared" si="889"/>
        <v>1989_3</v>
      </c>
      <c r="R464" t="s">
        <v>480</v>
      </c>
      <c r="S464">
        <v>2008</v>
      </c>
      <c r="T464">
        <v>2</v>
      </c>
      <c r="U464">
        <v>61</v>
      </c>
      <c r="V464">
        <v>67</v>
      </c>
      <c r="W464">
        <f t="shared" si="892"/>
        <v>2.6561987686281953E-4</v>
      </c>
    </row>
    <row r="465" spans="1:23" x14ac:dyDescent="0.25">
      <c r="A465" t="str">
        <f t="shared" ref="A465:C465" si="913">A441</f>
        <v>CSL</v>
      </c>
      <c r="B465">
        <f t="shared" si="913"/>
        <v>3</v>
      </c>
      <c r="C465" s="1" t="str">
        <f t="shared" si="913"/>
        <v>CSL_SoCal</v>
      </c>
      <c r="D465">
        <f t="shared" si="805"/>
        <v>1989</v>
      </c>
      <c r="E465">
        <f t="shared" ref="E465:H465" si="914">E441</f>
        <v>1</v>
      </c>
      <c r="F465">
        <f t="shared" si="914"/>
        <v>3</v>
      </c>
      <c r="G465">
        <f t="shared" si="914"/>
        <v>3</v>
      </c>
      <c r="H465">
        <f t="shared" si="914"/>
        <v>2</v>
      </c>
      <c r="I465">
        <f t="shared" si="886"/>
        <v>5.1436104255281453E-4</v>
      </c>
      <c r="J465" t="str">
        <f t="shared" si="889"/>
        <v>1989_3</v>
      </c>
      <c r="R465" t="s">
        <v>481</v>
      </c>
      <c r="S465">
        <v>2008</v>
      </c>
      <c r="T465">
        <v>3</v>
      </c>
      <c r="U465">
        <v>127</v>
      </c>
      <c r="V465">
        <v>127</v>
      </c>
      <c r="W465">
        <f t="shared" si="892"/>
        <v>5.0348842330713551E-4</v>
      </c>
    </row>
    <row r="466" spans="1:23" x14ac:dyDescent="0.25">
      <c r="A466" t="str">
        <f t="shared" ref="A466:C466" si="915">A442</f>
        <v>CSL</v>
      </c>
      <c r="B466">
        <f t="shared" si="915"/>
        <v>3</v>
      </c>
      <c r="C466" s="1" t="str">
        <f t="shared" si="915"/>
        <v>CSL_SoCal</v>
      </c>
      <c r="D466">
        <f t="shared" si="805"/>
        <v>1989</v>
      </c>
      <c r="E466">
        <f t="shared" ref="E466:H466" si="916">E442</f>
        <v>1</v>
      </c>
      <c r="F466">
        <f t="shared" si="916"/>
        <v>4</v>
      </c>
      <c r="G466">
        <f t="shared" si="916"/>
        <v>3</v>
      </c>
      <c r="H466">
        <f t="shared" si="916"/>
        <v>1</v>
      </c>
      <c r="I466">
        <f t="shared" si="886"/>
        <v>6.4162563040093355E-4</v>
      </c>
      <c r="J466" t="str">
        <f t="shared" si="889"/>
        <v>1989_4</v>
      </c>
      <c r="R466" t="s">
        <v>482</v>
      </c>
      <c r="S466">
        <v>2008</v>
      </c>
      <c r="T466">
        <v>4</v>
      </c>
      <c r="U466">
        <v>163</v>
      </c>
      <c r="V466">
        <v>163</v>
      </c>
      <c r="W466">
        <f t="shared" si="892"/>
        <v>6.4620955117372506E-4</v>
      </c>
    </row>
    <row r="467" spans="1:23" x14ac:dyDescent="0.25">
      <c r="A467" t="str">
        <f t="shared" ref="A467:C467" si="917">A443</f>
        <v>CSL</v>
      </c>
      <c r="B467">
        <f t="shared" si="917"/>
        <v>3</v>
      </c>
      <c r="C467" s="1" t="str">
        <f t="shared" si="917"/>
        <v>CSL_SoCal</v>
      </c>
      <c r="D467">
        <f t="shared" si="805"/>
        <v>1989</v>
      </c>
      <c r="E467">
        <f t="shared" ref="E467:H467" si="918">E443</f>
        <v>1</v>
      </c>
      <c r="F467">
        <f t="shared" si="918"/>
        <v>4</v>
      </c>
      <c r="G467">
        <f t="shared" si="918"/>
        <v>3</v>
      </c>
      <c r="H467">
        <f t="shared" si="918"/>
        <v>2</v>
      </c>
      <c r="I467">
        <f t="shared" si="886"/>
        <v>6.4162563040093355E-4</v>
      </c>
      <c r="J467" t="str">
        <f t="shared" si="889"/>
        <v>1989_4</v>
      </c>
      <c r="R467" t="s">
        <v>483</v>
      </c>
      <c r="S467">
        <v>2008</v>
      </c>
      <c r="T467">
        <v>5</v>
      </c>
      <c r="U467">
        <v>105.5</v>
      </c>
      <c r="V467">
        <v>105.5</v>
      </c>
      <c r="W467">
        <f t="shared" si="892"/>
        <v>4.1825219416458895E-4</v>
      </c>
    </row>
    <row r="468" spans="1:23" x14ac:dyDescent="0.25">
      <c r="A468" t="str">
        <f t="shared" ref="A468:C468" si="919">A444</f>
        <v>CSL</v>
      </c>
      <c r="B468">
        <f t="shared" si="919"/>
        <v>3</v>
      </c>
      <c r="C468" s="1" t="str">
        <f t="shared" si="919"/>
        <v>CSL_SoCal</v>
      </c>
      <c r="D468">
        <f t="shared" si="805"/>
        <v>1989</v>
      </c>
      <c r="E468">
        <f t="shared" ref="E468:H468" si="920">E444</f>
        <v>1</v>
      </c>
      <c r="F468">
        <f t="shared" si="920"/>
        <v>5</v>
      </c>
      <c r="G468">
        <f t="shared" si="920"/>
        <v>3</v>
      </c>
      <c r="H468">
        <f t="shared" si="920"/>
        <v>1</v>
      </c>
      <c r="I468">
        <f t="shared" si="886"/>
        <v>1.0605382320676587E-3</v>
      </c>
      <c r="J468" t="str">
        <f t="shared" si="889"/>
        <v>1989_5</v>
      </c>
      <c r="R468" t="s">
        <v>484</v>
      </c>
      <c r="S468">
        <v>2008</v>
      </c>
      <c r="T468">
        <v>6</v>
      </c>
      <c r="U468">
        <v>48</v>
      </c>
      <c r="V468">
        <v>48</v>
      </c>
      <c r="W468">
        <f t="shared" si="892"/>
        <v>1.9029483715545279E-4</v>
      </c>
    </row>
    <row r="469" spans="1:23" x14ac:dyDescent="0.25">
      <c r="A469" t="str">
        <f t="shared" ref="A469:C469" si="921">A445</f>
        <v>CSL</v>
      </c>
      <c r="B469">
        <f t="shared" si="921"/>
        <v>3</v>
      </c>
      <c r="C469" s="1" t="str">
        <f t="shared" si="921"/>
        <v>CSL_SoCal</v>
      </c>
      <c r="D469">
        <f t="shared" si="805"/>
        <v>1989</v>
      </c>
      <c r="E469">
        <f t="shared" ref="E469:H469" si="922">E445</f>
        <v>1</v>
      </c>
      <c r="F469">
        <f t="shared" si="922"/>
        <v>5</v>
      </c>
      <c r="G469">
        <f t="shared" si="922"/>
        <v>3</v>
      </c>
      <c r="H469">
        <f t="shared" si="922"/>
        <v>2</v>
      </c>
      <c r="I469">
        <f t="shared" si="886"/>
        <v>1.0605382320676587E-3</v>
      </c>
      <c r="J469" t="str">
        <f t="shared" si="889"/>
        <v>1989_5</v>
      </c>
      <c r="R469" t="s">
        <v>485</v>
      </c>
      <c r="S469">
        <v>2008</v>
      </c>
      <c r="T469">
        <v>7</v>
      </c>
      <c r="U469">
        <v>194</v>
      </c>
      <c r="V469">
        <v>194</v>
      </c>
      <c r="W469">
        <f t="shared" si="892"/>
        <v>7.6910830016995498E-4</v>
      </c>
    </row>
    <row r="470" spans="1:23" x14ac:dyDescent="0.25">
      <c r="A470" t="str">
        <f t="shared" ref="A470:C470" si="923">A446</f>
        <v>CSL</v>
      </c>
      <c r="B470">
        <f t="shared" si="923"/>
        <v>3</v>
      </c>
      <c r="C470" s="1" t="str">
        <f t="shared" si="923"/>
        <v>CSL_SoCal</v>
      </c>
      <c r="D470">
        <f t="shared" si="805"/>
        <v>1989</v>
      </c>
      <c r="E470">
        <f t="shared" ref="E470:H470" si="924">E446</f>
        <v>1</v>
      </c>
      <c r="F470">
        <f t="shared" si="924"/>
        <v>6</v>
      </c>
      <c r="G470">
        <f t="shared" si="924"/>
        <v>3</v>
      </c>
      <c r="H470">
        <f t="shared" si="924"/>
        <v>1</v>
      </c>
      <c r="I470">
        <f t="shared" si="886"/>
        <v>5.1436104255281453E-4</v>
      </c>
      <c r="J470" t="str">
        <f t="shared" si="889"/>
        <v>1989_6</v>
      </c>
      <c r="R470" t="s">
        <v>486</v>
      </c>
      <c r="S470">
        <v>2008</v>
      </c>
      <c r="T470">
        <v>8</v>
      </c>
      <c r="U470">
        <v>212</v>
      </c>
      <c r="V470">
        <v>212</v>
      </c>
      <c r="W470">
        <f t="shared" si="892"/>
        <v>8.4046886410324981E-4</v>
      </c>
    </row>
    <row r="471" spans="1:23" x14ac:dyDescent="0.25">
      <c r="A471" t="str">
        <f t="shared" ref="A471:C471" si="925">A447</f>
        <v>CSL</v>
      </c>
      <c r="B471">
        <f t="shared" si="925"/>
        <v>3</v>
      </c>
      <c r="C471" s="1" t="str">
        <f t="shared" si="925"/>
        <v>CSL_SoCal</v>
      </c>
      <c r="D471">
        <f t="shared" si="805"/>
        <v>1989</v>
      </c>
      <c r="E471">
        <f t="shared" ref="E471:H471" si="926">E447</f>
        <v>1</v>
      </c>
      <c r="F471">
        <f t="shared" si="926"/>
        <v>6</v>
      </c>
      <c r="G471">
        <f t="shared" si="926"/>
        <v>3</v>
      </c>
      <c r="H471">
        <f t="shared" si="926"/>
        <v>2</v>
      </c>
      <c r="I471">
        <f t="shared" si="886"/>
        <v>5.1436104255281453E-4</v>
      </c>
      <c r="J471" t="str">
        <f t="shared" si="889"/>
        <v>1989_6</v>
      </c>
      <c r="R471" t="s">
        <v>487</v>
      </c>
      <c r="S471">
        <v>2008</v>
      </c>
      <c r="T471">
        <v>9</v>
      </c>
      <c r="U471">
        <v>207.5</v>
      </c>
      <c r="V471">
        <v>207.5</v>
      </c>
      <c r="W471">
        <f t="shared" si="892"/>
        <v>8.2262872311992608E-4</v>
      </c>
    </row>
    <row r="472" spans="1:23" x14ac:dyDescent="0.25">
      <c r="A472" t="str">
        <f t="shared" ref="A472:C472" si="927">A448</f>
        <v>CSL</v>
      </c>
      <c r="B472">
        <f t="shared" si="927"/>
        <v>3</v>
      </c>
      <c r="C472" s="1" t="str">
        <f t="shared" si="927"/>
        <v>CSL_SoCal</v>
      </c>
      <c r="D472">
        <f t="shared" si="805"/>
        <v>1989</v>
      </c>
      <c r="E472">
        <f t="shared" ref="E472:H472" si="928">E448</f>
        <v>1</v>
      </c>
      <c r="F472">
        <f t="shared" si="928"/>
        <v>7</v>
      </c>
      <c r="G472">
        <f t="shared" si="928"/>
        <v>3</v>
      </c>
      <c r="H472">
        <f t="shared" si="928"/>
        <v>1</v>
      </c>
      <c r="I472">
        <f t="shared" si="886"/>
        <v>6.9730388758448565E-4</v>
      </c>
      <c r="J472" t="str">
        <f t="shared" si="889"/>
        <v>1989_7</v>
      </c>
      <c r="R472" t="s">
        <v>491</v>
      </c>
      <c r="S472">
        <v>2009</v>
      </c>
      <c r="T472">
        <v>1</v>
      </c>
      <c r="U472">
        <v>30</v>
      </c>
      <c r="V472">
        <v>30</v>
      </c>
      <c r="W472">
        <f t="shared" si="892"/>
        <v>1.1293159056083117E-4</v>
      </c>
    </row>
    <row r="473" spans="1:23" x14ac:dyDescent="0.25">
      <c r="A473" t="str">
        <f t="shared" ref="A473:C473" si="929">A449</f>
        <v>CSL</v>
      </c>
      <c r="B473">
        <f t="shared" si="929"/>
        <v>3</v>
      </c>
      <c r="C473" s="1" t="str">
        <f t="shared" si="929"/>
        <v>CSL_SoCal</v>
      </c>
      <c r="D473">
        <f t="shared" si="805"/>
        <v>1989</v>
      </c>
      <c r="E473">
        <f t="shared" ref="E473:H473" si="930">E449</f>
        <v>1</v>
      </c>
      <c r="F473">
        <f t="shared" si="930"/>
        <v>7</v>
      </c>
      <c r="G473">
        <f t="shared" si="930"/>
        <v>3</v>
      </c>
      <c r="H473">
        <f t="shared" si="930"/>
        <v>2</v>
      </c>
      <c r="I473">
        <f t="shared" si="886"/>
        <v>6.9730388758448565E-4</v>
      </c>
      <c r="J473" t="str">
        <f t="shared" si="889"/>
        <v>1989_7</v>
      </c>
      <c r="R473" t="s">
        <v>500</v>
      </c>
      <c r="S473">
        <v>2009</v>
      </c>
      <c r="T473">
        <v>10</v>
      </c>
      <c r="U473">
        <v>91</v>
      </c>
      <c r="V473">
        <v>91</v>
      </c>
      <c r="W473">
        <f t="shared" si="892"/>
        <v>3.4255915803452127E-4</v>
      </c>
    </row>
    <row r="474" spans="1:23" x14ac:dyDescent="0.25">
      <c r="A474" t="str">
        <f t="shared" ref="A474:C474" si="931">A450</f>
        <v>CSL</v>
      </c>
      <c r="B474">
        <f t="shared" si="931"/>
        <v>3</v>
      </c>
      <c r="C474" s="1" t="str">
        <f t="shared" si="931"/>
        <v>CSL_SoCal</v>
      </c>
      <c r="D474">
        <f t="shared" si="805"/>
        <v>1989</v>
      </c>
      <c r="E474">
        <f t="shared" ref="E474:H474" si="932">E450</f>
        <v>1</v>
      </c>
      <c r="F474">
        <f t="shared" si="932"/>
        <v>8</v>
      </c>
      <c r="G474">
        <f t="shared" si="932"/>
        <v>3</v>
      </c>
      <c r="H474">
        <f t="shared" si="932"/>
        <v>1</v>
      </c>
      <c r="I474">
        <f t="shared" si="886"/>
        <v>8.8024673261615676E-4</v>
      </c>
      <c r="J474" t="str">
        <f t="shared" si="889"/>
        <v>1989_8</v>
      </c>
      <c r="R474" t="s">
        <v>501</v>
      </c>
      <c r="S474">
        <v>2009</v>
      </c>
      <c r="T474">
        <v>12</v>
      </c>
      <c r="U474">
        <v>85</v>
      </c>
      <c r="V474">
        <v>85</v>
      </c>
      <c r="W474">
        <f t="shared" si="892"/>
        <v>3.1997283992235499E-4</v>
      </c>
    </row>
    <row r="475" spans="1:23" x14ac:dyDescent="0.25">
      <c r="A475" t="str">
        <f t="shared" ref="A475:C475" si="933">A451</f>
        <v>CSL</v>
      </c>
      <c r="B475">
        <f t="shared" si="933"/>
        <v>3</v>
      </c>
      <c r="C475" s="1" t="str">
        <f t="shared" si="933"/>
        <v>CSL_SoCal</v>
      </c>
      <c r="D475">
        <f t="shared" si="805"/>
        <v>1989</v>
      </c>
      <c r="E475">
        <f t="shared" ref="E475:H475" si="934">E451</f>
        <v>1</v>
      </c>
      <c r="F475">
        <f t="shared" si="934"/>
        <v>8</v>
      </c>
      <c r="G475">
        <f t="shared" si="934"/>
        <v>3</v>
      </c>
      <c r="H475">
        <f t="shared" si="934"/>
        <v>2</v>
      </c>
      <c r="I475">
        <f t="shared" si="886"/>
        <v>8.8024673261615676E-4</v>
      </c>
      <c r="J475" t="str">
        <f t="shared" si="889"/>
        <v>1989_8</v>
      </c>
      <c r="R475" t="s">
        <v>492</v>
      </c>
      <c r="S475">
        <v>2009</v>
      </c>
      <c r="T475">
        <v>2</v>
      </c>
      <c r="U475">
        <v>45</v>
      </c>
      <c r="V475">
        <v>45</v>
      </c>
      <c r="W475">
        <f t="shared" si="892"/>
        <v>1.6939738584124676E-4</v>
      </c>
    </row>
    <row r="476" spans="1:23" x14ac:dyDescent="0.25">
      <c r="A476" t="str">
        <f t="shared" ref="A476:C476" si="935">A452</f>
        <v>CSL</v>
      </c>
      <c r="B476">
        <f t="shared" si="935"/>
        <v>3</v>
      </c>
      <c r="C476" s="1" t="str">
        <f t="shared" si="935"/>
        <v>CSL_SoCal</v>
      </c>
      <c r="D476">
        <f t="shared" si="805"/>
        <v>1989</v>
      </c>
      <c r="E476">
        <f t="shared" ref="E476:H476" si="936">E452</f>
        <v>1</v>
      </c>
      <c r="F476">
        <f t="shared" si="936"/>
        <v>9</v>
      </c>
      <c r="G476">
        <f t="shared" si="936"/>
        <v>3</v>
      </c>
      <c r="H476">
        <f t="shared" si="936"/>
        <v>1</v>
      </c>
      <c r="I476">
        <f t="shared" si="886"/>
        <v>1.299159334282882E-3</v>
      </c>
      <c r="J476" t="str">
        <f t="shared" si="889"/>
        <v>1989_9</v>
      </c>
      <c r="R476" t="s">
        <v>493</v>
      </c>
      <c r="S476">
        <v>2009</v>
      </c>
      <c r="T476">
        <v>3</v>
      </c>
      <c r="U476">
        <v>85</v>
      </c>
      <c r="V476">
        <v>85</v>
      </c>
      <c r="W476">
        <f t="shared" si="892"/>
        <v>3.1997283992235499E-4</v>
      </c>
    </row>
    <row r="477" spans="1:23" x14ac:dyDescent="0.25">
      <c r="A477" t="str">
        <f t="shared" ref="A477:C477" si="937">A453</f>
        <v>CSL</v>
      </c>
      <c r="B477">
        <f t="shared" si="937"/>
        <v>3</v>
      </c>
      <c r="C477" s="1" t="str">
        <f t="shared" si="937"/>
        <v>CSL_SoCal</v>
      </c>
      <c r="D477">
        <f t="shared" ref="D477:D540" si="938">D453+1</f>
        <v>1989</v>
      </c>
      <c r="E477">
        <f t="shared" ref="E477:H477" si="939">E453</f>
        <v>1</v>
      </c>
      <c r="F477">
        <f t="shared" si="939"/>
        <v>9</v>
      </c>
      <c r="G477">
        <f t="shared" si="939"/>
        <v>3</v>
      </c>
      <c r="H477">
        <f t="shared" si="939"/>
        <v>2</v>
      </c>
      <c r="I477">
        <f t="shared" si="886"/>
        <v>1.299159334282882E-3</v>
      </c>
      <c r="J477" t="str">
        <f t="shared" si="889"/>
        <v>1989_9</v>
      </c>
      <c r="R477" t="s">
        <v>494</v>
      </c>
      <c r="S477">
        <v>2009</v>
      </c>
      <c r="T477">
        <v>4</v>
      </c>
      <c r="U477">
        <v>121</v>
      </c>
      <c r="V477">
        <v>121</v>
      </c>
      <c r="W477">
        <f t="shared" si="892"/>
        <v>4.5549074859535245E-4</v>
      </c>
    </row>
    <row r="478" spans="1:23" x14ac:dyDescent="0.25">
      <c r="A478" t="str">
        <f t="shared" ref="A478:C478" si="940">A454</f>
        <v>CSL</v>
      </c>
      <c r="B478">
        <f t="shared" si="940"/>
        <v>3</v>
      </c>
      <c r="C478" s="1" t="str">
        <f t="shared" si="940"/>
        <v>CSL_SoCal</v>
      </c>
      <c r="D478">
        <f t="shared" si="938"/>
        <v>1989</v>
      </c>
      <c r="E478">
        <f t="shared" ref="E478:H478" si="941">E454</f>
        <v>1</v>
      </c>
      <c r="F478">
        <f t="shared" si="941"/>
        <v>10</v>
      </c>
      <c r="G478">
        <f t="shared" si="941"/>
        <v>3</v>
      </c>
      <c r="H478">
        <f t="shared" si="941"/>
        <v>1</v>
      </c>
      <c r="I478">
        <f t="shared" si="886"/>
        <v>9.3327364421953967E-4</v>
      </c>
      <c r="J478" t="str">
        <f t="shared" si="889"/>
        <v>1989_10</v>
      </c>
      <c r="R478" t="s">
        <v>495</v>
      </c>
      <c r="S478">
        <v>2009</v>
      </c>
      <c r="T478">
        <v>5</v>
      </c>
      <c r="U478">
        <v>176</v>
      </c>
      <c r="V478">
        <v>176</v>
      </c>
      <c r="W478">
        <f t="shared" si="892"/>
        <v>6.6253199795687626E-4</v>
      </c>
    </row>
    <row r="479" spans="1:23" x14ac:dyDescent="0.25">
      <c r="A479" t="str">
        <f t="shared" ref="A479:C479" si="942">A455</f>
        <v>CSL</v>
      </c>
      <c r="B479">
        <f t="shared" si="942"/>
        <v>3</v>
      </c>
      <c r="C479" s="1" t="str">
        <f t="shared" si="942"/>
        <v>CSL_SoCal</v>
      </c>
      <c r="D479">
        <f t="shared" si="938"/>
        <v>1989</v>
      </c>
      <c r="E479">
        <f t="shared" ref="E479:H479" si="943">E455</f>
        <v>1</v>
      </c>
      <c r="F479">
        <f t="shared" si="943"/>
        <v>10</v>
      </c>
      <c r="G479">
        <f t="shared" si="943"/>
        <v>3</v>
      </c>
      <c r="H479">
        <f t="shared" si="943"/>
        <v>2</v>
      </c>
      <c r="I479">
        <f t="shared" si="886"/>
        <v>9.3327364421953967E-4</v>
      </c>
      <c r="J479" t="str">
        <f t="shared" si="889"/>
        <v>1989_10</v>
      </c>
      <c r="R479" t="s">
        <v>496</v>
      </c>
      <c r="S479">
        <v>2009</v>
      </c>
      <c r="T479">
        <v>6</v>
      </c>
      <c r="U479">
        <v>48</v>
      </c>
      <c r="V479">
        <v>48</v>
      </c>
      <c r="W479">
        <f t="shared" si="892"/>
        <v>1.806905448973299E-4</v>
      </c>
    </row>
    <row r="480" spans="1:23" x14ac:dyDescent="0.25">
      <c r="A480" t="str">
        <f t="shared" ref="A480:C480" si="944">A456</f>
        <v>CSL</v>
      </c>
      <c r="B480">
        <f t="shared" si="944"/>
        <v>3</v>
      </c>
      <c r="C480" s="1" t="str">
        <f t="shared" si="944"/>
        <v>CSL_SoCal</v>
      </c>
      <c r="D480">
        <f t="shared" si="938"/>
        <v>1989</v>
      </c>
      <c r="E480">
        <f t="shared" ref="E480:H480" si="945">E456</f>
        <v>1</v>
      </c>
      <c r="F480">
        <f t="shared" si="945"/>
        <v>11</v>
      </c>
      <c r="G480">
        <f t="shared" si="945"/>
        <v>3</v>
      </c>
      <c r="H480">
        <f t="shared" si="945"/>
        <v>1</v>
      </c>
      <c r="I480">
        <f t="shared" si="886"/>
        <v>5.3026911603382934E-4</v>
      </c>
      <c r="J480" t="str">
        <f t="shared" si="889"/>
        <v>1989_11</v>
      </c>
      <c r="R480" t="s">
        <v>497</v>
      </c>
      <c r="S480">
        <v>2009</v>
      </c>
      <c r="T480">
        <v>7</v>
      </c>
      <c r="U480">
        <v>199.5</v>
      </c>
      <c r="V480">
        <v>199.5</v>
      </c>
      <c r="W480">
        <f t="shared" si="892"/>
        <v>7.5099507722952731E-4</v>
      </c>
    </row>
    <row r="481" spans="1:23" x14ac:dyDescent="0.25">
      <c r="A481" t="str">
        <f t="shared" ref="A481:C481" si="946">A457</f>
        <v>CSL</v>
      </c>
      <c r="B481">
        <f t="shared" si="946"/>
        <v>3</v>
      </c>
      <c r="C481" s="1" t="str">
        <f t="shared" si="946"/>
        <v>CSL_SoCal</v>
      </c>
      <c r="D481">
        <f t="shared" si="938"/>
        <v>1989</v>
      </c>
      <c r="E481">
        <f t="shared" ref="E481:H481" si="947">E457</f>
        <v>1</v>
      </c>
      <c r="F481">
        <f t="shared" si="947"/>
        <v>11</v>
      </c>
      <c r="G481">
        <f t="shared" si="947"/>
        <v>3</v>
      </c>
      <c r="H481">
        <f t="shared" si="947"/>
        <v>2</v>
      </c>
      <c r="I481">
        <f t="shared" si="886"/>
        <v>5.3026911603382934E-4</v>
      </c>
      <c r="J481" t="str">
        <f t="shared" si="889"/>
        <v>1989_11</v>
      </c>
      <c r="R481" t="s">
        <v>498</v>
      </c>
      <c r="S481">
        <v>2009</v>
      </c>
      <c r="T481">
        <v>8</v>
      </c>
      <c r="U481">
        <v>351</v>
      </c>
      <c r="V481">
        <v>351</v>
      </c>
      <c r="W481">
        <f t="shared" si="892"/>
        <v>1.3212996095617248E-3</v>
      </c>
    </row>
    <row r="482" spans="1:23" x14ac:dyDescent="0.25">
      <c r="A482" t="str">
        <f t="shared" ref="A482:C482" si="948">A458</f>
        <v>CSL</v>
      </c>
      <c r="B482">
        <f t="shared" si="948"/>
        <v>3</v>
      </c>
      <c r="C482" s="1" t="str">
        <f t="shared" si="948"/>
        <v>CSL_SoCal</v>
      </c>
      <c r="D482">
        <f t="shared" si="938"/>
        <v>1989</v>
      </c>
      <c r="E482">
        <f t="shared" ref="E482:H482" si="949">E458</f>
        <v>1</v>
      </c>
      <c r="F482">
        <f t="shared" si="949"/>
        <v>12</v>
      </c>
      <c r="G482">
        <f t="shared" si="949"/>
        <v>3</v>
      </c>
      <c r="H482">
        <f t="shared" si="949"/>
        <v>1</v>
      </c>
      <c r="I482">
        <f t="shared" si="886"/>
        <v>2.0680495525319346E-4</v>
      </c>
      <c r="J482" t="str">
        <f t="shared" si="889"/>
        <v>1989_12</v>
      </c>
      <c r="R482" t="s">
        <v>499</v>
      </c>
      <c r="S482">
        <v>2009</v>
      </c>
      <c r="T482">
        <v>9</v>
      </c>
      <c r="U482">
        <v>375</v>
      </c>
      <c r="V482">
        <v>375</v>
      </c>
      <c r="W482">
        <f t="shared" si="892"/>
        <v>1.4116448820103897E-3</v>
      </c>
    </row>
    <row r="483" spans="1:23" x14ac:dyDescent="0.25">
      <c r="A483" t="str">
        <f t="shared" ref="A483:C483" si="950">A459</f>
        <v>CSL</v>
      </c>
      <c r="B483">
        <f t="shared" si="950"/>
        <v>3</v>
      </c>
      <c r="C483" s="1" t="str">
        <f t="shared" si="950"/>
        <v>CSL_SoCal</v>
      </c>
      <c r="D483">
        <f t="shared" si="938"/>
        <v>1989</v>
      </c>
      <c r="E483">
        <f t="shared" ref="E483:H483" si="951">E459</f>
        <v>1</v>
      </c>
      <c r="F483">
        <f t="shared" si="951"/>
        <v>12</v>
      </c>
      <c r="G483">
        <f t="shared" si="951"/>
        <v>3</v>
      </c>
      <c r="H483">
        <f t="shared" si="951"/>
        <v>2</v>
      </c>
      <c r="I483">
        <f t="shared" si="886"/>
        <v>2.0680495525319346E-4</v>
      </c>
      <c r="J483" t="str">
        <f t="shared" si="889"/>
        <v>1989_12</v>
      </c>
      <c r="R483" t="s">
        <v>502</v>
      </c>
      <c r="S483">
        <v>2010</v>
      </c>
      <c r="T483">
        <v>1</v>
      </c>
      <c r="U483">
        <v>61</v>
      </c>
      <c r="V483">
        <v>61</v>
      </c>
      <c r="W483">
        <f t="shared" si="892"/>
        <v>2.1803810272392031E-4</v>
      </c>
    </row>
    <row r="484" spans="1:23" x14ac:dyDescent="0.25">
      <c r="A484" t="str">
        <f t="shared" ref="A484:C484" si="952">A460</f>
        <v>CSL</v>
      </c>
      <c r="B484">
        <f t="shared" si="952"/>
        <v>3</v>
      </c>
      <c r="C484" s="1" t="str">
        <f t="shared" si="952"/>
        <v>CSL_SoCal</v>
      </c>
      <c r="D484">
        <f t="shared" si="938"/>
        <v>1990</v>
      </c>
      <c r="E484">
        <f t="shared" ref="E484:H484" si="953">E460</f>
        <v>1</v>
      </c>
      <c r="F484">
        <f t="shared" si="953"/>
        <v>1</v>
      </c>
      <c r="G484">
        <f t="shared" si="953"/>
        <v>3</v>
      </c>
      <c r="H484">
        <f t="shared" si="953"/>
        <v>1</v>
      </c>
      <c r="I484">
        <f t="shared" si="886"/>
        <v>5.035062041723815E-4</v>
      </c>
      <c r="J484" t="str">
        <f t="shared" si="889"/>
        <v>1990_1</v>
      </c>
      <c r="R484" t="s">
        <v>511</v>
      </c>
      <c r="S484">
        <v>2010</v>
      </c>
      <c r="T484">
        <v>10</v>
      </c>
      <c r="U484">
        <v>269</v>
      </c>
      <c r="V484">
        <v>269</v>
      </c>
      <c r="W484">
        <f t="shared" si="892"/>
        <v>9.6151228906122242E-4</v>
      </c>
    </row>
    <row r="485" spans="1:23" x14ac:dyDescent="0.25">
      <c r="A485" t="str">
        <f t="shared" ref="A485:C485" si="954">A461</f>
        <v>CSL</v>
      </c>
      <c r="B485">
        <f t="shared" si="954"/>
        <v>3</v>
      </c>
      <c r="C485" s="1" t="str">
        <f t="shared" si="954"/>
        <v>CSL_SoCal</v>
      </c>
      <c r="D485">
        <f t="shared" si="938"/>
        <v>1990</v>
      </c>
      <c r="E485">
        <f t="shared" ref="E485:H485" si="955">E461</f>
        <v>1</v>
      </c>
      <c r="F485">
        <f t="shared" si="955"/>
        <v>1</v>
      </c>
      <c r="G485">
        <f t="shared" si="955"/>
        <v>3</v>
      </c>
      <c r="H485">
        <f t="shared" si="955"/>
        <v>2</v>
      </c>
      <c r="I485">
        <f t="shared" si="886"/>
        <v>5.035062041723815E-4</v>
      </c>
      <c r="J485" t="str">
        <f t="shared" si="889"/>
        <v>1990_1</v>
      </c>
      <c r="R485" t="s">
        <v>512</v>
      </c>
      <c r="S485">
        <v>2010</v>
      </c>
      <c r="T485">
        <v>11</v>
      </c>
      <c r="U485">
        <v>94</v>
      </c>
      <c r="V485">
        <v>94</v>
      </c>
      <c r="W485">
        <f t="shared" si="892"/>
        <v>3.3599314190243461E-4</v>
      </c>
    </row>
    <row r="486" spans="1:23" x14ac:dyDescent="0.25">
      <c r="A486" t="str">
        <f t="shared" ref="A486:C486" si="956">A462</f>
        <v>CSL</v>
      </c>
      <c r="B486">
        <f t="shared" si="956"/>
        <v>3</v>
      </c>
      <c r="C486" s="1" t="str">
        <f t="shared" si="956"/>
        <v>CSL_SoCal</v>
      </c>
      <c r="D486">
        <f t="shared" si="938"/>
        <v>1990</v>
      </c>
      <c r="E486">
        <f t="shared" ref="E486:H486" si="957">E462</f>
        <v>1</v>
      </c>
      <c r="F486">
        <f t="shared" si="957"/>
        <v>2</v>
      </c>
      <c r="G486">
        <f t="shared" si="957"/>
        <v>3</v>
      </c>
      <c r="H486">
        <f t="shared" si="957"/>
        <v>1</v>
      </c>
      <c r="I486">
        <f t="shared" si="886"/>
        <v>4.2798027354652425E-4</v>
      </c>
      <c r="J486" t="str">
        <f t="shared" si="889"/>
        <v>1990_2</v>
      </c>
      <c r="R486" t="s">
        <v>513</v>
      </c>
      <c r="S486">
        <v>2010</v>
      </c>
      <c r="T486">
        <v>12</v>
      </c>
      <c r="U486">
        <v>58</v>
      </c>
      <c r="V486">
        <v>58</v>
      </c>
      <c r="W486">
        <f t="shared" si="892"/>
        <v>2.0731491734405537E-4</v>
      </c>
    </row>
    <row r="487" spans="1:23" x14ac:dyDescent="0.25">
      <c r="A487" t="str">
        <f t="shared" ref="A487:C487" si="958">A463</f>
        <v>CSL</v>
      </c>
      <c r="B487">
        <f t="shared" si="958"/>
        <v>3</v>
      </c>
      <c r="C487" s="1" t="str">
        <f t="shared" si="958"/>
        <v>CSL_SoCal</v>
      </c>
      <c r="D487">
        <f t="shared" si="938"/>
        <v>1990</v>
      </c>
      <c r="E487">
        <f t="shared" ref="E487:H487" si="959">E463</f>
        <v>1</v>
      </c>
      <c r="F487">
        <f t="shared" si="959"/>
        <v>2</v>
      </c>
      <c r="G487">
        <f t="shared" si="959"/>
        <v>3</v>
      </c>
      <c r="H487">
        <f t="shared" si="959"/>
        <v>2</v>
      </c>
      <c r="I487">
        <f t="shared" si="886"/>
        <v>4.2798027354652425E-4</v>
      </c>
      <c r="J487" t="str">
        <f t="shared" si="889"/>
        <v>1990_2</v>
      </c>
      <c r="R487" t="s">
        <v>503</v>
      </c>
      <c r="S487">
        <v>2010</v>
      </c>
      <c r="T487">
        <v>2</v>
      </c>
      <c r="U487">
        <v>91</v>
      </c>
      <c r="V487">
        <v>139</v>
      </c>
      <c r="W487">
        <f t="shared" si="892"/>
        <v>4.9684092260040863E-4</v>
      </c>
    </row>
    <row r="488" spans="1:23" x14ac:dyDescent="0.25">
      <c r="A488" t="str">
        <f t="shared" ref="A488:C488" si="960">A464</f>
        <v>CSL</v>
      </c>
      <c r="B488">
        <f t="shared" si="960"/>
        <v>3</v>
      </c>
      <c r="C488" s="1" t="str">
        <f t="shared" si="960"/>
        <v>CSL_SoCal</v>
      </c>
      <c r="D488">
        <f t="shared" si="938"/>
        <v>1990</v>
      </c>
      <c r="E488">
        <f t="shared" ref="E488:H488" si="961">E464</f>
        <v>1</v>
      </c>
      <c r="F488">
        <f t="shared" si="961"/>
        <v>3</v>
      </c>
      <c r="G488">
        <f t="shared" si="961"/>
        <v>3</v>
      </c>
      <c r="H488">
        <f t="shared" si="961"/>
        <v>1</v>
      </c>
      <c r="I488">
        <f t="shared" si="886"/>
        <v>4.8840101804721006E-4</v>
      </c>
      <c r="J488" t="str">
        <f t="shared" si="889"/>
        <v>1990_3</v>
      </c>
      <c r="R488" t="s">
        <v>504</v>
      </c>
      <c r="S488">
        <v>2010</v>
      </c>
      <c r="T488">
        <v>3</v>
      </c>
      <c r="U488">
        <v>227</v>
      </c>
      <c r="V488">
        <v>227</v>
      </c>
      <c r="W488">
        <f t="shared" si="892"/>
        <v>8.1138769374311331E-4</v>
      </c>
    </row>
    <row r="489" spans="1:23" x14ac:dyDescent="0.25">
      <c r="A489" t="str">
        <f t="shared" ref="A489:C489" si="962">A465</f>
        <v>CSL</v>
      </c>
      <c r="B489">
        <f t="shared" si="962"/>
        <v>3</v>
      </c>
      <c r="C489" s="1" t="str">
        <f t="shared" si="962"/>
        <v>CSL_SoCal</v>
      </c>
      <c r="D489">
        <f t="shared" si="938"/>
        <v>1990</v>
      </c>
      <c r="E489">
        <f t="shared" ref="E489:H489" si="963">E465</f>
        <v>1</v>
      </c>
      <c r="F489">
        <f t="shared" si="963"/>
        <v>3</v>
      </c>
      <c r="G489">
        <f t="shared" si="963"/>
        <v>3</v>
      </c>
      <c r="H489">
        <f t="shared" si="963"/>
        <v>2</v>
      </c>
      <c r="I489">
        <f t="shared" si="886"/>
        <v>4.8840101804721006E-4</v>
      </c>
      <c r="J489" t="str">
        <f t="shared" si="889"/>
        <v>1990_3</v>
      </c>
      <c r="R489" t="s">
        <v>505</v>
      </c>
      <c r="S489">
        <v>2010</v>
      </c>
      <c r="T489">
        <v>4</v>
      </c>
      <c r="U489">
        <v>221</v>
      </c>
      <c r="V489">
        <v>221</v>
      </c>
      <c r="W489">
        <f t="shared" si="892"/>
        <v>7.8994132298338348E-4</v>
      </c>
    </row>
    <row r="490" spans="1:23" x14ac:dyDescent="0.25">
      <c r="A490" t="str">
        <f t="shared" ref="A490:C490" si="964">A466</f>
        <v>CSL</v>
      </c>
      <c r="B490">
        <f t="shared" si="964"/>
        <v>3</v>
      </c>
      <c r="C490" s="1" t="str">
        <f t="shared" si="964"/>
        <v>CSL_SoCal</v>
      </c>
      <c r="D490">
        <f t="shared" si="938"/>
        <v>1990</v>
      </c>
      <c r="E490">
        <f t="shared" ref="E490:H490" si="965">E466</f>
        <v>1</v>
      </c>
      <c r="F490">
        <f t="shared" si="965"/>
        <v>4</v>
      </c>
      <c r="G490">
        <f t="shared" si="965"/>
        <v>3</v>
      </c>
      <c r="H490">
        <f t="shared" si="965"/>
        <v>1</v>
      </c>
      <c r="I490">
        <f t="shared" si="886"/>
        <v>6.0924250704858158E-4</v>
      </c>
      <c r="J490" t="str">
        <f t="shared" si="889"/>
        <v>1990_4</v>
      </c>
      <c r="R490" t="s">
        <v>506</v>
      </c>
      <c r="S490">
        <v>2010</v>
      </c>
      <c r="T490">
        <v>5</v>
      </c>
      <c r="U490">
        <v>215</v>
      </c>
      <c r="V490">
        <v>215</v>
      </c>
      <c r="W490">
        <f t="shared" si="892"/>
        <v>7.6849495222365354E-4</v>
      </c>
    </row>
    <row r="491" spans="1:23" x14ac:dyDescent="0.25">
      <c r="A491" t="str">
        <f t="shared" ref="A491:C491" si="966">A467</f>
        <v>CSL</v>
      </c>
      <c r="B491">
        <f t="shared" si="966"/>
        <v>3</v>
      </c>
      <c r="C491" s="1" t="str">
        <f t="shared" si="966"/>
        <v>CSL_SoCal</v>
      </c>
      <c r="D491">
        <f t="shared" si="938"/>
        <v>1990</v>
      </c>
      <c r="E491">
        <f t="shared" ref="E491:H491" si="967">E467</f>
        <v>1</v>
      </c>
      <c r="F491">
        <f t="shared" si="967"/>
        <v>4</v>
      </c>
      <c r="G491">
        <f t="shared" si="967"/>
        <v>3</v>
      </c>
      <c r="H491">
        <f t="shared" si="967"/>
        <v>2</v>
      </c>
      <c r="I491">
        <f t="shared" si="886"/>
        <v>6.0924250704858158E-4</v>
      </c>
      <c r="J491" t="str">
        <f t="shared" si="889"/>
        <v>1990_4</v>
      </c>
      <c r="R491" t="s">
        <v>507</v>
      </c>
      <c r="S491">
        <v>2010</v>
      </c>
      <c r="T491">
        <v>6</v>
      </c>
      <c r="U491">
        <v>124</v>
      </c>
      <c r="V491">
        <v>124</v>
      </c>
      <c r="W491">
        <f t="shared" si="892"/>
        <v>4.432249957010839E-4</v>
      </c>
    </row>
    <row r="492" spans="1:23" x14ac:dyDescent="0.25">
      <c r="A492" t="str">
        <f t="shared" ref="A492:C492" si="968">A468</f>
        <v>CSL</v>
      </c>
      <c r="B492">
        <f t="shared" si="968"/>
        <v>3</v>
      </c>
      <c r="C492" s="1" t="str">
        <f t="shared" si="968"/>
        <v>CSL_SoCal</v>
      </c>
      <c r="D492">
        <f t="shared" si="938"/>
        <v>1990</v>
      </c>
      <c r="E492">
        <f t="shared" ref="E492:H492" si="969">E468</f>
        <v>1</v>
      </c>
      <c r="F492">
        <f t="shared" si="969"/>
        <v>5</v>
      </c>
      <c r="G492">
        <f t="shared" si="969"/>
        <v>3</v>
      </c>
      <c r="H492">
        <f t="shared" si="969"/>
        <v>1</v>
      </c>
      <c r="I492">
        <f t="shared" si="886"/>
        <v>1.007012408344763E-3</v>
      </c>
      <c r="J492" t="str">
        <f t="shared" si="889"/>
        <v>1990_5</v>
      </c>
      <c r="R492" t="s">
        <v>508</v>
      </c>
      <c r="S492">
        <v>2010</v>
      </c>
      <c r="T492">
        <v>7</v>
      </c>
      <c r="U492">
        <v>33</v>
      </c>
      <c r="V492">
        <v>33</v>
      </c>
      <c r="W492">
        <f t="shared" si="892"/>
        <v>1.1795503917851427E-4</v>
      </c>
    </row>
    <row r="493" spans="1:23" x14ac:dyDescent="0.25">
      <c r="A493" t="str">
        <f t="shared" ref="A493:C493" si="970">A469</f>
        <v>CSL</v>
      </c>
      <c r="B493">
        <f t="shared" si="970"/>
        <v>3</v>
      </c>
      <c r="C493" s="1" t="str">
        <f t="shared" si="970"/>
        <v>CSL_SoCal</v>
      </c>
      <c r="D493">
        <f t="shared" si="938"/>
        <v>1990</v>
      </c>
      <c r="E493">
        <f t="shared" ref="E493:H493" si="971">E469</f>
        <v>1</v>
      </c>
      <c r="F493">
        <f t="shared" si="971"/>
        <v>5</v>
      </c>
      <c r="G493">
        <f t="shared" si="971"/>
        <v>3</v>
      </c>
      <c r="H493">
        <f t="shared" si="971"/>
        <v>2</v>
      </c>
      <c r="I493">
        <f t="shared" si="886"/>
        <v>1.007012408344763E-3</v>
      </c>
      <c r="J493" t="str">
        <f t="shared" si="889"/>
        <v>1990_5</v>
      </c>
      <c r="R493" t="s">
        <v>509</v>
      </c>
      <c r="S493">
        <v>2010</v>
      </c>
      <c r="T493">
        <v>8</v>
      </c>
      <c r="U493">
        <v>321</v>
      </c>
      <c r="V493">
        <v>321</v>
      </c>
      <c r="W493">
        <f t="shared" si="892"/>
        <v>1.1473808356455479E-3</v>
      </c>
    </row>
    <row r="494" spans="1:23" x14ac:dyDescent="0.25">
      <c r="A494" t="str">
        <f t="shared" ref="A494:C494" si="972">A470</f>
        <v>CSL</v>
      </c>
      <c r="B494">
        <f t="shared" si="972"/>
        <v>3</v>
      </c>
      <c r="C494" s="1" t="str">
        <f t="shared" si="972"/>
        <v>CSL_SoCal</v>
      </c>
      <c r="D494">
        <f t="shared" si="938"/>
        <v>1990</v>
      </c>
      <c r="E494">
        <f t="shared" ref="E494:H494" si="973">E470</f>
        <v>1</v>
      </c>
      <c r="F494">
        <f t="shared" si="973"/>
        <v>6</v>
      </c>
      <c r="G494">
        <f t="shared" si="973"/>
        <v>3</v>
      </c>
      <c r="H494">
        <f t="shared" si="973"/>
        <v>1</v>
      </c>
      <c r="I494">
        <f t="shared" si="886"/>
        <v>4.8840101804721006E-4</v>
      </c>
      <c r="J494" t="str">
        <f t="shared" si="889"/>
        <v>1990_6</v>
      </c>
      <c r="R494" t="s">
        <v>510</v>
      </c>
      <c r="S494">
        <v>2010</v>
      </c>
      <c r="T494">
        <v>9</v>
      </c>
      <c r="U494">
        <v>357</v>
      </c>
      <c r="V494">
        <v>357</v>
      </c>
      <c r="W494">
        <f t="shared" si="892"/>
        <v>1.2760590602039271E-3</v>
      </c>
    </row>
    <row r="495" spans="1:23" x14ac:dyDescent="0.25">
      <c r="A495" t="str">
        <f t="shared" ref="A495:C495" si="974">A471</f>
        <v>CSL</v>
      </c>
      <c r="B495">
        <f t="shared" si="974"/>
        <v>3</v>
      </c>
      <c r="C495" s="1" t="str">
        <f t="shared" si="974"/>
        <v>CSL_SoCal</v>
      </c>
      <c r="D495">
        <f t="shared" si="938"/>
        <v>1990</v>
      </c>
      <c r="E495">
        <f t="shared" ref="E495:H495" si="975">E471</f>
        <v>1</v>
      </c>
      <c r="F495">
        <f t="shared" si="975"/>
        <v>6</v>
      </c>
      <c r="G495">
        <f t="shared" si="975"/>
        <v>3</v>
      </c>
      <c r="H495">
        <f t="shared" si="975"/>
        <v>2</v>
      </c>
      <c r="I495">
        <f t="shared" si="886"/>
        <v>4.8840101804721006E-4</v>
      </c>
      <c r="J495" t="str">
        <f t="shared" si="889"/>
        <v>1990_6</v>
      </c>
      <c r="R495" t="s">
        <v>514</v>
      </c>
      <c r="S495">
        <v>2011</v>
      </c>
      <c r="T495">
        <v>1</v>
      </c>
      <c r="U495">
        <v>24</v>
      </c>
      <c r="V495">
        <v>24</v>
      </c>
      <c r="W495">
        <f t="shared" si="892"/>
        <v>8.1455828444071399E-5</v>
      </c>
    </row>
    <row r="496" spans="1:23" x14ac:dyDescent="0.25">
      <c r="A496" t="str">
        <f t="shared" ref="A496:C496" si="976">A472</f>
        <v>CSL</v>
      </c>
      <c r="B496">
        <f t="shared" si="976"/>
        <v>3</v>
      </c>
      <c r="C496" s="1" t="str">
        <f t="shared" si="976"/>
        <v>CSL_SoCal</v>
      </c>
      <c r="D496">
        <f t="shared" si="938"/>
        <v>1990</v>
      </c>
      <c r="E496">
        <f t="shared" ref="E496:H496" si="977">E472</f>
        <v>1</v>
      </c>
      <c r="F496">
        <f t="shared" si="977"/>
        <v>7</v>
      </c>
      <c r="G496">
        <f t="shared" si="977"/>
        <v>3</v>
      </c>
      <c r="H496">
        <f t="shared" si="977"/>
        <v>1</v>
      </c>
      <c r="I496">
        <f t="shared" si="886"/>
        <v>6.6211065848668167E-4</v>
      </c>
      <c r="J496" t="str">
        <f t="shared" si="889"/>
        <v>1990_7</v>
      </c>
      <c r="R496" t="s">
        <v>523</v>
      </c>
      <c r="S496">
        <v>2011</v>
      </c>
      <c r="T496">
        <v>10</v>
      </c>
      <c r="U496">
        <v>88</v>
      </c>
      <c r="V496">
        <v>88</v>
      </c>
      <c r="W496">
        <f t="shared" si="892"/>
        <v>2.9867137096159513E-4</v>
      </c>
    </row>
    <row r="497" spans="1:23" x14ac:dyDescent="0.25">
      <c r="A497" t="str">
        <f t="shared" ref="A497:C497" si="978">A473</f>
        <v>CSL</v>
      </c>
      <c r="B497">
        <f t="shared" si="978"/>
        <v>3</v>
      </c>
      <c r="C497" s="1" t="str">
        <f t="shared" si="978"/>
        <v>CSL_SoCal</v>
      </c>
      <c r="D497">
        <f t="shared" si="938"/>
        <v>1990</v>
      </c>
      <c r="E497">
        <f t="shared" ref="E497:H497" si="979">E473</f>
        <v>1</v>
      </c>
      <c r="F497">
        <f t="shared" si="979"/>
        <v>7</v>
      </c>
      <c r="G497">
        <f t="shared" si="979"/>
        <v>3</v>
      </c>
      <c r="H497">
        <f t="shared" si="979"/>
        <v>2</v>
      </c>
      <c r="I497">
        <f t="shared" si="886"/>
        <v>6.6211065848668167E-4</v>
      </c>
      <c r="J497" t="str">
        <f t="shared" si="889"/>
        <v>1990_7</v>
      </c>
      <c r="R497" t="s">
        <v>524</v>
      </c>
      <c r="S497">
        <v>2011</v>
      </c>
      <c r="T497">
        <v>11</v>
      </c>
      <c r="U497">
        <v>157</v>
      </c>
      <c r="V497">
        <v>157</v>
      </c>
      <c r="W497">
        <f t="shared" si="892"/>
        <v>5.328568777383004E-4</v>
      </c>
    </row>
    <row r="498" spans="1:23" x14ac:dyDescent="0.25">
      <c r="A498" t="str">
        <f t="shared" ref="A498:C498" si="980">A474</f>
        <v>CSL</v>
      </c>
      <c r="B498">
        <f t="shared" si="980"/>
        <v>3</v>
      </c>
      <c r="C498" s="1" t="str">
        <f t="shared" si="980"/>
        <v>CSL_SoCal</v>
      </c>
      <c r="D498">
        <f t="shared" si="938"/>
        <v>1990</v>
      </c>
      <c r="E498">
        <f t="shared" ref="E498:H498" si="981">E474</f>
        <v>1</v>
      </c>
      <c r="F498">
        <f t="shared" si="981"/>
        <v>8</v>
      </c>
      <c r="G498">
        <f t="shared" si="981"/>
        <v>3</v>
      </c>
      <c r="H498">
        <f t="shared" si="981"/>
        <v>1</v>
      </c>
      <c r="I498">
        <f t="shared" si="886"/>
        <v>8.3582029892615328E-4</v>
      </c>
      <c r="J498" t="str">
        <f t="shared" si="889"/>
        <v>1990_8</v>
      </c>
      <c r="R498" t="s">
        <v>525</v>
      </c>
      <c r="S498">
        <v>2011</v>
      </c>
      <c r="T498">
        <v>12</v>
      </c>
      <c r="U498">
        <v>109</v>
      </c>
      <c r="V498">
        <v>109</v>
      </c>
      <c r="W498">
        <f t="shared" si="892"/>
        <v>3.699452208501576E-4</v>
      </c>
    </row>
    <row r="499" spans="1:23" x14ac:dyDescent="0.25">
      <c r="A499" t="str">
        <f t="shared" ref="A499:C499" si="982">A475</f>
        <v>CSL</v>
      </c>
      <c r="B499">
        <f t="shared" si="982"/>
        <v>3</v>
      </c>
      <c r="C499" s="1" t="str">
        <f t="shared" si="982"/>
        <v>CSL_SoCal</v>
      </c>
      <c r="D499">
        <f t="shared" si="938"/>
        <v>1990</v>
      </c>
      <c r="E499">
        <f t="shared" ref="E499:H499" si="983">E475</f>
        <v>1</v>
      </c>
      <c r="F499">
        <f t="shared" si="983"/>
        <v>8</v>
      </c>
      <c r="G499">
        <f t="shared" si="983"/>
        <v>3</v>
      </c>
      <c r="H499">
        <f t="shared" si="983"/>
        <v>2</v>
      </c>
      <c r="I499">
        <f t="shared" si="886"/>
        <v>8.3582029892615328E-4</v>
      </c>
      <c r="J499" t="str">
        <f t="shared" si="889"/>
        <v>1990_8</v>
      </c>
      <c r="R499" t="s">
        <v>515</v>
      </c>
      <c r="S499">
        <v>2011</v>
      </c>
      <c r="T499">
        <v>2</v>
      </c>
      <c r="U499">
        <v>42</v>
      </c>
      <c r="V499">
        <v>42</v>
      </c>
      <c r="W499">
        <f t="shared" si="892"/>
        <v>1.4254769977712495E-4</v>
      </c>
    </row>
    <row r="500" spans="1:23" x14ac:dyDescent="0.25">
      <c r="A500" t="str">
        <f t="shared" ref="A500:C500" si="984">A476</f>
        <v>CSL</v>
      </c>
      <c r="B500">
        <f t="shared" si="984"/>
        <v>3</v>
      </c>
      <c r="C500" s="1" t="str">
        <f t="shared" si="984"/>
        <v>CSL_SoCal</v>
      </c>
      <c r="D500">
        <f t="shared" si="938"/>
        <v>1990</v>
      </c>
      <c r="E500">
        <f t="shared" ref="E500:H500" si="985">E476</f>
        <v>1</v>
      </c>
      <c r="F500">
        <f t="shared" si="985"/>
        <v>9</v>
      </c>
      <c r="G500">
        <f t="shared" si="985"/>
        <v>3</v>
      </c>
      <c r="H500">
        <f t="shared" si="985"/>
        <v>1</v>
      </c>
      <c r="I500">
        <f t="shared" si="886"/>
        <v>1.2335902002223347E-3</v>
      </c>
      <c r="J500" t="str">
        <f t="shared" si="889"/>
        <v>1990_9</v>
      </c>
      <c r="R500" t="s">
        <v>516</v>
      </c>
      <c r="S500">
        <v>2011</v>
      </c>
      <c r="T500">
        <v>3</v>
      </c>
      <c r="U500">
        <v>82</v>
      </c>
      <c r="V500">
        <v>82</v>
      </c>
      <c r="W500">
        <f t="shared" si="892"/>
        <v>2.7830741385057728E-4</v>
      </c>
    </row>
    <row r="501" spans="1:23" x14ac:dyDescent="0.25">
      <c r="A501" t="str">
        <f t="shared" ref="A501:C501" si="986">A477</f>
        <v>CSL</v>
      </c>
      <c r="B501">
        <f t="shared" si="986"/>
        <v>3</v>
      </c>
      <c r="C501" s="1" t="str">
        <f t="shared" si="986"/>
        <v>CSL_SoCal</v>
      </c>
      <c r="D501">
        <f t="shared" si="938"/>
        <v>1990</v>
      </c>
      <c r="E501">
        <f t="shared" ref="E501:H501" si="987">E477</f>
        <v>1</v>
      </c>
      <c r="F501">
        <f t="shared" si="987"/>
        <v>9</v>
      </c>
      <c r="G501">
        <f t="shared" si="987"/>
        <v>3</v>
      </c>
      <c r="H501">
        <f t="shared" si="987"/>
        <v>2</v>
      </c>
      <c r="I501">
        <f t="shared" si="886"/>
        <v>1.2335902002223347E-3</v>
      </c>
      <c r="J501" t="str">
        <f t="shared" si="889"/>
        <v>1990_9</v>
      </c>
      <c r="R501" t="s">
        <v>517</v>
      </c>
      <c r="S501">
        <v>2011</v>
      </c>
      <c r="T501">
        <v>4</v>
      </c>
      <c r="U501">
        <v>154</v>
      </c>
      <c r="V501">
        <v>242</v>
      </c>
      <c r="W501">
        <f t="shared" si="892"/>
        <v>8.213462701443866E-4</v>
      </c>
    </row>
    <row r="502" spans="1:23" x14ac:dyDescent="0.25">
      <c r="A502" t="str">
        <f t="shared" ref="A502:C502" si="988">A478</f>
        <v>CSL</v>
      </c>
      <c r="B502">
        <f t="shared" si="988"/>
        <v>3</v>
      </c>
      <c r="C502" s="1" t="str">
        <f t="shared" si="988"/>
        <v>CSL_SoCal</v>
      </c>
      <c r="D502">
        <f t="shared" si="938"/>
        <v>1990</v>
      </c>
      <c r="E502">
        <f t="shared" ref="E502:H502" si="989">E478</f>
        <v>1</v>
      </c>
      <c r="F502">
        <f t="shared" si="989"/>
        <v>10</v>
      </c>
      <c r="G502">
        <f t="shared" si="989"/>
        <v>3</v>
      </c>
      <c r="H502">
        <f t="shared" si="989"/>
        <v>1</v>
      </c>
      <c r="I502">
        <f t="shared" si="886"/>
        <v>8.8617091934339149E-4</v>
      </c>
      <c r="J502" t="str">
        <f t="shared" si="889"/>
        <v>1990_10</v>
      </c>
      <c r="R502" t="s">
        <v>518</v>
      </c>
      <c r="S502">
        <v>2011</v>
      </c>
      <c r="T502">
        <v>5</v>
      </c>
      <c r="U502">
        <v>127</v>
      </c>
      <c r="V502">
        <v>127</v>
      </c>
      <c r="W502">
        <f t="shared" si="892"/>
        <v>4.3103709218321115E-4</v>
      </c>
    </row>
    <row r="503" spans="1:23" x14ac:dyDescent="0.25">
      <c r="A503" t="str">
        <f t="shared" ref="A503:C503" si="990">A479</f>
        <v>CSL</v>
      </c>
      <c r="B503">
        <f t="shared" si="990"/>
        <v>3</v>
      </c>
      <c r="C503" s="1" t="str">
        <f t="shared" si="990"/>
        <v>CSL_SoCal</v>
      </c>
      <c r="D503">
        <f t="shared" si="938"/>
        <v>1990</v>
      </c>
      <c r="E503">
        <f t="shared" ref="E503:H503" si="991">E479</f>
        <v>1</v>
      </c>
      <c r="F503">
        <f t="shared" si="991"/>
        <v>10</v>
      </c>
      <c r="G503">
        <f t="shared" si="991"/>
        <v>3</v>
      </c>
      <c r="H503">
        <f t="shared" si="991"/>
        <v>2</v>
      </c>
      <c r="I503">
        <f t="shared" si="886"/>
        <v>8.8617091934339149E-4</v>
      </c>
      <c r="J503" t="str">
        <f t="shared" si="889"/>
        <v>1990_10</v>
      </c>
      <c r="R503" t="s">
        <v>519</v>
      </c>
      <c r="S503">
        <v>2011</v>
      </c>
      <c r="T503">
        <v>6</v>
      </c>
      <c r="U503">
        <v>12</v>
      </c>
      <c r="V503">
        <v>12</v>
      </c>
      <c r="W503">
        <f t="shared" si="892"/>
        <v>4.0727914222035699E-5</v>
      </c>
    </row>
    <row r="504" spans="1:23" x14ac:dyDescent="0.25">
      <c r="A504" t="str">
        <f t="shared" ref="A504:C504" si="992">A480</f>
        <v>CSL</v>
      </c>
      <c r="B504">
        <f t="shared" si="992"/>
        <v>3</v>
      </c>
      <c r="C504" s="1" t="str">
        <f t="shared" si="992"/>
        <v>CSL_SoCal</v>
      </c>
      <c r="D504">
        <f t="shared" si="938"/>
        <v>1990</v>
      </c>
      <c r="E504">
        <f t="shared" ref="E504:H504" si="993">E480</f>
        <v>1</v>
      </c>
      <c r="F504">
        <f t="shared" si="993"/>
        <v>11</v>
      </c>
      <c r="G504">
        <f t="shared" si="993"/>
        <v>3</v>
      </c>
      <c r="H504">
        <f t="shared" si="993"/>
        <v>1</v>
      </c>
      <c r="I504">
        <f t="shared" si="886"/>
        <v>5.035062041723815E-4</v>
      </c>
      <c r="J504" t="str">
        <f t="shared" si="889"/>
        <v>1990_11</v>
      </c>
      <c r="R504" t="s">
        <v>520</v>
      </c>
      <c r="S504">
        <v>2011</v>
      </c>
      <c r="T504">
        <v>7</v>
      </c>
      <c r="U504">
        <v>157.5</v>
      </c>
      <c r="V504">
        <v>157.5</v>
      </c>
      <c r="W504">
        <f t="shared" si="892"/>
        <v>5.3455387416421855E-4</v>
      </c>
    </row>
    <row r="505" spans="1:23" x14ac:dyDescent="0.25">
      <c r="A505" t="str">
        <f t="shared" ref="A505:C505" si="994">A481</f>
        <v>CSL</v>
      </c>
      <c r="B505">
        <f t="shared" si="994"/>
        <v>3</v>
      </c>
      <c r="C505" s="1" t="str">
        <f t="shared" si="994"/>
        <v>CSL_SoCal</v>
      </c>
      <c r="D505">
        <f t="shared" si="938"/>
        <v>1990</v>
      </c>
      <c r="E505">
        <f t="shared" ref="E505:H505" si="995">E481</f>
        <v>1</v>
      </c>
      <c r="F505">
        <f t="shared" si="995"/>
        <v>11</v>
      </c>
      <c r="G505">
        <f t="shared" si="995"/>
        <v>3</v>
      </c>
      <c r="H505">
        <f t="shared" si="995"/>
        <v>2</v>
      </c>
      <c r="I505">
        <f t="shared" si="886"/>
        <v>5.035062041723815E-4</v>
      </c>
      <c r="J505" t="str">
        <f t="shared" si="889"/>
        <v>1990_11</v>
      </c>
      <c r="R505" t="s">
        <v>521</v>
      </c>
      <c r="S505">
        <v>2011</v>
      </c>
      <c r="T505">
        <v>8</v>
      </c>
      <c r="U505">
        <v>303</v>
      </c>
      <c r="V505">
        <v>303</v>
      </c>
      <c r="W505">
        <f t="shared" si="892"/>
        <v>1.0283798341064014E-3</v>
      </c>
    </row>
    <row r="506" spans="1:23" x14ac:dyDescent="0.25">
      <c r="A506" t="str">
        <f t="shared" ref="A506:C506" si="996">A482</f>
        <v>CSL</v>
      </c>
      <c r="B506">
        <f t="shared" si="996"/>
        <v>3</v>
      </c>
      <c r="C506" s="1" t="str">
        <f t="shared" si="996"/>
        <v>CSL_SoCal</v>
      </c>
      <c r="D506">
        <f t="shared" si="938"/>
        <v>1990</v>
      </c>
      <c r="E506">
        <f t="shared" ref="E506:H506" si="997">E482</f>
        <v>1</v>
      </c>
      <c r="F506">
        <f t="shared" si="997"/>
        <v>12</v>
      </c>
      <c r="G506">
        <f t="shared" si="997"/>
        <v>3</v>
      </c>
      <c r="H506">
        <f t="shared" si="997"/>
        <v>1</v>
      </c>
      <c r="I506">
        <f t="shared" si="886"/>
        <v>1.963674196272288E-4</v>
      </c>
      <c r="J506" t="str">
        <f t="shared" si="889"/>
        <v>1990_12</v>
      </c>
      <c r="R506" t="s">
        <v>522</v>
      </c>
      <c r="S506">
        <v>2011</v>
      </c>
      <c r="T506">
        <v>9</v>
      </c>
      <c r="U506">
        <v>195.5</v>
      </c>
      <c r="V506">
        <v>195.5</v>
      </c>
      <c r="W506">
        <f t="shared" si="892"/>
        <v>6.6352560253399827E-4</v>
      </c>
    </row>
    <row r="507" spans="1:23" x14ac:dyDescent="0.25">
      <c r="A507" t="str">
        <f t="shared" ref="A507:C507" si="998">A483</f>
        <v>CSL</v>
      </c>
      <c r="B507">
        <f t="shared" si="998"/>
        <v>3</v>
      </c>
      <c r="C507" s="1" t="str">
        <f t="shared" si="998"/>
        <v>CSL_SoCal</v>
      </c>
      <c r="D507">
        <f t="shared" si="938"/>
        <v>1990</v>
      </c>
      <c r="E507">
        <f t="shared" ref="E507:H507" si="999">E483</f>
        <v>1</v>
      </c>
      <c r="F507">
        <f t="shared" si="999"/>
        <v>12</v>
      </c>
      <c r="G507">
        <f t="shared" si="999"/>
        <v>3</v>
      </c>
      <c r="H507">
        <f t="shared" si="999"/>
        <v>2</v>
      </c>
      <c r="I507">
        <f t="shared" si="886"/>
        <v>1.963674196272288E-4</v>
      </c>
      <c r="J507" t="str">
        <f t="shared" si="889"/>
        <v>1990_12</v>
      </c>
      <c r="R507" t="s">
        <v>526</v>
      </c>
      <c r="S507">
        <v>2012</v>
      </c>
      <c r="T507">
        <v>1</v>
      </c>
      <c r="U507">
        <v>69.5</v>
      </c>
      <c r="V507">
        <v>97</v>
      </c>
      <c r="W507">
        <f t="shared" si="892"/>
        <v>3.1260152651027637E-4</v>
      </c>
    </row>
    <row r="508" spans="1:23" x14ac:dyDescent="0.25">
      <c r="A508" t="str">
        <f t="shared" ref="A508:C508" si="1000">A484</f>
        <v>CSL</v>
      </c>
      <c r="B508">
        <f t="shared" si="1000"/>
        <v>3</v>
      </c>
      <c r="C508" s="1" t="str">
        <f t="shared" si="1000"/>
        <v>CSL_SoCal</v>
      </c>
      <c r="D508">
        <f t="shared" si="938"/>
        <v>1991</v>
      </c>
      <c r="E508">
        <f t="shared" ref="E508:H508" si="1001">E484</f>
        <v>1</v>
      </c>
      <c r="F508">
        <f t="shared" si="1001"/>
        <v>1</v>
      </c>
      <c r="G508">
        <f t="shared" si="1001"/>
        <v>3</v>
      </c>
      <c r="H508">
        <f t="shared" si="1001"/>
        <v>1</v>
      </c>
      <c r="I508">
        <f t="shared" si="886"/>
        <v>4.7809385799399206E-4</v>
      </c>
      <c r="J508" t="str">
        <f t="shared" si="889"/>
        <v>1991_1</v>
      </c>
      <c r="R508" t="s">
        <v>535</v>
      </c>
      <c r="S508">
        <v>2012</v>
      </c>
      <c r="T508">
        <v>10</v>
      </c>
      <c r="U508">
        <v>145</v>
      </c>
      <c r="V508">
        <v>145</v>
      </c>
      <c r="W508">
        <f t="shared" si="892"/>
        <v>4.6729094169061934E-4</v>
      </c>
    </row>
    <row r="509" spans="1:23" x14ac:dyDescent="0.25">
      <c r="A509" t="str">
        <f t="shared" ref="A509:C509" si="1002">A485</f>
        <v>CSL</v>
      </c>
      <c r="B509">
        <f t="shared" si="1002"/>
        <v>3</v>
      </c>
      <c r="C509" s="1" t="str">
        <f t="shared" si="1002"/>
        <v>CSL_SoCal</v>
      </c>
      <c r="D509">
        <f t="shared" si="938"/>
        <v>1991</v>
      </c>
      <c r="E509">
        <f t="shared" ref="E509:H509" si="1003">E485</f>
        <v>1</v>
      </c>
      <c r="F509">
        <f t="shared" si="1003"/>
        <v>1</v>
      </c>
      <c r="G509">
        <f t="shared" si="1003"/>
        <v>3</v>
      </c>
      <c r="H509">
        <f t="shared" si="1003"/>
        <v>2</v>
      </c>
      <c r="I509">
        <f t="shared" si="886"/>
        <v>4.7809385799399206E-4</v>
      </c>
      <c r="J509" t="str">
        <f t="shared" si="889"/>
        <v>1991_1</v>
      </c>
      <c r="R509" t="s">
        <v>536</v>
      </c>
      <c r="S509">
        <v>2012</v>
      </c>
      <c r="T509">
        <v>11</v>
      </c>
      <c r="U509">
        <v>94</v>
      </c>
      <c r="V509">
        <v>94</v>
      </c>
      <c r="W509">
        <f t="shared" si="892"/>
        <v>3.0293343806150495E-4</v>
      </c>
    </row>
    <row r="510" spans="1:23" x14ac:dyDescent="0.25">
      <c r="A510" t="str">
        <f t="shared" ref="A510:C510" si="1004">A486</f>
        <v>CSL</v>
      </c>
      <c r="B510">
        <f t="shared" si="1004"/>
        <v>3</v>
      </c>
      <c r="C510" s="1" t="str">
        <f t="shared" si="1004"/>
        <v>CSL_SoCal</v>
      </c>
      <c r="D510">
        <f t="shared" si="938"/>
        <v>1991</v>
      </c>
      <c r="E510">
        <f t="shared" ref="E510:H510" si="1005">E486</f>
        <v>1</v>
      </c>
      <c r="F510">
        <f t="shared" si="1005"/>
        <v>2</v>
      </c>
      <c r="G510">
        <f t="shared" si="1005"/>
        <v>3</v>
      </c>
      <c r="H510">
        <f t="shared" si="1005"/>
        <v>1</v>
      </c>
      <c r="I510">
        <f t="shared" si="886"/>
        <v>4.0637977929489327E-4</v>
      </c>
      <c r="J510" t="str">
        <f t="shared" si="889"/>
        <v>1991_2</v>
      </c>
      <c r="R510" t="s">
        <v>537</v>
      </c>
      <c r="S510">
        <v>2012</v>
      </c>
      <c r="T510">
        <v>12</v>
      </c>
      <c r="U510">
        <v>24</v>
      </c>
      <c r="V510">
        <v>24</v>
      </c>
      <c r="W510">
        <f t="shared" si="892"/>
        <v>7.7344707590171484E-5</v>
      </c>
    </row>
    <row r="511" spans="1:23" x14ac:dyDescent="0.25">
      <c r="A511" t="str">
        <f t="shared" ref="A511:C511" si="1006">A487</f>
        <v>CSL</v>
      </c>
      <c r="B511">
        <f t="shared" si="1006"/>
        <v>3</v>
      </c>
      <c r="C511" s="1" t="str">
        <f t="shared" si="1006"/>
        <v>CSL_SoCal</v>
      </c>
      <c r="D511">
        <f t="shared" si="938"/>
        <v>1991</v>
      </c>
      <c r="E511">
        <f t="shared" ref="E511:H511" si="1007">E487</f>
        <v>1</v>
      </c>
      <c r="F511">
        <f t="shared" si="1007"/>
        <v>2</v>
      </c>
      <c r="G511">
        <f t="shared" si="1007"/>
        <v>3</v>
      </c>
      <c r="H511">
        <f t="shared" si="1007"/>
        <v>2</v>
      </c>
      <c r="I511">
        <f t="shared" si="886"/>
        <v>4.0637977929489327E-4</v>
      </c>
      <c r="J511" t="str">
        <f t="shared" si="889"/>
        <v>1991_2</v>
      </c>
      <c r="R511" t="s">
        <v>527</v>
      </c>
      <c r="S511">
        <v>2012</v>
      </c>
      <c r="T511">
        <v>2</v>
      </c>
      <c r="U511">
        <v>30</v>
      </c>
      <c r="V511">
        <v>85</v>
      </c>
      <c r="W511">
        <f t="shared" si="892"/>
        <v>2.7392917271519063E-4</v>
      </c>
    </row>
    <row r="512" spans="1:23" x14ac:dyDescent="0.25">
      <c r="A512" t="str">
        <f t="shared" ref="A512:C512" si="1008">A488</f>
        <v>CSL</v>
      </c>
      <c r="B512">
        <f t="shared" si="1008"/>
        <v>3</v>
      </c>
      <c r="C512" s="1" t="str">
        <f t="shared" si="1008"/>
        <v>CSL_SoCal</v>
      </c>
      <c r="D512">
        <f t="shared" si="938"/>
        <v>1991</v>
      </c>
      <c r="E512">
        <f t="shared" ref="E512:H512" si="1009">E488</f>
        <v>1</v>
      </c>
      <c r="F512">
        <f t="shared" si="1009"/>
        <v>3</v>
      </c>
      <c r="G512">
        <f t="shared" si="1009"/>
        <v>3</v>
      </c>
      <c r="H512">
        <f t="shared" si="1009"/>
        <v>1</v>
      </c>
      <c r="I512">
        <f t="shared" si="886"/>
        <v>4.6375104225417231E-4</v>
      </c>
      <c r="J512" t="str">
        <f t="shared" si="889"/>
        <v>1991_3</v>
      </c>
      <c r="R512" t="s">
        <v>528</v>
      </c>
      <c r="S512">
        <v>2012</v>
      </c>
      <c r="T512">
        <v>3</v>
      </c>
      <c r="U512">
        <v>136</v>
      </c>
      <c r="V512">
        <v>163.5</v>
      </c>
      <c r="W512">
        <f t="shared" si="892"/>
        <v>5.269108204580432E-4</v>
      </c>
    </row>
    <row r="513" spans="1:23" x14ac:dyDescent="0.25">
      <c r="A513" t="str">
        <f t="shared" ref="A513:C513" si="1010">A489</f>
        <v>CSL</v>
      </c>
      <c r="B513">
        <f t="shared" si="1010"/>
        <v>3</v>
      </c>
      <c r="C513" s="1" t="str">
        <f t="shared" si="1010"/>
        <v>CSL_SoCal</v>
      </c>
      <c r="D513">
        <f t="shared" si="938"/>
        <v>1991</v>
      </c>
      <c r="E513">
        <f t="shared" ref="E513:H513" si="1011">E489</f>
        <v>1</v>
      </c>
      <c r="F513">
        <f t="shared" si="1011"/>
        <v>3</v>
      </c>
      <c r="G513">
        <f t="shared" si="1011"/>
        <v>3</v>
      </c>
      <c r="H513">
        <f t="shared" si="1011"/>
        <v>2</v>
      </c>
      <c r="I513">
        <f t="shared" si="886"/>
        <v>4.6375104225417231E-4</v>
      </c>
      <c r="J513" t="str">
        <f t="shared" si="889"/>
        <v>1991_3</v>
      </c>
      <c r="R513" t="s">
        <v>529</v>
      </c>
      <c r="S513">
        <v>2012</v>
      </c>
      <c r="T513">
        <v>4</v>
      </c>
      <c r="U513">
        <v>242</v>
      </c>
      <c r="V513">
        <v>242</v>
      </c>
      <c r="W513">
        <f t="shared" si="892"/>
        <v>7.7989246820089572E-4</v>
      </c>
    </row>
    <row r="514" spans="1:23" x14ac:dyDescent="0.25">
      <c r="A514" t="str">
        <f t="shared" ref="A514:C514" si="1012">A490</f>
        <v>CSL</v>
      </c>
      <c r="B514">
        <f t="shared" si="1012"/>
        <v>3</v>
      </c>
      <c r="C514" s="1" t="str">
        <f t="shared" si="1012"/>
        <v>CSL_SoCal</v>
      </c>
      <c r="D514">
        <f t="shared" si="938"/>
        <v>1991</v>
      </c>
      <c r="E514">
        <f t="shared" ref="E514:H514" si="1013">E490</f>
        <v>1</v>
      </c>
      <c r="F514">
        <f t="shared" si="1013"/>
        <v>4</v>
      </c>
      <c r="G514">
        <f t="shared" si="1013"/>
        <v>3</v>
      </c>
      <c r="H514">
        <f t="shared" si="1013"/>
        <v>1</v>
      </c>
      <c r="I514">
        <f t="shared" si="886"/>
        <v>5.7849356817273035E-4</v>
      </c>
      <c r="J514" t="str">
        <f t="shared" si="889"/>
        <v>1991_4</v>
      </c>
      <c r="R514" t="s">
        <v>530</v>
      </c>
      <c r="S514">
        <v>2012</v>
      </c>
      <c r="T514">
        <v>5</v>
      </c>
      <c r="U514">
        <v>91</v>
      </c>
      <c r="V514">
        <v>91</v>
      </c>
      <c r="W514">
        <f t="shared" si="892"/>
        <v>2.9326534961273353E-4</v>
      </c>
    </row>
    <row r="515" spans="1:23" x14ac:dyDescent="0.25">
      <c r="A515" t="str">
        <f t="shared" ref="A515:C515" si="1014">A491</f>
        <v>CSL</v>
      </c>
      <c r="B515">
        <f t="shared" si="1014"/>
        <v>3</v>
      </c>
      <c r="C515" s="1" t="str">
        <f t="shared" si="1014"/>
        <v>CSL_SoCal</v>
      </c>
      <c r="D515">
        <f t="shared" si="938"/>
        <v>1991</v>
      </c>
      <c r="E515">
        <f t="shared" ref="E515:H515" si="1015">E491</f>
        <v>1</v>
      </c>
      <c r="F515">
        <f t="shared" si="1015"/>
        <v>4</v>
      </c>
      <c r="G515">
        <f t="shared" si="1015"/>
        <v>3</v>
      </c>
      <c r="H515">
        <f t="shared" si="1015"/>
        <v>2</v>
      </c>
      <c r="I515">
        <f t="shared" si="886"/>
        <v>5.7849356817273035E-4</v>
      </c>
      <c r="J515" t="str">
        <f t="shared" si="889"/>
        <v>1991_4</v>
      </c>
      <c r="R515" t="s">
        <v>531</v>
      </c>
      <c r="S515">
        <v>2012</v>
      </c>
      <c r="T515">
        <v>6</v>
      </c>
      <c r="U515">
        <v>18</v>
      </c>
      <c r="V515">
        <v>18</v>
      </c>
      <c r="W515">
        <f t="shared" si="892"/>
        <v>5.8008530692628613E-5</v>
      </c>
    </row>
    <row r="516" spans="1:23" x14ac:dyDescent="0.25">
      <c r="A516" t="str">
        <f t="shared" ref="A516:C516" si="1016">A492</f>
        <v>CSL</v>
      </c>
      <c r="B516">
        <f t="shared" si="1016"/>
        <v>3</v>
      </c>
      <c r="C516" s="1" t="str">
        <f t="shared" si="1016"/>
        <v>CSL_SoCal</v>
      </c>
      <c r="D516">
        <f t="shared" si="938"/>
        <v>1991</v>
      </c>
      <c r="E516">
        <f t="shared" ref="E516:H516" si="1017">E492</f>
        <v>1</v>
      </c>
      <c r="F516">
        <f t="shared" si="1017"/>
        <v>5</v>
      </c>
      <c r="G516">
        <f t="shared" si="1017"/>
        <v>3</v>
      </c>
      <c r="H516">
        <f t="shared" si="1017"/>
        <v>1</v>
      </c>
      <c r="I516">
        <f t="shared" ref="I516:I579" si="1018">VLOOKUP(J516,csl_fractions,6)*0.5</f>
        <v>9.5618771598798412E-4</v>
      </c>
      <c r="J516" t="str">
        <f t="shared" si="889"/>
        <v>1991_5</v>
      </c>
      <c r="R516" t="s">
        <v>532</v>
      </c>
      <c r="S516">
        <v>2012</v>
      </c>
      <c r="T516">
        <v>7</v>
      </c>
      <c r="U516">
        <v>116.5</v>
      </c>
      <c r="V516">
        <v>116.5</v>
      </c>
      <c r="W516">
        <f t="shared" si="892"/>
        <v>3.7544410142729073E-4</v>
      </c>
    </row>
    <row r="517" spans="1:23" x14ac:dyDescent="0.25">
      <c r="A517" t="str">
        <f t="shared" ref="A517:C517" si="1019">A493</f>
        <v>CSL</v>
      </c>
      <c r="B517">
        <f t="shared" si="1019"/>
        <v>3</v>
      </c>
      <c r="C517" s="1" t="str">
        <f t="shared" si="1019"/>
        <v>CSL_SoCal</v>
      </c>
      <c r="D517">
        <f t="shared" si="938"/>
        <v>1991</v>
      </c>
      <c r="E517">
        <f t="shared" ref="E517:H517" si="1020">E493</f>
        <v>1</v>
      </c>
      <c r="F517">
        <f t="shared" si="1020"/>
        <v>5</v>
      </c>
      <c r="G517">
        <f t="shared" si="1020"/>
        <v>3</v>
      </c>
      <c r="H517">
        <f t="shared" si="1020"/>
        <v>2</v>
      </c>
      <c r="I517">
        <f t="shared" si="1018"/>
        <v>9.5618771598798412E-4</v>
      </c>
      <c r="J517" t="str">
        <f t="shared" ref="J517:J580" si="1021">CONCATENATE(D517&amp;"_",F517)</f>
        <v>1991_5</v>
      </c>
      <c r="R517" t="s">
        <v>533</v>
      </c>
      <c r="S517">
        <v>2012</v>
      </c>
      <c r="T517">
        <v>8</v>
      </c>
      <c r="U517">
        <v>215</v>
      </c>
      <c r="V517">
        <v>215</v>
      </c>
      <c r="W517">
        <f t="shared" si="892"/>
        <v>6.9287967216195281E-4</v>
      </c>
    </row>
    <row r="518" spans="1:23" x14ac:dyDescent="0.25">
      <c r="A518" t="str">
        <f t="shared" ref="A518:C518" si="1022">A494</f>
        <v>CSL</v>
      </c>
      <c r="B518">
        <f t="shared" si="1022"/>
        <v>3</v>
      </c>
      <c r="C518" s="1" t="str">
        <f t="shared" si="1022"/>
        <v>CSL_SoCal</v>
      </c>
      <c r="D518">
        <f t="shared" si="938"/>
        <v>1991</v>
      </c>
      <c r="E518">
        <f t="shared" ref="E518:H518" si="1023">E494</f>
        <v>1</v>
      </c>
      <c r="F518">
        <f t="shared" si="1023"/>
        <v>6</v>
      </c>
      <c r="G518">
        <f t="shared" si="1023"/>
        <v>3</v>
      </c>
      <c r="H518">
        <f t="shared" si="1023"/>
        <v>1</v>
      </c>
      <c r="I518">
        <f t="shared" si="1018"/>
        <v>4.6375104225417231E-4</v>
      </c>
      <c r="J518" t="str">
        <f t="shared" si="1021"/>
        <v>1991_6</v>
      </c>
      <c r="R518" t="s">
        <v>534</v>
      </c>
      <c r="S518">
        <v>2012</v>
      </c>
      <c r="T518">
        <v>9</v>
      </c>
      <c r="U518">
        <v>188</v>
      </c>
      <c r="V518">
        <v>188</v>
      </c>
      <c r="W518">
        <f t="shared" ref="W518:W581" si="1024">V518/VLOOKUP(S518,CSL_AnnualCounts,3)</f>
        <v>6.058668761230099E-4</v>
      </c>
    </row>
    <row r="519" spans="1:23" x14ac:dyDescent="0.25">
      <c r="A519" t="str">
        <f t="shared" ref="A519:C519" si="1025">A495</f>
        <v>CSL</v>
      </c>
      <c r="B519">
        <f t="shared" si="1025"/>
        <v>3</v>
      </c>
      <c r="C519" s="1" t="str">
        <f t="shared" si="1025"/>
        <v>CSL_SoCal</v>
      </c>
      <c r="D519">
        <f t="shared" si="938"/>
        <v>1991</v>
      </c>
      <c r="E519">
        <f t="shared" ref="E519:H519" si="1026">E495</f>
        <v>1</v>
      </c>
      <c r="F519">
        <f t="shared" si="1026"/>
        <v>6</v>
      </c>
      <c r="G519">
        <f t="shared" si="1026"/>
        <v>3</v>
      </c>
      <c r="H519">
        <f t="shared" si="1026"/>
        <v>2</v>
      </c>
      <c r="I519">
        <f t="shared" si="1018"/>
        <v>4.6375104225417231E-4</v>
      </c>
      <c r="J519" t="str">
        <f t="shared" si="1021"/>
        <v>1991_6</v>
      </c>
      <c r="R519" t="s">
        <v>538</v>
      </c>
      <c r="S519">
        <v>2013</v>
      </c>
      <c r="T519">
        <v>1</v>
      </c>
      <c r="U519">
        <v>42</v>
      </c>
      <c r="V519">
        <v>42</v>
      </c>
      <c r="W519">
        <f t="shared" si="1024"/>
        <v>1.2852185961800179E-4</v>
      </c>
    </row>
    <row r="520" spans="1:23" x14ac:dyDescent="0.25">
      <c r="A520" t="str">
        <f t="shared" ref="A520:C520" si="1027">A496</f>
        <v>CSL</v>
      </c>
      <c r="B520">
        <f t="shared" si="1027"/>
        <v>3</v>
      </c>
      <c r="C520" s="1" t="str">
        <f t="shared" si="1027"/>
        <v>CSL_SoCal</v>
      </c>
      <c r="D520">
        <f t="shared" si="938"/>
        <v>1991</v>
      </c>
      <c r="E520">
        <f t="shared" ref="E520:H520" si="1028">E496</f>
        <v>1</v>
      </c>
      <c r="F520">
        <f t="shared" si="1028"/>
        <v>7</v>
      </c>
      <c r="G520">
        <f t="shared" si="1028"/>
        <v>3</v>
      </c>
      <c r="H520">
        <f t="shared" si="1028"/>
        <v>1</v>
      </c>
      <c r="I520">
        <f t="shared" si="1018"/>
        <v>6.2869342326209957E-4</v>
      </c>
      <c r="J520" t="str">
        <f t="shared" si="1021"/>
        <v>1991_7</v>
      </c>
      <c r="R520" t="s">
        <v>547</v>
      </c>
      <c r="S520">
        <v>2013</v>
      </c>
      <c r="T520">
        <v>10</v>
      </c>
      <c r="U520">
        <v>281.5</v>
      </c>
      <c r="V520">
        <v>281.5</v>
      </c>
      <c r="W520">
        <f t="shared" si="1024"/>
        <v>8.6140246386827391E-4</v>
      </c>
    </row>
    <row r="521" spans="1:23" x14ac:dyDescent="0.25">
      <c r="A521" t="str">
        <f t="shared" ref="A521:C521" si="1029">A497</f>
        <v>CSL</v>
      </c>
      <c r="B521">
        <f t="shared" si="1029"/>
        <v>3</v>
      </c>
      <c r="C521" s="1" t="str">
        <f t="shared" si="1029"/>
        <v>CSL_SoCal</v>
      </c>
      <c r="D521">
        <f t="shared" si="938"/>
        <v>1991</v>
      </c>
      <c r="E521">
        <f t="shared" ref="E521:H521" si="1030">E497</f>
        <v>1</v>
      </c>
      <c r="F521">
        <f t="shared" si="1030"/>
        <v>7</v>
      </c>
      <c r="G521">
        <f t="shared" si="1030"/>
        <v>3</v>
      </c>
      <c r="H521">
        <f t="shared" si="1030"/>
        <v>2</v>
      </c>
      <c r="I521">
        <f t="shared" si="1018"/>
        <v>6.2869342326209957E-4</v>
      </c>
      <c r="J521" t="str">
        <f t="shared" si="1021"/>
        <v>1991_7</v>
      </c>
      <c r="R521" t="s">
        <v>548</v>
      </c>
      <c r="S521">
        <v>2013</v>
      </c>
      <c r="T521">
        <v>11</v>
      </c>
      <c r="U521">
        <v>188</v>
      </c>
      <c r="V521">
        <v>188</v>
      </c>
      <c r="W521">
        <f t="shared" si="1024"/>
        <v>5.7528832400438904E-4</v>
      </c>
    </row>
    <row r="522" spans="1:23" x14ac:dyDescent="0.25">
      <c r="A522" t="str">
        <f t="shared" ref="A522:C522" si="1031">A498</f>
        <v>CSL</v>
      </c>
      <c r="B522">
        <f t="shared" si="1031"/>
        <v>3</v>
      </c>
      <c r="C522" s="1" t="str">
        <f t="shared" si="1031"/>
        <v>CSL_SoCal</v>
      </c>
      <c r="D522">
        <f t="shared" si="938"/>
        <v>1991</v>
      </c>
      <c r="E522">
        <f t="shared" ref="E522:H522" si="1032">E498</f>
        <v>1</v>
      </c>
      <c r="F522">
        <f t="shared" si="1032"/>
        <v>8</v>
      </c>
      <c r="G522">
        <f t="shared" si="1032"/>
        <v>3</v>
      </c>
      <c r="H522">
        <f t="shared" si="1032"/>
        <v>1</v>
      </c>
      <c r="I522">
        <f t="shared" si="1018"/>
        <v>7.9363580427002677E-4</v>
      </c>
      <c r="J522" t="str">
        <f t="shared" si="1021"/>
        <v>1991_8</v>
      </c>
      <c r="R522" t="s">
        <v>549</v>
      </c>
      <c r="S522">
        <v>2013</v>
      </c>
      <c r="T522">
        <v>12</v>
      </c>
      <c r="U522">
        <v>212</v>
      </c>
      <c r="V522">
        <v>212</v>
      </c>
      <c r="W522">
        <f t="shared" si="1024"/>
        <v>6.4872938664324717E-4</v>
      </c>
    </row>
    <row r="523" spans="1:23" x14ac:dyDescent="0.25">
      <c r="A523" t="str">
        <f t="shared" ref="A523:C523" si="1033">A499</f>
        <v>CSL</v>
      </c>
      <c r="B523">
        <f t="shared" si="1033"/>
        <v>3</v>
      </c>
      <c r="C523" s="1" t="str">
        <f t="shared" si="1033"/>
        <v>CSL_SoCal</v>
      </c>
      <c r="D523">
        <f t="shared" si="938"/>
        <v>1991</v>
      </c>
      <c r="E523">
        <f t="shared" ref="E523:H523" si="1034">E499</f>
        <v>1</v>
      </c>
      <c r="F523">
        <f t="shared" si="1034"/>
        <v>8</v>
      </c>
      <c r="G523">
        <f t="shared" si="1034"/>
        <v>3</v>
      </c>
      <c r="H523">
        <f t="shared" si="1034"/>
        <v>2</v>
      </c>
      <c r="I523">
        <f t="shared" si="1018"/>
        <v>7.9363580427002677E-4</v>
      </c>
      <c r="J523" t="str">
        <f t="shared" si="1021"/>
        <v>1991_8</v>
      </c>
      <c r="R523" t="s">
        <v>539</v>
      </c>
      <c r="S523">
        <v>2013</v>
      </c>
      <c r="T523">
        <v>2</v>
      </c>
      <c r="U523">
        <v>151</v>
      </c>
      <c r="V523">
        <v>599</v>
      </c>
      <c r="W523">
        <f t="shared" si="1024"/>
        <v>1.8329665216948352E-3</v>
      </c>
    </row>
    <row r="524" spans="1:23" x14ac:dyDescent="0.25">
      <c r="A524" t="str">
        <f t="shared" ref="A524:C524" si="1035">A500</f>
        <v>CSL</v>
      </c>
      <c r="B524">
        <f t="shared" si="1035"/>
        <v>3</v>
      </c>
      <c r="C524" s="1" t="str">
        <f t="shared" si="1035"/>
        <v>CSL_SoCal</v>
      </c>
      <c r="D524">
        <f t="shared" si="938"/>
        <v>1991</v>
      </c>
      <c r="E524">
        <f t="shared" ref="E524:H524" si="1036">E500</f>
        <v>1</v>
      </c>
      <c r="F524">
        <f t="shared" si="1036"/>
        <v>9</v>
      </c>
      <c r="G524">
        <f t="shared" si="1036"/>
        <v>3</v>
      </c>
      <c r="H524">
        <f t="shared" si="1036"/>
        <v>1</v>
      </c>
      <c r="I524">
        <f t="shared" si="1018"/>
        <v>1.1713299520852807E-3</v>
      </c>
      <c r="J524" t="str">
        <f t="shared" si="1021"/>
        <v>1991_9</v>
      </c>
      <c r="R524" t="s">
        <v>540</v>
      </c>
      <c r="S524">
        <v>2013</v>
      </c>
      <c r="T524">
        <v>3</v>
      </c>
      <c r="U524">
        <v>738</v>
      </c>
      <c r="V524">
        <v>738</v>
      </c>
      <c r="W524">
        <f t="shared" si="1024"/>
        <v>2.2583126761448889E-3</v>
      </c>
    </row>
    <row r="525" spans="1:23" x14ac:dyDescent="0.25">
      <c r="A525" t="str">
        <f t="shared" ref="A525:C525" si="1037">A501</f>
        <v>CSL</v>
      </c>
      <c r="B525">
        <f t="shared" si="1037"/>
        <v>3</v>
      </c>
      <c r="C525" s="1" t="str">
        <f t="shared" si="1037"/>
        <v>CSL_SoCal</v>
      </c>
      <c r="D525">
        <f t="shared" si="938"/>
        <v>1991</v>
      </c>
      <c r="E525">
        <f t="shared" ref="E525:H525" si="1038">E501</f>
        <v>1</v>
      </c>
      <c r="F525">
        <f t="shared" si="1038"/>
        <v>9</v>
      </c>
      <c r="G525">
        <f t="shared" si="1038"/>
        <v>3</v>
      </c>
      <c r="H525">
        <f t="shared" si="1038"/>
        <v>2</v>
      </c>
      <c r="I525">
        <f t="shared" si="1018"/>
        <v>1.1713299520852807E-3</v>
      </c>
      <c r="J525" t="str">
        <f t="shared" si="1021"/>
        <v>1991_9</v>
      </c>
      <c r="R525" t="s">
        <v>541</v>
      </c>
      <c r="S525">
        <v>2013</v>
      </c>
      <c r="T525">
        <v>4</v>
      </c>
      <c r="U525">
        <v>720</v>
      </c>
      <c r="V525">
        <v>720</v>
      </c>
      <c r="W525">
        <f t="shared" si="1024"/>
        <v>2.2032318791657449E-3</v>
      </c>
    </row>
    <row r="526" spans="1:23" x14ac:dyDescent="0.25">
      <c r="A526" t="str">
        <f t="shared" ref="A526:C526" si="1039">A502</f>
        <v>CSL</v>
      </c>
      <c r="B526">
        <f t="shared" si="1039"/>
        <v>3</v>
      </c>
      <c r="C526" s="1" t="str">
        <f t="shared" si="1039"/>
        <v>CSL_SoCal</v>
      </c>
      <c r="D526">
        <f t="shared" si="938"/>
        <v>1991</v>
      </c>
      <c r="E526">
        <f t="shared" ref="E526:H526" si="1040">E502</f>
        <v>1</v>
      </c>
      <c r="F526">
        <f t="shared" si="1040"/>
        <v>10</v>
      </c>
      <c r="G526">
        <f t="shared" si="1040"/>
        <v>3</v>
      </c>
      <c r="H526">
        <f t="shared" si="1040"/>
        <v>1</v>
      </c>
      <c r="I526">
        <f t="shared" si="1018"/>
        <v>8.4144519006942604E-4</v>
      </c>
      <c r="J526" t="str">
        <f t="shared" si="1021"/>
        <v>1991_10</v>
      </c>
      <c r="R526" t="s">
        <v>542</v>
      </c>
      <c r="S526">
        <v>2013</v>
      </c>
      <c r="T526">
        <v>5</v>
      </c>
      <c r="U526">
        <v>157</v>
      </c>
      <c r="V526">
        <v>157</v>
      </c>
      <c r="W526">
        <f t="shared" si="1024"/>
        <v>4.804269514291972E-4</v>
      </c>
    </row>
    <row r="527" spans="1:23" x14ac:dyDescent="0.25">
      <c r="A527" t="str">
        <f t="shared" ref="A527:C527" si="1041">A503</f>
        <v>CSL</v>
      </c>
      <c r="B527">
        <f t="shared" si="1041"/>
        <v>3</v>
      </c>
      <c r="C527" s="1" t="str">
        <f t="shared" si="1041"/>
        <v>CSL_SoCal</v>
      </c>
      <c r="D527">
        <f t="shared" si="938"/>
        <v>1991</v>
      </c>
      <c r="E527">
        <f t="shared" ref="E527:H527" si="1042">E503</f>
        <v>1</v>
      </c>
      <c r="F527">
        <f t="shared" si="1042"/>
        <v>10</v>
      </c>
      <c r="G527">
        <f t="shared" si="1042"/>
        <v>3</v>
      </c>
      <c r="H527">
        <f t="shared" si="1042"/>
        <v>2</v>
      </c>
      <c r="I527">
        <f t="shared" si="1018"/>
        <v>8.4144519006942604E-4</v>
      </c>
      <c r="J527" t="str">
        <f t="shared" si="1021"/>
        <v>1991_10</v>
      </c>
      <c r="R527" t="s">
        <v>543</v>
      </c>
      <c r="S527">
        <v>2013</v>
      </c>
      <c r="T527">
        <v>6</v>
      </c>
      <c r="U527">
        <v>81.5</v>
      </c>
      <c r="V527">
        <v>263</v>
      </c>
      <c r="W527">
        <f t="shared" si="1024"/>
        <v>8.0479164475082078E-4</v>
      </c>
    </row>
    <row r="528" spans="1:23" x14ac:dyDescent="0.25">
      <c r="A528" t="str">
        <f t="shared" ref="A528:C528" si="1043">A504</f>
        <v>CSL</v>
      </c>
      <c r="B528">
        <f t="shared" si="1043"/>
        <v>3</v>
      </c>
      <c r="C528" s="1" t="str">
        <f t="shared" si="1043"/>
        <v>CSL_SoCal</v>
      </c>
      <c r="D528">
        <f t="shared" si="938"/>
        <v>1991</v>
      </c>
      <c r="E528">
        <f t="shared" ref="E528:H528" si="1044">E504</f>
        <v>1</v>
      </c>
      <c r="F528">
        <f t="shared" si="1044"/>
        <v>11</v>
      </c>
      <c r="G528">
        <f t="shared" si="1044"/>
        <v>3</v>
      </c>
      <c r="H528">
        <f t="shared" si="1044"/>
        <v>1</v>
      </c>
      <c r="I528">
        <f t="shared" si="1018"/>
        <v>4.7809385799399206E-4</v>
      </c>
      <c r="J528" t="str">
        <f t="shared" si="1021"/>
        <v>1991_11</v>
      </c>
      <c r="R528" t="s">
        <v>544</v>
      </c>
      <c r="S528">
        <v>2013</v>
      </c>
      <c r="T528">
        <v>7</v>
      </c>
      <c r="U528">
        <v>6</v>
      </c>
      <c r="V528">
        <v>369</v>
      </c>
      <c r="W528">
        <f t="shared" si="1024"/>
        <v>1.1291563380724445E-3</v>
      </c>
    </row>
    <row r="529" spans="1:23" x14ac:dyDescent="0.25">
      <c r="A529" t="str">
        <f t="shared" ref="A529:C529" si="1045">A505</f>
        <v>CSL</v>
      </c>
      <c r="B529">
        <f t="shared" si="1045"/>
        <v>3</v>
      </c>
      <c r="C529" s="1" t="str">
        <f t="shared" si="1045"/>
        <v>CSL_SoCal</v>
      </c>
      <c r="D529">
        <f t="shared" si="938"/>
        <v>1991</v>
      </c>
      <c r="E529">
        <f t="shared" ref="E529:H529" si="1046">E505</f>
        <v>1</v>
      </c>
      <c r="F529">
        <f t="shared" si="1046"/>
        <v>11</v>
      </c>
      <c r="G529">
        <f t="shared" si="1046"/>
        <v>3</v>
      </c>
      <c r="H529">
        <f t="shared" si="1046"/>
        <v>2</v>
      </c>
      <c r="I529">
        <f t="shared" si="1018"/>
        <v>4.7809385799399206E-4</v>
      </c>
      <c r="J529" t="str">
        <f t="shared" si="1021"/>
        <v>1991_11</v>
      </c>
      <c r="R529" t="s">
        <v>545</v>
      </c>
      <c r="S529">
        <v>2013</v>
      </c>
      <c r="T529">
        <v>8</v>
      </c>
      <c r="U529">
        <v>190.5</v>
      </c>
      <c r="V529">
        <v>372</v>
      </c>
      <c r="W529">
        <f t="shared" si="1024"/>
        <v>1.1383364709023017E-3</v>
      </c>
    </row>
    <row r="530" spans="1:23" x14ac:dyDescent="0.25">
      <c r="A530" t="str">
        <f t="shared" ref="A530:C530" si="1047">A506</f>
        <v>CSL</v>
      </c>
      <c r="B530">
        <f t="shared" si="1047"/>
        <v>3</v>
      </c>
      <c r="C530" s="1" t="str">
        <f t="shared" si="1047"/>
        <v>CSL_SoCal</v>
      </c>
      <c r="D530">
        <f t="shared" si="938"/>
        <v>1991</v>
      </c>
      <c r="E530">
        <f t="shared" ref="E530:H530" si="1048">E506</f>
        <v>1</v>
      </c>
      <c r="F530">
        <f t="shared" si="1048"/>
        <v>12</v>
      </c>
      <c r="G530">
        <f t="shared" si="1048"/>
        <v>3</v>
      </c>
      <c r="H530">
        <f t="shared" si="1048"/>
        <v>1</v>
      </c>
      <c r="I530">
        <f t="shared" si="1018"/>
        <v>1.864566046176569E-4</v>
      </c>
      <c r="J530" t="str">
        <f t="shared" si="1021"/>
        <v>1991_12</v>
      </c>
      <c r="R530" t="s">
        <v>546</v>
      </c>
      <c r="S530">
        <v>2013</v>
      </c>
      <c r="T530">
        <v>9</v>
      </c>
      <c r="U530">
        <v>375</v>
      </c>
      <c r="V530">
        <v>375</v>
      </c>
      <c r="W530">
        <f t="shared" si="1024"/>
        <v>1.147516603732159E-3</v>
      </c>
    </row>
    <row r="531" spans="1:23" x14ac:dyDescent="0.25">
      <c r="A531" t="str">
        <f t="shared" ref="A531:C531" si="1049">A507</f>
        <v>CSL</v>
      </c>
      <c r="B531">
        <f t="shared" si="1049"/>
        <v>3</v>
      </c>
      <c r="C531" s="1" t="str">
        <f t="shared" si="1049"/>
        <v>CSL_SoCal</v>
      </c>
      <c r="D531">
        <f t="shared" si="938"/>
        <v>1991</v>
      </c>
      <c r="E531">
        <f t="shared" ref="E531:H531" si="1050">E507</f>
        <v>1</v>
      </c>
      <c r="F531">
        <f t="shared" si="1050"/>
        <v>12</v>
      </c>
      <c r="G531">
        <f t="shared" si="1050"/>
        <v>3</v>
      </c>
      <c r="H531">
        <f t="shared" si="1050"/>
        <v>2</v>
      </c>
      <c r="I531">
        <f t="shared" si="1018"/>
        <v>1.864566046176569E-4</v>
      </c>
      <c r="J531" t="str">
        <f t="shared" si="1021"/>
        <v>1991_12</v>
      </c>
      <c r="R531" t="s">
        <v>550</v>
      </c>
      <c r="S531">
        <v>2014</v>
      </c>
      <c r="T531">
        <v>1</v>
      </c>
      <c r="U531">
        <v>236</v>
      </c>
      <c r="V531">
        <v>236</v>
      </c>
      <c r="W531">
        <f t="shared" si="1024"/>
        <v>6.8572203712947608E-4</v>
      </c>
    </row>
    <row r="532" spans="1:23" x14ac:dyDescent="0.25">
      <c r="A532" t="str">
        <f t="shared" ref="A532:C532" si="1051">A508</f>
        <v>CSL</v>
      </c>
      <c r="B532">
        <f t="shared" si="1051"/>
        <v>3</v>
      </c>
      <c r="C532" s="1" t="str">
        <f t="shared" si="1051"/>
        <v>CSL_SoCal</v>
      </c>
      <c r="D532">
        <f t="shared" si="938"/>
        <v>1992</v>
      </c>
      <c r="E532">
        <f t="shared" ref="E532:H532" si="1052">E508</f>
        <v>1</v>
      </c>
      <c r="F532">
        <f t="shared" si="1052"/>
        <v>1</v>
      </c>
      <c r="G532">
        <f t="shared" si="1052"/>
        <v>3</v>
      </c>
      <c r="H532">
        <f t="shared" si="1052"/>
        <v>1</v>
      </c>
      <c r="I532">
        <f t="shared" si="1018"/>
        <v>4.5396414479146089E-4</v>
      </c>
      <c r="J532" t="str">
        <f t="shared" si="1021"/>
        <v>1992_1</v>
      </c>
      <c r="R532" t="s">
        <v>559</v>
      </c>
      <c r="S532">
        <v>2014</v>
      </c>
      <c r="T532">
        <v>10</v>
      </c>
      <c r="U532">
        <v>369</v>
      </c>
      <c r="V532">
        <v>369</v>
      </c>
      <c r="W532">
        <f t="shared" si="1024"/>
        <v>1.0721670834778674E-3</v>
      </c>
    </row>
    <row r="533" spans="1:23" x14ac:dyDescent="0.25">
      <c r="A533" t="str">
        <f t="shared" ref="A533:C533" si="1053">A509</f>
        <v>CSL</v>
      </c>
      <c r="B533">
        <f t="shared" si="1053"/>
        <v>3</v>
      </c>
      <c r="C533" s="1" t="str">
        <f t="shared" si="1053"/>
        <v>CSL_SoCal</v>
      </c>
      <c r="D533">
        <f t="shared" si="938"/>
        <v>1992</v>
      </c>
      <c r="E533">
        <f t="shared" ref="E533:H533" si="1054">E509</f>
        <v>1</v>
      </c>
      <c r="F533">
        <f t="shared" si="1054"/>
        <v>1</v>
      </c>
      <c r="G533">
        <f t="shared" si="1054"/>
        <v>3</v>
      </c>
      <c r="H533">
        <f t="shared" si="1054"/>
        <v>2</v>
      </c>
      <c r="I533">
        <f t="shared" si="1018"/>
        <v>4.5396414479146089E-4</v>
      </c>
      <c r="J533" t="str">
        <f t="shared" si="1021"/>
        <v>1992_1</v>
      </c>
      <c r="R533" t="s">
        <v>560</v>
      </c>
      <c r="S533">
        <v>2014</v>
      </c>
      <c r="T533">
        <v>11</v>
      </c>
      <c r="U533">
        <v>97</v>
      </c>
      <c r="V533">
        <v>97</v>
      </c>
      <c r="W533">
        <f t="shared" si="1024"/>
        <v>2.8184337966762367E-4</v>
      </c>
    </row>
    <row r="534" spans="1:23" x14ac:dyDescent="0.25">
      <c r="A534" t="str">
        <f t="shared" ref="A534:C534" si="1055">A510</f>
        <v>CSL</v>
      </c>
      <c r="B534">
        <f t="shared" si="1055"/>
        <v>3</v>
      </c>
      <c r="C534" s="1" t="str">
        <f t="shared" si="1055"/>
        <v>CSL_SoCal</v>
      </c>
      <c r="D534">
        <f t="shared" si="938"/>
        <v>1992</v>
      </c>
      <c r="E534">
        <f t="shared" ref="E534:H534" si="1056">E510</f>
        <v>1</v>
      </c>
      <c r="F534">
        <f t="shared" si="1056"/>
        <v>2</v>
      </c>
      <c r="G534">
        <f t="shared" si="1056"/>
        <v>3</v>
      </c>
      <c r="H534">
        <f t="shared" si="1056"/>
        <v>1</v>
      </c>
      <c r="I534">
        <f t="shared" si="1018"/>
        <v>3.8586952307274175E-4</v>
      </c>
      <c r="J534" t="str">
        <f t="shared" si="1021"/>
        <v>1992_2</v>
      </c>
      <c r="R534" t="s">
        <v>561</v>
      </c>
      <c r="S534">
        <v>2014</v>
      </c>
      <c r="T534">
        <v>12</v>
      </c>
      <c r="U534">
        <v>130</v>
      </c>
      <c r="V534">
        <v>130</v>
      </c>
      <c r="W534">
        <f t="shared" si="1024"/>
        <v>3.7772824079166056E-4</v>
      </c>
    </row>
    <row r="535" spans="1:23" x14ac:dyDescent="0.25">
      <c r="A535" t="str">
        <f t="shared" ref="A535:C535" si="1057">A511</f>
        <v>CSL</v>
      </c>
      <c r="B535">
        <f t="shared" si="1057"/>
        <v>3</v>
      </c>
      <c r="C535" s="1" t="str">
        <f t="shared" si="1057"/>
        <v>CSL_SoCal</v>
      </c>
      <c r="D535">
        <f t="shared" si="938"/>
        <v>1992</v>
      </c>
      <c r="E535">
        <f t="shared" ref="E535:H535" si="1058">E511</f>
        <v>1</v>
      </c>
      <c r="F535">
        <f t="shared" si="1058"/>
        <v>2</v>
      </c>
      <c r="G535">
        <f t="shared" si="1058"/>
        <v>3</v>
      </c>
      <c r="H535">
        <f t="shared" si="1058"/>
        <v>2</v>
      </c>
      <c r="I535">
        <f t="shared" si="1018"/>
        <v>3.8586952307274175E-4</v>
      </c>
      <c r="J535" t="str">
        <f t="shared" si="1021"/>
        <v>1992_2</v>
      </c>
      <c r="R535" t="s">
        <v>551</v>
      </c>
      <c r="S535">
        <v>2014</v>
      </c>
      <c r="T535">
        <v>2</v>
      </c>
      <c r="U535">
        <v>584</v>
      </c>
      <c r="V535">
        <v>584</v>
      </c>
      <c r="W535">
        <f t="shared" si="1024"/>
        <v>1.6968714817102292E-3</v>
      </c>
    </row>
    <row r="536" spans="1:23" x14ac:dyDescent="0.25">
      <c r="A536" t="str">
        <f t="shared" ref="A536:C536" si="1059">A512</f>
        <v>CSL</v>
      </c>
      <c r="B536">
        <f t="shared" si="1059"/>
        <v>3</v>
      </c>
      <c r="C536" s="1" t="str">
        <f t="shared" si="1059"/>
        <v>CSL_SoCal</v>
      </c>
      <c r="D536">
        <f t="shared" si="938"/>
        <v>1992</v>
      </c>
      <c r="E536">
        <f t="shared" ref="E536:H536" si="1060">E512</f>
        <v>1</v>
      </c>
      <c r="F536">
        <f t="shared" si="1060"/>
        <v>3</v>
      </c>
      <c r="G536">
        <f t="shared" si="1060"/>
        <v>3</v>
      </c>
      <c r="H536">
        <f t="shared" si="1060"/>
        <v>1</v>
      </c>
      <c r="I536">
        <f t="shared" si="1018"/>
        <v>4.4034522044771707E-4</v>
      </c>
      <c r="J536" t="str">
        <f t="shared" si="1021"/>
        <v>1992_3</v>
      </c>
      <c r="R536" t="s">
        <v>552</v>
      </c>
      <c r="S536">
        <v>2014</v>
      </c>
      <c r="T536">
        <v>3</v>
      </c>
      <c r="U536">
        <v>1426</v>
      </c>
      <c r="V536">
        <v>1426</v>
      </c>
      <c r="W536">
        <f t="shared" si="1024"/>
        <v>4.1433882412992926E-3</v>
      </c>
    </row>
    <row r="537" spans="1:23" x14ac:dyDescent="0.25">
      <c r="A537" t="str">
        <f t="shared" ref="A537:C537" si="1061">A513</f>
        <v>CSL</v>
      </c>
      <c r="B537">
        <f t="shared" si="1061"/>
        <v>3</v>
      </c>
      <c r="C537" s="1" t="str">
        <f t="shared" si="1061"/>
        <v>CSL_SoCal</v>
      </c>
      <c r="D537">
        <f t="shared" si="938"/>
        <v>1992</v>
      </c>
      <c r="E537">
        <f t="shared" ref="E537:H537" si="1062">E513</f>
        <v>1</v>
      </c>
      <c r="F537">
        <f t="shared" si="1062"/>
        <v>3</v>
      </c>
      <c r="G537">
        <f t="shared" si="1062"/>
        <v>3</v>
      </c>
      <c r="H537">
        <f t="shared" si="1062"/>
        <v>2</v>
      </c>
      <c r="I537">
        <f t="shared" si="1018"/>
        <v>4.4034522044771707E-4</v>
      </c>
      <c r="J537" t="str">
        <f t="shared" si="1021"/>
        <v>1992_3</v>
      </c>
      <c r="R537" t="s">
        <v>553</v>
      </c>
      <c r="S537">
        <v>2014</v>
      </c>
      <c r="T537">
        <v>4</v>
      </c>
      <c r="U537">
        <v>1301</v>
      </c>
      <c r="V537">
        <v>1301</v>
      </c>
      <c r="W537">
        <f t="shared" si="1024"/>
        <v>3.7801880097688492E-3</v>
      </c>
    </row>
    <row r="538" spans="1:23" x14ac:dyDescent="0.25">
      <c r="A538" t="str">
        <f t="shared" ref="A538:C538" si="1063">A514</f>
        <v>CSL</v>
      </c>
      <c r="B538">
        <f t="shared" si="1063"/>
        <v>3</v>
      </c>
      <c r="C538" s="1" t="str">
        <f t="shared" si="1063"/>
        <v>CSL_SoCal</v>
      </c>
      <c r="D538">
        <f t="shared" si="938"/>
        <v>1992</v>
      </c>
      <c r="E538">
        <f t="shared" ref="E538:H538" si="1064">E514</f>
        <v>1</v>
      </c>
      <c r="F538">
        <f t="shared" si="1064"/>
        <v>4</v>
      </c>
      <c r="G538">
        <f t="shared" si="1064"/>
        <v>3</v>
      </c>
      <c r="H538">
        <f t="shared" si="1064"/>
        <v>1</v>
      </c>
      <c r="I538">
        <f t="shared" si="1018"/>
        <v>5.4929661519766766E-4</v>
      </c>
      <c r="J538" t="str">
        <f t="shared" si="1021"/>
        <v>1992_4</v>
      </c>
      <c r="R538" t="s">
        <v>554</v>
      </c>
      <c r="S538">
        <v>2014</v>
      </c>
      <c r="T538">
        <v>5</v>
      </c>
      <c r="U538">
        <v>85</v>
      </c>
      <c r="V538">
        <v>85</v>
      </c>
      <c r="W538">
        <f t="shared" si="1024"/>
        <v>2.4697615744070114E-4</v>
      </c>
    </row>
    <row r="539" spans="1:23" x14ac:dyDescent="0.25">
      <c r="A539" t="str">
        <f t="shared" ref="A539:C539" si="1065">A515</f>
        <v>CSL</v>
      </c>
      <c r="B539">
        <f t="shared" si="1065"/>
        <v>3</v>
      </c>
      <c r="C539" s="1" t="str">
        <f t="shared" si="1065"/>
        <v>CSL_SoCal</v>
      </c>
      <c r="D539">
        <f t="shared" si="938"/>
        <v>1992</v>
      </c>
      <c r="E539">
        <f t="shared" ref="E539:H539" si="1066">E515</f>
        <v>1</v>
      </c>
      <c r="F539">
        <f t="shared" si="1066"/>
        <v>4</v>
      </c>
      <c r="G539">
        <f t="shared" si="1066"/>
        <v>3</v>
      </c>
      <c r="H539">
        <f t="shared" si="1066"/>
        <v>2</v>
      </c>
      <c r="I539">
        <f t="shared" si="1018"/>
        <v>5.4929661519766766E-4</v>
      </c>
      <c r="J539" t="str">
        <f t="shared" si="1021"/>
        <v>1992_4</v>
      </c>
      <c r="R539" t="s">
        <v>555</v>
      </c>
      <c r="S539">
        <v>2014</v>
      </c>
      <c r="T539">
        <v>6</v>
      </c>
      <c r="U539">
        <v>253</v>
      </c>
      <c r="V539">
        <v>253</v>
      </c>
      <c r="W539">
        <f t="shared" si="1024"/>
        <v>7.3511726861761641E-4</v>
      </c>
    </row>
    <row r="540" spans="1:23" x14ac:dyDescent="0.25">
      <c r="A540" t="str">
        <f t="shared" ref="A540:C540" si="1067">A516</f>
        <v>CSL</v>
      </c>
      <c r="B540">
        <f t="shared" si="1067"/>
        <v>3</v>
      </c>
      <c r="C540" s="1" t="str">
        <f t="shared" si="1067"/>
        <v>CSL_SoCal</v>
      </c>
      <c r="D540">
        <f t="shared" si="938"/>
        <v>1992</v>
      </c>
      <c r="E540">
        <f t="shared" ref="E540:H540" si="1068">E516</f>
        <v>1</v>
      </c>
      <c r="F540">
        <f t="shared" si="1068"/>
        <v>5</v>
      </c>
      <c r="G540">
        <f t="shared" si="1068"/>
        <v>3</v>
      </c>
      <c r="H540">
        <f t="shared" si="1068"/>
        <v>1</v>
      </c>
      <c r="I540">
        <f t="shared" si="1018"/>
        <v>9.0792828958292178E-4</v>
      </c>
      <c r="J540" t="str">
        <f t="shared" si="1021"/>
        <v>1992_5</v>
      </c>
      <c r="R540" t="s">
        <v>556</v>
      </c>
      <c r="S540">
        <v>2014</v>
      </c>
      <c r="T540">
        <v>7</v>
      </c>
      <c r="U540">
        <v>421</v>
      </c>
      <c r="V540">
        <v>421</v>
      </c>
      <c r="W540">
        <f t="shared" si="1024"/>
        <v>1.2232583797945316E-3</v>
      </c>
    </row>
    <row r="541" spans="1:23" x14ac:dyDescent="0.25">
      <c r="A541" t="str">
        <f t="shared" ref="A541:C541" si="1069">A517</f>
        <v>CSL</v>
      </c>
      <c r="B541">
        <f t="shared" si="1069"/>
        <v>3</v>
      </c>
      <c r="C541" s="1" t="str">
        <f t="shared" si="1069"/>
        <v>CSL_SoCal</v>
      </c>
      <c r="D541">
        <f t="shared" ref="D541:D604" si="1070">D517+1</f>
        <v>1992</v>
      </c>
      <c r="E541">
        <f t="shared" ref="E541:H541" si="1071">E517</f>
        <v>1</v>
      </c>
      <c r="F541">
        <f t="shared" si="1071"/>
        <v>5</v>
      </c>
      <c r="G541">
        <f t="shared" si="1071"/>
        <v>3</v>
      </c>
      <c r="H541">
        <f t="shared" si="1071"/>
        <v>2</v>
      </c>
      <c r="I541">
        <f t="shared" si="1018"/>
        <v>9.0792828958292178E-4</v>
      </c>
      <c r="J541" t="str">
        <f t="shared" si="1021"/>
        <v>1992_5</v>
      </c>
      <c r="R541" t="s">
        <v>557</v>
      </c>
      <c r="S541">
        <v>2014</v>
      </c>
      <c r="T541">
        <v>8</v>
      </c>
      <c r="U541">
        <v>458.5</v>
      </c>
      <c r="V541">
        <v>458.5</v>
      </c>
      <c r="W541">
        <f t="shared" si="1024"/>
        <v>1.3322184492536645E-3</v>
      </c>
    </row>
    <row r="542" spans="1:23" x14ac:dyDescent="0.25">
      <c r="A542" t="str">
        <f t="shared" ref="A542:C542" si="1072">A518</f>
        <v>CSL</v>
      </c>
      <c r="B542">
        <f t="shared" si="1072"/>
        <v>3</v>
      </c>
      <c r="C542" s="1" t="str">
        <f t="shared" si="1072"/>
        <v>CSL_SoCal</v>
      </c>
      <c r="D542">
        <f t="shared" si="1070"/>
        <v>1992</v>
      </c>
      <c r="E542">
        <f t="shared" ref="E542:H542" si="1073">E518</f>
        <v>1</v>
      </c>
      <c r="F542">
        <f t="shared" si="1073"/>
        <v>6</v>
      </c>
      <c r="G542">
        <f t="shared" si="1073"/>
        <v>3</v>
      </c>
      <c r="H542">
        <f t="shared" si="1073"/>
        <v>1</v>
      </c>
      <c r="I542">
        <f t="shared" si="1018"/>
        <v>4.4034522044771707E-4</v>
      </c>
      <c r="J542" t="str">
        <f t="shared" si="1021"/>
        <v>1992_6</v>
      </c>
      <c r="R542" t="s">
        <v>558</v>
      </c>
      <c r="S542">
        <v>2014</v>
      </c>
      <c r="T542">
        <v>9</v>
      </c>
      <c r="U542">
        <v>496</v>
      </c>
      <c r="V542">
        <v>496</v>
      </c>
      <c r="W542">
        <f t="shared" si="1024"/>
        <v>1.4411785187127973E-3</v>
      </c>
    </row>
    <row r="543" spans="1:23" x14ac:dyDescent="0.25">
      <c r="A543" t="str">
        <f t="shared" ref="A543:C543" si="1074">A519</f>
        <v>CSL</v>
      </c>
      <c r="B543">
        <f t="shared" si="1074"/>
        <v>3</v>
      </c>
      <c r="C543" s="1" t="str">
        <f t="shared" si="1074"/>
        <v>CSL_SoCal</v>
      </c>
      <c r="D543">
        <f t="shared" si="1070"/>
        <v>1992</v>
      </c>
      <c r="E543">
        <f t="shared" ref="E543:H543" si="1075">E519</f>
        <v>1</v>
      </c>
      <c r="F543">
        <f t="shared" si="1075"/>
        <v>6</v>
      </c>
      <c r="G543">
        <f t="shared" si="1075"/>
        <v>3</v>
      </c>
      <c r="H543">
        <f t="shared" si="1075"/>
        <v>2</v>
      </c>
      <c r="I543">
        <f t="shared" si="1018"/>
        <v>4.4034522044771707E-4</v>
      </c>
      <c r="J543" t="str">
        <f t="shared" si="1021"/>
        <v>1992_6</v>
      </c>
      <c r="R543" t="s">
        <v>562</v>
      </c>
      <c r="S543">
        <v>2015</v>
      </c>
      <c r="T543">
        <v>1</v>
      </c>
      <c r="U543">
        <v>260</v>
      </c>
      <c r="V543">
        <v>260</v>
      </c>
      <c r="W543">
        <f t="shared" si="1024"/>
        <v>7.1732813129253255E-4</v>
      </c>
    </row>
    <row r="544" spans="1:23" x14ac:dyDescent="0.25">
      <c r="A544" t="str">
        <f t="shared" ref="A544:C544" si="1076">A520</f>
        <v>CSL</v>
      </c>
      <c r="B544">
        <f t="shared" si="1076"/>
        <v>3</v>
      </c>
      <c r="C544" s="1" t="str">
        <f t="shared" si="1076"/>
        <v>CSL_SoCal</v>
      </c>
      <c r="D544">
        <f t="shared" si="1070"/>
        <v>1992</v>
      </c>
      <c r="E544">
        <f t="shared" ref="E544:H544" si="1077">E520</f>
        <v>1</v>
      </c>
      <c r="F544">
        <f t="shared" si="1077"/>
        <v>7</v>
      </c>
      <c r="G544">
        <f t="shared" si="1077"/>
        <v>3</v>
      </c>
      <c r="H544">
        <f t="shared" si="1077"/>
        <v>1</v>
      </c>
      <c r="I544">
        <f t="shared" si="1018"/>
        <v>5.969628504007711E-4</v>
      </c>
      <c r="J544" t="str">
        <f t="shared" si="1021"/>
        <v>1992_7</v>
      </c>
      <c r="R544" t="s">
        <v>563</v>
      </c>
      <c r="S544">
        <v>2015</v>
      </c>
      <c r="T544">
        <v>2</v>
      </c>
      <c r="U544">
        <v>1562</v>
      </c>
      <c r="V544">
        <v>2340</v>
      </c>
      <c r="W544">
        <f t="shared" si="1024"/>
        <v>6.4559531816327934E-3</v>
      </c>
    </row>
    <row r="545" spans="1:23" x14ac:dyDescent="0.25">
      <c r="A545" t="str">
        <f t="shared" ref="A545:C545" si="1078">A521</f>
        <v>CSL</v>
      </c>
      <c r="B545">
        <f t="shared" si="1078"/>
        <v>3</v>
      </c>
      <c r="C545" s="1" t="str">
        <f t="shared" si="1078"/>
        <v>CSL_SoCal</v>
      </c>
      <c r="D545">
        <f t="shared" si="1070"/>
        <v>1992</v>
      </c>
      <c r="E545">
        <f t="shared" ref="E545:H545" si="1079">E521</f>
        <v>1</v>
      </c>
      <c r="F545">
        <f t="shared" si="1079"/>
        <v>7</v>
      </c>
      <c r="G545">
        <f t="shared" si="1079"/>
        <v>3</v>
      </c>
      <c r="H545">
        <f t="shared" si="1079"/>
        <v>2</v>
      </c>
      <c r="I545">
        <f t="shared" si="1018"/>
        <v>5.969628504007711E-4</v>
      </c>
      <c r="J545" t="str">
        <f t="shared" si="1021"/>
        <v>1992_7</v>
      </c>
      <c r="R545" t="s">
        <v>564</v>
      </c>
      <c r="S545">
        <v>2015</v>
      </c>
      <c r="T545">
        <v>3</v>
      </c>
      <c r="U545">
        <v>1810</v>
      </c>
      <c r="V545">
        <v>2199</v>
      </c>
      <c r="W545">
        <f t="shared" si="1024"/>
        <v>6.0669406181241507E-3</v>
      </c>
    </row>
    <row r="546" spans="1:23" x14ac:dyDescent="0.25">
      <c r="A546" t="str">
        <f t="shared" ref="A546:C546" si="1080">A522</f>
        <v>CSL</v>
      </c>
      <c r="B546">
        <f t="shared" si="1080"/>
        <v>3</v>
      </c>
      <c r="C546" s="1" t="str">
        <f t="shared" si="1080"/>
        <v>CSL_SoCal</v>
      </c>
      <c r="D546">
        <f t="shared" si="1070"/>
        <v>1992</v>
      </c>
      <c r="E546">
        <f t="shared" ref="E546:H546" si="1081">E522</f>
        <v>1</v>
      </c>
      <c r="F546">
        <f t="shared" si="1081"/>
        <v>8</v>
      </c>
      <c r="G546">
        <f t="shared" si="1081"/>
        <v>3</v>
      </c>
      <c r="H546">
        <f t="shared" si="1081"/>
        <v>1</v>
      </c>
      <c r="I546">
        <f t="shared" si="1018"/>
        <v>7.5358048035382508E-4</v>
      </c>
      <c r="J546" t="str">
        <f t="shared" si="1021"/>
        <v>1992_8</v>
      </c>
      <c r="R546" t="s">
        <v>565</v>
      </c>
      <c r="S546">
        <v>2015</v>
      </c>
      <c r="T546">
        <v>4</v>
      </c>
      <c r="U546">
        <v>2058</v>
      </c>
      <c r="V546">
        <v>2058</v>
      </c>
      <c r="W546">
        <f t="shared" si="1024"/>
        <v>5.6779280546155079E-3</v>
      </c>
    </row>
    <row r="547" spans="1:23" x14ac:dyDescent="0.25">
      <c r="A547" t="str">
        <f t="shared" ref="A547:C547" si="1082">A523</f>
        <v>CSL</v>
      </c>
      <c r="B547">
        <f t="shared" si="1082"/>
        <v>3</v>
      </c>
      <c r="C547" s="1" t="str">
        <f t="shared" si="1082"/>
        <v>CSL_SoCal</v>
      </c>
      <c r="D547">
        <f t="shared" si="1070"/>
        <v>1992</v>
      </c>
      <c r="E547">
        <f t="shared" ref="E547:H547" si="1083">E523</f>
        <v>1</v>
      </c>
      <c r="F547">
        <f t="shared" si="1083"/>
        <v>8</v>
      </c>
      <c r="G547">
        <f t="shared" si="1083"/>
        <v>3</v>
      </c>
      <c r="H547">
        <f t="shared" si="1083"/>
        <v>2</v>
      </c>
      <c r="I547">
        <f t="shared" si="1018"/>
        <v>7.5358048035382508E-4</v>
      </c>
      <c r="J547" t="str">
        <f t="shared" si="1021"/>
        <v>1992_8</v>
      </c>
      <c r="R547" t="s">
        <v>566</v>
      </c>
      <c r="S547">
        <v>2015</v>
      </c>
      <c r="T547">
        <v>5</v>
      </c>
      <c r="U547">
        <v>1340.5</v>
      </c>
      <c r="V547">
        <v>1340.5</v>
      </c>
      <c r="W547">
        <f t="shared" si="1024"/>
        <v>3.6983783076832305E-3</v>
      </c>
    </row>
    <row r="548" spans="1:23" x14ac:dyDescent="0.25">
      <c r="A548" t="str">
        <f t="shared" ref="A548:C548" si="1084">A524</f>
        <v>CSL</v>
      </c>
      <c r="B548">
        <f t="shared" si="1084"/>
        <v>3</v>
      </c>
      <c r="C548" s="1" t="str">
        <f t="shared" si="1084"/>
        <v>CSL_SoCal</v>
      </c>
      <c r="D548">
        <f t="shared" si="1070"/>
        <v>1992</v>
      </c>
      <c r="E548">
        <f t="shared" ref="E548:H548" si="1085">E524</f>
        <v>1</v>
      </c>
      <c r="F548">
        <f t="shared" si="1085"/>
        <v>9</v>
      </c>
      <c r="G548">
        <f t="shared" si="1085"/>
        <v>3</v>
      </c>
      <c r="H548">
        <f t="shared" si="1085"/>
        <v>1</v>
      </c>
      <c r="I548">
        <f t="shared" si="1018"/>
        <v>1.1122121547390792E-3</v>
      </c>
      <c r="J548" t="str">
        <f t="shared" si="1021"/>
        <v>1992_9</v>
      </c>
      <c r="R548" t="s">
        <v>567</v>
      </c>
      <c r="S548">
        <v>2015</v>
      </c>
      <c r="T548">
        <v>6</v>
      </c>
      <c r="U548">
        <v>623</v>
      </c>
      <c r="V548">
        <v>623</v>
      </c>
      <c r="W548">
        <f t="shared" si="1024"/>
        <v>1.7188285607509532E-3</v>
      </c>
    </row>
    <row r="549" spans="1:23" x14ac:dyDescent="0.25">
      <c r="A549" t="str">
        <f t="shared" ref="A549:C549" si="1086">A525</f>
        <v>CSL</v>
      </c>
      <c r="B549">
        <f t="shared" si="1086"/>
        <v>3</v>
      </c>
      <c r="C549" s="1" t="str">
        <f t="shared" si="1086"/>
        <v>CSL_SoCal</v>
      </c>
      <c r="D549">
        <f t="shared" si="1070"/>
        <v>1992</v>
      </c>
      <c r="E549">
        <f t="shared" ref="E549:H549" si="1087">E525</f>
        <v>1</v>
      </c>
      <c r="F549">
        <f t="shared" si="1087"/>
        <v>9</v>
      </c>
      <c r="G549">
        <f t="shared" si="1087"/>
        <v>3</v>
      </c>
      <c r="H549">
        <f t="shared" si="1087"/>
        <v>2</v>
      </c>
      <c r="I549">
        <f t="shared" si="1018"/>
        <v>1.1122121547390792E-3</v>
      </c>
      <c r="J549" t="str">
        <f t="shared" si="1021"/>
        <v>1992_9</v>
      </c>
      <c r="R549" t="s">
        <v>568</v>
      </c>
      <c r="S549">
        <v>2015</v>
      </c>
      <c r="T549">
        <v>7</v>
      </c>
      <c r="U549">
        <v>505</v>
      </c>
      <c r="V549">
        <v>971.5</v>
      </c>
      <c r="W549">
        <f t="shared" si="1024"/>
        <v>2.6803241521180595E-3</v>
      </c>
    </row>
    <row r="550" spans="1:23" x14ac:dyDescent="0.25">
      <c r="A550" t="str">
        <f t="shared" ref="A550:C550" si="1088">A526</f>
        <v>CSL</v>
      </c>
      <c r="B550">
        <f t="shared" si="1088"/>
        <v>3</v>
      </c>
      <c r="C550" s="1" t="str">
        <f t="shared" si="1088"/>
        <v>CSL_SoCal</v>
      </c>
      <c r="D550">
        <f t="shared" si="1070"/>
        <v>1992</v>
      </c>
      <c r="E550">
        <f t="shared" ref="E550:H550" si="1089">E526</f>
        <v>1</v>
      </c>
      <c r="F550">
        <f t="shared" si="1089"/>
        <v>10</v>
      </c>
      <c r="G550">
        <f t="shared" si="1089"/>
        <v>3</v>
      </c>
      <c r="H550">
        <f t="shared" si="1089"/>
        <v>1</v>
      </c>
      <c r="I550">
        <f t="shared" si="1018"/>
        <v>7.9897689483297114E-4</v>
      </c>
      <c r="J550" t="str">
        <f t="shared" si="1021"/>
        <v>1992_10</v>
      </c>
      <c r="R550" t="s">
        <v>569</v>
      </c>
      <c r="S550">
        <v>2015</v>
      </c>
      <c r="T550">
        <v>8</v>
      </c>
      <c r="U550">
        <v>387</v>
      </c>
      <c r="V550">
        <v>1320</v>
      </c>
      <c r="W550">
        <f t="shared" si="1024"/>
        <v>3.6418197434851655E-3</v>
      </c>
    </row>
    <row r="551" spans="1:23" x14ac:dyDescent="0.25">
      <c r="A551" t="str">
        <f t="shared" ref="A551:C551" si="1090">A527</f>
        <v>CSL</v>
      </c>
      <c r="B551">
        <f t="shared" si="1090"/>
        <v>3</v>
      </c>
      <c r="C551" s="1" t="str">
        <f t="shared" si="1090"/>
        <v>CSL_SoCal</v>
      </c>
      <c r="D551">
        <f t="shared" si="1070"/>
        <v>1992</v>
      </c>
      <c r="E551">
        <f t="shared" ref="E551:H551" si="1091">E527</f>
        <v>1</v>
      </c>
      <c r="F551">
        <f t="shared" si="1091"/>
        <v>10</v>
      </c>
      <c r="G551">
        <f t="shared" si="1091"/>
        <v>3</v>
      </c>
      <c r="H551">
        <f t="shared" si="1091"/>
        <v>2</v>
      </c>
      <c r="I551">
        <f t="shared" si="1018"/>
        <v>7.9897689483297114E-4</v>
      </c>
      <c r="J551" t="str">
        <f t="shared" si="1021"/>
        <v>1992_10</v>
      </c>
    </row>
    <row r="552" spans="1:23" x14ac:dyDescent="0.25">
      <c r="A552" t="str">
        <f t="shared" ref="A552:C552" si="1092">A528</f>
        <v>CSL</v>
      </c>
      <c r="B552">
        <f t="shared" si="1092"/>
        <v>3</v>
      </c>
      <c r="C552" s="1" t="str">
        <f t="shared" si="1092"/>
        <v>CSL_SoCal</v>
      </c>
      <c r="D552">
        <f t="shared" si="1070"/>
        <v>1992</v>
      </c>
      <c r="E552">
        <f t="shared" ref="E552:H552" si="1093">E528</f>
        <v>1</v>
      </c>
      <c r="F552">
        <f t="shared" si="1093"/>
        <v>11</v>
      </c>
      <c r="G552">
        <f t="shared" si="1093"/>
        <v>3</v>
      </c>
      <c r="H552">
        <f t="shared" si="1093"/>
        <v>1</v>
      </c>
      <c r="I552">
        <f t="shared" si="1018"/>
        <v>4.5396414479146089E-4</v>
      </c>
      <c r="J552" t="str">
        <f t="shared" si="1021"/>
        <v>1992_11</v>
      </c>
    </row>
    <row r="553" spans="1:23" x14ac:dyDescent="0.25">
      <c r="A553" t="str">
        <f t="shared" ref="A553:C553" si="1094">A529</f>
        <v>CSL</v>
      </c>
      <c r="B553">
        <f t="shared" si="1094"/>
        <v>3</v>
      </c>
      <c r="C553" s="1" t="str">
        <f t="shared" si="1094"/>
        <v>CSL_SoCal</v>
      </c>
      <c r="D553">
        <f t="shared" si="1070"/>
        <v>1992</v>
      </c>
      <c r="E553">
        <f t="shared" ref="E553:H553" si="1095">E529</f>
        <v>1</v>
      </c>
      <c r="F553">
        <f t="shared" si="1095"/>
        <v>11</v>
      </c>
      <c r="G553">
        <f t="shared" si="1095"/>
        <v>3</v>
      </c>
      <c r="H553">
        <f t="shared" si="1095"/>
        <v>2</v>
      </c>
      <c r="I553">
        <f t="shared" si="1018"/>
        <v>4.5396414479146089E-4</v>
      </c>
      <c r="J553" t="str">
        <f t="shared" si="1021"/>
        <v>1992_11</v>
      </c>
    </row>
    <row r="554" spans="1:23" x14ac:dyDescent="0.25">
      <c r="A554" t="str">
        <f t="shared" ref="A554:C554" si="1096">A530</f>
        <v>CSL</v>
      </c>
      <c r="B554">
        <f t="shared" si="1096"/>
        <v>3</v>
      </c>
      <c r="C554" s="1" t="str">
        <f t="shared" si="1096"/>
        <v>CSL_SoCal</v>
      </c>
      <c r="D554">
        <f t="shared" si="1070"/>
        <v>1992</v>
      </c>
      <c r="E554">
        <f t="shared" ref="E554:H554" si="1097">E530</f>
        <v>1</v>
      </c>
      <c r="F554">
        <f t="shared" si="1097"/>
        <v>12</v>
      </c>
      <c r="G554">
        <f t="shared" si="1097"/>
        <v>3</v>
      </c>
      <c r="H554">
        <f t="shared" si="1097"/>
        <v>1</v>
      </c>
      <c r="I554">
        <f t="shared" si="1018"/>
        <v>1.7704601646866976E-4</v>
      </c>
      <c r="J554" t="str">
        <f t="shared" si="1021"/>
        <v>1992_12</v>
      </c>
    </row>
    <row r="555" spans="1:23" x14ac:dyDescent="0.25">
      <c r="A555" t="str">
        <f t="shared" ref="A555:C555" si="1098">A531</f>
        <v>CSL</v>
      </c>
      <c r="B555">
        <f t="shared" si="1098"/>
        <v>3</v>
      </c>
      <c r="C555" s="1" t="str">
        <f t="shared" si="1098"/>
        <v>CSL_SoCal</v>
      </c>
      <c r="D555">
        <f t="shared" si="1070"/>
        <v>1992</v>
      </c>
      <c r="E555">
        <f t="shared" ref="E555:H555" si="1099">E531</f>
        <v>1</v>
      </c>
      <c r="F555">
        <f t="shared" si="1099"/>
        <v>12</v>
      </c>
      <c r="G555">
        <f t="shared" si="1099"/>
        <v>3</v>
      </c>
      <c r="H555">
        <f t="shared" si="1099"/>
        <v>2</v>
      </c>
      <c r="I555">
        <f t="shared" si="1018"/>
        <v>1.7704601646866976E-4</v>
      </c>
      <c r="J555" t="str">
        <f t="shared" si="1021"/>
        <v>1992_12</v>
      </c>
    </row>
    <row r="556" spans="1:23" x14ac:dyDescent="0.25">
      <c r="A556" t="str">
        <f t="shared" ref="A556:C556" si="1100">A532</f>
        <v>CSL</v>
      </c>
      <c r="B556">
        <f t="shared" si="1100"/>
        <v>3</v>
      </c>
      <c r="C556" s="1" t="str">
        <f t="shared" si="1100"/>
        <v>CSL_SoCal</v>
      </c>
      <c r="D556">
        <f t="shared" si="1070"/>
        <v>1993</v>
      </c>
      <c r="E556">
        <f t="shared" ref="E556:H556" si="1101">E532</f>
        <v>1</v>
      </c>
      <c r="F556">
        <f t="shared" si="1101"/>
        <v>1</v>
      </c>
      <c r="G556">
        <f t="shared" si="1101"/>
        <v>3</v>
      </c>
      <c r="H556">
        <f t="shared" si="1101"/>
        <v>1</v>
      </c>
      <c r="I556">
        <f t="shared" si="1018"/>
        <v>4.310522391380991E-4</v>
      </c>
      <c r="J556" t="str">
        <f t="shared" si="1021"/>
        <v>1993_1</v>
      </c>
    </row>
    <row r="557" spans="1:23" x14ac:dyDescent="0.25">
      <c r="A557" t="str">
        <f t="shared" ref="A557:C557" si="1102">A533</f>
        <v>CSL</v>
      </c>
      <c r="B557">
        <f t="shared" si="1102"/>
        <v>3</v>
      </c>
      <c r="C557" s="1" t="str">
        <f t="shared" si="1102"/>
        <v>CSL_SoCal</v>
      </c>
      <c r="D557">
        <f t="shared" si="1070"/>
        <v>1993</v>
      </c>
      <c r="E557">
        <f t="shared" ref="E557:H557" si="1103">E533</f>
        <v>1</v>
      </c>
      <c r="F557">
        <f t="shared" si="1103"/>
        <v>1</v>
      </c>
      <c r="G557">
        <f t="shared" si="1103"/>
        <v>3</v>
      </c>
      <c r="H557">
        <f t="shared" si="1103"/>
        <v>2</v>
      </c>
      <c r="I557">
        <f t="shared" si="1018"/>
        <v>4.310522391380991E-4</v>
      </c>
      <c r="J557" t="str">
        <f t="shared" si="1021"/>
        <v>1993_1</v>
      </c>
    </row>
    <row r="558" spans="1:23" x14ac:dyDescent="0.25">
      <c r="A558" t="str">
        <f t="shared" ref="A558:C558" si="1104">A534</f>
        <v>CSL</v>
      </c>
      <c r="B558">
        <f t="shared" si="1104"/>
        <v>3</v>
      </c>
      <c r="C558" s="1" t="str">
        <f t="shared" si="1104"/>
        <v>CSL_SoCal</v>
      </c>
      <c r="D558">
        <f t="shared" si="1070"/>
        <v>1993</v>
      </c>
      <c r="E558">
        <f t="shared" ref="E558:H558" si="1105">E534</f>
        <v>1</v>
      </c>
      <c r="F558">
        <f t="shared" si="1105"/>
        <v>2</v>
      </c>
      <c r="G558">
        <f t="shared" si="1105"/>
        <v>3</v>
      </c>
      <c r="H558">
        <f t="shared" si="1105"/>
        <v>1</v>
      </c>
      <c r="I558">
        <f t="shared" si="1018"/>
        <v>3.6639440326738425E-4</v>
      </c>
      <c r="J558" t="str">
        <f t="shared" si="1021"/>
        <v>1993_2</v>
      </c>
    </row>
    <row r="559" spans="1:23" x14ac:dyDescent="0.25">
      <c r="A559" t="str">
        <f t="shared" ref="A559:C559" si="1106">A535</f>
        <v>CSL</v>
      </c>
      <c r="B559">
        <f t="shared" si="1106"/>
        <v>3</v>
      </c>
      <c r="C559" s="1" t="str">
        <f t="shared" si="1106"/>
        <v>CSL_SoCal</v>
      </c>
      <c r="D559">
        <f t="shared" si="1070"/>
        <v>1993</v>
      </c>
      <c r="E559">
        <f t="shared" ref="E559:H559" si="1107">E535</f>
        <v>1</v>
      </c>
      <c r="F559">
        <f t="shared" si="1107"/>
        <v>2</v>
      </c>
      <c r="G559">
        <f t="shared" si="1107"/>
        <v>3</v>
      </c>
      <c r="H559">
        <f t="shared" si="1107"/>
        <v>2</v>
      </c>
      <c r="I559">
        <f t="shared" si="1018"/>
        <v>3.6639440326738425E-4</v>
      </c>
      <c r="J559" t="str">
        <f t="shared" si="1021"/>
        <v>1993_2</v>
      </c>
    </row>
    <row r="560" spans="1:23" x14ac:dyDescent="0.25">
      <c r="A560" t="str">
        <f t="shared" ref="A560:C560" si="1108">A536</f>
        <v>CSL</v>
      </c>
      <c r="B560">
        <f t="shared" si="1108"/>
        <v>3</v>
      </c>
      <c r="C560" s="1" t="str">
        <f t="shared" si="1108"/>
        <v>CSL_SoCal</v>
      </c>
      <c r="D560">
        <f t="shared" si="1070"/>
        <v>1993</v>
      </c>
      <c r="E560">
        <f t="shared" ref="E560:H560" si="1109">E536</f>
        <v>1</v>
      </c>
      <c r="F560">
        <f t="shared" si="1109"/>
        <v>3</v>
      </c>
      <c r="G560">
        <f t="shared" si="1109"/>
        <v>3</v>
      </c>
      <c r="H560">
        <f t="shared" si="1109"/>
        <v>1</v>
      </c>
      <c r="I560">
        <f t="shared" si="1018"/>
        <v>4.1812067196395612E-4</v>
      </c>
      <c r="J560" t="str">
        <f t="shared" si="1021"/>
        <v>1993_3</v>
      </c>
    </row>
    <row r="561" spans="1:10" x14ac:dyDescent="0.25">
      <c r="A561" t="str">
        <f t="shared" ref="A561:C561" si="1110">A537</f>
        <v>CSL</v>
      </c>
      <c r="B561">
        <f t="shared" si="1110"/>
        <v>3</v>
      </c>
      <c r="C561" s="1" t="str">
        <f t="shared" si="1110"/>
        <v>CSL_SoCal</v>
      </c>
      <c r="D561">
        <f t="shared" si="1070"/>
        <v>1993</v>
      </c>
      <c r="E561">
        <f t="shared" ref="E561:H561" si="1111">E537</f>
        <v>1</v>
      </c>
      <c r="F561">
        <f t="shared" si="1111"/>
        <v>3</v>
      </c>
      <c r="G561">
        <f t="shared" si="1111"/>
        <v>3</v>
      </c>
      <c r="H561">
        <f t="shared" si="1111"/>
        <v>2</v>
      </c>
      <c r="I561">
        <f t="shared" si="1018"/>
        <v>4.1812067196395612E-4</v>
      </c>
      <c r="J561" t="str">
        <f t="shared" si="1021"/>
        <v>1993_3</v>
      </c>
    </row>
    <row r="562" spans="1:10" x14ac:dyDescent="0.25">
      <c r="A562" t="str">
        <f t="shared" ref="A562:C562" si="1112">A538</f>
        <v>CSL</v>
      </c>
      <c r="B562">
        <f t="shared" si="1112"/>
        <v>3</v>
      </c>
      <c r="C562" s="1" t="str">
        <f t="shared" si="1112"/>
        <v>CSL_SoCal</v>
      </c>
      <c r="D562">
        <f t="shared" si="1070"/>
        <v>1993</v>
      </c>
      <c r="E562">
        <f t="shared" ref="E562:H562" si="1113">E538</f>
        <v>1</v>
      </c>
      <c r="F562">
        <f t="shared" si="1113"/>
        <v>4</v>
      </c>
      <c r="G562">
        <f t="shared" si="1113"/>
        <v>3</v>
      </c>
      <c r="H562">
        <f t="shared" si="1113"/>
        <v>1</v>
      </c>
      <c r="I562">
        <f t="shared" si="1018"/>
        <v>5.2157320935709991E-4</v>
      </c>
      <c r="J562" t="str">
        <f t="shared" si="1021"/>
        <v>1993_4</v>
      </c>
    </row>
    <row r="563" spans="1:10" x14ac:dyDescent="0.25">
      <c r="A563" t="str">
        <f t="shared" ref="A563:C563" si="1114">A539</f>
        <v>CSL</v>
      </c>
      <c r="B563">
        <f t="shared" si="1114"/>
        <v>3</v>
      </c>
      <c r="C563" s="1" t="str">
        <f t="shared" si="1114"/>
        <v>CSL_SoCal</v>
      </c>
      <c r="D563">
        <f t="shared" si="1070"/>
        <v>1993</v>
      </c>
      <c r="E563">
        <f t="shared" ref="E563:H563" si="1115">E539</f>
        <v>1</v>
      </c>
      <c r="F563">
        <f t="shared" si="1115"/>
        <v>4</v>
      </c>
      <c r="G563">
        <f t="shared" si="1115"/>
        <v>3</v>
      </c>
      <c r="H563">
        <f t="shared" si="1115"/>
        <v>2</v>
      </c>
      <c r="I563">
        <f t="shared" si="1018"/>
        <v>5.2157320935709991E-4</v>
      </c>
      <c r="J563" t="str">
        <f t="shared" si="1021"/>
        <v>1993_4</v>
      </c>
    </row>
    <row r="564" spans="1:10" x14ac:dyDescent="0.25">
      <c r="A564" t="str">
        <f t="shared" ref="A564:C564" si="1116">A540</f>
        <v>CSL</v>
      </c>
      <c r="B564">
        <f t="shared" si="1116"/>
        <v>3</v>
      </c>
      <c r="C564" s="1" t="str">
        <f t="shared" si="1116"/>
        <v>CSL_SoCal</v>
      </c>
      <c r="D564">
        <f t="shared" si="1070"/>
        <v>1993</v>
      </c>
      <c r="E564">
        <f t="shared" ref="E564:H564" si="1117">E540</f>
        <v>1</v>
      </c>
      <c r="F564">
        <f t="shared" si="1117"/>
        <v>5</v>
      </c>
      <c r="G564">
        <f t="shared" si="1117"/>
        <v>3</v>
      </c>
      <c r="H564">
        <f t="shared" si="1117"/>
        <v>1</v>
      </c>
      <c r="I564">
        <f t="shared" si="1018"/>
        <v>8.621044782761982E-4</v>
      </c>
      <c r="J564" t="str">
        <f t="shared" si="1021"/>
        <v>1993_5</v>
      </c>
    </row>
    <row r="565" spans="1:10" x14ac:dyDescent="0.25">
      <c r="A565" t="str">
        <f t="shared" ref="A565:C565" si="1118">A541</f>
        <v>CSL</v>
      </c>
      <c r="B565">
        <f t="shared" si="1118"/>
        <v>3</v>
      </c>
      <c r="C565" s="1" t="str">
        <f t="shared" si="1118"/>
        <v>CSL_SoCal</v>
      </c>
      <c r="D565">
        <f t="shared" si="1070"/>
        <v>1993</v>
      </c>
      <c r="E565">
        <f t="shared" ref="E565:H565" si="1119">E541</f>
        <v>1</v>
      </c>
      <c r="F565">
        <f t="shared" si="1119"/>
        <v>5</v>
      </c>
      <c r="G565">
        <f t="shared" si="1119"/>
        <v>3</v>
      </c>
      <c r="H565">
        <f t="shared" si="1119"/>
        <v>2</v>
      </c>
      <c r="I565">
        <f t="shared" si="1018"/>
        <v>8.621044782761982E-4</v>
      </c>
      <c r="J565" t="str">
        <f t="shared" si="1021"/>
        <v>1993_5</v>
      </c>
    </row>
    <row r="566" spans="1:10" x14ac:dyDescent="0.25">
      <c r="A566" t="str">
        <f t="shared" ref="A566:C566" si="1120">A542</f>
        <v>CSL</v>
      </c>
      <c r="B566">
        <f t="shared" si="1120"/>
        <v>3</v>
      </c>
      <c r="C566" s="1" t="str">
        <f t="shared" si="1120"/>
        <v>CSL_SoCal</v>
      </c>
      <c r="D566">
        <f t="shared" si="1070"/>
        <v>1993</v>
      </c>
      <c r="E566">
        <f t="shared" ref="E566:H566" si="1121">E542</f>
        <v>1</v>
      </c>
      <c r="F566">
        <f t="shared" si="1121"/>
        <v>6</v>
      </c>
      <c r="G566">
        <f t="shared" si="1121"/>
        <v>3</v>
      </c>
      <c r="H566">
        <f t="shared" si="1121"/>
        <v>1</v>
      </c>
      <c r="I566">
        <f t="shared" si="1018"/>
        <v>4.1812067196395612E-4</v>
      </c>
      <c r="J566" t="str">
        <f t="shared" si="1021"/>
        <v>1993_6</v>
      </c>
    </row>
    <row r="567" spans="1:10" x14ac:dyDescent="0.25">
      <c r="A567" t="str">
        <f t="shared" ref="A567:C567" si="1122">A543</f>
        <v>CSL</v>
      </c>
      <c r="B567">
        <f t="shared" si="1122"/>
        <v>3</v>
      </c>
      <c r="C567" s="1" t="str">
        <f t="shared" si="1122"/>
        <v>CSL_SoCal</v>
      </c>
      <c r="D567">
        <f t="shared" si="1070"/>
        <v>1993</v>
      </c>
      <c r="E567">
        <f t="shared" ref="E567:H567" si="1123">E543</f>
        <v>1</v>
      </c>
      <c r="F567">
        <f t="shared" si="1123"/>
        <v>6</v>
      </c>
      <c r="G567">
        <f t="shared" si="1123"/>
        <v>3</v>
      </c>
      <c r="H567">
        <f t="shared" si="1123"/>
        <v>2</v>
      </c>
      <c r="I567">
        <f t="shared" si="1018"/>
        <v>4.1812067196395612E-4</v>
      </c>
      <c r="J567" t="str">
        <f t="shared" si="1021"/>
        <v>1993_6</v>
      </c>
    </row>
    <row r="568" spans="1:10" x14ac:dyDescent="0.25">
      <c r="A568" t="str">
        <f t="shared" ref="A568:C568" si="1124">A544</f>
        <v>CSL</v>
      </c>
      <c r="B568">
        <f t="shared" si="1124"/>
        <v>3</v>
      </c>
      <c r="C568" s="1" t="str">
        <f t="shared" si="1124"/>
        <v>CSL_SoCal</v>
      </c>
      <c r="D568">
        <f t="shared" si="1070"/>
        <v>1993</v>
      </c>
      <c r="E568">
        <f t="shared" ref="E568:H568" si="1125">E544</f>
        <v>1</v>
      </c>
      <c r="F568">
        <f t="shared" si="1125"/>
        <v>7</v>
      </c>
      <c r="G568">
        <f t="shared" si="1125"/>
        <v>3</v>
      </c>
      <c r="H568">
        <f t="shared" si="1125"/>
        <v>1</v>
      </c>
      <c r="I568">
        <f t="shared" si="1018"/>
        <v>5.6683369446660031E-4</v>
      </c>
      <c r="J568" t="str">
        <f t="shared" si="1021"/>
        <v>1993_7</v>
      </c>
    </row>
    <row r="569" spans="1:10" x14ac:dyDescent="0.25">
      <c r="A569" t="str">
        <f t="shared" ref="A569:C569" si="1126">A545</f>
        <v>CSL</v>
      </c>
      <c r="B569">
        <f t="shared" si="1126"/>
        <v>3</v>
      </c>
      <c r="C569" s="1" t="str">
        <f t="shared" si="1126"/>
        <v>CSL_SoCal</v>
      </c>
      <c r="D569">
        <f t="shared" si="1070"/>
        <v>1993</v>
      </c>
      <c r="E569">
        <f t="shared" ref="E569:H569" si="1127">E545</f>
        <v>1</v>
      </c>
      <c r="F569">
        <f t="shared" si="1127"/>
        <v>7</v>
      </c>
      <c r="G569">
        <f t="shared" si="1127"/>
        <v>3</v>
      </c>
      <c r="H569">
        <f t="shared" si="1127"/>
        <v>2</v>
      </c>
      <c r="I569">
        <f t="shared" si="1018"/>
        <v>5.6683369446660031E-4</v>
      </c>
      <c r="J569" t="str">
        <f t="shared" si="1021"/>
        <v>1993_7</v>
      </c>
    </row>
    <row r="570" spans="1:10" x14ac:dyDescent="0.25">
      <c r="A570" t="str">
        <f t="shared" ref="A570:C570" si="1128">A546</f>
        <v>CSL</v>
      </c>
      <c r="B570">
        <f t="shared" si="1128"/>
        <v>3</v>
      </c>
      <c r="C570" s="1" t="str">
        <f t="shared" si="1128"/>
        <v>CSL_SoCal</v>
      </c>
      <c r="D570">
        <f t="shared" si="1070"/>
        <v>1993</v>
      </c>
      <c r="E570">
        <f t="shared" ref="E570:H570" si="1129">E546</f>
        <v>1</v>
      </c>
      <c r="F570">
        <f t="shared" si="1129"/>
        <v>8</v>
      </c>
      <c r="G570">
        <f t="shared" si="1129"/>
        <v>3</v>
      </c>
      <c r="H570">
        <f t="shared" si="1129"/>
        <v>1</v>
      </c>
      <c r="I570">
        <f t="shared" si="1018"/>
        <v>7.1554671696924445E-4</v>
      </c>
      <c r="J570" t="str">
        <f t="shared" si="1021"/>
        <v>1993_8</v>
      </c>
    </row>
    <row r="571" spans="1:10" x14ac:dyDescent="0.25">
      <c r="A571" t="str">
        <f t="shared" ref="A571:C571" si="1130">A547</f>
        <v>CSL</v>
      </c>
      <c r="B571">
        <f t="shared" si="1130"/>
        <v>3</v>
      </c>
      <c r="C571" s="1" t="str">
        <f t="shared" si="1130"/>
        <v>CSL_SoCal</v>
      </c>
      <c r="D571">
        <f t="shared" si="1070"/>
        <v>1993</v>
      </c>
      <c r="E571">
        <f t="shared" ref="E571:H571" si="1131">E547</f>
        <v>1</v>
      </c>
      <c r="F571">
        <f t="shared" si="1131"/>
        <v>8</v>
      </c>
      <c r="G571">
        <f t="shared" si="1131"/>
        <v>3</v>
      </c>
      <c r="H571">
        <f t="shared" si="1131"/>
        <v>2</v>
      </c>
      <c r="I571">
        <f t="shared" si="1018"/>
        <v>7.1554671696924445E-4</v>
      </c>
      <c r="J571" t="str">
        <f t="shared" si="1021"/>
        <v>1993_8</v>
      </c>
    </row>
    <row r="572" spans="1:10" x14ac:dyDescent="0.25">
      <c r="A572" t="str">
        <f t="shared" ref="A572:C572" si="1132">A548</f>
        <v>CSL</v>
      </c>
      <c r="B572">
        <f t="shared" si="1132"/>
        <v>3</v>
      </c>
      <c r="C572" s="1" t="str">
        <f t="shared" si="1132"/>
        <v>CSL_SoCal</v>
      </c>
      <c r="D572">
        <f t="shared" si="1070"/>
        <v>1993</v>
      </c>
      <c r="E572">
        <f t="shared" ref="E572:H572" si="1133">E548</f>
        <v>1</v>
      </c>
      <c r="F572">
        <f t="shared" si="1133"/>
        <v>9</v>
      </c>
      <c r="G572">
        <f t="shared" si="1133"/>
        <v>3</v>
      </c>
      <c r="H572">
        <f t="shared" si="1133"/>
        <v>1</v>
      </c>
      <c r="I572">
        <f t="shared" si="1018"/>
        <v>1.0560779858883429E-3</v>
      </c>
      <c r="J572" t="str">
        <f t="shared" si="1021"/>
        <v>1993_9</v>
      </c>
    </row>
    <row r="573" spans="1:10" x14ac:dyDescent="0.25">
      <c r="A573" t="str">
        <f t="shared" ref="A573:C573" si="1134">A549</f>
        <v>CSL</v>
      </c>
      <c r="B573">
        <f t="shared" si="1134"/>
        <v>3</v>
      </c>
      <c r="C573" s="1" t="str">
        <f t="shared" si="1134"/>
        <v>CSL_SoCal</v>
      </c>
      <c r="D573">
        <f t="shared" si="1070"/>
        <v>1993</v>
      </c>
      <c r="E573">
        <f t="shared" ref="E573:H573" si="1135">E549</f>
        <v>1</v>
      </c>
      <c r="F573">
        <f t="shared" si="1135"/>
        <v>9</v>
      </c>
      <c r="G573">
        <f t="shared" si="1135"/>
        <v>3</v>
      </c>
      <c r="H573">
        <f t="shared" si="1135"/>
        <v>2</v>
      </c>
      <c r="I573">
        <f t="shared" si="1018"/>
        <v>1.0560779858883429E-3</v>
      </c>
      <c r="J573" t="str">
        <f t="shared" si="1021"/>
        <v>1993_9</v>
      </c>
    </row>
    <row r="574" spans="1:10" x14ac:dyDescent="0.25">
      <c r="A574" t="str">
        <f t="shared" ref="A574:C574" si="1136">A550</f>
        <v>CSL</v>
      </c>
      <c r="B574">
        <f t="shared" si="1136"/>
        <v>3</v>
      </c>
      <c r="C574" s="1" t="str">
        <f t="shared" si="1136"/>
        <v>CSL_SoCal</v>
      </c>
      <c r="D574">
        <f t="shared" si="1070"/>
        <v>1993</v>
      </c>
      <c r="E574">
        <f t="shared" ref="E574:H574" si="1137">E550</f>
        <v>1</v>
      </c>
      <c r="F574">
        <f t="shared" si="1137"/>
        <v>10</v>
      </c>
      <c r="G574">
        <f t="shared" si="1137"/>
        <v>3</v>
      </c>
      <c r="H574">
        <f t="shared" si="1137"/>
        <v>1</v>
      </c>
      <c r="I574">
        <f t="shared" si="1018"/>
        <v>7.5865194088305446E-4</v>
      </c>
      <c r="J574" t="str">
        <f t="shared" si="1021"/>
        <v>1993_10</v>
      </c>
    </row>
    <row r="575" spans="1:10" x14ac:dyDescent="0.25">
      <c r="A575" t="str">
        <f t="shared" ref="A575:C575" si="1138">A551</f>
        <v>CSL</v>
      </c>
      <c r="B575">
        <f t="shared" si="1138"/>
        <v>3</v>
      </c>
      <c r="C575" s="1" t="str">
        <f t="shared" si="1138"/>
        <v>CSL_SoCal</v>
      </c>
      <c r="D575">
        <f t="shared" si="1070"/>
        <v>1993</v>
      </c>
      <c r="E575">
        <f t="shared" ref="E575:H575" si="1139">E551</f>
        <v>1</v>
      </c>
      <c r="F575">
        <f t="shared" si="1139"/>
        <v>10</v>
      </c>
      <c r="G575">
        <f t="shared" si="1139"/>
        <v>3</v>
      </c>
      <c r="H575">
        <f t="shared" si="1139"/>
        <v>2</v>
      </c>
      <c r="I575">
        <f t="shared" si="1018"/>
        <v>7.5865194088305446E-4</v>
      </c>
      <c r="J575" t="str">
        <f t="shared" si="1021"/>
        <v>1993_10</v>
      </c>
    </row>
    <row r="576" spans="1:10" x14ac:dyDescent="0.25">
      <c r="A576" t="str">
        <f t="shared" ref="A576:C576" si="1140">A552</f>
        <v>CSL</v>
      </c>
      <c r="B576">
        <f t="shared" si="1140"/>
        <v>3</v>
      </c>
      <c r="C576" s="1" t="str">
        <f t="shared" si="1140"/>
        <v>CSL_SoCal</v>
      </c>
      <c r="D576">
        <f t="shared" si="1070"/>
        <v>1993</v>
      </c>
      <c r="E576">
        <f t="shared" ref="E576:H576" si="1141">E552</f>
        <v>1</v>
      </c>
      <c r="F576">
        <f t="shared" si="1141"/>
        <v>11</v>
      </c>
      <c r="G576">
        <f t="shared" si="1141"/>
        <v>3</v>
      </c>
      <c r="H576">
        <f t="shared" si="1141"/>
        <v>1</v>
      </c>
      <c r="I576">
        <f t="shared" si="1018"/>
        <v>4.310522391380991E-4</v>
      </c>
      <c r="J576" t="str">
        <f t="shared" si="1021"/>
        <v>1993_11</v>
      </c>
    </row>
    <row r="577" spans="1:10" x14ac:dyDescent="0.25">
      <c r="A577" t="str">
        <f t="shared" ref="A577:C577" si="1142">A553</f>
        <v>CSL</v>
      </c>
      <c r="B577">
        <f t="shared" si="1142"/>
        <v>3</v>
      </c>
      <c r="C577" s="1" t="str">
        <f t="shared" si="1142"/>
        <v>CSL_SoCal</v>
      </c>
      <c r="D577">
        <f t="shared" si="1070"/>
        <v>1993</v>
      </c>
      <c r="E577">
        <f t="shared" ref="E577:H577" si="1143">E553</f>
        <v>1</v>
      </c>
      <c r="F577">
        <f t="shared" si="1143"/>
        <v>11</v>
      </c>
      <c r="G577">
        <f t="shared" si="1143"/>
        <v>3</v>
      </c>
      <c r="H577">
        <f t="shared" si="1143"/>
        <v>2</v>
      </c>
      <c r="I577">
        <f t="shared" si="1018"/>
        <v>4.310522391380991E-4</v>
      </c>
      <c r="J577" t="str">
        <f t="shared" si="1021"/>
        <v>1993_11</v>
      </c>
    </row>
    <row r="578" spans="1:10" x14ac:dyDescent="0.25">
      <c r="A578" t="str">
        <f t="shared" ref="A578:C578" si="1144">A554</f>
        <v>CSL</v>
      </c>
      <c r="B578">
        <f t="shared" si="1144"/>
        <v>3</v>
      </c>
      <c r="C578" s="1" t="str">
        <f t="shared" si="1144"/>
        <v>CSL_SoCal</v>
      </c>
      <c r="D578">
        <f t="shared" si="1070"/>
        <v>1993</v>
      </c>
      <c r="E578">
        <f t="shared" ref="E578:H578" si="1145">E554</f>
        <v>1</v>
      </c>
      <c r="F578">
        <f t="shared" si="1145"/>
        <v>12</v>
      </c>
      <c r="G578">
        <f t="shared" si="1145"/>
        <v>3</v>
      </c>
      <c r="H578">
        <f t="shared" si="1145"/>
        <v>1</v>
      </c>
      <c r="I578">
        <f t="shared" si="1018"/>
        <v>1.6811037326385864E-4</v>
      </c>
      <c r="J578" t="str">
        <f t="shared" si="1021"/>
        <v>1993_12</v>
      </c>
    </row>
    <row r="579" spans="1:10" x14ac:dyDescent="0.25">
      <c r="A579" t="str">
        <f t="shared" ref="A579:C579" si="1146">A555</f>
        <v>CSL</v>
      </c>
      <c r="B579">
        <f t="shared" si="1146"/>
        <v>3</v>
      </c>
      <c r="C579" s="1" t="str">
        <f t="shared" si="1146"/>
        <v>CSL_SoCal</v>
      </c>
      <c r="D579">
        <f t="shared" si="1070"/>
        <v>1993</v>
      </c>
      <c r="E579">
        <f t="shared" ref="E579:H579" si="1147">E555</f>
        <v>1</v>
      </c>
      <c r="F579">
        <f t="shared" si="1147"/>
        <v>12</v>
      </c>
      <c r="G579">
        <f t="shared" si="1147"/>
        <v>3</v>
      </c>
      <c r="H579">
        <f t="shared" si="1147"/>
        <v>2</v>
      </c>
      <c r="I579">
        <f t="shared" si="1018"/>
        <v>1.6811037326385864E-4</v>
      </c>
      <c r="J579" t="str">
        <f t="shared" si="1021"/>
        <v>1993_12</v>
      </c>
    </row>
    <row r="580" spans="1:10" x14ac:dyDescent="0.25">
      <c r="A580" t="str">
        <f t="shared" ref="A580:C580" si="1148">A556</f>
        <v>CSL</v>
      </c>
      <c r="B580">
        <f t="shared" si="1148"/>
        <v>3</v>
      </c>
      <c r="C580" s="1" t="str">
        <f t="shared" si="1148"/>
        <v>CSL_SoCal</v>
      </c>
      <c r="D580">
        <f t="shared" si="1070"/>
        <v>1994</v>
      </c>
      <c r="E580">
        <f t="shared" ref="E580:H580" si="1149">E556</f>
        <v>1</v>
      </c>
      <c r="F580">
        <f t="shared" si="1149"/>
        <v>1</v>
      </c>
      <c r="G580">
        <f t="shared" si="1149"/>
        <v>3</v>
      </c>
      <c r="H580">
        <f t="shared" si="1149"/>
        <v>1</v>
      </c>
      <c r="I580">
        <f t="shared" ref="I580:I643" si="1150">VLOOKUP(J580,csl_fractions,6)*0.5</f>
        <v>4.0929681232668142E-4</v>
      </c>
      <c r="J580" t="str">
        <f t="shared" si="1021"/>
        <v>1994_1</v>
      </c>
    </row>
    <row r="581" spans="1:10" x14ac:dyDescent="0.25">
      <c r="A581" t="str">
        <f t="shared" ref="A581:C581" si="1151">A557</f>
        <v>CSL</v>
      </c>
      <c r="B581">
        <f t="shared" si="1151"/>
        <v>3</v>
      </c>
      <c r="C581" s="1" t="str">
        <f t="shared" si="1151"/>
        <v>CSL_SoCal</v>
      </c>
      <c r="D581">
        <f t="shared" si="1070"/>
        <v>1994</v>
      </c>
      <c r="E581">
        <f t="shared" ref="E581:H581" si="1152">E557</f>
        <v>1</v>
      </c>
      <c r="F581">
        <f t="shared" si="1152"/>
        <v>1</v>
      </c>
      <c r="G581">
        <f t="shared" si="1152"/>
        <v>3</v>
      </c>
      <c r="H581">
        <f t="shared" si="1152"/>
        <v>2</v>
      </c>
      <c r="I581">
        <f t="shared" si="1150"/>
        <v>4.0929681232668142E-4</v>
      </c>
      <c r="J581" t="str">
        <f t="shared" ref="J581:J644" si="1153">CONCATENATE(D581&amp;"_",F581)</f>
        <v>1994_1</v>
      </c>
    </row>
    <row r="582" spans="1:10" x14ac:dyDescent="0.25">
      <c r="A582" t="str">
        <f t="shared" ref="A582:C582" si="1154">A558</f>
        <v>CSL</v>
      </c>
      <c r="B582">
        <f t="shared" si="1154"/>
        <v>3</v>
      </c>
      <c r="C582" s="1" t="str">
        <f t="shared" si="1154"/>
        <v>CSL_SoCal</v>
      </c>
      <c r="D582">
        <f t="shared" si="1070"/>
        <v>1994</v>
      </c>
      <c r="E582">
        <f t="shared" ref="E582:H582" si="1155">E558</f>
        <v>1</v>
      </c>
      <c r="F582">
        <f t="shared" si="1155"/>
        <v>2</v>
      </c>
      <c r="G582">
        <f t="shared" si="1155"/>
        <v>3</v>
      </c>
      <c r="H582">
        <f t="shared" si="1155"/>
        <v>1</v>
      </c>
      <c r="I582">
        <f t="shared" si="1150"/>
        <v>3.4790229047767921E-4</v>
      </c>
      <c r="J582" t="str">
        <f t="shared" si="1153"/>
        <v>1994_2</v>
      </c>
    </row>
    <row r="583" spans="1:10" x14ac:dyDescent="0.25">
      <c r="A583" t="str">
        <f t="shared" ref="A583:C583" si="1156">A559</f>
        <v>CSL</v>
      </c>
      <c r="B583">
        <f t="shared" si="1156"/>
        <v>3</v>
      </c>
      <c r="C583" s="1" t="str">
        <f t="shared" si="1156"/>
        <v>CSL_SoCal</v>
      </c>
      <c r="D583">
        <f t="shared" si="1070"/>
        <v>1994</v>
      </c>
      <c r="E583">
        <f t="shared" ref="E583:H583" si="1157">E559</f>
        <v>1</v>
      </c>
      <c r="F583">
        <f t="shared" si="1157"/>
        <v>2</v>
      </c>
      <c r="G583">
        <f t="shared" si="1157"/>
        <v>3</v>
      </c>
      <c r="H583">
        <f t="shared" si="1157"/>
        <v>2</v>
      </c>
      <c r="I583">
        <f t="shared" si="1150"/>
        <v>3.4790229047767921E-4</v>
      </c>
      <c r="J583" t="str">
        <f t="shared" si="1153"/>
        <v>1994_2</v>
      </c>
    </row>
    <row r="584" spans="1:10" x14ac:dyDescent="0.25">
      <c r="A584" t="str">
        <f t="shared" ref="A584:C584" si="1158">A560</f>
        <v>CSL</v>
      </c>
      <c r="B584">
        <f t="shared" si="1158"/>
        <v>3</v>
      </c>
      <c r="C584" s="1" t="str">
        <f t="shared" si="1158"/>
        <v>CSL_SoCal</v>
      </c>
      <c r="D584">
        <f t="shared" si="1070"/>
        <v>1994</v>
      </c>
      <c r="E584">
        <f t="shared" ref="E584:H584" si="1159">E560</f>
        <v>1</v>
      </c>
      <c r="F584">
        <f t="shared" si="1159"/>
        <v>3</v>
      </c>
      <c r="G584">
        <f t="shared" si="1159"/>
        <v>3</v>
      </c>
      <c r="H584">
        <f t="shared" si="1159"/>
        <v>1</v>
      </c>
      <c r="I584">
        <f t="shared" si="1150"/>
        <v>3.9701790795688101E-4</v>
      </c>
      <c r="J584" t="str">
        <f t="shared" si="1153"/>
        <v>1994_3</v>
      </c>
    </row>
    <row r="585" spans="1:10" x14ac:dyDescent="0.25">
      <c r="A585" t="str">
        <f t="shared" ref="A585:C585" si="1160">A561</f>
        <v>CSL</v>
      </c>
      <c r="B585">
        <f t="shared" si="1160"/>
        <v>3</v>
      </c>
      <c r="C585" s="1" t="str">
        <f t="shared" si="1160"/>
        <v>CSL_SoCal</v>
      </c>
      <c r="D585">
        <f t="shared" si="1070"/>
        <v>1994</v>
      </c>
      <c r="E585">
        <f t="shared" ref="E585:H585" si="1161">E561</f>
        <v>1</v>
      </c>
      <c r="F585">
        <f t="shared" si="1161"/>
        <v>3</v>
      </c>
      <c r="G585">
        <f t="shared" si="1161"/>
        <v>3</v>
      </c>
      <c r="H585">
        <f t="shared" si="1161"/>
        <v>2</v>
      </c>
      <c r="I585">
        <f t="shared" si="1150"/>
        <v>3.9701790795688101E-4</v>
      </c>
      <c r="J585" t="str">
        <f t="shared" si="1153"/>
        <v>1994_3</v>
      </c>
    </row>
    <row r="586" spans="1:10" x14ac:dyDescent="0.25">
      <c r="A586" t="str">
        <f t="shared" ref="A586:C586" si="1162">A562</f>
        <v>CSL</v>
      </c>
      <c r="B586">
        <f t="shared" si="1162"/>
        <v>3</v>
      </c>
      <c r="C586" s="1" t="str">
        <f t="shared" si="1162"/>
        <v>CSL_SoCal</v>
      </c>
      <c r="D586">
        <f t="shared" si="1070"/>
        <v>1994</v>
      </c>
      <c r="E586">
        <f t="shared" ref="E586:H586" si="1163">E562</f>
        <v>1</v>
      </c>
      <c r="F586">
        <f t="shared" si="1163"/>
        <v>4</v>
      </c>
      <c r="G586">
        <f t="shared" si="1163"/>
        <v>3</v>
      </c>
      <c r="H586">
        <f t="shared" si="1163"/>
        <v>1</v>
      </c>
      <c r="I586">
        <f t="shared" si="1150"/>
        <v>4.9524914291528455E-4</v>
      </c>
      <c r="J586" t="str">
        <f t="shared" si="1153"/>
        <v>1994_4</v>
      </c>
    </row>
    <row r="587" spans="1:10" x14ac:dyDescent="0.25">
      <c r="A587" t="str">
        <f t="shared" ref="A587:C587" si="1164">A563</f>
        <v>CSL</v>
      </c>
      <c r="B587">
        <f t="shared" si="1164"/>
        <v>3</v>
      </c>
      <c r="C587" s="1" t="str">
        <f t="shared" si="1164"/>
        <v>CSL_SoCal</v>
      </c>
      <c r="D587">
        <f t="shared" si="1070"/>
        <v>1994</v>
      </c>
      <c r="E587">
        <f t="shared" ref="E587:H587" si="1165">E563</f>
        <v>1</v>
      </c>
      <c r="F587">
        <f t="shared" si="1165"/>
        <v>4</v>
      </c>
      <c r="G587">
        <f t="shared" si="1165"/>
        <v>3</v>
      </c>
      <c r="H587">
        <f t="shared" si="1165"/>
        <v>2</v>
      </c>
      <c r="I587">
        <f t="shared" si="1150"/>
        <v>4.9524914291528455E-4</v>
      </c>
      <c r="J587" t="str">
        <f t="shared" si="1153"/>
        <v>1994_4</v>
      </c>
    </row>
    <row r="588" spans="1:10" x14ac:dyDescent="0.25">
      <c r="A588" t="str">
        <f t="shared" ref="A588:C588" si="1166">A564</f>
        <v>CSL</v>
      </c>
      <c r="B588">
        <f t="shared" si="1166"/>
        <v>3</v>
      </c>
      <c r="C588" s="1" t="str">
        <f t="shared" si="1166"/>
        <v>CSL_SoCal</v>
      </c>
      <c r="D588">
        <f t="shared" si="1070"/>
        <v>1994</v>
      </c>
      <c r="E588">
        <f t="shared" ref="E588:H588" si="1167">E564</f>
        <v>1</v>
      </c>
      <c r="F588">
        <f t="shared" si="1167"/>
        <v>5</v>
      </c>
      <c r="G588">
        <f t="shared" si="1167"/>
        <v>3</v>
      </c>
      <c r="H588">
        <f t="shared" si="1167"/>
        <v>1</v>
      </c>
      <c r="I588">
        <f t="shared" si="1150"/>
        <v>8.1859362465336284E-4</v>
      </c>
      <c r="J588" t="str">
        <f t="shared" si="1153"/>
        <v>1994_5</v>
      </c>
    </row>
    <row r="589" spans="1:10" x14ac:dyDescent="0.25">
      <c r="A589" t="str">
        <f t="shared" ref="A589:C589" si="1168">A565</f>
        <v>CSL</v>
      </c>
      <c r="B589">
        <f t="shared" si="1168"/>
        <v>3</v>
      </c>
      <c r="C589" s="1" t="str">
        <f t="shared" si="1168"/>
        <v>CSL_SoCal</v>
      </c>
      <c r="D589">
        <f t="shared" si="1070"/>
        <v>1994</v>
      </c>
      <c r="E589">
        <f t="shared" ref="E589:H589" si="1169">E565</f>
        <v>1</v>
      </c>
      <c r="F589">
        <f t="shared" si="1169"/>
        <v>5</v>
      </c>
      <c r="G589">
        <f t="shared" si="1169"/>
        <v>3</v>
      </c>
      <c r="H589">
        <f t="shared" si="1169"/>
        <v>2</v>
      </c>
      <c r="I589">
        <f t="shared" si="1150"/>
        <v>8.1859362465336284E-4</v>
      </c>
      <c r="J589" t="str">
        <f t="shared" si="1153"/>
        <v>1994_5</v>
      </c>
    </row>
    <row r="590" spans="1:10" x14ac:dyDescent="0.25">
      <c r="A590" t="str">
        <f t="shared" ref="A590:C590" si="1170">A566</f>
        <v>CSL</v>
      </c>
      <c r="B590">
        <f t="shared" si="1170"/>
        <v>3</v>
      </c>
      <c r="C590" s="1" t="str">
        <f t="shared" si="1170"/>
        <v>CSL_SoCal</v>
      </c>
      <c r="D590">
        <f t="shared" si="1070"/>
        <v>1994</v>
      </c>
      <c r="E590">
        <f t="shared" ref="E590:H590" si="1171">E566</f>
        <v>1</v>
      </c>
      <c r="F590">
        <f t="shared" si="1171"/>
        <v>6</v>
      </c>
      <c r="G590">
        <f t="shared" si="1171"/>
        <v>3</v>
      </c>
      <c r="H590">
        <f t="shared" si="1171"/>
        <v>1</v>
      </c>
      <c r="I590">
        <f t="shared" si="1150"/>
        <v>3.9701790795688101E-4</v>
      </c>
      <c r="J590" t="str">
        <f t="shared" si="1153"/>
        <v>1994_6</v>
      </c>
    </row>
    <row r="591" spans="1:10" x14ac:dyDescent="0.25">
      <c r="A591" t="str">
        <f t="shared" ref="A591:C591" si="1172">A567</f>
        <v>CSL</v>
      </c>
      <c r="B591">
        <f t="shared" si="1172"/>
        <v>3</v>
      </c>
      <c r="C591" s="1" t="str">
        <f t="shared" si="1172"/>
        <v>CSL_SoCal</v>
      </c>
      <c r="D591">
        <f t="shared" si="1070"/>
        <v>1994</v>
      </c>
      <c r="E591">
        <f t="shared" ref="E591:H591" si="1173">E567</f>
        <v>1</v>
      </c>
      <c r="F591">
        <f t="shared" si="1173"/>
        <v>6</v>
      </c>
      <c r="G591">
        <f t="shared" si="1173"/>
        <v>3</v>
      </c>
      <c r="H591">
        <f t="shared" si="1173"/>
        <v>2</v>
      </c>
      <c r="I591">
        <f t="shared" si="1150"/>
        <v>3.9701790795688101E-4</v>
      </c>
      <c r="J591" t="str">
        <f t="shared" si="1153"/>
        <v>1994_6</v>
      </c>
    </row>
    <row r="592" spans="1:10" x14ac:dyDescent="0.25">
      <c r="A592" t="str">
        <f t="shared" ref="A592:C592" si="1174">A568</f>
        <v>CSL</v>
      </c>
      <c r="B592">
        <f t="shared" si="1174"/>
        <v>3</v>
      </c>
      <c r="C592" s="1" t="str">
        <f t="shared" si="1174"/>
        <v>CSL_SoCal</v>
      </c>
      <c r="D592">
        <f t="shared" si="1070"/>
        <v>1994</v>
      </c>
      <c r="E592">
        <f t="shared" ref="E592:H592" si="1175">E568</f>
        <v>1</v>
      </c>
      <c r="F592">
        <f t="shared" si="1175"/>
        <v>7</v>
      </c>
      <c r="G592">
        <f t="shared" si="1175"/>
        <v>3</v>
      </c>
      <c r="H592">
        <f t="shared" si="1175"/>
        <v>1</v>
      </c>
      <c r="I592">
        <f t="shared" si="1150"/>
        <v>5.3822530820958614E-4</v>
      </c>
      <c r="J592" t="str">
        <f t="shared" si="1153"/>
        <v>1994_7</v>
      </c>
    </row>
    <row r="593" spans="1:10" x14ac:dyDescent="0.25">
      <c r="A593" t="str">
        <f t="shared" ref="A593:C593" si="1176">A569</f>
        <v>CSL</v>
      </c>
      <c r="B593">
        <f t="shared" si="1176"/>
        <v>3</v>
      </c>
      <c r="C593" s="1" t="str">
        <f t="shared" si="1176"/>
        <v>CSL_SoCal</v>
      </c>
      <c r="D593">
        <f t="shared" si="1070"/>
        <v>1994</v>
      </c>
      <c r="E593">
        <f t="shared" ref="E593:H593" si="1177">E569</f>
        <v>1</v>
      </c>
      <c r="F593">
        <f t="shared" si="1177"/>
        <v>7</v>
      </c>
      <c r="G593">
        <f t="shared" si="1177"/>
        <v>3</v>
      </c>
      <c r="H593">
        <f t="shared" si="1177"/>
        <v>2</v>
      </c>
      <c r="I593">
        <f t="shared" si="1150"/>
        <v>5.3822530820958614E-4</v>
      </c>
      <c r="J593" t="str">
        <f t="shared" si="1153"/>
        <v>1994_7</v>
      </c>
    </row>
    <row r="594" spans="1:10" x14ac:dyDescent="0.25">
      <c r="A594" t="str">
        <f t="shared" ref="A594:C594" si="1178">A570</f>
        <v>CSL</v>
      </c>
      <c r="B594">
        <f t="shared" si="1178"/>
        <v>3</v>
      </c>
      <c r="C594" s="1" t="str">
        <f t="shared" si="1178"/>
        <v>CSL_SoCal</v>
      </c>
      <c r="D594">
        <f t="shared" si="1070"/>
        <v>1994</v>
      </c>
      <c r="E594">
        <f t="shared" ref="E594:H594" si="1179">E570</f>
        <v>1</v>
      </c>
      <c r="F594">
        <f t="shared" si="1179"/>
        <v>8</v>
      </c>
      <c r="G594">
        <f t="shared" si="1179"/>
        <v>3</v>
      </c>
      <c r="H594">
        <f t="shared" si="1179"/>
        <v>1</v>
      </c>
      <c r="I594">
        <f t="shared" si="1150"/>
        <v>6.7943270846229122E-4</v>
      </c>
      <c r="J594" t="str">
        <f t="shared" si="1153"/>
        <v>1994_8</v>
      </c>
    </row>
    <row r="595" spans="1:10" x14ac:dyDescent="0.25">
      <c r="A595" t="str">
        <f t="shared" ref="A595:C595" si="1180">A571</f>
        <v>CSL</v>
      </c>
      <c r="B595">
        <f t="shared" si="1180"/>
        <v>3</v>
      </c>
      <c r="C595" s="1" t="str">
        <f t="shared" si="1180"/>
        <v>CSL_SoCal</v>
      </c>
      <c r="D595">
        <f t="shared" si="1070"/>
        <v>1994</v>
      </c>
      <c r="E595">
        <f t="shared" ref="E595:H595" si="1181">E571</f>
        <v>1</v>
      </c>
      <c r="F595">
        <f t="shared" si="1181"/>
        <v>8</v>
      </c>
      <c r="G595">
        <f t="shared" si="1181"/>
        <v>3</v>
      </c>
      <c r="H595">
        <f t="shared" si="1181"/>
        <v>2</v>
      </c>
      <c r="I595">
        <f t="shared" si="1150"/>
        <v>6.7943270846229122E-4</v>
      </c>
      <c r="J595" t="str">
        <f t="shared" si="1153"/>
        <v>1994_8</v>
      </c>
    </row>
    <row r="596" spans="1:10" x14ac:dyDescent="0.25">
      <c r="A596" t="str">
        <f t="shared" ref="A596:C596" si="1182">A572</f>
        <v>CSL</v>
      </c>
      <c r="B596">
        <f t="shared" si="1182"/>
        <v>3</v>
      </c>
      <c r="C596" s="1" t="str">
        <f t="shared" si="1182"/>
        <v>CSL_SoCal</v>
      </c>
      <c r="D596">
        <f t="shared" si="1070"/>
        <v>1994</v>
      </c>
      <c r="E596">
        <f t="shared" ref="E596:H596" si="1183">E572</f>
        <v>1</v>
      </c>
      <c r="F596">
        <f t="shared" si="1183"/>
        <v>9</v>
      </c>
      <c r="G596">
        <f t="shared" si="1183"/>
        <v>3</v>
      </c>
      <c r="H596">
        <f t="shared" si="1183"/>
        <v>1</v>
      </c>
      <c r="I596">
        <f t="shared" si="1150"/>
        <v>1.0027771902003696E-3</v>
      </c>
      <c r="J596" t="str">
        <f t="shared" si="1153"/>
        <v>1994_9</v>
      </c>
    </row>
    <row r="597" spans="1:10" x14ac:dyDescent="0.25">
      <c r="A597" t="str">
        <f t="shared" ref="A597:C597" si="1184">A573</f>
        <v>CSL</v>
      </c>
      <c r="B597">
        <f t="shared" si="1184"/>
        <v>3</v>
      </c>
      <c r="C597" s="1" t="str">
        <f t="shared" si="1184"/>
        <v>CSL_SoCal</v>
      </c>
      <c r="D597">
        <f t="shared" si="1070"/>
        <v>1994</v>
      </c>
      <c r="E597">
        <f t="shared" ref="E597:H597" si="1185">E573</f>
        <v>1</v>
      </c>
      <c r="F597">
        <f t="shared" si="1185"/>
        <v>9</v>
      </c>
      <c r="G597">
        <f t="shared" si="1185"/>
        <v>3</v>
      </c>
      <c r="H597">
        <f t="shared" si="1185"/>
        <v>2</v>
      </c>
      <c r="I597">
        <f t="shared" si="1150"/>
        <v>1.0027771902003696E-3</v>
      </c>
      <c r="J597" t="str">
        <f t="shared" si="1153"/>
        <v>1994_9</v>
      </c>
    </row>
    <row r="598" spans="1:10" x14ac:dyDescent="0.25">
      <c r="A598" t="str">
        <f t="shared" ref="A598:C598" si="1186">A574</f>
        <v>CSL</v>
      </c>
      <c r="B598">
        <f t="shared" si="1186"/>
        <v>3</v>
      </c>
      <c r="C598" s="1" t="str">
        <f t="shared" si="1186"/>
        <v>CSL_SoCal</v>
      </c>
      <c r="D598">
        <f t="shared" si="1070"/>
        <v>1994</v>
      </c>
      <c r="E598">
        <f t="shared" ref="E598:H598" si="1187">E574</f>
        <v>1</v>
      </c>
      <c r="F598">
        <f t="shared" si="1187"/>
        <v>10</v>
      </c>
      <c r="G598">
        <f t="shared" si="1187"/>
        <v>3</v>
      </c>
      <c r="H598">
        <f t="shared" si="1187"/>
        <v>1</v>
      </c>
      <c r="I598">
        <f t="shared" si="1150"/>
        <v>7.2036238969495935E-4</v>
      </c>
      <c r="J598" t="str">
        <f t="shared" si="1153"/>
        <v>1994_10</v>
      </c>
    </row>
    <row r="599" spans="1:10" x14ac:dyDescent="0.25">
      <c r="A599" t="str">
        <f t="shared" ref="A599:C599" si="1188">A575</f>
        <v>CSL</v>
      </c>
      <c r="B599">
        <f t="shared" si="1188"/>
        <v>3</v>
      </c>
      <c r="C599" s="1" t="str">
        <f t="shared" si="1188"/>
        <v>CSL_SoCal</v>
      </c>
      <c r="D599">
        <f t="shared" si="1070"/>
        <v>1994</v>
      </c>
      <c r="E599">
        <f t="shared" ref="E599:H599" si="1189">E575</f>
        <v>1</v>
      </c>
      <c r="F599">
        <f t="shared" si="1189"/>
        <v>10</v>
      </c>
      <c r="G599">
        <f t="shared" si="1189"/>
        <v>3</v>
      </c>
      <c r="H599">
        <f t="shared" si="1189"/>
        <v>2</v>
      </c>
      <c r="I599">
        <f t="shared" si="1150"/>
        <v>7.2036238969495935E-4</v>
      </c>
      <c r="J599" t="str">
        <f t="shared" si="1153"/>
        <v>1994_10</v>
      </c>
    </row>
    <row r="600" spans="1:10" x14ac:dyDescent="0.25">
      <c r="A600" t="str">
        <f t="shared" ref="A600:C600" si="1190">A576</f>
        <v>CSL</v>
      </c>
      <c r="B600">
        <f t="shared" si="1190"/>
        <v>3</v>
      </c>
      <c r="C600" s="1" t="str">
        <f t="shared" si="1190"/>
        <v>CSL_SoCal</v>
      </c>
      <c r="D600">
        <f t="shared" si="1070"/>
        <v>1994</v>
      </c>
      <c r="E600">
        <f t="shared" ref="E600:H600" si="1191">E576</f>
        <v>1</v>
      </c>
      <c r="F600">
        <f t="shared" si="1191"/>
        <v>11</v>
      </c>
      <c r="G600">
        <f t="shared" si="1191"/>
        <v>3</v>
      </c>
      <c r="H600">
        <f t="shared" si="1191"/>
        <v>1</v>
      </c>
      <c r="I600">
        <f t="shared" si="1150"/>
        <v>4.0929681232668142E-4</v>
      </c>
      <c r="J600" t="str">
        <f t="shared" si="1153"/>
        <v>1994_11</v>
      </c>
    </row>
    <row r="601" spans="1:10" x14ac:dyDescent="0.25">
      <c r="A601" t="str">
        <f t="shared" ref="A601:C601" si="1192">A577</f>
        <v>CSL</v>
      </c>
      <c r="B601">
        <f t="shared" si="1192"/>
        <v>3</v>
      </c>
      <c r="C601" s="1" t="str">
        <f t="shared" si="1192"/>
        <v>CSL_SoCal</v>
      </c>
      <c r="D601">
        <f t="shared" si="1070"/>
        <v>1994</v>
      </c>
      <c r="E601">
        <f t="shared" ref="E601:H601" si="1193">E577</f>
        <v>1</v>
      </c>
      <c r="F601">
        <f t="shared" si="1193"/>
        <v>11</v>
      </c>
      <c r="G601">
        <f t="shared" si="1193"/>
        <v>3</v>
      </c>
      <c r="H601">
        <f t="shared" si="1193"/>
        <v>2</v>
      </c>
      <c r="I601">
        <f t="shared" si="1150"/>
        <v>4.0929681232668142E-4</v>
      </c>
      <c r="J601" t="str">
        <f t="shared" si="1153"/>
        <v>1994_11</v>
      </c>
    </row>
    <row r="602" spans="1:10" x14ac:dyDescent="0.25">
      <c r="A602" t="str">
        <f t="shared" ref="A602:C602" si="1194">A578</f>
        <v>CSL</v>
      </c>
      <c r="B602">
        <f t="shared" si="1194"/>
        <v>3</v>
      </c>
      <c r="C602" s="1" t="str">
        <f t="shared" si="1194"/>
        <v>CSL_SoCal</v>
      </c>
      <c r="D602">
        <f t="shared" si="1070"/>
        <v>1994</v>
      </c>
      <c r="E602">
        <f t="shared" ref="E602:H602" si="1195">E578</f>
        <v>1</v>
      </c>
      <c r="F602">
        <f t="shared" si="1195"/>
        <v>12</v>
      </c>
      <c r="G602">
        <f t="shared" si="1195"/>
        <v>3</v>
      </c>
      <c r="H602">
        <f t="shared" si="1195"/>
        <v>1</v>
      </c>
      <c r="I602">
        <f t="shared" si="1150"/>
        <v>1.5962575680740577E-4</v>
      </c>
      <c r="J602" t="str">
        <f t="shared" si="1153"/>
        <v>1994_12</v>
      </c>
    </row>
    <row r="603" spans="1:10" x14ac:dyDescent="0.25">
      <c r="A603" t="str">
        <f t="shared" ref="A603:C603" si="1196">A579</f>
        <v>CSL</v>
      </c>
      <c r="B603">
        <f t="shared" si="1196"/>
        <v>3</v>
      </c>
      <c r="C603" s="1" t="str">
        <f t="shared" si="1196"/>
        <v>CSL_SoCal</v>
      </c>
      <c r="D603">
        <f t="shared" si="1070"/>
        <v>1994</v>
      </c>
      <c r="E603">
        <f t="shared" ref="E603:H603" si="1197">E579</f>
        <v>1</v>
      </c>
      <c r="F603">
        <f t="shared" si="1197"/>
        <v>12</v>
      </c>
      <c r="G603">
        <f t="shared" si="1197"/>
        <v>3</v>
      </c>
      <c r="H603">
        <f t="shared" si="1197"/>
        <v>2</v>
      </c>
      <c r="I603">
        <f t="shared" si="1150"/>
        <v>1.5962575680740577E-4</v>
      </c>
      <c r="J603" t="str">
        <f t="shared" si="1153"/>
        <v>1994_12</v>
      </c>
    </row>
    <row r="604" spans="1:10" x14ac:dyDescent="0.25">
      <c r="A604" t="str">
        <f t="shared" ref="A604:C604" si="1198">A580</f>
        <v>CSL</v>
      </c>
      <c r="B604">
        <f t="shared" si="1198"/>
        <v>3</v>
      </c>
      <c r="C604" s="1" t="str">
        <f t="shared" si="1198"/>
        <v>CSL_SoCal</v>
      </c>
      <c r="D604">
        <f t="shared" si="1070"/>
        <v>1995</v>
      </c>
      <c r="E604">
        <f t="shared" ref="E604:H604" si="1199">E580</f>
        <v>1</v>
      </c>
      <c r="F604">
        <f t="shared" si="1199"/>
        <v>1</v>
      </c>
      <c r="G604">
        <f t="shared" si="1199"/>
        <v>3</v>
      </c>
      <c r="H604">
        <f t="shared" si="1199"/>
        <v>1</v>
      </c>
      <c r="I604">
        <f t="shared" si="1150"/>
        <v>3.8863937040844836E-4</v>
      </c>
      <c r="J604" t="str">
        <f t="shared" si="1153"/>
        <v>1995_1</v>
      </c>
    </row>
    <row r="605" spans="1:10" x14ac:dyDescent="0.25">
      <c r="A605" t="str">
        <f t="shared" ref="A605:C605" si="1200">A581</f>
        <v>CSL</v>
      </c>
      <c r="B605">
        <f t="shared" si="1200"/>
        <v>3</v>
      </c>
      <c r="C605" s="1" t="str">
        <f t="shared" si="1200"/>
        <v>CSL_SoCal</v>
      </c>
      <c r="D605">
        <f t="shared" ref="D605:D668" si="1201">D581+1</f>
        <v>1995</v>
      </c>
      <c r="E605">
        <f t="shared" ref="E605:H605" si="1202">E581</f>
        <v>1</v>
      </c>
      <c r="F605">
        <f t="shared" si="1202"/>
        <v>1</v>
      </c>
      <c r="G605">
        <f t="shared" si="1202"/>
        <v>3</v>
      </c>
      <c r="H605">
        <f t="shared" si="1202"/>
        <v>2</v>
      </c>
      <c r="I605">
        <f t="shared" si="1150"/>
        <v>3.8863937040844836E-4</v>
      </c>
      <c r="J605" t="str">
        <f t="shared" si="1153"/>
        <v>1995_1</v>
      </c>
    </row>
    <row r="606" spans="1:10" x14ac:dyDescent="0.25">
      <c r="A606" t="str">
        <f t="shared" ref="A606:C606" si="1203">A582</f>
        <v>CSL</v>
      </c>
      <c r="B606">
        <f t="shared" si="1203"/>
        <v>3</v>
      </c>
      <c r="C606" s="1" t="str">
        <f t="shared" si="1203"/>
        <v>CSL_SoCal</v>
      </c>
      <c r="D606">
        <f t="shared" si="1201"/>
        <v>1995</v>
      </c>
      <c r="E606">
        <f t="shared" ref="E606:H606" si="1204">E582</f>
        <v>1</v>
      </c>
      <c r="F606">
        <f t="shared" si="1204"/>
        <v>2</v>
      </c>
      <c r="G606">
        <f t="shared" si="1204"/>
        <v>3</v>
      </c>
      <c r="H606">
        <f t="shared" si="1204"/>
        <v>1</v>
      </c>
      <c r="I606">
        <f t="shared" si="1150"/>
        <v>3.3034346484718107E-4</v>
      </c>
      <c r="J606" t="str">
        <f t="shared" si="1153"/>
        <v>1995_2</v>
      </c>
    </row>
    <row r="607" spans="1:10" x14ac:dyDescent="0.25">
      <c r="A607" t="str">
        <f t="shared" ref="A607:C607" si="1205">A583</f>
        <v>CSL</v>
      </c>
      <c r="B607">
        <f t="shared" si="1205"/>
        <v>3</v>
      </c>
      <c r="C607" s="1" t="str">
        <f t="shared" si="1205"/>
        <v>CSL_SoCal</v>
      </c>
      <c r="D607">
        <f t="shared" si="1201"/>
        <v>1995</v>
      </c>
      <c r="E607">
        <f t="shared" ref="E607:H607" si="1206">E583</f>
        <v>1</v>
      </c>
      <c r="F607">
        <f t="shared" si="1206"/>
        <v>2</v>
      </c>
      <c r="G607">
        <f t="shared" si="1206"/>
        <v>3</v>
      </c>
      <c r="H607">
        <f t="shared" si="1206"/>
        <v>2</v>
      </c>
      <c r="I607">
        <f t="shared" si="1150"/>
        <v>3.3034346484718107E-4</v>
      </c>
      <c r="J607" t="str">
        <f t="shared" si="1153"/>
        <v>1995_2</v>
      </c>
    </row>
    <row r="608" spans="1:10" x14ac:dyDescent="0.25">
      <c r="A608" t="str">
        <f t="shared" ref="A608:C608" si="1207">A584</f>
        <v>CSL</v>
      </c>
      <c r="B608">
        <f t="shared" si="1207"/>
        <v>3</v>
      </c>
      <c r="C608" s="1" t="str">
        <f t="shared" si="1207"/>
        <v>CSL_SoCal</v>
      </c>
      <c r="D608">
        <f t="shared" si="1201"/>
        <v>1995</v>
      </c>
      <c r="E608">
        <f t="shared" ref="E608:H608" si="1208">E584</f>
        <v>1</v>
      </c>
      <c r="F608">
        <f t="shared" si="1208"/>
        <v>3</v>
      </c>
      <c r="G608">
        <f t="shared" si="1208"/>
        <v>3</v>
      </c>
      <c r="H608">
        <f t="shared" si="1208"/>
        <v>1</v>
      </c>
      <c r="I608">
        <f t="shared" si="1150"/>
        <v>3.7698018929619489E-4</v>
      </c>
      <c r="J608" t="str">
        <f t="shared" si="1153"/>
        <v>1995_3</v>
      </c>
    </row>
    <row r="609" spans="1:10" x14ac:dyDescent="0.25">
      <c r="A609" t="str">
        <f t="shared" ref="A609:C609" si="1209">A585</f>
        <v>CSL</v>
      </c>
      <c r="B609">
        <f t="shared" si="1209"/>
        <v>3</v>
      </c>
      <c r="C609" s="1" t="str">
        <f t="shared" si="1209"/>
        <v>CSL_SoCal</v>
      </c>
      <c r="D609">
        <f t="shared" si="1201"/>
        <v>1995</v>
      </c>
      <c r="E609">
        <f t="shared" ref="E609:H609" si="1210">E585</f>
        <v>1</v>
      </c>
      <c r="F609">
        <f t="shared" si="1210"/>
        <v>3</v>
      </c>
      <c r="G609">
        <f t="shared" si="1210"/>
        <v>3</v>
      </c>
      <c r="H609">
        <f t="shared" si="1210"/>
        <v>2</v>
      </c>
      <c r="I609">
        <f t="shared" si="1150"/>
        <v>3.7698018929619489E-4</v>
      </c>
      <c r="J609" t="str">
        <f t="shared" si="1153"/>
        <v>1995_3</v>
      </c>
    </row>
    <row r="610" spans="1:10" x14ac:dyDescent="0.25">
      <c r="A610" t="str">
        <f t="shared" ref="A610:C610" si="1211">A586</f>
        <v>CSL</v>
      </c>
      <c r="B610">
        <f t="shared" si="1211"/>
        <v>3</v>
      </c>
      <c r="C610" s="1" t="str">
        <f t="shared" si="1211"/>
        <v>CSL_SoCal</v>
      </c>
      <c r="D610">
        <f t="shared" si="1201"/>
        <v>1995</v>
      </c>
      <c r="E610">
        <f t="shared" ref="E610:H610" si="1212">E586</f>
        <v>1</v>
      </c>
      <c r="F610">
        <f t="shared" si="1212"/>
        <v>4</v>
      </c>
      <c r="G610">
        <f t="shared" si="1212"/>
        <v>3</v>
      </c>
      <c r="H610">
        <f t="shared" si="1212"/>
        <v>1</v>
      </c>
      <c r="I610">
        <f t="shared" si="1150"/>
        <v>4.7025363819422252E-4</v>
      </c>
      <c r="J610" t="str">
        <f t="shared" si="1153"/>
        <v>1995_4</v>
      </c>
    </row>
    <row r="611" spans="1:10" x14ac:dyDescent="0.25">
      <c r="A611" t="str">
        <f t="shared" ref="A611:C611" si="1213">A587</f>
        <v>CSL</v>
      </c>
      <c r="B611">
        <f t="shared" si="1213"/>
        <v>3</v>
      </c>
      <c r="C611" s="1" t="str">
        <f t="shared" si="1213"/>
        <v>CSL_SoCal</v>
      </c>
      <c r="D611">
        <f t="shared" si="1201"/>
        <v>1995</v>
      </c>
      <c r="E611">
        <f t="shared" ref="E611:H611" si="1214">E587</f>
        <v>1</v>
      </c>
      <c r="F611">
        <f t="shared" si="1214"/>
        <v>4</v>
      </c>
      <c r="G611">
        <f t="shared" si="1214"/>
        <v>3</v>
      </c>
      <c r="H611">
        <f t="shared" si="1214"/>
        <v>2</v>
      </c>
      <c r="I611">
        <f t="shared" si="1150"/>
        <v>4.7025363819422252E-4</v>
      </c>
      <c r="J611" t="str">
        <f t="shared" si="1153"/>
        <v>1995_4</v>
      </c>
    </row>
    <row r="612" spans="1:10" x14ac:dyDescent="0.25">
      <c r="A612" t="str">
        <f t="shared" ref="A612:C612" si="1215">A588</f>
        <v>CSL</v>
      </c>
      <c r="B612">
        <f t="shared" si="1215"/>
        <v>3</v>
      </c>
      <c r="C612" s="1" t="str">
        <f t="shared" si="1215"/>
        <v>CSL_SoCal</v>
      </c>
      <c r="D612">
        <f t="shared" si="1201"/>
        <v>1995</v>
      </c>
      <c r="E612">
        <f t="shared" ref="E612:H612" si="1216">E588</f>
        <v>1</v>
      </c>
      <c r="F612">
        <f t="shared" si="1216"/>
        <v>5</v>
      </c>
      <c r="G612">
        <f t="shared" si="1216"/>
        <v>3</v>
      </c>
      <c r="H612">
        <f t="shared" si="1216"/>
        <v>1</v>
      </c>
      <c r="I612">
        <f t="shared" si="1150"/>
        <v>7.7727874081689671E-4</v>
      </c>
      <c r="J612" t="str">
        <f t="shared" si="1153"/>
        <v>1995_5</v>
      </c>
    </row>
    <row r="613" spans="1:10" x14ac:dyDescent="0.25">
      <c r="A613" t="str">
        <f t="shared" ref="A613:C613" si="1217">A589</f>
        <v>CSL</v>
      </c>
      <c r="B613">
        <f t="shared" si="1217"/>
        <v>3</v>
      </c>
      <c r="C613" s="1" t="str">
        <f t="shared" si="1217"/>
        <v>CSL_SoCal</v>
      </c>
      <c r="D613">
        <f t="shared" si="1201"/>
        <v>1995</v>
      </c>
      <c r="E613">
        <f t="shared" ref="E613:H613" si="1218">E589</f>
        <v>1</v>
      </c>
      <c r="F613">
        <f t="shared" si="1218"/>
        <v>5</v>
      </c>
      <c r="G613">
        <f t="shared" si="1218"/>
        <v>3</v>
      </c>
      <c r="H613">
        <f t="shared" si="1218"/>
        <v>2</v>
      </c>
      <c r="I613">
        <f t="shared" si="1150"/>
        <v>7.7727874081689671E-4</v>
      </c>
      <c r="J613" t="str">
        <f t="shared" si="1153"/>
        <v>1995_5</v>
      </c>
    </row>
    <row r="614" spans="1:10" x14ac:dyDescent="0.25">
      <c r="A614" t="str">
        <f t="shared" ref="A614:C614" si="1219">A590</f>
        <v>CSL</v>
      </c>
      <c r="B614">
        <f t="shared" si="1219"/>
        <v>3</v>
      </c>
      <c r="C614" s="1" t="str">
        <f t="shared" si="1219"/>
        <v>CSL_SoCal</v>
      </c>
      <c r="D614">
        <f t="shared" si="1201"/>
        <v>1995</v>
      </c>
      <c r="E614">
        <f t="shared" ref="E614:H614" si="1220">E590</f>
        <v>1</v>
      </c>
      <c r="F614">
        <f t="shared" si="1220"/>
        <v>6</v>
      </c>
      <c r="G614">
        <f t="shared" si="1220"/>
        <v>3</v>
      </c>
      <c r="H614">
        <f t="shared" si="1220"/>
        <v>1</v>
      </c>
      <c r="I614">
        <f t="shared" si="1150"/>
        <v>3.7698018929619489E-4</v>
      </c>
      <c r="J614" t="str">
        <f t="shared" si="1153"/>
        <v>1995_6</v>
      </c>
    </row>
    <row r="615" spans="1:10" x14ac:dyDescent="0.25">
      <c r="A615" t="str">
        <f t="shared" ref="A615:C615" si="1221">A591</f>
        <v>CSL</v>
      </c>
      <c r="B615">
        <f t="shared" si="1221"/>
        <v>3</v>
      </c>
      <c r="C615" s="1" t="str">
        <f t="shared" si="1221"/>
        <v>CSL_SoCal</v>
      </c>
      <c r="D615">
        <f t="shared" si="1201"/>
        <v>1995</v>
      </c>
      <c r="E615">
        <f t="shared" ref="E615:H615" si="1222">E591</f>
        <v>1</v>
      </c>
      <c r="F615">
        <f t="shared" si="1222"/>
        <v>6</v>
      </c>
      <c r="G615">
        <f t="shared" si="1222"/>
        <v>3</v>
      </c>
      <c r="H615">
        <f t="shared" si="1222"/>
        <v>2</v>
      </c>
      <c r="I615">
        <f t="shared" si="1150"/>
        <v>3.7698018929619489E-4</v>
      </c>
      <c r="J615" t="str">
        <f t="shared" si="1153"/>
        <v>1995_6</v>
      </c>
    </row>
    <row r="616" spans="1:10" x14ac:dyDescent="0.25">
      <c r="A616" t="str">
        <f t="shared" ref="A616:C616" si="1223">A592</f>
        <v>CSL</v>
      </c>
      <c r="B616">
        <f t="shared" si="1223"/>
        <v>3</v>
      </c>
      <c r="C616" s="1" t="str">
        <f t="shared" si="1223"/>
        <v>CSL_SoCal</v>
      </c>
      <c r="D616">
        <f t="shared" si="1201"/>
        <v>1995</v>
      </c>
      <c r="E616">
        <f t="shared" ref="E616:H616" si="1224">E592</f>
        <v>1</v>
      </c>
      <c r="F616">
        <f t="shared" si="1224"/>
        <v>7</v>
      </c>
      <c r="G616">
        <f t="shared" si="1224"/>
        <v>3</v>
      </c>
      <c r="H616">
        <f t="shared" si="1224"/>
        <v>1</v>
      </c>
      <c r="I616">
        <f t="shared" si="1150"/>
        <v>5.1106077208710955E-4</v>
      </c>
      <c r="J616" t="str">
        <f t="shared" si="1153"/>
        <v>1995_7</v>
      </c>
    </row>
    <row r="617" spans="1:10" x14ac:dyDescent="0.25">
      <c r="A617" t="str">
        <f t="shared" ref="A617:C617" si="1225">A593</f>
        <v>CSL</v>
      </c>
      <c r="B617">
        <f t="shared" si="1225"/>
        <v>3</v>
      </c>
      <c r="C617" s="1" t="str">
        <f t="shared" si="1225"/>
        <v>CSL_SoCal</v>
      </c>
      <c r="D617">
        <f t="shared" si="1201"/>
        <v>1995</v>
      </c>
      <c r="E617">
        <f t="shared" ref="E617:H617" si="1226">E593</f>
        <v>1</v>
      </c>
      <c r="F617">
        <f t="shared" si="1226"/>
        <v>7</v>
      </c>
      <c r="G617">
        <f t="shared" si="1226"/>
        <v>3</v>
      </c>
      <c r="H617">
        <f t="shared" si="1226"/>
        <v>2</v>
      </c>
      <c r="I617">
        <f t="shared" si="1150"/>
        <v>5.1106077208710955E-4</v>
      </c>
      <c r="J617" t="str">
        <f t="shared" si="1153"/>
        <v>1995_7</v>
      </c>
    </row>
    <row r="618" spans="1:10" x14ac:dyDescent="0.25">
      <c r="A618" t="str">
        <f t="shared" ref="A618:C618" si="1227">A594</f>
        <v>CSL</v>
      </c>
      <c r="B618">
        <f t="shared" si="1227"/>
        <v>3</v>
      </c>
      <c r="C618" s="1" t="str">
        <f t="shared" si="1227"/>
        <v>CSL_SoCal</v>
      </c>
      <c r="D618">
        <f t="shared" si="1201"/>
        <v>1995</v>
      </c>
      <c r="E618">
        <f t="shared" ref="E618:H618" si="1228">E594</f>
        <v>1</v>
      </c>
      <c r="F618">
        <f t="shared" si="1228"/>
        <v>8</v>
      </c>
      <c r="G618">
        <f t="shared" si="1228"/>
        <v>3</v>
      </c>
      <c r="H618">
        <f t="shared" si="1228"/>
        <v>1</v>
      </c>
      <c r="I618">
        <f t="shared" si="1150"/>
        <v>6.4514135487802422E-4</v>
      </c>
      <c r="J618" t="str">
        <f t="shared" si="1153"/>
        <v>1995_8</v>
      </c>
    </row>
    <row r="619" spans="1:10" x14ac:dyDescent="0.25">
      <c r="A619" t="str">
        <f t="shared" ref="A619:C619" si="1229">A595</f>
        <v>CSL</v>
      </c>
      <c r="B619">
        <f t="shared" si="1229"/>
        <v>3</v>
      </c>
      <c r="C619" s="1" t="str">
        <f t="shared" si="1229"/>
        <v>CSL_SoCal</v>
      </c>
      <c r="D619">
        <f t="shared" si="1201"/>
        <v>1995</v>
      </c>
      <c r="E619">
        <f t="shared" ref="E619:H619" si="1230">E595</f>
        <v>1</v>
      </c>
      <c r="F619">
        <f t="shared" si="1230"/>
        <v>8</v>
      </c>
      <c r="G619">
        <f t="shared" si="1230"/>
        <v>3</v>
      </c>
      <c r="H619">
        <f t="shared" si="1230"/>
        <v>2</v>
      </c>
      <c r="I619">
        <f t="shared" si="1150"/>
        <v>6.4514135487802422E-4</v>
      </c>
      <c r="J619" t="str">
        <f t="shared" si="1153"/>
        <v>1995_8</v>
      </c>
    </row>
    <row r="620" spans="1:10" x14ac:dyDescent="0.25">
      <c r="A620" t="str">
        <f t="shared" ref="A620:C620" si="1231">A596</f>
        <v>CSL</v>
      </c>
      <c r="B620">
        <f t="shared" si="1231"/>
        <v>3</v>
      </c>
      <c r="C620" s="1" t="str">
        <f t="shared" si="1231"/>
        <v>CSL_SoCal</v>
      </c>
      <c r="D620">
        <f t="shared" si="1201"/>
        <v>1995</v>
      </c>
      <c r="E620">
        <f t="shared" ref="E620:H620" si="1232">E596</f>
        <v>1</v>
      </c>
      <c r="F620">
        <f t="shared" si="1232"/>
        <v>9</v>
      </c>
      <c r="G620">
        <f t="shared" si="1232"/>
        <v>3</v>
      </c>
      <c r="H620">
        <f t="shared" si="1232"/>
        <v>1</v>
      </c>
      <c r="I620">
        <f t="shared" si="1150"/>
        <v>9.5216645750069841E-4</v>
      </c>
      <c r="J620" t="str">
        <f t="shared" si="1153"/>
        <v>1995_9</v>
      </c>
    </row>
    <row r="621" spans="1:10" x14ac:dyDescent="0.25">
      <c r="A621" t="str">
        <f t="shared" ref="A621:C621" si="1233">A597</f>
        <v>CSL</v>
      </c>
      <c r="B621">
        <f t="shared" si="1233"/>
        <v>3</v>
      </c>
      <c r="C621" s="1" t="str">
        <f t="shared" si="1233"/>
        <v>CSL_SoCal</v>
      </c>
      <c r="D621">
        <f t="shared" si="1201"/>
        <v>1995</v>
      </c>
      <c r="E621">
        <f t="shared" ref="E621:H621" si="1234">E597</f>
        <v>1</v>
      </c>
      <c r="F621">
        <f t="shared" si="1234"/>
        <v>9</v>
      </c>
      <c r="G621">
        <f t="shared" si="1234"/>
        <v>3</v>
      </c>
      <c r="H621">
        <f t="shared" si="1234"/>
        <v>2</v>
      </c>
      <c r="I621">
        <f t="shared" si="1150"/>
        <v>9.5216645750069841E-4</v>
      </c>
      <c r="J621" t="str">
        <f t="shared" si="1153"/>
        <v>1995_9</v>
      </c>
    </row>
    <row r="622" spans="1:10" x14ac:dyDescent="0.25">
      <c r="A622" t="str">
        <f t="shared" ref="A622:C622" si="1235">A598</f>
        <v>CSL</v>
      </c>
      <c r="B622">
        <f t="shared" si="1235"/>
        <v>3</v>
      </c>
      <c r="C622" s="1" t="str">
        <f t="shared" si="1235"/>
        <v>CSL_SoCal</v>
      </c>
      <c r="D622">
        <f t="shared" si="1201"/>
        <v>1995</v>
      </c>
      <c r="E622">
        <f t="shared" ref="E622:H622" si="1236">E598</f>
        <v>1</v>
      </c>
      <c r="F622">
        <f t="shared" si="1236"/>
        <v>10</v>
      </c>
      <c r="G622">
        <f t="shared" si="1236"/>
        <v>3</v>
      </c>
      <c r="H622">
        <f t="shared" si="1236"/>
        <v>1</v>
      </c>
      <c r="I622">
        <f t="shared" si="1150"/>
        <v>6.8400529191886908E-4</v>
      </c>
      <c r="J622" t="str">
        <f t="shared" si="1153"/>
        <v>1995_10</v>
      </c>
    </row>
    <row r="623" spans="1:10" x14ac:dyDescent="0.25">
      <c r="A623" t="str">
        <f t="shared" ref="A623:C623" si="1237">A599</f>
        <v>CSL</v>
      </c>
      <c r="B623">
        <f t="shared" si="1237"/>
        <v>3</v>
      </c>
      <c r="C623" s="1" t="str">
        <f t="shared" si="1237"/>
        <v>CSL_SoCal</v>
      </c>
      <c r="D623">
        <f t="shared" si="1201"/>
        <v>1995</v>
      </c>
      <c r="E623">
        <f t="shared" ref="E623:H623" si="1238">E599</f>
        <v>1</v>
      </c>
      <c r="F623">
        <f t="shared" si="1238"/>
        <v>10</v>
      </c>
      <c r="G623">
        <f t="shared" si="1238"/>
        <v>3</v>
      </c>
      <c r="H623">
        <f t="shared" si="1238"/>
        <v>2</v>
      </c>
      <c r="I623">
        <f t="shared" si="1150"/>
        <v>6.8400529191886908E-4</v>
      </c>
      <c r="J623" t="str">
        <f t="shared" si="1153"/>
        <v>1995_10</v>
      </c>
    </row>
    <row r="624" spans="1:10" x14ac:dyDescent="0.25">
      <c r="A624" t="str">
        <f t="shared" ref="A624:C624" si="1239">A600</f>
        <v>CSL</v>
      </c>
      <c r="B624">
        <f t="shared" si="1239"/>
        <v>3</v>
      </c>
      <c r="C624" s="1" t="str">
        <f t="shared" si="1239"/>
        <v>CSL_SoCal</v>
      </c>
      <c r="D624">
        <f t="shared" si="1201"/>
        <v>1995</v>
      </c>
      <c r="E624">
        <f t="shared" ref="E624:H624" si="1240">E600</f>
        <v>1</v>
      </c>
      <c r="F624">
        <f t="shared" si="1240"/>
        <v>11</v>
      </c>
      <c r="G624">
        <f t="shared" si="1240"/>
        <v>3</v>
      </c>
      <c r="H624">
        <f t="shared" si="1240"/>
        <v>1</v>
      </c>
      <c r="I624">
        <f t="shared" si="1150"/>
        <v>3.8863937040844836E-4</v>
      </c>
      <c r="J624" t="str">
        <f t="shared" si="1153"/>
        <v>1995_11</v>
      </c>
    </row>
    <row r="625" spans="1:10" x14ac:dyDescent="0.25">
      <c r="A625" t="str">
        <f t="shared" ref="A625:C625" si="1241">A601</f>
        <v>CSL</v>
      </c>
      <c r="B625">
        <f t="shared" si="1241"/>
        <v>3</v>
      </c>
      <c r="C625" s="1" t="str">
        <f t="shared" si="1241"/>
        <v>CSL_SoCal</v>
      </c>
      <c r="D625">
        <f t="shared" si="1201"/>
        <v>1995</v>
      </c>
      <c r="E625">
        <f t="shared" ref="E625:H625" si="1242">E601</f>
        <v>1</v>
      </c>
      <c r="F625">
        <f t="shared" si="1242"/>
        <v>11</v>
      </c>
      <c r="G625">
        <f t="shared" si="1242"/>
        <v>3</v>
      </c>
      <c r="H625">
        <f t="shared" si="1242"/>
        <v>2</v>
      </c>
      <c r="I625">
        <f t="shared" si="1150"/>
        <v>3.8863937040844836E-4</v>
      </c>
      <c r="J625" t="str">
        <f t="shared" si="1153"/>
        <v>1995_11</v>
      </c>
    </row>
    <row r="626" spans="1:10" x14ac:dyDescent="0.25">
      <c r="A626" t="str">
        <f t="shared" ref="A626:C626" si="1243">A602</f>
        <v>CSL</v>
      </c>
      <c r="B626">
        <f t="shared" si="1243"/>
        <v>3</v>
      </c>
      <c r="C626" s="1" t="str">
        <f t="shared" si="1243"/>
        <v>CSL_SoCal</v>
      </c>
      <c r="D626">
        <f t="shared" si="1201"/>
        <v>1995</v>
      </c>
      <c r="E626">
        <f t="shared" ref="E626:H626" si="1244">E602</f>
        <v>1</v>
      </c>
      <c r="F626">
        <f t="shared" si="1244"/>
        <v>12</v>
      </c>
      <c r="G626">
        <f t="shared" si="1244"/>
        <v>3</v>
      </c>
      <c r="H626">
        <f t="shared" si="1244"/>
        <v>1</v>
      </c>
      <c r="I626">
        <f t="shared" si="1150"/>
        <v>1.5156935445929487E-4</v>
      </c>
      <c r="J626" t="str">
        <f t="shared" si="1153"/>
        <v>1995_12</v>
      </c>
    </row>
    <row r="627" spans="1:10" x14ac:dyDescent="0.25">
      <c r="A627" t="str">
        <f t="shared" ref="A627:C627" si="1245">A603</f>
        <v>CSL</v>
      </c>
      <c r="B627">
        <f t="shared" si="1245"/>
        <v>3</v>
      </c>
      <c r="C627" s="1" t="str">
        <f t="shared" si="1245"/>
        <v>CSL_SoCal</v>
      </c>
      <c r="D627">
        <f t="shared" si="1201"/>
        <v>1995</v>
      </c>
      <c r="E627">
        <f t="shared" ref="E627:H627" si="1246">E603</f>
        <v>1</v>
      </c>
      <c r="F627">
        <f t="shared" si="1246"/>
        <v>12</v>
      </c>
      <c r="G627">
        <f t="shared" si="1246"/>
        <v>3</v>
      </c>
      <c r="H627">
        <f t="shared" si="1246"/>
        <v>2</v>
      </c>
      <c r="I627">
        <f t="shared" si="1150"/>
        <v>1.5156935445929487E-4</v>
      </c>
      <c r="J627" t="str">
        <f t="shared" si="1153"/>
        <v>1995_12</v>
      </c>
    </row>
    <row r="628" spans="1:10" x14ac:dyDescent="0.25">
      <c r="A628" t="str">
        <f t="shared" ref="A628:C628" si="1247">A604</f>
        <v>CSL</v>
      </c>
      <c r="B628">
        <f t="shared" si="1247"/>
        <v>3</v>
      </c>
      <c r="C628" s="1" t="str">
        <f t="shared" si="1247"/>
        <v>CSL_SoCal</v>
      </c>
      <c r="D628">
        <f t="shared" si="1201"/>
        <v>1996</v>
      </c>
      <c r="E628">
        <f t="shared" ref="E628:H628" si="1248">E604</f>
        <v>1</v>
      </c>
      <c r="F628">
        <f t="shared" si="1248"/>
        <v>1</v>
      </c>
      <c r="G628">
        <f t="shared" si="1248"/>
        <v>3</v>
      </c>
      <c r="H628">
        <f t="shared" si="1248"/>
        <v>1</v>
      </c>
      <c r="I628">
        <f t="shared" si="1150"/>
        <v>3.690244534496908E-4</v>
      </c>
      <c r="J628" t="str">
        <f t="shared" si="1153"/>
        <v>1996_1</v>
      </c>
    </row>
    <row r="629" spans="1:10" x14ac:dyDescent="0.25">
      <c r="A629" t="str">
        <f t="shared" ref="A629:C629" si="1249">A605</f>
        <v>CSL</v>
      </c>
      <c r="B629">
        <f t="shared" si="1249"/>
        <v>3</v>
      </c>
      <c r="C629" s="1" t="str">
        <f t="shared" si="1249"/>
        <v>CSL_SoCal</v>
      </c>
      <c r="D629">
        <f t="shared" si="1201"/>
        <v>1996</v>
      </c>
      <c r="E629">
        <f t="shared" ref="E629:H629" si="1250">E605</f>
        <v>1</v>
      </c>
      <c r="F629">
        <f t="shared" si="1250"/>
        <v>1</v>
      </c>
      <c r="G629">
        <f t="shared" si="1250"/>
        <v>3</v>
      </c>
      <c r="H629">
        <f t="shared" si="1250"/>
        <v>2</v>
      </c>
      <c r="I629">
        <f t="shared" si="1150"/>
        <v>3.690244534496908E-4</v>
      </c>
      <c r="J629" t="str">
        <f t="shared" si="1153"/>
        <v>1996_1</v>
      </c>
    </row>
    <row r="630" spans="1:10" x14ac:dyDescent="0.25">
      <c r="A630" t="str">
        <f t="shared" ref="A630:C630" si="1251">A606</f>
        <v>CSL</v>
      </c>
      <c r="B630">
        <f t="shared" si="1251"/>
        <v>3</v>
      </c>
      <c r="C630" s="1" t="str">
        <f t="shared" si="1251"/>
        <v>CSL_SoCal</v>
      </c>
      <c r="D630">
        <f t="shared" si="1201"/>
        <v>1996</v>
      </c>
      <c r="E630">
        <f t="shared" ref="E630:H630" si="1252">E606</f>
        <v>1</v>
      </c>
      <c r="F630">
        <f t="shared" si="1252"/>
        <v>2</v>
      </c>
      <c r="G630">
        <f t="shared" si="1252"/>
        <v>3</v>
      </c>
      <c r="H630">
        <f t="shared" si="1252"/>
        <v>1</v>
      </c>
      <c r="I630">
        <f t="shared" si="1150"/>
        <v>3.136707854322372E-4</v>
      </c>
      <c r="J630" t="str">
        <f t="shared" si="1153"/>
        <v>1996_2</v>
      </c>
    </row>
    <row r="631" spans="1:10" x14ac:dyDescent="0.25">
      <c r="A631" t="str">
        <f t="shared" ref="A631:C631" si="1253">A607</f>
        <v>CSL</v>
      </c>
      <c r="B631">
        <f t="shared" si="1253"/>
        <v>3</v>
      </c>
      <c r="C631" s="1" t="str">
        <f t="shared" si="1253"/>
        <v>CSL_SoCal</v>
      </c>
      <c r="D631">
        <f t="shared" si="1201"/>
        <v>1996</v>
      </c>
      <c r="E631">
        <f t="shared" ref="E631:H631" si="1254">E607</f>
        <v>1</v>
      </c>
      <c r="F631">
        <f t="shared" si="1254"/>
        <v>2</v>
      </c>
      <c r="G631">
        <f t="shared" si="1254"/>
        <v>3</v>
      </c>
      <c r="H631">
        <f t="shared" si="1254"/>
        <v>2</v>
      </c>
      <c r="I631">
        <f t="shared" si="1150"/>
        <v>3.136707854322372E-4</v>
      </c>
      <c r="J631" t="str">
        <f t="shared" si="1153"/>
        <v>1996_2</v>
      </c>
    </row>
    <row r="632" spans="1:10" x14ac:dyDescent="0.25">
      <c r="A632" t="str">
        <f t="shared" ref="A632:C632" si="1255">A608</f>
        <v>CSL</v>
      </c>
      <c r="B632">
        <f t="shared" si="1255"/>
        <v>3</v>
      </c>
      <c r="C632" s="1" t="str">
        <f t="shared" si="1255"/>
        <v>CSL_SoCal</v>
      </c>
      <c r="D632">
        <f t="shared" si="1201"/>
        <v>1996</v>
      </c>
      <c r="E632">
        <f t="shared" ref="E632:H632" si="1256">E608</f>
        <v>1</v>
      </c>
      <c r="F632">
        <f t="shared" si="1256"/>
        <v>3</v>
      </c>
      <c r="G632">
        <f t="shared" si="1256"/>
        <v>3</v>
      </c>
      <c r="H632">
        <f t="shared" si="1256"/>
        <v>1</v>
      </c>
      <c r="I632">
        <f t="shared" si="1150"/>
        <v>3.5795371984620006E-4</v>
      </c>
      <c r="J632" t="str">
        <f t="shared" si="1153"/>
        <v>1996_3</v>
      </c>
    </row>
    <row r="633" spans="1:10" x14ac:dyDescent="0.25">
      <c r="A633" t="str">
        <f t="shared" ref="A633:C633" si="1257">A609</f>
        <v>CSL</v>
      </c>
      <c r="B633">
        <f t="shared" si="1257"/>
        <v>3</v>
      </c>
      <c r="C633" s="1" t="str">
        <f t="shared" si="1257"/>
        <v>CSL_SoCal</v>
      </c>
      <c r="D633">
        <f t="shared" si="1201"/>
        <v>1996</v>
      </c>
      <c r="E633">
        <f t="shared" ref="E633:H633" si="1258">E609</f>
        <v>1</v>
      </c>
      <c r="F633">
        <f t="shared" si="1258"/>
        <v>3</v>
      </c>
      <c r="G633">
        <f t="shared" si="1258"/>
        <v>3</v>
      </c>
      <c r="H633">
        <f t="shared" si="1258"/>
        <v>2</v>
      </c>
      <c r="I633">
        <f t="shared" si="1150"/>
        <v>3.5795371984620006E-4</v>
      </c>
      <c r="J633" t="str">
        <f t="shared" si="1153"/>
        <v>1996_3</v>
      </c>
    </row>
    <row r="634" spans="1:10" x14ac:dyDescent="0.25">
      <c r="A634" t="str">
        <f t="shared" ref="A634:C634" si="1259">A610</f>
        <v>CSL</v>
      </c>
      <c r="B634">
        <f t="shared" si="1259"/>
        <v>3</v>
      </c>
      <c r="C634" s="1" t="str">
        <f t="shared" si="1259"/>
        <v>CSL_SoCal</v>
      </c>
      <c r="D634">
        <f t="shared" si="1201"/>
        <v>1996</v>
      </c>
      <c r="E634">
        <f t="shared" ref="E634:H634" si="1260">E610</f>
        <v>1</v>
      </c>
      <c r="F634">
        <f t="shared" si="1260"/>
        <v>4</v>
      </c>
      <c r="G634">
        <f t="shared" si="1260"/>
        <v>3</v>
      </c>
      <c r="H634">
        <f t="shared" si="1260"/>
        <v>1</v>
      </c>
      <c r="I634">
        <f t="shared" si="1150"/>
        <v>4.4651958867412587E-4</v>
      </c>
      <c r="J634" t="str">
        <f t="shared" si="1153"/>
        <v>1996_4</v>
      </c>
    </row>
    <row r="635" spans="1:10" x14ac:dyDescent="0.25">
      <c r="A635" t="str">
        <f t="shared" ref="A635:C635" si="1261">A611</f>
        <v>CSL</v>
      </c>
      <c r="B635">
        <f t="shared" si="1261"/>
        <v>3</v>
      </c>
      <c r="C635" s="1" t="str">
        <f t="shared" si="1261"/>
        <v>CSL_SoCal</v>
      </c>
      <c r="D635">
        <f t="shared" si="1201"/>
        <v>1996</v>
      </c>
      <c r="E635">
        <f t="shared" ref="E635:H635" si="1262">E611</f>
        <v>1</v>
      </c>
      <c r="F635">
        <f t="shared" si="1262"/>
        <v>4</v>
      </c>
      <c r="G635">
        <f t="shared" si="1262"/>
        <v>3</v>
      </c>
      <c r="H635">
        <f t="shared" si="1262"/>
        <v>2</v>
      </c>
      <c r="I635">
        <f t="shared" si="1150"/>
        <v>4.4651958867412587E-4</v>
      </c>
      <c r="J635" t="str">
        <f t="shared" si="1153"/>
        <v>1996_4</v>
      </c>
    </row>
    <row r="636" spans="1:10" x14ac:dyDescent="0.25">
      <c r="A636" t="str">
        <f t="shared" ref="A636:C636" si="1263">A612</f>
        <v>CSL</v>
      </c>
      <c r="B636">
        <f t="shared" si="1263"/>
        <v>3</v>
      </c>
      <c r="C636" s="1" t="str">
        <f t="shared" si="1263"/>
        <v>CSL_SoCal</v>
      </c>
      <c r="D636">
        <f t="shared" si="1201"/>
        <v>1996</v>
      </c>
      <c r="E636">
        <f t="shared" ref="E636:H636" si="1264">E612</f>
        <v>1</v>
      </c>
      <c r="F636">
        <f t="shared" si="1264"/>
        <v>5</v>
      </c>
      <c r="G636">
        <f t="shared" si="1264"/>
        <v>3</v>
      </c>
      <c r="H636">
        <f t="shared" si="1264"/>
        <v>1</v>
      </c>
      <c r="I636">
        <f t="shared" si="1150"/>
        <v>7.3804890689938159E-4</v>
      </c>
      <c r="J636" t="str">
        <f t="shared" si="1153"/>
        <v>1996_5</v>
      </c>
    </row>
    <row r="637" spans="1:10" x14ac:dyDescent="0.25">
      <c r="A637" t="str">
        <f t="shared" ref="A637:C637" si="1265">A613</f>
        <v>CSL</v>
      </c>
      <c r="B637">
        <f t="shared" si="1265"/>
        <v>3</v>
      </c>
      <c r="C637" s="1" t="str">
        <f t="shared" si="1265"/>
        <v>CSL_SoCal</v>
      </c>
      <c r="D637">
        <f t="shared" si="1201"/>
        <v>1996</v>
      </c>
      <c r="E637">
        <f t="shared" ref="E637:H637" si="1266">E613</f>
        <v>1</v>
      </c>
      <c r="F637">
        <f t="shared" si="1266"/>
        <v>5</v>
      </c>
      <c r="G637">
        <f t="shared" si="1266"/>
        <v>3</v>
      </c>
      <c r="H637">
        <f t="shared" si="1266"/>
        <v>2</v>
      </c>
      <c r="I637">
        <f t="shared" si="1150"/>
        <v>7.3804890689938159E-4</v>
      </c>
      <c r="J637" t="str">
        <f t="shared" si="1153"/>
        <v>1996_5</v>
      </c>
    </row>
    <row r="638" spans="1:10" x14ac:dyDescent="0.25">
      <c r="A638" t="str">
        <f t="shared" ref="A638:C638" si="1267">A614</f>
        <v>CSL</v>
      </c>
      <c r="B638">
        <f t="shared" si="1267"/>
        <v>3</v>
      </c>
      <c r="C638" s="1" t="str">
        <f t="shared" si="1267"/>
        <v>CSL_SoCal</v>
      </c>
      <c r="D638">
        <f t="shared" si="1201"/>
        <v>1996</v>
      </c>
      <c r="E638">
        <f t="shared" ref="E638:H638" si="1268">E614</f>
        <v>1</v>
      </c>
      <c r="F638">
        <f t="shared" si="1268"/>
        <v>6</v>
      </c>
      <c r="G638">
        <f t="shared" si="1268"/>
        <v>3</v>
      </c>
      <c r="H638">
        <f t="shared" si="1268"/>
        <v>1</v>
      </c>
      <c r="I638">
        <f t="shared" si="1150"/>
        <v>3.5795371984620006E-4</v>
      </c>
      <c r="J638" t="str">
        <f t="shared" si="1153"/>
        <v>1996_6</v>
      </c>
    </row>
    <row r="639" spans="1:10" x14ac:dyDescent="0.25">
      <c r="A639" t="str">
        <f t="shared" ref="A639:C639" si="1269">A615</f>
        <v>CSL</v>
      </c>
      <c r="B639">
        <f t="shared" si="1269"/>
        <v>3</v>
      </c>
      <c r="C639" s="1" t="str">
        <f t="shared" si="1269"/>
        <v>CSL_SoCal</v>
      </c>
      <c r="D639">
        <f t="shared" si="1201"/>
        <v>1996</v>
      </c>
      <c r="E639">
        <f t="shared" ref="E639:H639" si="1270">E615</f>
        <v>1</v>
      </c>
      <c r="F639">
        <f t="shared" si="1270"/>
        <v>6</v>
      </c>
      <c r="G639">
        <f t="shared" si="1270"/>
        <v>3</v>
      </c>
      <c r="H639">
        <f t="shared" si="1270"/>
        <v>2</v>
      </c>
      <c r="I639">
        <f t="shared" si="1150"/>
        <v>3.5795371984620006E-4</v>
      </c>
      <c r="J639" t="str">
        <f t="shared" si="1153"/>
        <v>1996_6</v>
      </c>
    </row>
    <row r="640" spans="1:10" x14ac:dyDescent="0.25">
      <c r="A640" t="str">
        <f t="shared" ref="A640:C640" si="1271">A616</f>
        <v>CSL</v>
      </c>
      <c r="B640">
        <f t="shared" si="1271"/>
        <v>3</v>
      </c>
      <c r="C640" s="1" t="str">
        <f t="shared" si="1271"/>
        <v>CSL_SoCal</v>
      </c>
      <c r="D640">
        <f t="shared" si="1201"/>
        <v>1996</v>
      </c>
      <c r="E640">
        <f t="shared" ref="E640:H640" si="1272">E616</f>
        <v>1</v>
      </c>
      <c r="F640">
        <f t="shared" si="1272"/>
        <v>7</v>
      </c>
      <c r="G640">
        <f t="shared" si="1272"/>
        <v>3</v>
      </c>
      <c r="H640">
        <f t="shared" si="1272"/>
        <v>1</v>
      </c>
      <c r="I640">
        <f t="shared" si="1150"/>
        <v>4.8526715628634341E-4</v>
      </c>
      <c r="J640" t="str">
        <f t="shared" si="1153"/>
        <v>1996_7</v>
      </c>
    </row>
    <row r="641" spans="1:10" x14ac:dyDescent="0.25">
      <c r="A641" t="str">
        <f t="shared" ref="A641:C641" si="1273">A617</f>
        <v>CSL</v>
      </c>
      <c r="B641">
        <f t="shared" si="1273"/>
        <v>3</v>
      </c>
      <c r="C641" s="1" t="str">
        <f t="shared" si="1273"/>
        <v>CSL_SoCal</v>
      </c>
      <c r="D641">
        <f t="shared" si="1201"/>
        <v>1996</v>
      </c>
      <c r="E641">
        <f t="shared" ref="E641:H641" si="1274">E617</f>
        <v>1</v>
      </c>
      <c r="F641">
        <f t="shared" si="1274"/>
        <v>7</v>
      </c>
      <c r="G641">
        <f t="shared" si="1274"/>
        <v>3</v>
      </c>
      <c r="H641">
        <f t="shared" si="1274"/>
        <v>2</v>
      </c>
      <c r="I641">
        <f t="shared" si="1150"/>
        <v>4.8526715628634341E-4</v>
      </c>
      <c r="J641" t="str">
        <f t="shared" si="1153"/>
        <v>1996_7</v>
      </c>
    </row>
    <row r="642" spans="1:10" x14ac:dyDescent="0.25">
      <c r="A642" t="str">
        <f t="shared" ref="A642:C642" si="1275">A618</f>
        <v>CSL</v>
      </c>
      <c r="B642">
        <f t="shared" si="1275"/>
        <v>3</v>
      </c>
      <c r="C642" s="1" t="str">
        <f t="shared" si="1275"/>
        <v>CSL_SoCal</v>
      </c>
      <c r="D642">
        <f t="shared" si="1201"/>
        <v>1996</v>
      </c>
      <c r="E642">
        <f t="shared" ref="E642:H642" si="1276">E618</f>
        <v>1</v>
      </c>
      <c r="F642">
        <f t="shared" si="1276"/>
        <v>8</v>
      </c>
      <c r="G642">
        <f t="shared" si="1276"/>
        <v>3</v>
      </c>
      <c r="H642">
        <f t="shared" si="1276"/>
        <v>1</v>
      </c>
      <c r="I642">
        <f t="shared" si="1150"/>
        <v>6.1258059272648675E-4</v>
      </c>
      <c r="J642" t="str">
        <f t="shared" si="1153"/>
        <v>1996_8</v>
      </c>
    </row>
    <row r="643" spans="1:10" x14ac:dyDescent="0.25">
      <c r="A643" t="str">
        <f t="shared" ref="A643:C643" si="1277">A619</f>
        <v>CSL</v>
      </c>
      <c r="B643">
        <f t="shared" si="1277"/>
        <v>3</v>
      </c>
      <c r="C643" s="1" t="str">
        <f t="shared" si="1277"/>
        <v>CSL_SoCal</v>
      </c>
      <c r="D643">
        <f t="shared" si="1201"/>
        <v>1996</v>
      </c>
      <c r="E643">
        <f t="shared" ref="E643:H643" si="1278">E619</f>
        <v>1</v>
      </c>
      <c r="F643">
        <f t="shared" si="1278"/>
        <v>8</v>
      </c>
      <c r="G643">
        <f t="shared" si="1278"/>
        <v>3</v>
      </c>
      <c r="H643">
        <f t="shared" si="1278"/>
        <v>2</v>
      </c>
      <c r="I643">
        <f t="shared" si="1150"/>
        <v>6.1258059272648675E-4</v>
      </c>
      <c r="J643" t="str">
        <f t="shared" si="1153"/>
        <v>1996_8</v>
      </c>
    </row>
    <row r="644" spans="1:10" x14ac:dyDescent="0.25">
      <c r="A644" t="str">
        <f t="shared" ref="A644:C644" si="1279">A620</f>
        <v>CSL</v>
      </c>
      <c r="B644">
        <f t="shared" si="1279"/>
        <v>3</v>
      </c>
      <c r="C644" s="1" t="str">
        <f t="shared" si="1279"/>
        <v>CSL_SoCal</v>
      </c>
      <c r="D644">
        <f t="shared" si="1201"/>
        <v>1996</v>
      </c>
      <c r="E644">
        <f t="shared" ref="E644:H644" si="1280">E620</f>
        <v>1</v>
      </c>
      <c r="F644">
        <f t="shared" si="1280"/>
        <v>9</v>
      </c>
      <c r="G644">
        <f t="shared" si="1280"/>
        <v>3</v>
      </c>
      <c r="H644">
        <f t="shared" si="1280"/>
        <v>1</v>
      </c>
      <c r="I644">
        <f t="shared" ref="I644:I707" si="1281">VLOOKUP(J644,csl_fractions,6)*0.5</f>
        <v>9.0410991095174248E-4</v>
      </c>
      <c r="J644" t="str">
        <f t="shared" si="1153"/>
        <v>1996_9</v>
      </c>
    </row>
    <row r="645" spans="1:10" x14ac:dyDescent="0.25">
      <c r="A645" t="str">
        <f t="shared" ref="A645:C645" si="1282">A621</f>
        <v>CSL</v>
      </c>
      <c r="B645">
        <f t="shared" si="1282"/>
        <v>3</v>
      </c>
      <c r="C645" s="1" t="str">
        <f t="shared" si="1282"/>
        <v>CSL_SoCal</v>
      </c>
      <c r="D645">
        <f t="shared" si="1201"/>
        <v>1996</v>
      </c>
      <c r="E645">
        <f t="shared" ref="E645:H645" si="1283">E621</f>
        <v>1</v>
      </c>
      <c r="F645">
        <f t="shared" si="1283"/>
        <v>9</v>
      </c>
      <c r="G645">
        <f t="shared" si="1283"/>
        <v>3</v>
      </c>
      <c r="H645">
        <f t="shared" si="1283"/>
        <v>2</v>
      </c>
      <c r="I645">
        <f t="shared" si="1281"/>
        <v>9.0410991095174248E-4</v>
      </c>
      <c r="J645" t="str">
        <f t="shared" ref="J645:J708" si="1284">CONCATENATE(D645&amp;"_",F645)</f>
        <v>1996_9</v>
      </c>
    </row>
    <row r="646" spans="1:10" x14ac:dyDescent="0.25">
      <c r="A646" t="str">
        <f t="shared" ref="A646:C646" si="1285">A622</f>
        <v>CSL</v>
      </c>
      <c r="B646">
        <f t="shared" si="1285"/>
        <v>3</v>
      </c>
      <c r="C646" s="1" t="str">
        <f t="shared" si="1285"/>
        <v>CSL_SoCal</v>
      </c>
      <c r="D646">
        <f t="shared" si="1201"/>
        <v>1996</v>
      </c>
      <c r="E646">
        <f t="shared" ref="E646:H646" si="1286">E622</f>
        <v>1</v>
      </c>
      <c r="F646">
        <f t="shared" si="1286"/>
        <v>10</v>
      </c>
      <c r="G646">
        <f t="shared" si="1286"/>
        <v>3</v>
      </c>
      <c r="H646">
        <f t="shared" si="1286"/>
        <v>1</v>
      </c>
      <c r="I646">
        <f t="shared" si="1281"/>
        <v>6.4948303807145578E-4</v>
      </c>
      <c r="J646" t="str">
        <f t="shared" si="1284"/>
        <v>1996_10</v>
      </c>
    </row>
    <row r="647" spans="1:10" x14ac:dyDescent="0.25">
      <c r="A647" t="str">
        <f t="shared" ref="A647:C647" si="1287">A623</f>
        <v>CSL</v>
      </c>
      <c r="B647">
        <f t="shared" si="1287"/>
        <v>3</v>
      </c>
      <c r="C647" s="1" t="str">
        <f t="shared" si="1287"/>
        <v>CSL_SoCal</v>
      </c>
      <c r="D647">
        <f t="shared" si="1201"/>
        <v>1996</v>
      </c>
      <c r="E647">
        <f t="shared" ref="E647:H647" si="1288">E623</f>
        <v>1</v>
      </c>
      <c r="F647">
        <f t="shared" si="1288"/>
        <v>10</v>
      </c>
      <c r="G647">
        <f t="shared" si="1288"/>
        <v>3</v>
      </c>
      <c r="H647">
        <f t="shared" si="1288"/>
        <v>2</v>
      </c>
      <c r="I647">
        <f t="shared" si="1281"/>
        <v>6.4948303807145578E-4</v>
      </c>
      <c r="J647" t="str">
        <f t="shared" si="1284"/>
        <v>1996_10</v>
      </c>
    </row>
    <row r="648" spans="1:10" x14ac:dyDescent="0.25">
      <c r="A648" t="str">
        <f t="shared" ref="A648:C648" si="1289">A624</f>
        <v>CSL</v>
      </c>
      <c r="B648">
        <f t="shared" si="1289"/>
        <v>3</v>
      </c>
      <c r="C648" s="1" t="str">
        <f t="shared" si="1289"/>
        <v>CSL_SoCal</v>
      </c>
      <c r="D648">
        <f t="shared" si="1201"/>
        <v>1996</v>
      </c>
      <c r="E648">
        <f t="shared" ref="E648:H648" si="1290">E624</f>
        <v>1</v>
      </c>
      <c r="F648">
        <f t="shared" si="1290"/>
        <v>11</v>
      </c>
      <c r="G648">
        <f t="shared" si="1290"/>
        <v>3</v>
      </c>
      <c r="H648">
        <f t="shared" si="1290"/>
        <v>1</v>
      </c>
      <c r="I648">
        <f t="shared" si="1281"/>
        <v>3.690244534496908E-4</v>
      </c>
      <c r="J648" t="str">
        <f t="shared" si="1284"/>
        <v>1996_11</v>
      </c>
    </row>
    <row r="649" spans="1:10" x14ac:dyDescent="0.25">
      <c r="A649" t="str">
        <f t="shared" ref="A649:C649" si="1291">A625</f>
        <v>CSL</v>
      </c>
      <c r="B649">
        <f t="shared" si="1291"/>
        <v>3</v>
      </c>
      <c r="C649" s="1" t="str">
        <f t="shared" si="1291"/>
        <v>CSL_SoCal</v>
      </c>
      <c r="D649">
        <f t="shared" si="1201"/>
        <v>1996</v>
      </c>
      <c r="E649">
        <f t="shared" ref="E649:H649" si="1292">E625</f>
        <v>1</v>
      </c>
      <c r="F649">
        <f t="shared" si="1292"/>
        <v>11</v>
      </c>
      <c r="G649">
        <f t="shared" si="1292"/>
        <v>3</v>
      </c>
      <c r="H649">
        <f t="shared" si="1292"/>
        <v>2</v>
      </c>
      <c r="I649">
        <f t="shared" si="1281"/>
        <v>3.690244534496908E-4</v>
      </c>
      <c r="J649" t="str">
        <f t="shared" si="1284"/>
        <v>1996_11</v>
      </c>
    </row>
    <row r="650" spans="1:10" x14ac:dyDescent="0.25">
      <c r="A650" t="str">
        <f t="shared" ref="A650:C650" si="1293">A626</f>
        <v>CSL</v>
      </c>
      <c r="B650">
        <f t="shared" si="1293"/>
        <v>3</v>
      </c>
      <c r="C650" s="1" t="str">
        <f t="shared" si="1293"/>
        <v>CSL_SoCal</v>
      </c>
      <c r="D650">
        <f t="shared" si="1201"/>
        <v>1996</v>
      </c>
      <c r="E650">
        <f t="shared" ref="E650:H650" si="1294">E626</f>
        <v>1</v>
      </c>
      <c r="F650">
        <f t="shared" si="1294"/>
        <v>12</v>
      </c>
      <c r="G650">
        <f t="shared" si="1294"/>
        <v>3</v>
      </c>
      <c r="H650">
        <f t="shared" si="1294"/>
        <v>1</v>
      </c>
      <c r="I650">
        <f t="shared" si="1281"/>
        <v>1.4391953684537941E-4</v>
      </c>
      <c r="J650" t="str">
        <f t="shared" si="1284"/>
        <v>1996_12</v>
      </c>
    </row>
    <row r="651" spans="1:10" x14ac:dyDescent="0.25">
      <c r="A651" t="str">
        <f t="shared" ref="A651:C651" si="1295">A627</f>
        <v>CSL</v>
      </c>
      <c r="B651">
        <f t="shared" si="1295"/>
        <v>3</v>
      </c>
      <c r="C651" s="1" t="str">
        <f t="shared" si="1295"/>
        <v>CSL_SoCal</v>
      </c>
      <c r="D651">
        <f t="shared" si="1201"/>
        <v>1996</v>
      </c>
      <c r="E651">
        <f t="shared" ref="E651:H651" si="1296">E627</f>
        <v>1</v>
      </c>
      <c r="F651">
        <f t="shared" si="1296"/>
        <v>12</v>
      </c>
      <c r="G651">
        <f t="shared" si="1296"/>
        <v>3</v>
      </c>
      <c r="H651">
        <f t="shared" si="1296"/>
        <v>2</v>
      </c>
      <c r="I651">
        <f t="shared" si="1281"/>
        <v>1.4391953684537941E-4</v>
      </c>
      <c r="J651" t="str">
        <f t="shared" si="1284"/>
        <v>1996_12</v>
      </c>
    </row>
    <row r="652" spans="1:10" x14ac:dyDescent="0.25">
      <c r="A652" t="str">
        <f t="shared" ref="A652:C652" si="1297">A628</f>
        <v>CSL</v>
      </c>
      <c r="B652">
        <f t="shared" si="1297"/>
        <v>3</v>
      </c>
      <c r="C652" s="1" t="str">
        <f t="shared" si="1297"/>
        <v>CSL_SoCal</v>
      </c>
      <c r="D652">
        <f t="shared" si="1201"/>
        <v>1997</v>
      </c>
      <c r="E652">
        <f t="shared" ref="E652:H652" si="1298">E628</f>
        <v>1</v>
      </c>
      <c r="F652">
        <f t="shared" si="1298"/>
        <v>1</v>
      </c>
      <c r="G652">
        <f t="shared" si="1298"/>
        <v>3</v>
      </c>
      <c r="H652">
        <f t="shared" si="1298"/>
        <v>1</v>
      </c>
      <c r="I652">
        <f t="shared" si="1281"/>
        <v>3.5039957180948072E-4</v>
      </c>
      <c r="J652" t="str">
        <f t="shared" si="1284"/>
        <v>1997_1</v>
      </c>
    </row>
    <row r="653" spans="1:10" x14ac:dyDescent="0.25">
      <c r="A653" t="str">
        <f t="shared" ref="A653:C653" si="1299">A629</f>
        <v>CSL</v>
      </c>
      <c r="B653">
        <f t="shared" si="1299"/>
        <v>3</v>
      </c>
      <c r="C653" s="1" t="str">
        <f t="shared" si="1299"/>
        <v>CSL_SoCal</v>
      </c>
      <c r="D653">
        <f t="shared" si="1201"/>
        <v>1997</v>
      </c>
      <c r="E653">
        <f t="shared" ref="E653:H653" si="1300">E629</f>
        <v>1</v>
      </c>
      <c r="F653">
        <f t="shared" si="1300"/>
        <v>1</v>
      </c>
      <c r="G653">
        <f t="shared" si="1300"/>
        <v>3</v>
      </c>
      <c r="H653">
        <f t="shared" si="1300"/>
        <v>2</v>
      </c>
      <c r="I653">
        <f t="shared" si="1281"/>
        <v>3.5039957180948072E-4</v>
      </c>
      <c r="J653" t="str">
        <f t="shared" si="1284"/>
        <v>1997_1</v>
      </c>
    </row>
    <row r="654" spans="1:10" x14ac:dyDescent="0.25">
      <c r="A654" t="str">
        <f t="shared" ref="A654:C654" si="1301">A630</f>
        <v>CSL</v>
      </c>
      <c r="B654">
        <f t="shared" si="1301"/>
        <v>3</v>
      </c>
      <c r="C654" s="1" t="str">
        <f t="shared" si="1301"/>
        <v>CSL_SoCal</v>
      </c>
      <c r="D654">
        <f t="shared" si="1201"/>
        <v>1997</v>
      </c>
      <c r="E654">
        <f t="shared" ref="E654:H654" si="1302">E630</f>
        <v>1</v>
      </c>
      <c r="F654">
        <f t="shared" si="1302"/>
        <v>2</v>
      </c>
      <c r="G654">
        <f t="shared" si="1302"/>
        <v>3</v>
      </c>
      <c r="H654">
        <f t="shared" si="1302"/>
        <v>1</v>
      </c>
      <c r="I654">
        <f t="shared" si="1281"/>
        <v>2.9783963603805858E-4</v>
      </c>
      <c r="J654" t="str">
        <f t="shared" si="1284"/>
        <v>1997_2</v>
      </c>
    </row>
    <row r="655" spans="1:10" x14ac:dyDescent="0.25">
      <c r="A655" t="str">
        <f t="shared" ref="A655:C655" si="1303">A631</f>
        <v>CSL</v>
      </c>
      <c r="B655">
        <f t="shared" si="1303"/>
        <v>3</v>
      </c>
      <c r="C655" s="1" t="str">
        <f t="shared" si="1303"/>
        <v>CSL_SoCal</v>
      </c>
      <c r="D655">
        <f t="shared" si="1201"/>
        <v>1997</v>
      </c>
      <c r="E655">
        <f t="shared" ref="E655:H655" si="1304">E631</f>
        <v>1</v>
      </c>
      <c r="F655">
        <f t="shared" si="1304"/>
        <v>2</v>
      </c>
      <c r="G655">
        <f t="shared" si="1304"/>
        <v>3</v>
      </c>
      <c r="H655">
        <f t="shared" si="1304"/>
        <v>2</v>
      </c>
      <c r="I655">
        <f t="shared" si="1281"/>
        <v>2.9783963603805858E-4</v>
      </c>
      <c r="J655" t="str">
        <f t="shared" si="1284"/>
        <v>1997_2</v>
      </c>
    </row>
    <row r="656" spans="1:10" x14ac:dyDescent="0.25">
      <c r="A656" t="str">
        <f t="shared" ref="A656:C656" si="1305">A632</f>
        <v>CSL</v>
      </c>
      <c r="B656">
        <f t="shared" si="1305"/>
        <v>3</v>
      </c>
      <c r="C656" s="1" t="str">
        <f t="shared" si="1305"/>
        <v>CSL_SoCal</v>
      </c>
      <c r="D656">
        <f t="shared" si="1201"/>
        <v>1997</v>
      </c>
      <c r="E656">
        <f t="shared" ref="E656:H656" si="1306">E632</f>
        <v>1</v>
      </c>
      <c r="F656">
        <f t="shared" si="1306"/>
        <v>3</v>
      </c>
      <c r="G656">
        <f t="shared" si="1306"/>
        <v>3</v>
      </c>
      <c r="H656">
        <f t="shared" si="1306"/>
        <v>1</v>
      </c>
      <c r="I656">
        <f t="shared" si="1281"/>
        <v>3.3988758465519625E-4</v>
      </c>
      <c r="J656" t="str">
        <f t="shared" si="1284"/>
        <v>1997_3</v>
      </c>
    </row>
    <row r="657" spans="1:10" x14ac:dyDescent="0.25">
      <c r="A657" t="str">
        <f t="shared" ref="A657:C657" si="1307">A633</f>
        <v>CSL</v>
      </c>
      <c r="B657">
        <f t="shared" si="1307"/>
        <v>3</v>
      </c>
      <c r="C657" s="1" t="str">
        <f t="shared" si="1307"/>
        <v>CSL_SoCal</v>
      </c>
      <c r="D657">
        <f t="shared" si="1201"/>
        <v>1997</v>
      </c>
      <c r="E657">
        <f t="shared" ref="E657:H657" si="1308">E633</f>
        <v>1</v>
      </c>
      <c r="F657">
        <f t="shared" si="1308"/>
        <v>3</v>
      </c>
      <c r="G657">
        <f t="shared" si="1308"/>
        <v>3</v>
      </c>
      <c r="H657">
        <f t="shared" si="1308"/>
        <v>2</v>
      </c>
      <c r="I657">
        <f t="shared" si="1281"/>
        <v>3.3988758465519625E-4</v>
      </c>
      <c r="J657" t="str">
        <f t="shared" si="1284"/>
        <v>1997_3</v>
      </c>
    </row>
    <row r="658" spans="1:10" x14ac:dyDescent="0.25">
      <c r="A658" t="str">
        <f t="shared" ref="A658:C658" si="1309">A634</f>
        <v>CSL</v>
      </c>
      <c r="B658">
        <f t="shared" si="1309"/>
        <v>3</v>
      </c>
      <c r="C658" s="1" t="str">
        <f t="shared" si="1309"/>
        <v>CSL_SoCal</v>
      </c>
      <c r="D658">
        <f t="shared" si="1201"/>
        <v>1997</v>
      </c>
      <c r="E658">
        <f t="shared" ref="E658:H658" si="1310">E634</f>
        <v>1</v>
      </c>
      <c r="F658">
        <f t="shared" si="1310"/>
        <v>4</v>
      </c>
      <c r="G658">
        <f t="shared" si="1310"/>
        <v>3</v>
      </c>
      <c r="H658">
        <f t="shared" si="1310"/>
        <v>1</v>
      </c>
      <c r="I658">
        <f t="shared" si="1281"/>
        <v>4.2398348188947164E-4</v>
      </c>
      <c r="J658" t="str">
        <f t="shared" si="1284"/>
        <v>1997_4</v>
      </c>
    </row>
    <row r="659" spans="1:10" x14ac:dyDescent="0.25">
      <c r="A659" t="str">
        <f t="shared" ref="A659:C659" si="1311">A635</f>
        <v>CSL</v>
      </c>
      <c r="B659">
        <f t="shared" si="1311"/>
        <v>3</v>
      </c>
      <c r="C659" s="1" t="str">
        <f t="shared" si="1311"/>
        <v>CSL_SoCal</v>
      </c>
      <c r="D659">
        <f t="shared" si="1201"/>
        <v>1997</v>
      </c>
      <c r="E659">
        <f t="shared" ref="E659:H659" si="1312">E635</f>
        <v>1</v>
      </c>
      <c r="F659">
        <f t="shared" si="1312"/>
        <v>4</v>
      </c>
      <c r="G659">
        <f t="shared" si="1312"/>
        <v>3</v>
      </c>
      <c r="H659">
        <f t="shared" si="1312"/>
        <v>2</v>
      </c>
      <c r="I659">
        <f t="shared" si="1281"/>
        <v>4.2398348188947164E-4</v>
      </c>
      <c r="J659" t="str">
        <f t="shared" si="1284"/>
        <v>1997_4</v>
      </c>
    </row>
    <row r="660" spans="1:10" x14ac:dyDescent="0.25">
      <c r="A660" t="str">
        <f t="shared" ref="A660:C660" si="1313">A636</f>
        <v>CSL</v>
      </c>
      <c r="B660">
        <f t="shared" si="1313"/>
        <v>3</v>
      </c>
      <c r="C660" s="1" t="str">
        <f t="shared" si="1313"/>
        <v>CSL_SoCal</v>
      </c>
      <c r="D660">
        <f t="shared" si="1201"/>
        <v>1997</v>
      </c>
      <c r="E660">
        <f t="shared" ref="E660:H660" si="1314">E636</f>
        <v>1</v>
      </c>
      <c r="F660">
        <f t="shared" si="1314"/>
        <v>5</v>
      </c>
      <c r="G660">
        <f t="shared" si="1314"/>
        <v>3</v>
      </c>
      <c r="H660">
        <f t="shared" si="1314"/>
        <v>1</v>
      </c>
      <c r="I660">
        <f t="shared" si="1281"/>
        <v>7.0079914361896145E-4</v>
      </c>
      <c r="J660" t="str">
        <f t="shared" si="1284"/>
        <v>1997_5</v>
      </c>
    </row>
    <row r="661" spans="1:10" x14ac:dyDescent="0.25">
      <c r="A661" t="str">
        <f t="shared" ref="A661:C661" si="1315">A637</f>
        <v>CSL</v>
      </c>
      <c r="B661">
        <f t="shared" si="1315"/>
        <v>3</v>
      </c>
      <c r="C661" s="1" t="str">
        <f t="shared" si="1315"/>
        <v>CSL_SoCal</v>
      </c>
      <c r="D661">
        <f t="shared" si="1201"/>
        <v>1997</v>
      </c>
      <c r="E661">
        <f t="shared" ref="E661:H661" si="1316">E637</f>
        <v>1</v>
      </c>
      <c r="F661">
        <f t="shared" si="1316"/>
        <v>5</v>
      </c>
      <c r="G661">
        <f t="shared" si="1316"/>
        <v>3</v>
      </c>
      <c r="H661">
        <f t="shared" si="1316"/>
        <v>2</v>
      </c>
      <c r="I661">
        <f t="shared" si="1281"/>
        <v>7.0079914361896145E-4</v>
      </c>
      <c r="J661" t="str">
        <f t="shared" si="1284"/>
        <v>1997_5</v>
      </c>
    </row>
    <row r="662" spans="1:10" x14ac:dyDescent="0.25">
      <c r="A662" t="str">
        <f t="shared" ref="A662:C662" si="1317">A638</f>
        <v>CSL</v>
      </c>
      <c r="B662">
        <f t="shared" si="1317"/>
        <v>3</v>
      </c>
      <c r="C662" s="1" t="str">
        <f t="shared" si="1317"/>
        <v>CSL_SoCal</v>
      </c>
      <c r="D662">
        <f t="shared" si="1201"/>
        <v>1997</v>
      </c>
      <c r="E662">
        <f t="shared" ref="E662:H662" si="1318">E638</f>
        <v>1</v>
      </c>
      <c r="F662">
        <f t="shared" si="1318"/>
        <v>6</v>
      </c>
      <c r="G662">
        <f t="shared" si="1318"/>
        <v>3</v>
      </c>
      <c r="H662">
        <f t="shared" si="1318"/>
        <v>1</v>
      </c>
      <c r="I662">
        <f t="shared" si="1281"/>
        <v>3.3988758465519625E-4</v>
      </c>
      <c r="J662" t="str">
        <f t="shared" si="1284"/>
        <v>1997_6</v>
      </c>
    </row>
    <row r="663" spans="1:10" x14ac:dyDescent="0.25">
      <c r="A663" t="str">
        <f t="shared" ref="A663:C663" si="1319">A639</f>
        <v>CSL</v>
      </c>
      <c r="B663">
        <f t="shared" si="1319"/>
        <v>3</v>
      </c>
      <c r="C663" s="1" t="str">
        <f t="shared" si="1319"/>
        <v>CSL_SoCal</v>
      </c>
      <c r="D663">
        <f t="shared" si="1201"/>
        <v>1997</v>
      </c>
      <c r="E663">
        <f t="shared" ref="E663:H663" si="1320">E639</f>
        <v>1</v>
      </c>
      <c r="F663">
        <f t="shared" si="1320"/>
        <v>6</v>
      </c>
      <c r="G663">
        <f t="shared" si="1320"/>
        <v>3</v>
      </c>
      <c r="H663">
        <f t="shared" si="1320"/>
        <v>2</v>
      </c>
      <c r="I663">
        <f t="shared" si="1281"/>
        <v>3.3988758465519625E-4</v>
      </c>
      <c r="J663" t="str">
        <f t="shared" si="1284"/>
        <v>1997_6</v>
      </c>
    </row>
    <row r="664" spans="1:10" x14ac:dyDescent="0.25">
      <c r="A664" t="str">
        <f t="shared" ref="A664:C664" si="1321">A640</f>
        <v>CSL</v>
      </c>
      <c r="B664">
        <f t="shared" si="1321"/>
        <v>3</v>
      </c>
      <c r="C664" s="1" t="str">
        <f t="shared" si="1321"/>
        <v>CSL_SoCal</v>
      </c>
      <c r="D664">
        <f t="shared" si="1201"/>
        <v>1997</v>
      </c>
      <c r="E664">
        <f t="shared" ref="E664:H664" si="1322">E640</f>
        <v>1</v>
      </c>
      <c r="F664">
        <f t="shared" si="1322"/>
        <v>7</v>
      </c>
      <c r="G664">
        <f t="shared" si="1322"/>
        <v>3</v>
      </c>
      <c r="H664">
        <f t="shared" si="1322"/>
        <v>1</v>
      </c>
      <c r="I664">
        <f t="shared" si="1281"/>
        <v>4.6077543692946713E-4</v>
      </c>
      <c r="J664" t="str">
        <f t="shared" si="1284"/>
        <v>1997_7</v>
      </c>
    </row>
    <row r="665" spans="1:10" x14ac:dyDescent="0.25">
      <c r="A665" t="str">
        <f t="shared" ref="A665:C665" si="1323">A641</f>
        <v>CSL</v>
      </c>
      <c r="B665">
        <f t="shared" si="1323"/>
        <v>3</v>
      </c>
      <c r="C665" s="1" t="str">
        <f t="shared" si="1323"/>
        <v>CSL_SoCal</v>
      </c>
      <c r="D665">
        <f t="shared" si="1201"/>
        <v>1997</v>
      </c>
      <c r="E665">
        <f t="shared" ref="E665:H665" si="1324">E641</f>
        <v>1</v>
      </c>
      <c r="F665">
        <f t="shared" si="1324"/>
        <v>7</v>
      </c>
      <c r="G665">
        <f t="shared" si="1324"/>
        <v>3</v>
      </c>
      <c r="H665">
        <f t="shared" si="1324"/>
        <v>2</v>
      </c>
      <c r="I665">
        <f t="shared" si="1281"/>
        <v>4.6077543692946713E-4</v>
      </c>
      <c r="J665" t="str">
        <f t="shared" si="1284"/>
        <v>1997_7</v>
      </c>
    </row>
    <row r="666" spans="1:10" x14ac:dyDescent="0.25">
      <c r="A666" t="str">
        <f t="shared" ref="A666:C666" si="1325">A642</f>
        <v>CSL</v>
      </c>
      <c r="B666">
        <f t="shared" si="1325"/>
        <v>3</v>
      </c>
      <c r="C666" s="1" t="str">
        <f t="shared" si="1325"/>
        <v>CSL_SoCal</v>
      </c>
      <c r="D666">
        <f t="shared" si="1201"/>
        <v>1997</v>
      </c>
      <c r="E666">
        <f t="shared" ref="E666:H666" si="1326">E642</f>
        <v>1</v>
      </c>
      <c r="F666">
        <f t="shared" si="1326"/>
        <v>8</v>
      </c>
      <c r="G666">
        <f t="shared" si="1326"/>
        <v>3</v>
      </c>
      <c r="H666">
        <f t="shared" si="1326"/>
        <v>1</v>
      </c>
      <c r="I666">
        <f t="shared" si="1281"/>
        <v>5.8166328920373795E-4</v>
      </c>
      <c r="J666" t="str">
        <f t="shared" si="1284"/>
        <v>1997_8</v>
      </c>
    </row>
    <row r="667" spans="1:10" x14ac:dyDescent="0.25">
      <c r="A667" t="str">
        <f t="shared" ref="A667:C667" si="1327">A643</f>
        <v>CSL</v>
      </c>
      <c r="B667">
        <f t="shared" si="1327"/>
        <v>3</v>
      </c>
      <c r="C667" s="1" t="str">
        <f t="shared" si="1327"/>
        <v>CSL_SoCal</v>
      </c>
      <c r="D667">
        <f t="shared" si="1201"/>
        <v>1997</v>
      </c>
      <c r="E667">
        <f t="shared" ref="E667:H667" si="1328">E643</f>
        <v>1</v>
      </c>
      <c r="F667">
        <f t="shared" si="1328"/>
        <v>8</v>
      </c>
      <c r="G667">
        <f t="shared" si="1328"/>
        <v>3</v>
      </c>
      <c r="H667">
        <f t="shared" si="1328"/>
        <v>2</v>
      </c>
      <c r="I667">
        <f t="shared" si="1281"/>
        <v>5.8166328920373795E-4</v>
      </c>
      <c r="J667" t="str">
        <f t="shared" si="1284"/>
        <v>1997_8</v>
      </c>
    </row>
    <row r="668" spans="1:10" x14ac:dyDescent="0.25">
      <c r="A668" t="str">
        <f t="shared" ref="A668:C668" si="1329">A644</f>
        <v>CSL</v>
      </c>
      <c r="B668">
        <f t="shared" si="1329"/>
        <v>3</v>
      </c>
      <c r="C668" s="1" t="str">
        <f t="shared" si="1329"/>
        <v>CSL_SoCal</v>
      </c>
      <c r="D668">
        <f t="shared" si="1201"/>
        <v>1997</v>
      </c>
      <c r="E668">
        <f t="shared" ref="E668:H668" si="1330">E644</f>
        <v>1</v>
      </c>
      <c r="F668">
        <f t="shared" si="1330"/>
        <v>9</v>
      </c>
      <c r="G668">
        <f t="shared" si="1330"/>
        <v>3</v>
      </c>
      <c r="H668">
        <f t="shared" si="1330"/>
        <v>1</v>
      </c>
      <c r="I668">
        <f t="shared" si="1281"/>
        <v>8.5847895093322775E-4</v>
      </c>
      <c r="J668" t="str">
        <f t="shared" si="1284"/>
        <v>1997_9</v>
      </c>
    </row>
    <row r="669" spans="1:10" x14ac:dyDescent="0.25">
      <c r="A669" t="str">
        <f t="shared" ref="A669:C669" si="1331">A645</f>
        <v>CSL</v>
      </c>
      <c r="B669">
        <f t="shared" si="1331"/>
        <v>3</v>
      </c>
      <c r="C669" s="1" t="str">
        <f t="shared" si="1331"/>
        <v>CSL_SoCal</v>
      </c>
      <c r="D669">
        <f t="shared" ref="D669:D732" si="1332">D645+1</f>
        <v>1997</v>
      </c>
      <c r="E669">
        <f t="shared" ref="E669:H669" si="1333">E645</f>
        <v>1</v>
      </c>
      <c r="F669">
        <f t="shared" si="1333"/>
        <v>9</v>
      </c>
      <c r="G669">
        <f t="shared" si="1333"/>
        <v>3</v>
      </c>
      <c r="H669">
        <f t="shared" si="1333"/>
        <v>2</v>
      </c>
      <c r="I669">
        <f t="shared" si="1281"/>
        <v>8.5847895093322775E-4</v>
      </c>
      <c r="J669" t="str">
        <f t="shared" si="1284"/>
        <v>1997_9</v>
      </c>
    </row>
    <row r="670" spans="1:10" x14ac:dyDescent="0.25">
      <c r="A670" t="str">
        <f t="shared" ref="A670:C670" si="1334">A646</f>
        <v>CSL</v>
      </c>
      <c r="B670">
        <f t="shared" si="1334"/>
        <v>3</v>
      </c>
      <c r="C670" s="1" t="str">
        <f t="shared" si="1334"/>
        <v>CSL_SoCal</v>
      </c>
      <c r="D670">
        <f t="shared" si="1332"/>
        <v>1997</v>
      </c>
      <c r="E670">
        <f t="shared" ref="E670:H670" si="1335">E646</f>
        <v>1</v>
      </c>
      <c r="F670">
        <f t="shared" si="1335"/>
        <v>10</v>
      </c>
      <c r="G670">
        <f t="shared" si="1335"/>
        <v>3</v>
      </c>
      <c r="H670">
        <f t="shared" si="1335"/>
        <v>1</v>
      </c>
      <c r="I670">
        <f t="shared" si="1281"/>
        <v>6.16703246384686E-4</v>
      </c>
      <c r="J670" t="str">
        <f t="shared" si="1284"/>
        <v>1997_10</v>
      </c>
    </row>
    <row r="671" spans="1:10" x14ac:dyDescent="0.25">
      <c r="A671" t="str">
        <f t="shared" ref="A671:C671" si="1336">A647</f>
        <v>CSL</v>
      </c>
      <c r="B671">
        <f t="shared" si="1336"/>
        <v>3</v>
      </c>
      <c r="C671" s="1" t="str">
        <f t="shared" si="1336"/>
        <v>CSL_SoCal</v>
      </c>
      <c r="D671">
        <f t="shared" si="1332"/>
        <v>1997</v>
      </c>
      <c r="E671">
        <f t="shared" ref="E671:H671" si="1337">E647</f>
        <v>1</v>
      </c>
      <c r="F671">
        <f t="shared" si="1337"/>
        <v>10</v>
      </c>
      <c r="G671">
        <f t="shared" si="1337"/>
        <v>3</v>
      </c>
      <c r="H671">
        <f t="shared" si="1337"/>
        <v>2</v>
      </c>
      <c r="I671">
        <f t="shared" si="1281"/>
        <v>6.16703246384686E-4</v>
      </c>
      <c r="J671" t="str">
        <f t="shared" si="1284"/>
        <v>1997_10</v>
      </c>
    </row>
    <row r="672" spans="1:10" x14ac:dyDescent="0.25">
      <c r="A672" t="str">
        <f t="shared" ref="A672:C672" si="1338">A648</f>
        <v>CSL</v>
      </c>
      <c r="B672">
        <f t="shared" si="1338"/>
        <v>3</v>
      </c>
      <c r="C672" s="1" t="str">
        <f t="shared" si="1338"/>
        <v>CSL_SoCal</v>
      </c>
      <c r="D672">
        <f t="shared" si="1332"/>
        <v>1997</v>
      </c>
      <c r="E672">
        <f t="shared" ref="E672:H672" si="1339">E648</f>
        <v>1</v>
      </c>
      <c r="F672">
        <f t="shared" si="1339"/>
        <v>11</v>
      </c>
      <c r="G672">
        <f t="shared" si="1339"/>
        <v>3</v>
      </c>
      <c r="H672">
        <f t="shared" si="1339"/>
        <v>1</v>
      </c>
      <c r="I672">
        <f t="shared" si="1281"/>
        <v>3.5039957180948072E-4</v>
      </c>
      <c r="J672" t="str">
        <f t="shared" si="1284"/>
        <v>1997_11</v>
      </c>
    </row>
    <row r="673" spans="1:10" x14ac:dyDescent="0.25">
      <c r="A673" t="str">
        <f t="shared" ref="A673:C673" si="1340">A649</f>
        <v>CSL</v>
      </c>
      <c r="B673">
        <f t="shared" si="1340"/>
        <v>3</v>
      </c>
      <c r="C673" s="1" t="str">
        <f t="shared" si="1340"/>
        <v>CSL_SoCal</v>
      </c>
      <c r="D673">
        <f t="shared" si="1332"/>
        <v>1997</v>
      </c>
      <c r="E673">
        <f t="shared" ref="E673:H673" si="1341">E649</f>
        <v>1</v>
      </c>
      <c r="F673">
        <f t="shared" si="1341"/>
        <v>11</v>
      </c>
      <c r="G673">
        <f t="shared" si="1341"/>
        <v>3</v>
      </c>
      <c r="H673">
        <f t="shared" si="1341"/>
        <v>2</v>
      </c>
      <c r="I673">
        <f t="shared" si="1281"/>
        <v>3.5039957180948072E-4</v>
      </c>
      <c r="J673" t="str">
        <f t="shared" si="1284"/>
        <v>1997_11</v>
      </c>
    </row>
    <row r="674" spans="1:10" x14ac:dyDescent="0.25">
      <c r="A674" t="str">
        <f t="shared" ref="A674:C674" si="1342">A650</f>
        <v>CSL</v>
      </c>
      <c r="B674">
        <f t="shared" si="1342"/>
        <v>3</v>
      </c>
      <c r="C674" s="1" t="str">
        <f t="shared" si="1342"/>
        <v>CSL_SoCal</v>
      </c>
      <c r="D674">
        <f t="shared" si="1332"/>
        <v>1997</v>
      </c>
      <c r="E674">
        <f t="shared" ref="E674:H674" si="1343">E650</f>
        <v>1</v>
      </c>
      <c r="F674">
        <f t="shared" si="1343"/>
        <v>12</v>
      </c>
      <c r="G674">
        <f t="shared" si="1343"/>
        <v>3</v>
      </c>
      <c r="H674">
        <f t="shared" si="1343"/>
        <v>1</v>
      </c>
      <c r="I674">
        <f t="shared" si="1281"/>
        <v>1.3665583300569747E-4</v>
      </c>
      <c r="J674" t="str">
        <f t="shared" si="1284"/>
        <v>1997_12</v>
      </c>
    </row>
    <row r="675" spans="1:10" x14ac:dyDescent="0.25">
      <c r="A675" t="str">
        <f t="shared" ref="A675:C675" si="1344">A651</f>
        <v>CSL</v>
      </c>
      <c r="B675">
        <f t="shared" si="1344"/>
        <v>3</v>
      </c>
      <c r="C675" s="1" t="str">
        <f t="shared" si="1344"/>
        <v>CSL_SoCal</v>
      </c>
      <c r="D675">
        <f t="shared" si="1332"/>
        <v>1997</v>
      </c>
      <c r="E675">
        <f t="shared" ref="E675:H675" si="1345">E651</f>
        <v>1</v>
      </c>
      <c r="F675">
        <f t="shared" si="1345"/>
        <v>12</v>
      </c>
      <c r="G675">
        <f t="shared" si="1345"/>
        <v>3</v>
      </c>
      <c r="H675">
        <f t="shared" si="1345"/>
        <v>2</v>
      </c>
      <c r="I675">
        <f t="shared" si="1281"/>
        <v>1.3665583300569747E-4</v>
      </c>
      <c r="J675" t="str">
        <f t="shared" si="1284"/>
        <v>1997_12</v>
      </c>
    </row>
    <row r="676" spans="1:10" x14ac:dyDescent="0.25">
      <c r="A676" t="str">
        <f t="shared" ref="A676:C676" si="1346">A652</f>
        <v>CSL</v>
      </c>
      <c r="B676">
        <f t="shared" si="1346"/>
        <v>3</v>
      </c>
      <c r="C676" s="1" t="str">
        <f t="shared" si="1346"/>
        <v>CSL_SoCal</v>
      </c>
      <c r="D676">
        <f t="shared" si="1332"/>
        <v>1998</v>
      </c>
      <c r="E676">
        <f t="shared" ref="E676:H676" si="1347">E652</f>
        <v>1</v>
      </c>
      <c r="F676">
        <f t="shared" si="1347"/>
        <v>1</v>
      </c>
      <c r="G676">
        <f t="shared" si="1347"/>
        <v>3</v>
      </c>
      <c r="H676">
        <f t="shared" si="1347"/>
        <v>1</v>
      </c>
      <c r="I676">
        <f t="shared" si="1281"/>
        <v>3.3271461280316971E-4</v>
      </c>
      <c r="J676" t="str">
        <f t="shared" si="1284"/>
        <v>1998_1</v>
      </c>
    </row>
    <row r="677" spans="1:10" x14ac:dyDescent="0.25">
      <c r="A677" t="str">
        <f t="shared" ref="A677:C677" si="1348">A653</f>
        <v>CSL</v>
      </c>
      <c r="B677">
        <f t="shared" si="1348"/>
        <v>3</v>
      </c>
      <c r="C677" s="1" t="str">
        <f t="shared" si="1348"/>
        <v>CSL_SoCal</v>
      </c>
      <c r="D677">
        <f t="shared" si="1332"/>
        <v>1998</v>
      </c>
      <c r="E677">
        <f t="shared" ref="E677:H677" si="1349">E653</f>
        <v>1</v>
      </c>
      <c r="F677">
        <f t="shared" si="1349"/>
        <v>1</v>
      </c>
      <c r="G677">
        <f t="shared" si="1349"/>
        <v>3</v>
      </c>
      <c r="H677">
        <f t="shared" si="1349"/>
        <v>2</v>
      </c>
      <c r="I677">
        <f t="shared" si="1281"/>
        <v>3.3271461280316971E-4</v>
      </c>
      <c r="J677" t="str">
        <f t="shared" si="1284"/>
        <v>1998_1</v>
      </c>
    </row>
    <row r="678" spans="1:10" x14ac:dyDescent="0.25">
      <c r="A678" t="str">
        <f t="shared" ref="A678:C678" si="1350">A654</f>
        <v>CSL</v>
      </c>
      <c r="B678">
        <f t="shared" si="1350"/>
        <v>3</v>
      </c>
      <c r="C678" s="1" t="str">
        <f t="shared" si="1350"/>
        <v>CSL_SoCal</v>
      </c>
      <c r="D678">
        <f t="shared" si="1332"/>
        <v>1998</v>
      </c>
      <c r="E678">
        <f t="shared" ref="E678:H678" si="1351">E654</f>
        <v>1</v>
      </c>
      <c r="F678">
        <f t="shared" si="1351"/>
        <v>2</v>
      </c>
      <c r="G678">
        <f t="shared" si="1351"/>
        <v>3</v>
      </c>
      <c r="H678">
        <f t="shared" si="1351"/>
        <v>1</v>
      </c>
      <c r="I678">
        <f t="shared" si="1281"/>
        <v>2.8280742088269425E-4</v>
      </c>
      <c r="J678" t="str">
        <f t="shared" si="1284"/>
        <v>1998_2</v>
      </c>
    </row>
    <row r="679" spans="1:10" x14ac:dyDescent="0.25">
      <c r="A679" t="str">
        <f t="shared" ref="A679:C679" si="1352">A655</f>
        <v>CSL</v>
      </c>
      <c r="B679">
        <f t="shared" si="1352"/>
        <v>3</v>
      </c>
      <c r="C679" s="1" t="str">
        <f t="shared" si="1352"/>
        <v>CSL_SoCal</v>
      </c>
      <c r="D679">
        <f t="shared" si="1332"/>
        <v>1998</v>
      </c>
      <c r="E679">
        <f t="shared" ref="E679:H679" si="1353">E655</f>
        <v>1</v>
      </c>
      <c r="F679">
        <f t="shared" si="1353"/>
        <v>2</v>
      </c>
      <c r="G679">
        <f t="shared" si="1353"/>
        <v>3</v>
      </c>
      <c r="H679">
        <f t="shared" si="1353"/>
        <v>2</v>
      </c>
      <c r="I679">
        <f t="shared" si="1281"/>
        <v>2.8280742088269425E-4</v>
      </c>
      <c r="J679" t="str">
        <f t="shared" si="1284"/>
        <v>1998_2</v>
      </c>
    </row>
    <row r="680" spans="1:10" x14ac:dyDescent="0.25">
      <c r="A680" t="str">
        <f t="shared" ref="A680:C680" si="1354">A656</f>
        <v>CSL</v>
      </c>
      <c r="B680">
        <f t="shared" si="1354"/>
        <v>3</v>
      </c>
      <c r="C680" s="1" t="str">
        <f t="shared" si="1354"/>
        <v>CSL_SoCal</v>
      </c>
      <c r="D680">
        <f t="shared" si="1332"/>
        <v>1998</v>
      </c>
      <c r="E680">
        <f t="shared" ref="E680:H680" si="1355">E656</f>
        <v>1</v>
      </c>
      <c r="F680">
        <f t="shared" si="1355"/>
        <v>3</v>
      </c>
      <c r="G680">
        <f t="shared" si="1355"/>
        <v>3</v>
      </c>
      <c r="H680">
        <f t="shared" si="1355"/>
        <v>1</v>
      </c>
      <c r="I680">
        <f t="shared" si="1281"/>
        <v>3.2273317441907463E-4</v>
      </c>
      <c r="J680" t="str">
        <f t="shared" si="1284"/>
        <v>1998_3</v>
      </c>
    </row>
    <row r="681" spans="1:10" x14ac:dyDescent="0.25">
      <c r="A681" t="str">
        <f t="shared" ref="A681:C681" si="1356">A657</f>
        <v>CSL</v>
      </c>
      <c r="B681">
        <f t="shared" si="1356"/>
        <v>3</v>
      </c>
      <c r="C681" s="1" t="str">
        <f t="shared" si="1356"/>
        <v>CSL_SoCal</v>
      </c>
      <c r="D681">
        <f t="shared" si="1332"/>
        <v>1998</v>
      </c>
      <c r="E681">
        <f t="shared" ref="E681:H681" si="1357">E657</f>
        <v>1</v>
      </c>
      <c r="F681">
        <f t="shared" si="1357"/>
        <v>3</v>
      </c>
      <c r="G681">
        <f t="shared" si="1357"/>
        <v>3</v>
      </c>
      <c r="H681">
        <f t="shared" si="1357"/>
        <v>2</v>
      </c>
      <c r="I681">
        <f t="shared" si="1281"/>
        <v>3.2273317441907463E-4</v>
      </c>
      <c r="J681" t="str">
        <f t="shared" si="1284"/>
        <v>1998_3</v>
      </c>
    </row>
    <row r="682" spans="1:10" x14ac:dyDescent="0.25">
      <c r="A682" t="str">
        <f t="shared" ref="A682:C682" si="1358">A658</f>
        <v>CSL</v>
      </c>
      <c r="B682">
        <f t="shared" si="1358"/>
        <v>3</v>
      </c>
      <c r="C682" s="1" t="str">
        <f t="shared" si="1358"/>
        <v>CSL_SoCal</v>
      </c>
      <c r="D682">
        <f t="shared" si="1332"/>
        <v>1998</v>
      </c>
      <c r="E682">
        <f t="shared" ref="E682:H682" si="1359">E658</f>
        <v>1</v>
      </c>
      <c r="F682">
        <f t="shared" si="1359"/>
        <v>4</v>
      </c>
      <c r="G682">
        <f t="shared" si="1359"/>
        <v>3</v>
      </c>
      <c r="H682">
        <f t="shared" si="1359"/>
        <v>1</v>
      </c>
      <c r="I682">
        <f t="shared" si="1281"/>
        <v>4.0258468149183534E-4</v>
      </c>
      <c r="J682" t="str">
        <f t="shared" si="1284"/>
        <v>1998_4</v>
      </c>
    </row>
    <row r="683" spans="1:10" x14ac:dyDescent="0.25">
      <c r="A683" t="str">
        <f t="shared" ref="A683:C683" si="1360">A659</f>
        <v>CSL</v>
      </c>
      <c r="B683">
        <f t="shared" si="1360"/>
        <v>3</v>
      </c>
      <c r="C683" s="1" t="str">
        <f t="shared" si="1360"/>
        <v>CSL_SoCal</v>
      </c>
      <c r="D683">
        <f t="shared" si="1332"/>
        <v>1998</v>
      </c>
      <c r="E683">
        <f t="shared" ref="E683:H683" si="1361">E659</f>
        <v>1</v>
      </c>
      <c r="F683">
        <f t="shared" si="1361"/>
        <v>4</v>
      </c>
      <c r="G683">
        <f t="shared" si="1361"/>
        <v>3</v>
      </c>
      <c r="H683">
        <f t="shared" si="1361"/>
        <v>2</v>
      </c>
      <c r="I683">
        <f t="shared" si="1281"/>
        <v>4.0258468149183534E-4</v>
      </c>
      <c r="J683" t="str">
        <f t="shared" si="1284"/>
        <v>1998_4</v>
      </c>
    </row>
    <row r="684" spans="1:10" x14ac:dyDescent="0.25">
      <c r="A684" t="str">
        <f t="shared" ref="A684:C684" si="1362">A660</f>
        <v>CSL</v>
      </c>
      <c r="B684">
        <f t="shared" si="1362"/>
        <v>3</v>
      </c>
      <c r="C684" s="1" t="str">
        <f t="shared" si="1362"/>
        <v>CSL_SoCal</v>
      </c>
      <c r="D684">
        <f t="shared" si="1332"/>
        <v>1998</v>
      </c>
      <c r="E684">
        <f t="shared" ref="E684:H684" si="1363">E660</f>
        <v>1</v>
      </c>
      <c r="F684">
        <f t="shared" si="1363"/>
        <v>5</v>
      </c>
      <c r="G684">
        <f t="shared" si="1363"/>
        <v>3</v>
      </c>
      <c r="H684">
        <f t="shared" si="1363"/>
        <v>1</v>
      </c>
      <c r="I684">
        <f t="shared" si="1281"/>
        <v>6.6542922560633942E-4</v>
      </c>
      <c r="J684" t="str">
        <f t="shared" si="1284"/>
        <v>1998_5</v>
      </c>
    </row>
    <row r="685" spans="1:10" x14ac:dyDescent="0.25">
      <c r="A685" t="str">
        <f t="shared" ref="A685:C685" si="1364">A661</f>
        <v>CSL</v>
      </c>
      <c r="B685">
        <f t="shared" si="1364"/>
        <v>3</v>
      </c>
      <c r="C685" s="1" t="str">
        <f t="shared" si="1364"/>
        <v>CSL_SoCal</v>
      </c>
      <c r="D685">
        <f t="shared" si="1332"/>
        <v>1998</v>
      </c>
      <c r="E685">
        <f t="shared" ref="E685:H685" si="1365">E661</f>
        <v>1</v>
      </c>
      <c r="F685">
        <f t="shared" si="1365"/>
        <v>5</v>
      </c>
      <c r="G685">
        <f t="shared" si="1365"/>
        <v>3</v>
      </c>
      <c r="H685">
        <f t="shared" si="1365"/>
        <v>2</v>
      </c>
      <c r="I685">
        <f t="shared" si="1281"/>
        <v>6.6542922560633942E-4</v>
      </c>
      <c r="J685" t="str">
        <f t="shared" si="1284"/>
        <v>1998_5</v>
      </c>
    </row>
    <row r="686" spans="1:10" x14ac:dyDescent="0.25">
      <c r="A686" t="str">
        <f t="shared" ref="A686:C686" si="1366">A662</f>
        <v>CSL</v>
      </c>
      <c r="B686">
        <f t="shared" si="1366"/>
        <v>3</v>
      </c>
      <c r="C686" s="1" t="str">
        <f t="shared" si="1366"/>
        <v>CSL_SoCal</v>
      </c>
      <c r="D686">
        <f t="shared" si="1332"/>
        <v>1998</v>
      </c>
      <c r="E686">
        <f t="shared" ref="E686:H686" si="1367">E662</f>
        <v>1</v>
      </c>
      <c r="F686">
        <f t="shared" si="1367"/>
        <v>6</v>
      </c>
      <c r="G686">
        <f t="shared" si="1367"/>
        <v>3</v>
      </c>
      <c r="H686">
        <f t="shared" si="1367"/>
        <v>1</v>
      </c>
      <c r="I686">
        <f t="shared" si="1281"/>
        <v>3.2273317441907463E-4</v>
      </c>
      <c r="J686" t="str">
        <f t="shared" si="1284"/>
        <v>1998_6</v>
      </c>
    </row>
    <row r="687" spans="1:10" x14ac:dyDescent="0.25">
      <c r="A687" t="str">
        <f t="shared" ref="A687:C687" si="1368">A663</f>
        <v>CSL</v>
      </c>
      <c r="B687">
        <f t="shared" si="1368"/>
        <v>3</v>
      </c>
      <c r="C687" s="1" t="str">
        <f t="shared" si="1368"/>
        <v>CSL_SoCal</v>
      </c>
      <c r="D687">
        <f t="shared" si="1332"/>
        <v>1998</v>
      </c>
      <c r="E687">
        <f t="shared" ref="E687:H687" si="1369">E663</f>
        <v>1</v>
      </c>
      <c r="F687">
        <f t="shared" si="1369"/>
        <v>6</v>
      </c>
      <c r="G687">
        <f t="shared" si="1369"/>
        <v>3</v>
      </c>
      <c r="H687">
        <f t="shared" si="1369"/>
        <v>2</v>
      </c>
      <c r="I687">
        <f t="shared" si="1281"/>
        <v>3.2273317441907463E-4</v>
      </c>
      <c r="J687" t="str">
        <f t="shared" si="1284"/>
        <v>1998_6</v>
      </c>
    </row>
    <row r="688" spans="1:10" x14ac:dyDescent="0.25">
      <c r="A688" t="str">
        <f t="shared" ref="A688:C688" si="1370">A664</f>
        <v>CSL</v>
      </c>
      <c r="B688">
        <f t="shared" si="1370"/>
        <v>3</v>
      </c>
      <c r="C688" s="1" t="str">
        <f t="shared" si="1370"/>
        <v>CSL_SoCal</v>
      </c>
      <c r="D688">
        <f t="shared" si="1332"/>
        <v>1998</v>
      </c>
      <c r="E688">
        <f t="shared" ref="E688:H688" si="1371">E664</f>
        <v>1</v>
      </c>
      <c r="F688">
        <f t="shared" si="1371"/>
        <v>7</v>
      </c>
      <c r="G688">
        <f t="shared" si="1371"/>
        <v>3</v>
      </c>
      <c r="H688">
        <f t="shared" si="1371"/>
        <v>1</v>
      </c>
      <c r="I688">
        <f t="shared" si="1281"/>
        <v>4.3751971583616816E-4</v>
      </c>
      <c r="J688" t="str">
        <f t="shared" si="1284"/>
        <v>1998_7</v>
      </c>
    </row>
    <row r="689" spans="1:10" x14ac:dyDescent="0.25">
      <c r="A689" t="str">
        <f t="shared" ref="A689:C689" si="1372">A665</f>
        <v>CSL</v>
      </c>
      <c r="B689">
        <f t="shared" si="1372"/>
        <v>3</v>
      </c>
      <c r="C689" s="1" t="str">
        <f t="shared" si="1372"/>
        <v>CSL_SoCal</v>
      </c>
      <c r="D689">
        <f t="shared" si="1332"/>
        <v>1998</v>
      </c>
      <c r="E689">
        <f t="shared" ref="E689:H689" si="1373">E665</f>
        <v>1</v>
      </c>
      <c r="F689">
        <f t="shared" si="1373"/>
        <v>7</v>
      </c>
      <c r="G689">
        <f t="shared" si="1373"/>
        <v>3</v>
      </c>
      <c r="H689">
        <f t="shared" si="1373"/>
        <v>2</v>
      </c>
      <c r="I689">
        <f t="shared" si="1281"/>
        <v>4.3751971583616816E-4</v>
      </c>
      <c r="J689" t="str">
        <f t="shared" si="1284"/>
        <v>1998_7</v>
      </c>
    </row>
    <row r="690" spans="1:10" x14ac:dyDescent="0.25">
      <c r="A690" t="str">
        <f t="shared" ref="A690:C690" si="1374">A666</f>
        <v>CSL</v>
      </c>
      <c r="B690">
        <f t="shared" si="1374"/>
        <v>3</v>
      </c>
      <c r="C690" s="1" t="str">
        <f t="shared" si="1374"/>
        <v>CSL_SoCal</v>
      </c>
      <c r="D690">
        <f t="shared" si="1332"/>
        <v>1998</v>
      </c>
      <c r="E690">
        <f t="shared" ref="E690:H690" si="1375">E666</f>
        <v>1</v>
      </c>
      <c r="F690">
        <f t="shared" si="1375"/>
        <v>8</v>
      </c>
      <c r="G690">
        <f t="shared" si="1375"/>
        <v>3</v>
      </c>
      <c r="H690">
        <f t="shared" si="1375"/>
        <v>1</v>
      </c>
      <c r="I690">
        <f t="shared" si="1281"/>
        <v>5.5230625725326168E-4</v>
      </c>
      <c r="J690" t="str">
        <f t="shared" si="1284"/>
        <v>1998_8</v>
      </c>
    </row>
    <row r="691" spans="1:10" x14ac:dyDescent="0.25">
      <c r="A691" t="str">
        <f t="shared" ref="A691:C691" si="1376">A667</f>
        <v>CSL</v>
      </c>
      <c r="B691">
        <f t="shared" si="1376"/>
        <v>3</v>
      </c>
      <c r="C691" s="1" t="str">
        <f t="shared" si="1376"/>
        <v>CSL_SoCal</v>
      </c>
      <c r="D691">
        <f t="shared" si="1332"/>
        <v>1998</v>
      </c>
      <c r="E691">
        <f t="shared" ref="E691:H691" si="1377">E667</f>
        <v>1</v>
      </c>
      <c r="F691">
        <f t="shared" si="1377"/>
        <v>8</v>
      </c>
      <c r="G691">
        <f t="shared" si="1377"/>
        <v>3</v>
      </c>
      <c r="H691">
        <f t="shared" si="1377"/>
        <v>2</v>
      </c>
      <c r="I691">
        <f t="shared" si="1281"/>
        <v>5.5230625725326168E-4</v>
      </c>
      <c r="J691" t="str">
        <f t="shared" si="1284"/>
        <v>1998_8</v>
      </c>
    </row>
    <row r="692" spans="1:10" x14ac:dyDescent="0.25">
      <c r="A692" t="str">
        <f t="shared" ref="A692:C692" si="1378">A668</f>
        <v>CSL</v>
      </c>
      <c r="B692">
        <f t="shared" si="1378"/>
        <v>3</v>
      </c>
      <c r="C692" s="1" t="str">
        <f t="shared" si="1378"/>
        <v>CSL_SoCal</v>
      </c>
      <c r="D692">
        <f t="shared" si="1332"/>
        <v>1998</v>
      </c>
      <c r="E692">
        <f t="shared" ref="E692:H692" si="1379">E668</f>
        <v>1</v>
      </c>
      <c r="F692">
        <f t="shared" si="1379"/>
        <v>9</v>
      </c>
      <c r="G692">
        <f t="shared" si="1379"/>
        <v>3</v>
      </c>
      <c r="H692">
        <f t="shared" si="1379"/>
        <v>1</v>
      </c>
      <c r="I692">
        <f t="shared" si="1281"/>
        <v>8.1515080136776571E-4</v>
      </c>
      <c r="J692" t="str">
        <f t="shared" si="1284"/>
        <v>1998_9</v>
      </c>
    </row>
    <row r="693" spans="1:10" x14ac:dyDescent="0.25">
      <c r="A693" t="str">
        <f t="shared" ref="A693:C693" si="1380">A669</f>
        <v>CSL</v>
      </c>
      <c r="B693">
        <f t="shared" si="1380"/>
        <v>3</v>
      </c>
      <c r="C693" s="1" t="str">
        <f t="shared" si="1380"/>
        <v>CSL_SoCal</v>
      </c>
      <c r="D693">
        <f t="shared" si="1332"/>
        <v>1998</v>
      </c>
      <c r="E693">
        <f t="shared" ref="E693:H693" si="1381">E669</f>
        <v>1</v>
      </c>
      <c r="F693">
        <f t="shared" si="1381"/>
        <v>9</v>
      </c>
      <c r="G693">
        <f t="shared" si="1381"/>
        <v>3</v>
      </c>
      <c r="H693">
        <f t="shared" si="1381"/>
        <v>2</v>
      </c>
      <c r="I693">
        <f t="shared" si="1281"/>
        <v>8.1515080136776571E-4</v>
      </c>
      <c r="J693" t="str">
        <f t="shared" si="1284"/>
        <v>1998_9</v>
      </c>
    </row>
    <row r="694" spans="1:10" x14ac:dyDescent="0.25">
      <c r="A694" t="str">
        <f t="shared" ref="A694:C694" si="1382">A670</f>
        <v>CSL</v>
      </c>
      <c r="B694">
        <f t="shared" si="1382"/>
        <v>3</v>
      </c>
      <c r="C694" s="1" t="str">
        <f t="shared" si="1382"/>
        <v>CSL_SoCal</v>
      </c>
      <c r="D694">
        <f t="shared" si="1332"/>
        <v>1998</v>
      </c>
      <c r="E694">
        <f t="shared" ref="E694:H694" si="1383">E670</f>
        <v>1</v>
      </c>
      <c r="F694">
        <f t="shared" si="1383"/>
        <v>10</v>
      </c>
      <c r="G694">
        <f t="shared" si="1383"/>
        <v>3</v>
      </c>
      <c r="H694">
        <f t="shared" si="1383"/>
        <v>1</v>
      </c>
      <c r="I694">
        <f t="shared" si="1281"/>
        <v>5.8557771853357866E-4</v>
      </c>
      <c r="J694" t="str">
        <f t="shared" si="1284"/>
        <v>1998_10</v>
      </c>
    </row>
    <row r="695" spans="1:10" x14ac:dyDescent="0.25">
      <c r="A695" t="str">
        <f t="shared" ref="A695:C695" si="1384">A671</f>
        <v>CSL</v>
      </c>
      <c r="B695">
        <f t="shared" si="1384"/>
        <v>3</v>
      </c>
      <c r="C695" s="1" t="str">
        <f t="shared" si="1384"/>
        <v>CSL_SoCal</v>
      </c>
      <c r="D695">
        <f t="shared" si="1332"/>
        <v>1998</v>
      </c>
      <c r="E695">
        <f t="shared" ref="E695:H695" si="1385">E671</f>
        <v>1</v>
      </c>
      <c r="F695">
        <f t="shared" si="1385"/>
        <v>10</v>
      </c>
      <c r="G695">
        <f t="shared" si="1385"/>
        <v>3</v>
      </c>
      <c r="H695">
        <f t="shared" si="1385"/>
        <v>2</v>
      </c>
      <c r="I695">
        <f t="shared" si="1281"/>
        <v>5.8557771853357866E-4</v>
      </c>
      <c r="J695" t="str">
        <f t="shared" si="1284"/>
        <v>1998_10</v>
      </c>
    </row>
    <row r="696" spans="1:10" x14ac:dyDescent="0.25">
      <c r="A696" t="str">
        <f t="shared" ref="A696:C696" si="1386">A672</f>
        <v>CSL</v>
      </c>
      <c r="B696">
        <f t="shared" si="1386"/>
        <v>3</v>
      </c>
      <c r="C696" s="1" t="str">
        <f t="shared" si="1386"/>
        <v>CSL_SoCal</v>
      </c>
      <c r="D696">
        <f t="shared" si="1332"/>
        <v>1998</v>
      </c>
      <c r="E696">
        <f t="shared" ref="E696:H696" si="1387">E672</f>
        <v>1</v>
      </c>
      <c r="F696">
        <f t="shared" si="1387"/>
        <v>11</v>
      </c>
      <c r="G696">
        <f t="shared" si="1387"/>
        <v>3</v>
      </c>
      <c r="H696">
        <f t="shared" si="1387"/>
        <v>1</v>
      </c>
      <c r="I696">
        <f t="shared" si="1281"/>
        <v>3.3271461280316971E-4</v>
      </c>
      <c r="J696" t="str">
        <f t="shared" si="1284"/>
        <v>1998_11</v>
      </c>
    </row>
    <row r="697" spans="1:10" x14ac:dyDescent="0.25">
      <c r="A697" t="str">
        <f t="shared" ref="A697:C697" si="1388">A673</f>
        <v>CSL</v>
      </c>
      <c r="B697">
        <f t="shared" si="1388"/>
        <v>3</v>
      </c>
      <c r="C697" s="1" t="str">
        <f t="shared" si="1388"/>
        <v>CSL_SoCal</v>
      </c>
      <c r="D697">
        <f t="shared" si="1332"/>
        <v>1998</v>
      </c>
      <c r="E697">
        <f t="shared" ref="E697:H697" si="1389">E673</f>
        <v>1</v>
      </c>
      <c r="F697">
        <f t="shared" si="1389"/>
        <v>11</v>
      </c>
      <c r="G697">
        <f t="shared" si="1389"/>
        <v>3</v>
      </c>
      <c r="H697">
        <f t="shared" si="1389"/>
        <v>2</v>
      </c>
      <c r="I697">
        <f t="shared" si="1281"/>
        <v>3.3271461280316971E-4</v>
      </c>
      <c r="J697" t="str">
        <f t="shared" si="1284"/>
        <v>1998_11</v>
      </c>
    </row>
    <row r="698" spans="1:10" x14ac:dyDescent="0.25">
      <c r="A698" t="str">
        <f t="shared" ref="A698:C698" si="1390">A674</f>
        <v>CSL</v>
      </c>
      <c r="B698">
        <f t="shared" si="1390"/>
        <v>3</v>
      </c>
      <c r="C698" s="1" t="str">
        <f t="shared" si="1390"/>
        <v>CSL_SoCal</v>
      </c>
      <c r="D698">
        <f t="shared" si="1332"/>
        <v>1998</v>
      </c>
      <c r="E698">
        <f t="shared" ref="E698:H698" si="1391">E674</f>
        <v>1</v>
      </c>
      <c r="F698">
        <f t="shared" si="1391"/>
        <v>12</v>
      </c>
      <c r="G698">
        <f t="shared" si="1391"/>
        <v>3</v>
      </c>
      <c r="H698">
        <f t="shared" si="1391"/>
        <v>1</v>
      </c>
      <c r="I698">
        <f t="shared" si="1281"/>
        <v>1.2975869899323618E-4</v>
      </c>
      <c r="J698" t="str">
        <f t="shared" si="1284"/>
        <v>1998_12</v>
      </c>
    </row>
    <row r="699" spans="1:10" x14ac:dyDescent="0.25">
      <c r="A699" t="str">
        <f t="shared" ref="A699:C699" si="1392">A675</f>
        <v>CSL</v>
      </c>
      <c r="B699">
        <f t="shared" si="1392"/>
        <v>3</v>
      </c>
      <c r="C699" s="1" t="str">
        <f t="shared" si="1392"/>
        <v>CSL_SoCal</v>
      </c>
      <c r="D699">
        <f t="shared" si="1332"/>
        <v>1998</v>
      </c>
      <c r="E699">
        <f t="shared" ref="E699:H699" si="1393">E675</f>
        <v>1</v>
      </c>
      <c r="F699">
        <f t="shared" si="1393"/>
        <v>12</v>
      </c>
      <c r="G699">
        <f t="shared" si="1393"/>
        <v>3</v>
      </c>
      <c r="H699">
        <f t="shared" si="1393"/>
        <v>2</v>
      </c>
      <c r="I699">
        <f t="shared" si="1281"/>
        <v>1.2975869899323618E-4</v>
      </c>
      <c r="J699" t="str">
        <f t="shared" si="1284"/>
        <v>1998_12</v>
      </c>
    </row>
    <row r="700" spans="1:10" x14ac:dyDescent="0.25">
      <c r="A700" t="str">
        <f t="shared" ref="A700:C700" si="1394">A676</f>
        <v>CSL</v>
      </c>
      <c r="B700">
        <f t="shared" si="1394"/>
        <v>3</v>
      </c>
      <c r="C700" s="1" t="str">
        <f t="shared" si="1394"/>
        <v>CSL_SoCal</v>
      </c>
      <c r="D700">
        <f t="shared" si="1332"/>
        <v>1999</v>
      </c>
      <c r="E700">
        <f t="shared" ref="E700:H700" si="1395">E676</f>
        <v>1</v>
      </c>
      <c r="F700">
        <f t="shared" si="1395"/>
        <v>1</v>
      </c>
      <c r="G700">
        <f t="shared" si="1395"/>
        <v>3</v>
      </c>
      <c r="H700">
        <f t="shared" si="1395"/>
        <v>1</v>
      </c>
      <c r="I700">
        <f t="shared" si="1281"/>
        <v>3.159222816250397E-4</v>
      </c>
      <c r="J700" t="str">
        <f t="shared" si="1284"/>
        <v>1999_1</v>
      </c>
    </row>
    <row r="701" spans="1:10" x14ac:dyDescent="0.25">
      <c r="A701" t="str">
        <f t="shared" ref="A701:C701" si="1396">A677</f>
        <v>CSL</v>
      </c>
      <c r="B701">
        <f t="shared" si="1396"/>
        <v>3</v>
      </c>
      <c r="C701" s="1" t="str">
        <f t="shared" si="1396"/>
        <v>CSL_SoCal</v>
      </c>
      <c r="D701">
        <f t="shared" si="1332"/>
        <v>1999</v>
      </c>
      <c r="E701">
        <f t="shared" ref="E701:H701" si="1397">E677</f>
        <v>1</v>
      </c>
      <c r="F701">
        <f t="shared" si="1397"/>
        <v>1</v>
      </c>
      <c r="G701">
        <f t="shared" si="1397"/>
        <v>3</v>
      </c>
      <c r="H701">
        <f t="shared" si="1397"/>
        <v>2</v>
      </c>
      <c r="I701">
        <f t="shared" si="1281"/>
        <v>3.159222816250397E-4</v>
      </c>
      <c r="J701" t="str">
        <f t="shared" si="1284"/>
        <v>1999_1</v>
      </c>
    </row>
    <row r="702" spans="1:10" x14ac:dyDescent="0.25">
      <c r="A702" t="str">
        <f t="shared" ref="A702:C702" si="1398">A678</f>
        <v>CSL</v>
      </c>
      <c r="B702">
        <f t="shared" si="1398"/>
        <v>3</v>
      </c>
      <c r="C702" s="1" t="str">
        <f t="shared" si="1398"/>
        <v>CSL_SoCal</v>
      </c>
      <c r="D702">
        <f t="shared" si="1332"/>
        <v>1999</v>
      </c>
      <c r="E702">
        <f t="shared" ref="E702:H702" si="1399">E678</f>
        <v>1</v>
      </c>
      <c r="F702">
        <f t="shared" si="1399"/>
        <v>2</v>
      </c>
      <c r="G702">
        <f t="shared" si="1399"/>
        <v>3</v>
      </c>
      <c r="H702">
        <f t="shared" si="1399"/>
        <v>1</v>
      </c>
      <c r="I702">
        <f t="shared" si="1281"/>
        <v>2.685339393812837E-4</v>
      </c>
      <c r="J702" t="str">
        <f t="shared" si="1284"/>
        <v>1999_2</v>
      </c>
    </row>
    <row r="703" spans="1:10" x14ac:dyDescent="0.25">
      <c r="A703" t="str">
        <f t="shared" ref="A703:C703" si="1400">A679</f>
        <v>CSL</v>
      </c>
      <c r="B703">
        <f t="shared" si="1400"/>
        <v>3</v>
      </c>
      <c r="C703" s="1" t="str">
        <f t="shared" si="1400"/>
        <v>CSL_SoCal</v>
      </c>
      <c r="D703">
        <f t="shared" si="1332"/>
        <v>1999</v>
      </c>
      <c r="E703">
        <f t="shared" ref="E703:H703" si="1401">E679</f>
        <v>1</v>
      </c>
      <c r="F703">
        <f t="shared" si="1401"/>
        <v>2</v>
      </c>
      <c r="G703">
        <f t="shared" si="1401"/>
        <v>3</v>
      </c>
      <c r="H703">
        <f t="shared" si="1401"/>
        <v>2</v>
      </c>
      <c r="I703">
        <f t="shared" si="1281"/>
        <v>2.685339393812837E-4</v>
      </c>
      <c r="J703" t="str">
        <f t="shared" si="1284"/>
        <v>1999_2</v>
      </c>
    </row>
    <row r="704" spans="1:10" x14ac:dyDescent="0.25">
      <c r="A704" t="str">
        <f t="shared" ref="A704:C704" si="1402">A680</f>
        <v>CSL</v>
      </c>
      <c r="B704">
        <f t="shared" si="1402"/>
        <v>3</v>
      </c>
      <c r="C704" s="1" t="str">
        <f t="shared" si="1402"/>
        <v>CSL_SoCal</v>
      </c>
      <c r="D704">
        <f t="shared" si="1332"/>
        <v>1999</v>
      </c>
      <c r="E704">
        <f t="shared" ref="E704:H704" si="1403">E680</f>
        <v>1</v>
      </c>
      <c r="F704">
        <f t="shared" si="1403"/>
        <v>3</v>
      </c>
      <c r="G704">
        <f t="shared" si="1403"/>
        <v>3</v>
      </c>
      <c r="H704">
        <f t="shared" si="1403"/>
        <v>1</v>
      </c>
      <c r="I704">
        <f t="shared" si="1281"/>
        <v>3.0644461317628851E-4</v>
      </c>
      <c r="J704" t="str">
        <f t="shared" si="1284"/>
        <v>1999_3</v>
      </c>
    </row>
    <row r="705" spans="1:10" x14ac:dyDescent="0.25">
      <c r="A705" t="str">
        <f t="shared" ref="A705:C705" si="1404">A681</f>
        <v>CSL</v>
      </c>
      <c r="B705">
        <f t="shared" si="1404"/>
        <v>3</v>
      </c>
      <c r="C705" s="1" t="str">
        <f t="shared" si="1404"/>
        <v>CSL_SoCal</v>
      </c>
      <c r="D705">
        <f t="shared" si="1332"/>
        <v>1999</v>
      </c>
      <c r="E705">
        <f t="shared" ref="E705:H705" si="1405">E681</f>
        <v>1</v>
      </c>
      <c r="F705">
        <f t="shared" si="1405"/>
        <v>3</v>
      </c>
      <c r="G705">
        <f t="shared" si="1405"/>
        <v>3</v>
      </c>
      <c r="H705">
        <f t="shared" si="1405"/>
        <v>2</v>
      </c>
      <c r="I705">
        <f t="shared" si="1281"/>
        <v>3.0644461317628851E-4</v>
      </c>
      <c r="J705" t="str">
        <f t="shared" si="1284"/>
        <v>1999_3</v>
      </c>
    </row>
    <row r="706" spans="1:10" x14ac:dyDescent="0.25">
      <c r="A706" t="str">
        <f t="shared" ref="A706:C706" si="1406">A682</f>
        <v>CSL</v>
      </c>
      <c r="B706">
        <f t="shared" si="1406"/>
        <v>3</v>
      </c>
      <c r="C706" s="1" t="str">
        <f t="shared" si="1406"/>
        <v>CSL_SoCal</v>
      </c>
      <c r="D706">
        <f t="shared" si="1332"/>
        <v>1999</v>
      </c>
      <c r="E706">
        <f t="shared" ref="E706:H706" si="1407">E682</f>
        <v>1</v>
      </c>
      <c r="F706">
        <f t="shared" si="1407"/>
        <v>4</v>
      </c>
      <c r="G706">
        <f t="shared" si="1407"/>
        <v>3</v>
      </c>
      <c r="H706">
        <f t="shared" si="1407"/>
        <v>1</v>
      </c>
      <c r="I706">
        <f t="shared" si="1281"/>
        <v>3.8226596076629802E-4</v>
      </c>
      <c r="J706" t="str">
        <f t="shared" si="1284"/>
        <v>1999_4</v>
      </c>
    </row>
    <row r="707" spans="1:10" x14ac:dyDescent="0.25">
      <c r="A707" t="str">
        <f t="shared" ref="A707:C707" si="1408">A683</f>
        <v>CSL</v>
      </c>
      <c r="B707">
        <f t="shared" si="1408"/>
        <v>3</v>
      </c>
      <c r="C707" s="1" t="str">
        <f t="shared" si="1408"/>
        <v>CSL_SoCal</v>
      </c>
      <c r="D707">
        <f t="shared" si="1332"/>
        <v>1999</v>
      </c>
      <c r="E707">
        <f t="shared" ref="E707:H707" si="1409">E683</f>
        <v>1</v>
      </c>
      <c r="F707">
        <f t="shared" si="1409"/>
        <v>4</v>
      </c>
      <c r="G707">
        <f t="shared" si="1409"/>
        <v>3</v>
      </c>
      <c r="H707">
        <f t="shared" si="1409"/>
        <v>2</v>
      </c>
      <c r="I707">
        <f t="shared" si="1281"/>
        <v>3.8226596076629802E-4</v>
      </c>
      <c r="J707" t="str">
        <f t="shared" si="1284"/>
        <v>1999_4</v>
      </c>
    </row>
    <row r="708" spans="1:10" x14ac:dyDescent="0.25">
      <c r="A708" t="str">
        <f t="shared" ref="A708:C708" si="1410">A684</f>
        <v>CSL</v>
      </c>
      <c r="B708">
        <f t="shared" si="1410"/>
        <v>3</v>
      </c>
      <c r="C708" s="1" t="str">
        <f t="shared" si="1410"/>
        <v>CSL_SoCal</v>
      </c>
      <c r="D708">
        <f t="shared" si="1332"/>
        <v>1999</v>
      </c>
      <c r="E708">
        <f t="shared" ref="E708:H708" si="1411">E684</f>
        <v>1</v>
      </c>
      <c r="F708">
        <f t="shared" si="1411"/>
        <v>5</v>
      </c>
      <c r="G708">
        <f t="shared" si="1411"/>
        <v>3</v>
      </c>
      <c r="H708">
        <f t="shared" si="1411"/>
        <v>1</v>
      </c>
      <c r="I708">
        <f t="shared" ref="I708:I771" si="1412">VLOOKUP(J708,csl_fractions,6)*0.5</f>
        <v>6.3184456325007939E-4</v>
      </c>
      <c r="J708" t="str">
        <f t="shared" si="1284"/>
        <v>1999_5</v>
      </c>
    </row>
    <row r="709" spans="1:10" x14ac:dyDescent="0.25">
      <c r="A709" t="str">
        <f t="shared" ref="A709:C709" si="1413">A685</f>
        <v>CSL</v>
      </c>
      <c r="B709">
        <f t="shared" si="1413"/>
        <v>3</v>
      </c>
      <c r="C709" s="1" t="str">
        <f t="shared" si="1413"/>
        <v>CSL_SoCal</v>
      </c>
      <c r="D709">
        <f t="shared" si="1332"/>
        <v>1999</v>
      </c>
      <c r="E709">
        <f t="shared" ref="E709:H709" si="1414">E685</f>
        <v>1</v>
      </c>
      <c r="F709">
        <f t="shared" si="1414"/>
        <v>5</v>
      </c>
      <c r="G709">
        <f t="shared" si="1414"/>
        <v>3</v>
      </c>
      <c r="H709">
        <f t="shared" si="1414"/>
        <v>2</v>
      </c>
      <c r="I709">
        <f t="shared" si="1412"/>
        <v>6.3184456325007939E-4</v>
      </c>
      <c r="J709" t="str">
        <f t="shared" ref="J709:J772" si="1415">CONCATENATE(D709&amp;"_",F709)</f>
        <v>1999_5</v>
      </c>
    </row>
    <row r="710" spans="1:10" x14ac:dyDescent="0.25">
      <c r="A710" t="str">
        <f t="shared" ref="A710:C710" si="1416">A686</f>
        <v>CSL</v>
      </c>
      <c r="B710">
        <f t="shared" si="1416"/>
        <v>3</v>
      </c>
      <c r="C710" s="1" t="str">
        <f t="shared" si="1416"/>
        <v>CSL_SoCal</v>
      </c>
      <c r="D710">
        <f t="shared" si="1332"/>
        <v>1999</v>
      </c>
      <c r="E710">
        <f t="shared" ref="E710:H710" si="1417">E686</f>
        <v>1</v>
      </c>
      <c r="F710">
        <f t="shared" si="1417"/>
        <v>6</v>
      </c>
      <c r="G710">
        <f t="shared" si="1417"/>
        <v>3</v>
      </c>
      <c r="H710">
        <f t="shared" si="1417"/>
        <v>1</v>
      </c>
      <c r="I710">
        <f t="shared" si="1412"/>
        <v>3.0644461317628851E-4</v>
      </c>
      <c r="J710" t="str">
        <f t="shared" si="1415"/>
        <v>1999_6</v>
      </c>
    </row>
    <row r="711" spans="1:10" x14ac:dyDescent="0.25">
      <c r="A711" t="str">
        <f t="shared" ref="A711:C711" si="1418">A687</f>
        <v>CSL</v>
      </c>
      <c r="B711">
        <f t="shared" si="1418"/>
        <v>3</v>
      </c>
      <c r="C711" s="1" t="str">
        <f t="shared" si="1418"/>
        <v>CSL_SoCal</v>
      </c>
      <c r="D711">
        <f t="shared" si="1332"/>
        <v>1999</v>
      </c>
      <c r="E711">
        <f t="shared" ref="E711:H711" si="1419">E687</f>
        <v>1</v>
      </c>
      <c r="F711">
        <f t="shared" si="1419"/>
        <v>6</v>
      </c>
      <c r="G711">
        <f t="shared" si="1419"/>
        <v>3</v>
      </c>
      <c r="H711">
        <f t="shared" si="1419"/>
        <v>2</v>
      </c>
      <c r="I711">
        <f t="shared" si="1412"/>
        <v>3.0644461317628851E-4</v>
      </c>
      <c r="J711" t="str">
        <f t="shared" si="1415"/>
        <v>1999_6</v>
      </c>
    </row>
    <row r="712" spans="1:10" x14ac:dyDescent="0.25">
      <c r="A712" t="str">
        <f t="shared" ref="A712:C712" si="1420">A688</f>
        <v>CSL</v>
      </c>
      <c r="B712">
        <f t="shared" si="1420"/>
        <v>3</v>
      </c>
      <c r="C712" s="1" t="str">
        <f t="shared" si="1420"/>
        <v>CSL_SoCal</v>
      </c>
      <c r="D712">
        <f t="shared" si="1332"/>
        <v>1999</v>
      </c>
      <c r="E712">
        <f t="shared" ref="E712:H712" si="1421">E688</f>
        <v>1</v>
      </c>
      <c r="F712">
        <f t="shared" si="1421"/>
        <v>7</v>
      </c>
      <c r="G712">
        <f t="shared" si="1421"/>
        <v>3</v>
      </c>
      <c r="H712">
        <f t="shared" si="1421"/>
        <v>1</v>
      </c>
      <c r="I712">
        <f t="shared" si="1412"/>
        <v>4.1543780033692716E-4</v>
      </c>
      <c r="J712" t="str">
        <f t="shared" si="1415"/>
        <v>1999_7</v>
      </c>
    </row>
    <row r="713" spans="1:10" x14ac:dyDescent="0.25">
      <c r="A713" t="str">
        <f t="shared" ref="A713:C713" si="1422">A689</f>
        <v>CSL</v>
      </c>
      <c r="B713">
        <f t="shared" si="1422"/>
        <v>3</v>
      </c>
      <c r="C713" s="1" t="str">
        <f t="shared" si="1422"/>
        <v>CSL_SoCal</v>
      </c>
      <c r="D713">
        <f t="shared" si="1332"/>
        <v>1999</v>
      </c>
      <c r="E713">
        <f t="shared" ref="E713:H713" si="1423">E689</f>
        <v>1</v>
      </c>
      <c r="F713">
        <f t="shared" si="1423"/>
        <v>7</v>
      </c>
      <c r="G713">
        <f t="shared" si="1423"/>
        <v>3</v>
      </c>
      <c r="H713">
        <f t="shared" si="1423"/>
        <v>2</v>
      </c>
      <c r="I713">
        <f t="shared" si="1412"/>
        <v>4.1543780033692716E-4</v>
      </c>
      <c r="J713" t="str">
        <f t="shared" si="1415"/>
        <v>1999_7</v>
      </c>
    </row>
    <row r="714" spans="1:10" x14ac:dyDescent="0.25">
      <c r="A714" t="str">
        <f t="shared" ref="A714:C714" si="1424">A690</f>
        <v>CSL</v>
      </c>
      <c r="B714">
        <f t="shared" si="1424"/>
        <v>3</v>
      </c>
      <c r="C714" s="1" t="str">
        <f t="shared" si="1424"/>
        <v>CSL_SoCal</v>
      </c>
      <c r="D714">
        <f t="shared" si="1332"/>
        <v>1999</v>
      </c>
      <c r="E714">
        <f t="shared" ref="E714:H714" si="1425">E690</f>
        <v>1</v>
      </c>
      <c r="F714">
        <f t="shared" si="1425"/>
        <v>8</v>
      </c>
      <c r="G714">
        <f t="shared" si="1425"/>
        <v>3</v>
      </c>
      <c r="H714">
        <f t="shared" si="1425"/>
        <v>1</v>
      </c>
      <c r="I714">
        <f t="shared" si="1412"/>
        <v>5.2443098749756581E-4</v>
      </c>
      <c r="J714" t="str">
        <f t="shared" si="1415"/>
        <v>1999_8</v>
      </c>
    </row>
    <row r="715" spans="1:10" x14ac:dyDescent="0.25">
      <c r="A715" t="str">
        <f t="shared" ref="A715:C715" si="1426">A691</f>
        <v>CSL</v>
      </c>
      <c r="B715">
        <f t="shared" si="1426"/>
        <v>3</v>
      </c>
      <c r="C715" s="1" t="str">
        <f t="shared" si="1426"/>
        <v>CSL_SoCal</v>
      </c>
      <c r="D715">
        <f t="shared" si="1332"/>
        <v>1999</v>
      </c>
      <c r="E715">
        <f t="shared" ref="E715:H715" si="1427">E691</f>
        <v>1</v>
      </c>
      <c r="F715">
        <f t="shared" si="1427"/>
        <v>8</v>
      </c>
      <c r="G715">
        <f t="shared" si="1427"/>
        <v>3</v>
      </c>
      <c r="H715">
        <f t="shared" si="1427"/>
        <v>2</v>
      </c>
      <c r="I715">
        <f t="shared" si="1412"/>
        <v>5.2443098749756581E-4</v>
      </c>
      <c r="J715" t="str">
        <f t="shared" si="1415"/>
        <v>1999_8</v>
      </c>
    </row>
    <row r="716" spans="1:10" x14ac:dyDescent="0.25">
      <c r="A716" t="str">
        <f t="shared" ref="A716:C716" si="1428">A692</f>
        <v>CSL</v>
      </c>
      <c r="B716">
        <f t="shared" si="1428"/>
        <v>3</v>
      </c>
      <c r="C716" s="1" t="str">
        <f t="shared" si="1428"/>
        <v>CSL_SoCal</v>
      </c>
      <c r="D716">
        <f t="shared" si="1332"/>
        <v>1999</v>
      </c>
      <c r="E716">
        <f t="shared" ref="E716:H716" si="1429">E692</f>
        <v>1</v>
      </c>
      <c r="F716">
        <f t="shared" si="1429"/>
        <v>9</v>
      </c>
      <c r="G716">
        <f t="shared" si="1429"/>
        <v>3</v>
      </c>
      <c r="H716">
        <f t="shared" si="1429"/>
        <v>1</v>
      </c>
      <c r="I716">
        <f t="shared" si="1412"/>
        <v>7.7400958998134718E-4</v>
      </c>
      <c r="J716" t="str">
        <f t="shared" si="1415"/>
        <v>1999_9</v>
      </c>
    </row>
    <row r="717" spans="1:10" x14ac:dyDescent="0.25">
      <c r="A717" t="str">
        <f t="shared" ref="A717:C717" si="1430">A693</f>
        <v>CSL</v>
      </c>
      <c r="B717">
        <f t="shared" si="1430"/>
        <v>3</v>
      </c>
      <c r="C717" s="1" t="str">
        <f t="shared" si="1430"/>
        <v>CSL_SoCal</v>
      </c>
      <c r="D717">
        <f t="shared" si="1332"/>
        <v>1999</v>
      </c>
      <c r="E717">
        <f t="shared" ref="E717:H717" si="1431">E693</f>
        <v>1</v>
      </c>
      <c r="F717">
        <f t="shared" si="1431"/>
        <v>9</v>
      </c>
      <c r="G717">
        <f t="shared" si="1431"/>
        <v>3</v>
      </c>
      <c r="H717">
        <f t="shared" si="1431"/>
        <v>2</v>
      </c>
      <c r="I717">
        <f t="shared" si="1412"/>
        <v>7.7400958998134718E-4</v>
      </c>
      <c r="J717" t="str">
        <f t="shared" si="1415"/>
        <v>1999_9</v>
      </c>
    </row>
    <row r="718" spans="1:10" x14ac:dyDescent="0.25">
      <c r="A718" t="str">
        <f t="shared" ref="A718:C718" si="1432">A694</f>
        <v>CSL</v>
      </c>
      <c r="B718">
        <f t="shared" si="1432"/>
        <v>3</v>
      </c>
      <c r="C718" s="1" t="str">
        <f t="shared" si="1432"/>
        <v>CSL_SoCal</v>
      </c>
      <c r="D718">
        <f t="shared" si="1332"/>
        <v>1999</v>
      </c>
      <c r="E718">
        <f t="shared" ref="E718:H718" si="1433">E694</f>
        <v>1</v>
      </c>
      <c r="F718">
        <f t="shared" si="1433"/>
        <v>10</v>
      </c>
      <c r="G718">
        <f t="shared" si="1433"/>
        <v>3</v>
      </c>
      <c r="H718">
        <f t="shared" si="1433"/>
        <v>1</v>
      </c>
      <c r="I718">
        <f t="shared" si="1412"/>
        <v>5.5602321566006977E-4</v>
      </c>
      <c r="J718" t="str">
        <f t="shared" si="1415"/>
        <v>1999_10</v>
      </c>
    </row>
    <row r="719" spans="1:10" x14ac:dyDescent="0.25">
      <c r="A719" t="str">
        <f t="shared" ref="A719:C719" si="1434">A695</f>
        <v>CSL</v>
      </c>
      <c r="B719">
        <f t="shared" si="1434"/>
        <v>3</v>
      </c>
      <c r="C719" s="1" t="str">
        <f t="shared" si="1434"/>
        <v>CSL_SoCal</v>
      </c>
      <c r="D719">
        <f t="shared" si="1332"/>
        <v>1999</v>
      </c>
      <c r="E719">
        <f t="shared" ref="E719:H719" si="1435">E695</f>
        <v>1</v>
      </c>
      <c r="F719">
        <f t="shared" si="1435"/>
        <v>10</v>
      </c>
      <c r="G719">
        <f t="shared" si="1435"/>
        <v>3</v>
      </c>
      <c r="H719">
        <f t="shared" si="1435"/>
        <v>2</v>
      </c>
      <c r="I719">
        <f t="shared" si="1412"/>
        <v>5.5602321566006977E-4</v>
      </c>
      <c r="J719" t="str">
        <f t="shared" si="1415"/>
        <v>1999_10</v>
      </c>
    </row>
    <row r="720" spans="1:10" x14ac:dyDescent="0.25">
      <c r="A720" t="str">
        <f t="shared" ref="A720:C720" si="1436">A696</f>
        <v>CSL</v>
      </c>
      <c r="B720">
        <f t="shared" si="1436"/>
        <v>3</v>
      </c>
      <c r="C720" s="1" t="str">
        <f t="shared" si="1436"/>
        <v>CSL_SoCal</v>
      </c>
      <c r="D720">
        <f t="shared" si="1332"/>
        <v>1999</v>
      </c>
      <c r="E720">
        <f t="shared" ref="E720:H720" si="1437">E696</f>
        <v>1</v>
      </c>
      <c r="F720">
        <f t="shared" si="1437"/>
        <v>11</v>
      </c>
      <c r="G720">
        <f t="shared" si="1437"/>
        <v>3</v>
      </c>
      <c r="H720">
        <f t="shared" si="1437"/>
        <v>1</v>
      </c>
      <c r="I720">
        <f t="shared" si="1412"/>
        <v>3.159222816250397E-4</v>
      </c>
      <c r="J720" t="str">
        <f t="shared" si="1415"/>
        <v>1999_11</v>
      </c>
    </row>
    <row r="721" spans="1:10" x14ac:dyDescent="0.25">
      <c r="A721" t="str">
        <f t="shared" ref="A721:C721" si="1438">A697</f>
        <v>CSL</v>
      </c>
      <c r="B721">
        <f t="shared" si="1438"/>
        <v>3</v>
      </c>
      <c r="C721" s="1" t="str">
        <f t="shared" si="1438"/>
        <v>CSL_SoCal</v>
      </c>
      <c r="D721">
        <f t="shared" si="1332"/>
        <v>1999</v>
      </c>
      <c r="E721">
        <f t="shared" ref="E721:H721" si="1439">E697</f>
        <v>1</v>
      </c>
      <c r="F721">
        <f t="shared" si="1439"/>
        <v>11</v>
      </c>
      <c r="G721">
        <f t="shared" si="1439"/>
        <v>3</v>
      </c>
      <c r="H721">
        <f t="shared" si="1439"/>
        <v>2</v>
      </c>
      <c r="I721">
        <f t="shared" si="1412"/>
        <v>3.159222816250397E-4</v>
      </c>
      <c r="J721" t="str">
        <f t="shared" si="1415"/>
        <v>1999_11</v>
      </c>
    </row>
    <row r="722" spans="1:10" x14ac:dyDescent="0.25">
      <c r="A722" t="str">
        <f t="shared" ref="A722:C722" si="1440">A698</f>
        <v>CSL</v>
      </c>
      <c r="B722">
        <f t="shared" si="1440"/>
        <v>3</v>
      </c>
      <c r="C722" s="1" t="str">
        <f t="shared" si="1440"/>
        <v>CSL_SoCal</v>
      </c>
      <c r="D722">
        <f t="shared" si="1332"/>
        <v>1999</v>
      </c>
      <c r="E722">
        <f t="shared" ref="E722:H722" si="1441">E698</f>
        <v>1</v>
      </c>
      <c r="F722">
        <f t="shared" si="1441"/>
        <v>12</v>
      </c>
      <c r="G722">
        <f t="shared" si="1441"/>
        <v>3</v>
      </c>
      <c r="H722">
        <f t="shared" si="1441"/>
        <v>1</v>
      </c>
      <c r="I722">
        <f t="shared" si="1412"/>
        <v>1.2320968983376546E-4</v>
      </c>
      <c r="J722" t="str">
        <f t="shared" si="1415"/>
        <v>1999_12</v>
      </c>
    </row>
    <row r="723" spans="1:10" x14ac:dyDescent="0.25">
      <c r="A723" t="str">
        <f t="shared" ref="A723:C723" si="1442">A699</f>
        <v>CSL</v>
      </c>
      <c r="B723">
        <f t="shared" si="1442"/>
        <v>3</v>
      </c>
      <c r="C723" s="1" t="str">
        <f t="shared" si="1442"/>
        <v>CSL_SoCal</v>
      </c>
      <c r="D723">
        <f t="shared" si="1332"/>
        <v>1999</v>
      </c>
      <c r="E723">
        <f t="shared" ref="E723:H723" si="1443">E699</f>
        <v>1</v>
      </c>
      <c r="F723">
        <f t="shared" si="1443"/>
        <v>12</v>
      </c>
      <c r="G723">
        <f t="shared" si="1443"/>
        <v>3</v>
      </c>
      <c r="H723">
        <f t="shared" si="1443"/>
        <v>2</v>
      </c>
      <c r="I723">
        <f t="shared" si="1412"/>
        <v>1.2320968983376546E-4</v>
      </c>
      <c r="J723" t="str">
        <f t="shared" si="1415"/>
        <v>1999_12</v>
      </c>
    </row>
    <row r="724" spans="1:10" x14ac:dyDescent="0.25">
      <c r="A724" t="str">
        <f t="shared" ref="A724:C724" si="1444">A700</f>
        <v>CSL</v>
      </c>
      <c r="B724">
        <f t="shared" si="1444"/>
        <v>3</v>
      </c>
      <c r="C724" s="1" t="str">
        <f t="shared" si="1444"/>
        <v>CSL_SoCal</v>
      </c>
      <c r="D724">
        <f t="shared" si="1332"/>
        <v>2000</v>
      </c>
      <c r="E724">
        <f t="shared" ref="E724:H724" si="1445">E700</f>
        <v>1</v>
      </c>
      <c r="F724">
        <f t="shared" si="1445"/>
        <v>1</v>
      </c>
      <c r="G724">
        <f t="shared" si="1445"/>
        <v>3</v>
      </c>
      <c r="H724">
        <f t="shared" si="1445"/>
        <v>1</v>
      </c>
      <c r="I724">
        <f t="shared" si="1412"/>
        <v>2.9997747391154254E-4</v>
      </c>
      <c r="J724" t="str">
        <f t="shared" si="1415"/>
        <v>2000_1</v>
      </c>
    </row>
    <row r="725" spans="1:10" x14ac:dyDescent="0.25">
      <c r="A725" t="str">
        <f t="shared" ref="A725:C725" si="1446">A701</f>
        <v>CSL</v>
      </c>
      <c r="B725">
        <f t="shared" si="1446"/>
        <v>3</v>
      </c>
      <c r="C725" s="1" t="str">
        <f t="shared" si="1446"/>
        <v>CSL_SoCal</v>
      </c>
      <c r="D725">
        <f t="shared" si="1332"/>
        <v>2000</v>
      </c>
      <c r="E725">
        <f t="shared" ref="E725:H725" si="1447">E701</f>
        <v>1</v>
      </c>
      <c r="F725">
        <f t="shared" si="1447"/>
        <v>1</v>
      </c>
      <c r="G725">
        <f t="shared" si="1447"/>
        <v>3</v>
      </c>
      <c r="H725">
        <f t="shared" si="1447"/>
        <v>2</v>
      </c>
      <c r="I725">
        <f t="shared" si="1412"/>
        <v>2.9997747391154254E-4</v>
      </c>
      <c r="J725" t="str">
        <f t="shared" si="1415"/>
        <v>2000_1</v>
      </c>
    </row>
    <row r="726" spans="1:10" x14ac:dyDescent="0.25">
      <c r="A726" t="str">
        <f t="shared" ref="A726:C726" si="1448">A702</f>
        <v>CSL</v>
      </c>
      <c r="B726">
        <f t="shared" si="1448"/>
        <v>3</v>
      </c>
      <c r="C726" s="1" t="str">
        <f t="shared" si="1448"/>
        <v>CSL_SoCal</v>
      </c>
      <c r="D726">
        <f t="shared" si="1332"/>
        <v>2000</v>
      </c>
      <c r="E726">
        <f t="shared" ref="E726:H726" si="1449">E702</f>
        <v>1</v>
      </c>
      <c r="F726">
        <f t="shared" si="1449"/>
        <v>2</v>
      </c>
      <c r="G726">
        <f t="shared" si="1449"/>
        <v>3</v>
      </c>
      <c r="H726">
        <f t="shared" si="1449"/>
        <v>1</v>
      </c>
      <c r="I726">
        <f t="shared" si="1412"/>
        <v>2.5498085282481118E-4</v>
      </c>
      <c r="J726" t="str">
        <f t="shared" si="1415"/>
        <v>2000_2</v>
      </c>
    </row>
    <row r="727" spans="1:10" x14ac:dyDescent="0.25">
      <c r="A727" t="str">
        <f t="shared" ref="A727:C727" si="1450">A703</f>
        <v>CSL</v>
      </c>
      <c r="B727">
        <f t="shared" si="1450"/>
        <v>3</v>
      </c>
      <c r="C727" s="1" t="str">
        <f t="shared" si="1450"/>
        <v>CSL_SoCal</v>
      </c>
      <c r="D727">
        <f t="shared" si="1332"/>
        <v>2000</v>
      </c>
      <c r="E727">
        <f t="shared" ref="E727:H727" si="1451">E703</f>
        <v>1</v>
      </c>
      <c r="F727">
        <f t="shared" si="1451"/>
        <v>2</v>
      </c>
      <c r="G727">
        <f t="shared" si="1451"/>
        <v>3</v>
      </c>
      <c r="H727">
        <f t="shared" si="1451"/>
        <v>2</v>
      </c>
      <c r="I727">
        <f t="shared" si="1412"/>
        <v>2.5498085282481118E-4</v>
      </c>
      <c r="J727" t="str">
        <f t="shared" si="1415"/>
        <v>2000_2</v>
      </c>
    </row>
    <row r="728" spans="1:10" x14ac:dyDescent="0.25">
      <c r="A728" t="str">
        <f t="shared" ref="A728:C728" si="1452">A704</f>
        <v>CSL</v>
      </c>
      <c r="B728">
        <f t="shared" si="1452"/>
        <v>3</v>
      </c>
      <c r="C728" s="1" t="str">
        <f t="shared" si="1452"/>
        <v>CSL_SoCal</v>
      </c>
      <c r="D728">
        <f t="shared" si="1332"/>
        <v>2000</v>
      </c>
      <c r="E728">
        <f t="shared" ref="E728:H728" si="1453">E704</f>
        <v>1</v>
      </c>
      <c r="F728">
        <f t="shared" si="1453"/>
        <v>3</v>
      </c>
      <c r="G728">
        <f t="shared" si="1453"/>
        <v>3</v>
      </c>
      <c r="H728">
        <f t="shared" si="1453"/>
        <v>1</v>
      </c>
      <c r="I728">
        <f t="shared" si="1412"/>
        <v>2.9097814969419628E-4</v>
      </c>
      <c r="J728" t="str">
        <f t="shared" si="1415"/>
        <v>2000_3</v>
      </c>
    </row>
    <row r="729" spans="1:10" x14ac:dyDescent="0.25">
      <c r="A729" t="str">
        <f t="shared" ref="A729:C729" si="1454">A705</f>
        <v>CSL</v>
      </c>
      <c r="B729">
        <f t="shared" si="1454"/>
        <v>3</v>
      </c>
      <c r="C729" s="1" t="str">
        <f t="shared" si="1454"/>
        <v>CSL_SoCal</v>
      </c>
      <c r="D729">
        <f t="shared" si="1332"/>
        <v>2000</v>
      </c>
      <c r="E729">
        <f t="shared" ref="E729:H729" si="1455">E705</f>
        <v>1</v>
      </c>
      <c r="F729">
        <f t="shared" si="1455"/>
        <v>3</v>
      </c>
      <c r="G729">
        <f t="shared" si="1455"/>
        <v>3</v>
      </c>
      <c r="H729">
        <f t="shared" si="1455"/>
        <v>2</v>
      </c>
      <c r="I729">
        <f t="shared" si="1412"/>
        <v>2.9097814969419628E-4</v>
      </c>
      <c r="J729" t="str">
        <f t="shared" si="1415"/>
        <v>2000_3</v>
      </c>
    </row>
    <row r="730" spans="1:10" x14ac:dyDescent="0.25">
      <c r="A730" t="str">
        <f t="shared" ref="A730:C730" si="1456">A706</f>
        <v>CSL</v>
      </c>
      <c r="B730">
        <f t="shared" si="1456"/>
        <v>3</v>
      </c>
      <c r="C730" s="1" t="str">
        <f t="shared" si="1456"/>
        <v>CSL_SoCal</v>
      </c>
      <c r="D730">
        <f t="shared" si="1332"/>
        <v>2000</v>
      </c>
      <c r="E730">
        <f t="shared" ref="E730:H730" si="1457">E706</f>
        <v>1</v>
      </c>
      <c r="F730">
        <f t="shared" si="1457"/>
        <v>4</v>
      </c>
      <c r="G730">
        <f t="shared" si="1457"/>
        <v>3</v>
      </c>
      <c r="H730">
        <f t="shared" si="1457"/>
        <v>1</v>
      </c>
      <c r="I730">
        <f t="shared" si="1412"/>
        <v>3.6297274343296648E-4</v>
      </c>
      <c r="J730" t="str">
        <f t="shared" si="1415"/>
        <v>2000_4</v>
      </c>
    </row>
    <row r="731" spans="1:10" x14ac:dyDescent="0.25">
      <c r="A731" t="str">
        <f t="shared" ref="A731:C731" si="1458">A707</f>
        <v>CSL</v>
      </c>
      <c r="B731">
        <f t="shared" si="1458"/>
        <v>3</v>
      </c>
      <c r="C731" s="1" t="str">
        <f t="shared" si="1458"/>
        <v>CSL_SoCal</v>
      </c>
      <c r="D731">
        <f t="shared" si="1332"/>
        <v>2000</v>
      </c>
      <c r="E731">
        <f t="shared" ref="E731:H731" si="1459">E707</f>
        <v>1</v>
      </c>
      <c r="F731">
        <f t="shared" si="1459"/>
        <v>4</v>
      </c>
      <c r="G731">
        <f t="shared" si="1459"/>
        <v>3</v>
      </c>
      <c r="H731">
        <f t="shared" si="1459"/>
        <v>2</v>
      </c>
      <c r="I731">
        <f t="shared" si="1412"/>
        <v>3.6297274343296648E-4</v>
      </c>
      <c r="J731" t="str">
        <f t="shared" si="1415"/>
        <v>2000_4</v>
      </c>
    </row>
    <row r="732" spans="1:10" x14ac:dyDescent="0.25">
      <c r="A732" t="str">
        <f t="shared" ref="A732:C732" si="1460">A708</f>
        <v>CSL</v>
      </c>
      <c r="B732">
        <f t="shared" si="1460"/>
        <v>3</v>
      </c>
      <c r="C732" s="1" t="str">
        <f t="shared" si="1460"/>
        <v>CSL_SoCal</v>
      </c>
      <c r="D732">
        <f t="shared" si="1332"/>
        <v>2000</v>
      </c>
      <c r="E732">
        <f t="shared" ref="E732:H732" si="1461">E708</f>
        <v>1</v>
      </c>
      <c r="F732">
        <f t="shared" si="1461"/>
        <v>5</v>
      </c>
      <c r="G732">
        <f t="shared" si="1461"/>
        <v>3</v>
      </c>
      <c r="H732">
        <f t="shared" si="1461"/>
        <v>1</v>
      </c>
      <c r="I732">
        <f t="shared" si="1412"/>
        <v>5.9995494782308508E-4</v>
      </c>
      <c r="J732" t="str">
        <f t="shared" si="1415"/>
        <v>2000_5</v>
      </c>
    </row>
    <row r="733" spans="1:10" x14ac:dyDescent="0.25">
      <c r="A733" t="str">
        <f t="shared" ref="A733:C733" si="1462">A709</f>
        <v>CSL</v>
      </c>
      <c r="B733">
        <f t="shared" si="1462"/>
        <v>3</v>
      </c>
      <c r="C733" s="1" t="str">
        <f t="shared" si="1462"/>
        <v>CSL_SoCal</v>
      </c>
      <c r="D733">
        <f t="shared" ref="D733:D796" si="1463">D709+1</f>
        <v>2000</v>
      </c>
      <c r="E733">
        <f t="shared" ref="E733:H733" si="1464">E709</f>
        <v>1</v>
      </c>
      <c r="F733">
        <f t="shared" si="1464"/>
        <v>5</v>
      </c>
      <c r="G733">
        <f t="shared" si="1464"/>
        <v>3</v>
      </c>
      <c r="H733">
        <f t="shared" si="1464"/>
        <v>2</v>
      </c>
      <c r="I733">
        <f t="shared" si="1412"/>
        <v>5.9995494782308508E-4</v>
      </c>
      <c r="J733" t="str">
        <f t="shared" si="1415"/>
        <v>2000_5</v>
      </c>
    </row>
    <row r="734" spans="1:10" x14ac:dyDescent="0.25">
      <c r="A734" t="str">
        <f t="shared" ref="A734:C734" si="1465">A710</f>
        <v>CSL</v>
      </c>
      <c r="B734">
        <f t="shared" si="1465"/>
        <v>3</v>
      </c>
      <c r="C734" s="1" t="str">
        <f t="shared" si="1465"/>
        <v>CSL_SoCal</v>
      </c>
      <c r="D734">
        <f t="shared" si="1463"/>
        <v>2000</v>
      </c>
      <c r="E734">
        <f t="shared" ref="E734:H734" si="1466">E710</f>
        <v>1</v>
      </c>
      <c r="F734">
        <f t="shared" si="1466"/>
        <v>6</v>
      </c>
      <c r="G734">
        <f t="shared" si="1466"/>
        <v>3</v>
      </c>
      <c r="H734">
        <f t="shared" si="1466"/>
        <v>1</v>
      </c>
      <c r="I734">
        <f t="shared" si="1412"/>
        <v>2.9097814969419628E-4</v>
      </c>
      <c r="J734" t="str">
        <f t="shared" si="1415"/>
        <v>2000_6</v>
      </c>
    </row>
    <row r="735" spans="1:10" x14ac:dyDescent="0.25">
      <c r="A735" t="str">
        <f t="shared" ref="A735:C735" si="1467">A711</f>
        <v>CSL</v>
      </c>
      <c r="B735">
        <f t="shared" si="1467"/>
        <v>3</v>
      </c>
      <c r="C735" s="1" t="str">
        <f t="shared" si="1467"/>
        <v>CSL_SoCal</v>
      </c>
      <c r="D735">
        <f t="shared" si="1463"/>
        <v>2000</v>
      </c>
      <c r="E735">
        <f t="shared" ref="E735:H735" si="1468">E711</f>
        <v>1</v>
      </c>
      <c r="F735">
        <f t="shared" si="1468"/>
        <v>6</v>
      </c>
      <c r="G735">
        <f t="shared" si="1468"/>
        <v>3</v>
      </c>
      <c r="H735">
        <f t="shared" si="1468"/>
        <v>2</v>
      </c>
      <c r="I735">
        <f t="shared" si="1412"/>
        <v>2.9097814969419628E-4</v>
      </c>
      <c r="J735" t="str">
        <f t="shared" si="1415"/>
        <v>2000_6</v>
      </c>
    </row>
    <row r="736" spans="1:10" x14ac:dyDescent="0.25">
      <c r="A736" t="str">
        <f t="shared" ref="A736:C736" si="1469">A712</f>
        <v>CSL</v>
      </c>
      <c r="B736">
        <f t="shared" si="1469"/>
        <v>3</v>
      </c>
      <c r="C736" s="1" t="str">
        <f t="shared" si="1469"/>
        <v>CSL_SoCal</v>
      </c>
      <c r="D736">
        <f t="shared" si="1463"/>
        <v>2000</v>
      </c>
      <c r="E736">
        <f t="shared" ref="E736:H736" si="1470">E712</f>
        <v>1</v>
      </c>
      <c r="F736">
        <f t="shared" si="1470"/>
        <v>7</v>
      </c>
      <c r="G736">
        <f t="shared" si="1470"/>
        <v>3</v>
      </c>
      <c r="H736">
        <f t="shared" si="1470"/>
        <v>1</v>
      </c>
      <c r="I736">
        <f t="shared" si="1412"/>
        <v>3.9447037819367842E-4</v>
      </c>
      <c r="J736" t="str">
        <f t="shared" si="1415"/>
        <v>2000_7</v>
      </c>
    </row>
    <row r="737" spans="1:10" x14ac:dyDescent="0.25">
      <c r="A737" t="str">
        <f t="shared" ref="A737:C737" si="1471">A713</f>
        <v>CSL</v>
      </c>
      <c r="B737">
        <f t="shared" si="1471"/>
        <v>3</v>
      </c>
      <c r="C737" s="1" t="str">
        <f t="shared" si="1471"/>
        <v>CSL_SoCal</v>
      </c>
      <c r="D737">
        <f t="shared" si="1463"/>
        <v>2000</v>
      </c>
      <c r="E737">
        <f t="shared" ref="E737:H737" si="1472">E713</f>
        <v>1</v>
      </c>
      <c r="F737">
        <f t="shared" si="1472"/>
        <v>7</v>
      </c>
      <c r="G737">
        <f t="shared" si="1472"/>
        <v>3</v>
      </c>
      <c r="H737">
        <f t="shared" si="1472"/>
        <v>2</v>
      </c>
      <c r="I737">
        <f t="shared" si="1412"/>
        <v>3.9447037819367842E-4</v>
      </c>
      <c r="J737" t="str">
        <f t="shared" si="1415"/>
        <v>2000_7</v>
      </c>
    </row>
    <row r="738" spans="1:10" x14ac:dyDescent="0.25">
      <c r="A738" t="str">
        <f t="shared" ref="A738:C738" si="1473">A714</f>
        <v>CSL</v>
      </c>
      <c r="B738">
        <f t="shared" si="1473"/>
        <v>3</v>
      </c>
      <c r="C738" s="1" t="str">
        <f t="shared" si="1473"/>
        <v>CSL_SoCal</v>
      </c>
      <c r="D738">
        <f t="shared" si="1463"/>
        <v>2000</v>
      </c>
      <c r="E738">
        <f t="shared" ref="E738:H738" si="1474">E714</f>
        <v>1</v>
      </c>
      <c r="F738">
        <f t="shared" si="1474"/>
        <v>8</v>
      </c>
      <c r="G738">
        <f t="shared" si="1474"/>
        <v>3</v>
      </c>
      <c r="H738">
        <f t="shared" si="1474"/>
        <v>1</v>
      </c>
      <c r="I738">
        <f t="shared" si="1412"/>
        <v>4.9796260669316057E-4</v>
      </c>
      <c r="J738" t="str">
        <f t="shared" si="1415"/>
        <v>2000_8</v>
      </c>
    </row>
    <row r="739" spans="1:10" x14ac:dyDescent="0.25">
      <c r="A739" t="str">
        <f t="shared" ref="A739:C739" si="1475">A715</f>
        <v>CSL</v>
      </c>
      <c r="B739">
        <f t="shared" si="1475"/>
        <v>3</v>
      </c>
      <c r="C739" s="1" t="str">
        <f t="shared" si="1475"/>
        <v>CSL_SoCal</v>
      </c>
      <c r="D739">
        <f t="shared" si="1463"/>
        <v>2000</v>
      </c>
      <c r="E739">
        <f t="shared" ref="E739:H739" si="1476">E715</f>
        <v>1</v>
      </c>
      <c r="F739">
        <f t="shared" si="1476"/>
        <v>8</v>
      </c>
      <c r="G739">
        <f t="shared" si="1476"/>
        <v>3</v>
      </c>
      <c r="H739">
        <f t="shared" si="1476"/>
        <v>2</v>
      </c>
      <c r="I739">
        <f t="shared" si="1412"/>
        <v>4.9796260669316057E-4</v>
      </c>
      <c r="J739" t="str">
        <f t="shared" si="1415"/>
        <v>2000_8</v>
      </c>
    </row>
    <row r="740" spans="1:10" x14ac:dyDescent="0.25">
      <c r="A740" t="str">
        <f t="shared" ref="A740:C740" si="1477">A716</f>
        <v>CSL</v>
      </c>
      <c r="B740">
        <f t="shared" si="1477"/>
        <v>3</v>
      </c>
      <c r="C740" s="1" t="str">
        <f t="shared" si="1477"/>
        <v>CSL_SoCal</v>
      </c>
      <c r="D740">
        <f t="shared" si="1463"/>
        <v>2000</v>
      </c>
      <c r="E740">
        <f t="shared" ref="E740:H740" si="1478">E716</f>
        <v>1</v>
      </c>
      <c r="F740">
        <f t="shared" si="1478"/>
        <v>9</v>
      </c>
      <c r="G740">
        <f t="shared" si="1478"/>
        <v>3</v>
      </c>
      <c r="H740">
        <f t="shared" si="1478"/>
        <v>1</v>
      </c>
      <c r="I740">
        <f t="shared" si="1412"/>
        <v>7.3494481108327928E-4</v>
      </c>
      <c r="J740" t="str">
        <f t="shared" si="1415"/>
        <v>2000_9</v>
      </c>
    </row>
    <row r="741" spans="1:10" x14ac:dyDescent="0.25">
      <c r="A741" t="str">
        <f t="shared" ref="A741:C741" si="1479">A717</f>
        <v>CSL</v>
      </c>
      <c r="B741">
        <f t="shared" si="1479"/>
        <v>3</v>
      </c>
      <c r="C741" s="1" t="str">
        <f t="shared" si="1479"/>
        <v>CSL_SoCal</v>
      </c>
      <c r="D741">
        <f t="shared" si="1463"/>
        <v>2000</v>
      </c>
      <c r="E741">
        <f t="shared" ref="E741:H741" si="1480">E717</f>
        <v>1</v>
      </c>
      <c r="F741">
        <f t="shared" si="1480"/>
        <v>9</v>
      </c>
      <c r="G741">
        <f t="shared" si="1480"/>
        <v>3</v>
      </c>
      <c r="H741">
        <f t="shared" si="1480"/>
        <v>2</v>
      </c>
      <c r="I741">
        <f t="shared" si="1412"/>
        <v>7.3494481108327928E-4</v>
      </c>
      <c r="J741" t="str">
        <f t="shared" si="1415"/>
        <v>2000_9</v>
      </c>
    </row>
    <row r="742" spans="1:10" x14ac:dyDescent="0.25">
      <c r="A742" t="str">
        <f t="shared" ref="A742:C742" si="1481">A718</f>
        <v>CSL</v>
      </c>
      <c r="B742">
        <f t="shared" si="1481"/>
        <v>3</v>
      </c>
      <c r="C742" s="1" t="str">
        <f t="shared" si="1481"/>
        <v>CSL_SoCal</v>
      </c>
      <c r="D742">
        <f t="shared" si="1463"/>
        <v>2000</v>
      </c>
      <c r="E742">
        <f t="shared" ref="E742:H742" si="1482">E718</f>
        <v>1</v>
      </c>
      <c r="F742">
        <f t="shared" si="1482"/>
        <v>10</v>
      </c>
      <c r="G742">
        <f t="shared" si="1482"/>
        <v>3</v>
      </c>
      <c r="H742">
        <f t="shared" si="1482"/>
        <v>1</v>
      </c>
      <c r="I742">
        <f t="shared" si="1412"/>
        <v>5.2796035408431488E-4</v>
      </c>
      <c r="J742" t="str">
        <f t="shared" si="1415"/>
        <v>2000_10</v>
      </c>
    </row>
    <row r="743" spans="1:10" x14ac:dyDescent="0.25">
      <c r="A743" t="str">
        <f t="shared" ref="A743:C743" si="1483">A719</f>
        <v>CSL</v>
      </c>
      <c r="B743">
        <f t="shared" si="1483"/>
        <v>3</v>
      </c>
      <c r="C743" s="1" t="str">
        <f t="shared" si="1483"/>
        <v>CSL_SoCal</v>
      </c>
      <c r="D743">
        <f t="shared" si="1463"/>
        <v>2000</v>
      </c>
      <c r="E743">
        <f t="shared" ref="E743:H743" si="1484">E719</f>
        <v>1</v>
      </c>
      <c r="F743">
        <f t="shared" si="1484"/>
        <v>10</v>
      </c>
      <c r="G743">
        <f t="shared" si="1484"/>
        <v>3</v>
      </c>
      <c r="H743">
        <f t="shared" si="1484"/>
        <v>2</v>
      </c>
      <c r="I743">
        <f t="shared" si="1412"/>
        <v>5.2796035408431488E-4</v>
      </c>
      <c r="J743" t="str">
        <f t="shared" si="1415"/>
        <v>2000_10</v>
      </c>
    </row>
    <row r="744" spans="1:10" x14ac:dyDescent="0.25">
      <c r="A744" t="str">
        <f t="shared" ref="A744:C744" si="1485">A720</f>
        <v>CSL</v>
      </c>
      <c r="B744">
        <f t="shared" si="1485"/>
        <v>3</v>
      </c>
      <c r="C744" s="1" t="str">
        <f t="shared" si="1485"/>
        <v>CSL_SoCal</v>
      </c>
      <c r="D744">
        <f t="shared" si="1463"/>
        <v>2000</v>
      </c>
      <c r="E744">
        <f t="shared" ref="E744:H744" si="1486">E720</f>
        <v>1</v>
      </c>
      <c r="F744">
        <f t="shared" si="1486"/>
        <v>11</v>
      </c>
      <c r="G744">
        <f t="shared" si="1486"/>
        <v>3</v>
      </c>
      <c r="H744">
        <f t="shared" si="1486"/>
        <v>1</v>
      </c>
      <c r="I744">
        <f t="shared" si="1412"/>
        <v>2.9997747391154254E-4</v>
      </c>
      <c r="J744" t="str">
        <f t="shared" si="1415"/>
        <v>2000_11</v>
      </c>
    </row>
    <row r="745" spans="1:10" x14ac:dyDescent="0.25">
      <c r="A745" t="str">
        <f t="shared" ref="A745:C745" si="1487">A721</f>
        <v>CSL</v>
      </c>
      <c r="B745">
        <f t="shared" si="1487"/>
        <v>3</v>
      </c>
      <c r="C745" s="1" t="str">
        <f t="shared" si="1487"/>
        <v>CSL_SoCal</v>
      </c>
      <c r="D745">
        <f t="shared" si="1463"/>
        <v>2000</v>
      </c>
      <c r="E745">
        <f t="shared" ref="E745:H745" si="1488">E721</f>
        <v>1</v>
      </c>
      <c r="F745">
        <f t="shared" si="1488"/>
        <v>11</v>
      </c>
      <c r="G745">
        <f t="shared" si="1488"/>
        <v>3</v>
      </c>
      <c r="H745">
        <f t="shared" si="1488"/>
        <v>2</v>
      </c>
      <c r="I745">
        <f t="shared" si="1412"/>
        <v>2.9997747391154254E-4</v>
      </c>
      <c r="J745" t="str">
        <f t="shared" si="1415"/>
        <v>2000_11</v>
      </c>
    </row>
    <row r="746" spans="1:10" x14ac:dyDescent="0.25">
      <c r="A746" t="str">
        <f t="shared" ref="A746:C746" si="1489">A722</f>
        <v>CSL</v>
      </c>
      <c r="B746">
        <f t="shared" si="1489"/>
        <v>3</v>
      </c>
      <c r="C746" s="1" t="str">
        <f t="shared" si="1489"/>
        <v>CSL_SoCal</v>
      </c>
      <c r="D746">
        <f t="shared" si="1463"/>
        <v>2000</v>
      </c>
      <c r="E746">
        <f t="shared" ref="E746:H746" si="1490">E722</f>
        <v>1</v>
      </c>
      <c r="F746">
        <f t="shared" si="1490"/>
        <v>12</v>
      </c>
      <c r="G746">
        <f t="shared" si="1490"/>
        <v>3</v>
      </c>
      <c r="H746">
        <f t="shared" si="1490"/>
        <v>1</v>
      </c>
      <c r="I746">
        <f t="shared" si="1412"/>
        <v>1.1699121482550159E-4</v>
      </c>
      <c r="J746" t="str">
        <f t="shared" si="1415"/>
        <v>2000_12</v>
      </c>
    </row>
    <row r="747" spans="1:10" x14ac:dyDescent="0.25">
      <c r="A747" t="str">
        <f t="shared" ref="A747:C747" si="1491">A723</f>
        <v>CSL</v>
      </c>
      <c r="B747">
        <f t="shared" si="1491"/>
        <v>3</v>
      </c>
      <c r="C747" s="1" t="str">
        <f t="shared" si="1491"/>
        <v>CSL_SoCal</v>
      </c>
      <c r="D747">
        <f t="shared" si="1463"/>
        <v>2000</v>
      </c>
      <c r="E747">
        <f t="shared" ref="E747:H747" si="1492">E723</f>
        <v>1</v>
      </c>
      <c r="F747">
        <f t="shared" si="1492"/>
        <v>12</v>
      </c>
      <c r="G747">
        <f t="shared" si="1492"/>
        <v>3</v>
      </c>
      <c r="H747">
        <f t="shared" si="1492"/>
        <v>2</v>
      </c>
      <c r="I747">
        <f t="shared" si="1412"/>
        <v>1.1699121482550159E-4</v>
      </c>
      <c r="J747" t="str">
        <f t="shared" si="1415"/>
        <v>2000_12</v>
      </c>
    </row>
    <row r="748" spans="1:10" x14ac:dyDescent="0.25">
      <c r="A748" t="str">
        <f t="shared" ref="A748:C748" si="1493">A724</f>
        <v>CSL</v>
      </c>
      <c r="B748">
        <f t="shared" si="1493"/>
        <v>3</v>
      </c>
      <c r="C748" s="1" t="str">
        <f t="shared" si="1493"/>
        <v>CSL_SoCal</v>
      </c>
      <c r="D748">
        <f t="shared" si="1463"/>
        <v>2001</v>
      </c>
      <c r="E748">
        <f t="shared" ref="E748:H748" si="1494">E724</f>
        <v>1</v>
      </c>
      <c r="F748">
        <f t="shared" si="1494"/>
        <v>1</v>
      </c>
      <c r="G748">
        <f t="shared" si="1494"/>
        <v>3</v>
      </c>
      <c r="H748">
        <f t="shared" si="1494"/>
        <v>1</v>
      </c>
      <c r="I748">
        <f t="shared" si="1412"/>
        <v>2.848374048115407E-4</v>
      </c>
      <c r="J748" t="str">
        <f t="shared" si="1415"/>
        <v>2001_1</v>
      </c>
    </row>
    <row r="749" spans="1:10" x14ac:dyDescent="0.25">
      <c r="A749" t="str">
        <f t="shared" ref="A749:C749" si="1495">A725</f>
        <v>CSL</v>
      </c>
      <c r="B749">
        <f t="shared" si="1495"/>
        <v>3</v>
      </c>
      <c r="C749" s="1" t="str">
        <f t="shared" si="1495"/>
        <v>CSL_SoCal</v>
      </c>
      <c r="D749">
        <f t="shared" si="1463"/>
        <v>2001</v>
      </c>
      <c r="E749">
        <f t="shared" ref="E749:H749" si="1496">E725</f>
        <v>1</v>
      </c>
      <c r="F749">
        <f t="shared" si="1496"/>
        <v>1</v>
      </c>
      <c r="G749">
        <f t="shared" si="1496"/>
        <v>3</v>
      </c>
      <c r="H749">
        <f t="shared" si="1496"/>
        <v>2</v>
      </c>
      <c r="I749">
        <f t="shared" si="1412"/>
        <v>2.848374048115407E-4</v>
      </c>
      <c r="J749" t="str">
        <f t="shared" si="1415"/>
        <v>2001_1</v>
      </c>
    </row>
    <row r="750" spans="1:10" x14ac:dyDescent="0.25">
      <c r="A750" t="str">
        <f t="shared" ref="A750:C750" si="1497">A726</f>
        <v>CSL</v>
      </c>
      <c r="B750">
        <f t="shared" si="1497"/>
        <v>3</v>
      </c>
      <c r="C750" s="1" t="str">
        <f t="shared" si="1497"/>
        <v>CSL_SoCal</v>
      </c>
      <c r="D750">
        <f t="shared" si="1463"/>
        <v>2001</v>
      </c>
      <c r="E750">
        <f t="shared" ref="E750:H750" si="1498">E726</f>
        <v>1</v>
      </c>
      <c r="F750">
        <f t="shared" si="1498"/>
        <v>2</v>
      </c>
      <c r="G750">
        <f t="shared" si="1498"/>
        <v>3</v>
      </c>
      <c r="H750">
        <f t="shared" si="1498"/>
        <v>1</v>
      </c>
      <c r="I750">
        <f t="shared" si="1412"/>
        <v>2.4211179408980957E-4</v>
      </c>
      <c r="J750" t="str">
        <f t="shared" si="1415"/>
        <v>2001_2</v>
      </c>
    </row>
    <row r="751" spans="1:10" x14ac:dyDescent="0.25">
      <c r="A751" t="str">
        <f t="shared" ref="A751:C751" si="1499">A727</f>
        <v>CSL</v>
      </c>
      <c r="B751">
        <f t="shared" si="1499"/>
        <v>3</v>
      </c>
      <c r="C751" s="1" t="str">
        <f t="shared" si="1499"/>
        <v>CSL_SoCal</v>
      </c>
      <c r="D751">
        <f t="shared" si="1463"/>
        <v>2001</v>
      </c>
      <c r="E751">
        <f t="shared" ref="E751:H751" si="1500">E727</f>
        <v>1</v>
      </c>
      <c r="F751">
        <f t="shared" si="1500"/>
        <v>2</v>
      </c>
      <c r="G751">
        <f t="shared" si="1500"/>
        <v>3</v>
      </c>
      <c r="H751">
        <f t="shared" si="1500"/>
        <v>2</v>
      </c>
      <c r="I751">
        <f t="shared" si="1412"/>
        <v>2.4211179408980957E-4</v>
      </c>
      <c r="J751" t="str">
        <f t="shared" si="1415"/>
        <v>2001_2</v>
      </c>
    </row>
    <row r="752" spans="1:10" x14ac:dyDescent="0.25">
      <c r="A752" t="str">
        <f t="shared" ref="A752:C752" si="1501">A728</f>
        <v>CSL</v>
      </c>
      <c r="B752">
        <f t="shared" si="1501"/>
        <v>3</v>
      </c>
      <c r="C752" s="1" t="str">
        <f t="shared" si="1501"/>
        <v>CSL_SoCal</v>
      </c>
      <c r="D752">
        <f t="shared" si="1463"/>
        <v>2001</v>
      </c>
      <c r="E752">
        <f t="shared" ref="E752:H752" si="1502">E728</f>
        <v>1</v>
      </c>
      <c r="F752">
        <f t="shared" si="1502"/>
        <v>3</v>
      </c>
      <c r="G752">
        <f t="shared" si="1502"/>
        <v>3</v>
      </c>
      <c r="H752">
        <f t="shared" si="1502"/>
        <v>1</v>
      </c>
      <c r="I752">
        <f t="shared" si="1412"/>
        <v>2.7629228266719448E-4</v>
      </c>
      <c r="J752" t="str">
        <f t="shared" si="1415"/>
        <v>2001_3</v>
      </c>
    </row>
    <row r="753" spans="1:10" x14ac:dyDescent="0.25">
      <c r="A753" t="str">
        <f t="shared" ref="A753:C753" si="1503">A729</f>
        <v>CSL</v>
      </c>
      <c r="B753">
        <f t="shared" si="1503"/>
        <v>3</v>
      </c>
      <c r="C753" s="1" t="str">
        <f t="shared" si="1503"/>
        <v>CSL_SoCal</v>
      </c>
      <c r="D753">
        <f t="shared" si="1463"/>
        <v>2001</v>
      </c>
      <c r="E753">
        <f t="shared" ref="E753:H753" si="1504">E729</f>
        <v>1</v>
      </c>
      <c r="F753">
        <f t="shared" si="1504"/>
        <v>3</v>
      </c>
      <c r="G753">
        <f t="shared" si="1504"/>
        <v>3</v>
      </c>
      <c r="H753">
        <f t="shared" si="1504"/>
        <v>2</v>
      </c>
      <c r="I753">
        <f t="shared" si="1412"/>
        <v>2.7629228266719448E-4</v>
      </c>
      <c r="J753" t="str">
        <f t="shared" si="1415"/>
        <v>2001_3</v>
      </c>
    </row>
    <row r="754" spans="1:10" x14ac:dyDescent="0.25">
      <c r="A754" t="str">
        <f t="shared" ref="A754:C754" si="1505">A730</f>
        <v>CSL</v>
      </c>
      <c r="B754">
        <f t="shared" si="1505"/>
        <v>3</v>
      </c>
      <c r="C754" s="1" t="str">
        <f t="shared" si="1505"/>
        <v>CSL_SoCal</v>
      </c>
      <c r="D754">
        <f t="shared" si="1463"/>
        <v>2001</v>
      </c>
      <c r="E754">
        <f t="shared" ref="E754:H754" si="1506">E730</f>
        <v>1</v>
      </c>
      <c r="F754">
        <f t="shared" si="1506"/>
        <v>4</v>
      </c>
      <c r="G754">
        <f t="shared" si="1506"/>
        <v>3</v>
      </c>
      <c r="H754">
        <f t="shared" si="1506"/>
        <v>1</v>
      </c>
      <c r="I754">
        <f t="shared" si="1412"/>
        <v>3.4465325982196423E-4</v>
      </c>
      <c r="J754" t="str">
        <f t="shared" si="1415"/>
        <v>2001_4</v>
      </c>
    </row>
    <row r="755" spans="1:10" x14ac:dyDescent="0.25">
      <c r="A755" t="str">
        <f t="shared" ref="A755:C755" si="1507">A731</f>
        <v>CSL</v>
      </c>
      <c r="B755">
        <f t="shared" si="1507"/>
        <v>3</v>
      </c>
      <c r="C755" s="1" t="str">
        <f t="shared" si="1507"/>
        <v>CSL_SoCal</v>
      </c>
      <c r="D755">
        <f t="shared" si="1463"/>
        <v>2001</v>
      </c>
      <c r="E755">
        <f t="shared" ref="E755:H755" si="1508">E731</f>
        <v>1</v>
      </c>
      <c r="F755">
        <f t="shared" si="1508"/>
        <v>4</v>
      </c>
      <c r="G755">
        <f t="shared" si="1508"/>
        <v>3</v>
      </c>
      <c r="H755">
        <f t="shared" si="1508"/>
        <v>2</v>
      </c>
      <c r="I755">
        <f t="shared" si="1412"/>
        <v>3.4465325982196423E-4</v>
      </c>
      <c r="J755" t="str">
        <f t="shared" si="1415"/>
        <v>2001_4</v>
      </c>
    </row>
    <row r="756" spans="1:10" x14ac:dyDescent="0.25">
      <c r="A756" t="str">
        <f t="shared" ref="A756:C756" si="1509">A732</f>
        <v>CSL</v>
      </c>
      <c r="B756">
        <f t="shared" si="1509"/>
        <v>3</v>
      </c>
      <c r="C756" s="1" t="str">
        <f t="shared" si="1509"/>
        <v>CSL_SoCal</v>
      </c>
      <c r="D756">
        <f t="shared" si="1463"/>
        <v>2001</v>
      </c>
      <c r="E756">
        <f t="shared" ref="E756:H756" si="1510">E732</f>
        <v>1</v>
      </c>
      <c r="F756">
        <f t="shared" si="1510"/>
        <v>5</v>
      </c>
      <c r="G756">
        <f t="shared" si="1510"/>
        <v>3</v>
      </c>
      <c r="H756">
        <f t="shared" si="1510"/>
        <v>1</v>
      </c>
      <c r="I756">
        <f t="shared" si="1412"/>
        <v>5.6967480962308141E-4</v>
      </c>
      <c r="J756" t="str">
        <f t="shared" si="1415"/>
        <v>2001_5</v>
      </c>
    </row>
    <row r="757" spans="1:10" x14ac:dyDescent="0.25">
      <c r="A757" t="str">
        <f t="shared" ref="A757:C757" si="1511">A733</f>
        <v>CSL</v>
      </c>
      <c r="B757">
        <f t="shared" si="1511"/>
        <v>3</v>
      </c>
      <c r="C757" s="1" t="str">
        <f t="shared" si="1511"/>
        <v>CSL_SoCal</v>
      </c>
      <c r="D757">
        <f t="shared" si="1463"/>
        <v>2001</v>
      </c>
      <c r="E757">
        <f t="shared" ref="E757:H757" si="1512">E733</f>
        <v>1</v>
      </c>
      <c r="F757">
        <f t="shared" si="1512"/>
        <v>5</v>
      </c>
      <c r="G757">
        <f t="shared" si="1512"/>
        <v>3</v>
      </c>
      <c r="H757">
        <f t="shared" si="1512"/>
        <v>2</v>
      </c>
      <c r="I757">
        <f t="shared" si="1412"/>
        <v>5.6967480962308141E-4</v>
      </c>
      <c r="J757" t="str">
        <f t="shared" si="1415"/>
        <v>2001_5</v>
      </c>
    </row>
    <row r="758" spans="1:10" x14ac:dyDescent="0.25">
      <c r="A758" t="str">
        <f t="shared" ref="A758:C758" si="1513">A734</f>
        <v>CSL</v>
      </c>
      <c r="B758">
        <f t="shared" si="1513"/>
        <v>3</v>
      </c>
      <c r="C758" s="1" t="str">
        <f t="shared" si="1513"/>
        <v>CSL_SoCal</v>
      </c>
      <c r="D758">
        <f t="shared" si="1463"/>
        <v>2001</v>
      </c>
      <c r="E758">
        <f t="shared" ref="E758:H758" si="1514">E734</f>
        <v>1</v>
      </c>
      <c r="F758">
        <f t="shared" si="1514"/>
        <v>6</v>
      </c>
      <c r="G758">
        <f t="shared" si="1514"/>
        <v>3</v>
      </c>
      <c r="H758">
        <f t="shared" si="1514"/>
        <v>1</v>
      </c>
      <c r="I758">
        <f t="shared" si="1412"/>
        <v>2.7629228266719448E-4</v>
      </c>
      <c r="J758" t="str">
        <f t="shared" si="1415"/>
        <v>2001_6</v>
      </c>
    </row>
    <row r="759" spans="1:10" x14ac:dyDescent="0.25">
      <c r="A759" t="str">
        <f t="shared" ref="A759:C759" si="1515">A735</f>
        <v>CSL</v>
      </c>
      <c r="B759">
        <f t="shared" si="1515"/>
        <v>3</v>
      </c>
      <c r="C759" s="1" t="str">
        <f t="shared" si="1515"/>
        <v>CSL_SoCal</v>
      </c>
      <c r="D759">
        <f t="shared" si="1463"/>
        <v>2001</v>
      </c>
      <c r="E759">
        <f t="shared" ref="E759:H759" si="1516">E735</f>
        <v>1</v>
      </c>
      <c r="F759">
        <f t="shared" si="1516"/>
        <v>6</v>
      </c>
      <c r="G759">
        <f t="shared" si="1516"/>
        <v>3</v>
      </c>
      <c r="H759">
        <f t="shared" si="1516"/>
        <v>2</v>
      </c>
      <c r="I759">
        <f t="shared" si="1412"/>
        <v>2.7629228266719448E-4</v>
      </c>
      <c r="J759" t="str">
        <f t="shared" si="1415"/>
        <v>2001_6</v>
      </c>
    </row>
    <row r="760" spans="1:10" x14ac:dyDescent="0.25">
      <c r="A760" t="str">
        <f t="shared" ref="A760:C760" si="1517">A736</f>
        <v>CSL</v>
      </c>
      <c r="B760">
        <f t="shared" si="1517"/>
        <v>3</v>
      </c>
      <c r="C760" s="1" t="str">
        <f t="shared" si="1517"/>
        <v>CSL_SoCal</v>
      </c>
      <c r="D760">
        <f t="shared" si="1463"/>
        <v>2001</v>
      </c>
      <c r="E760">
        <f t="shared" ref="E760:H760" si="1518">E736</f>
        <v>1</v>
      </c>
      <c r="F760">
        <f t="shared" si="1518"/>
        <v>7</v>
      </c>
      <c r="G760">
        <f t="shared" si="1518"/>
        <v>3</v>
      </c>
      <c r="H760">
        <f t="shared" si="1518"/>
        <v>1</v>
      </c>
      <c r="I760">
        <f t="shared" si="1412"/>
        <v>3.74561187327176E-4</v>
      </c>
      <c r="J760" t="str">
        <f t="shared" si="1415"/>
        <v>2001_7</v>
      </c>
    </row>
    <row r="761" spans="1:10" x14ac:dyDescent="0.25">
      <c r="A761" t="str">
        <f t="shared" ref="A761:C761" si="1519">A737</f>
        <v>CSL</v>
      </c>
      <c r="B761">
        <f t="shared" si="1519"/>
        <v>3</v>
      </c>
      <c r="C761" s="1" t="str">
        <f t="shared" si="1519"/>
        <v>CSL_SoCal</v>
      </c>
      <c r="D761">
        <f t="shared" si="1463"/>
        <v>2001</v>
      </c>
      <c r="E761">
        <f t="shared" ref="E761:H761" si="1520">E737</f>
        <v>1</v>
      </c>
      <c r="F761">
        <f t="shared" si="1520"/>
        <v>7</v>
      </c>
      <c r="G761">
        <f t="shared" si="1520"/>
        <v>3</v>
      </c>
      <c r="H761">
        <f t="shared" si="1520"/>
        <v>2</v>
      </c>
      <c r="I761">
        <f t="shared" si="1412"/>
        <v>3.74561187327176E-4</v>
      </c>
      <c r="J761" t="str">
        <f t="shared" si="1415"/>
        <v>2001_7</v>
      </c>
    </row>
    <row r="762" spans="1:10" x14ac:dyDescent="0.25">
      <c r="A762" t="str">
        <f t="shared" ref="A762:C762" si="1521">A738</f>
        <v>CSL</v>
      </c>
      <c r="B762">
        <f t="shared" si="1521"/>
        <v>3</v>
      </c>
      <c r="C762" s="1" t="str">
        <f t="shared" si="1521"/>
        <v>CSL_SoCal</v>
      </c>
      <c r="D762">
        <f t="shared" si="1463"/>
        <v>2001</v>
      </c>
      <c r="E762">
        <f t="shared" ref="E762:H762" si="1522">E738</f>
        <v>1</v>
      </c>
      <c r="F762">
        <f t="shared" si="1522"/>
        <v>8</v>
      </c>
      <c r="G762">
        <f t="shared" si="1522"/>
        <v>3</v>
      </c>
      <c r="H762">
        <f t="shared" si="1522"/>
        <v>1</v>
      </c>
      <c r="I762">
        <f t="shared" si="1412"/>
        <v>4.7283009198715751E-4</v>
      </c>
      <c r="J762" t="str">
        <f t="shared" si="1415"/>
        <v>2001_8</v>
      </c>
    </row>
    <row r="763" spans="1:10" x14ac:dyDescent="0.25">
      <c r="A763" t="str">
        <f t="shared" ref="A763:C763" si="1523">A739</f>
        <v>CSL</v>
      </c>
      <c r="B763">
        <f t="shared" si="1523"/>
        <v>3</v>
      </c>
      <c r="C763" s="1" t="str">
        <f t="shared" si="1523"/>
        <v>CSL_SoCal</v>
      </c>
      <c r="D763">
        <f t="shared" si="1463"/>
        <v>2001</v>
      </c>
      <c r="E763">
        <f t="shared" ref="E763:H763" si="1524">E739</f>
        <v>1</v>
      </c>
      <c r="F763">
        <f t="shared" si="1524"/>
        <v>8</v>
      </c>
      <c r="G763">
        <f t="shared" si="1524"/>
        <v>3</v>
      </c>
      <c r="H763">
        <f t="shared" si="1524"/>
        <v>2</v>
      </c>
      <c r="I763">
        <f t="shared" si="1412"/>
        <v>4.7283009198715751E-4</v>
      </c>
      <c r="J763" t="str">
        <f t="shared" si="1415"/>
        <v>2001_8</v>
      </c>
    </row>
    <row r="764" spans="1:10" x14ac:dyDescent="0.25">
      <c r="A764" t="str">
        <f t="shared" ref="A764:C764" si="1525">A740</f>
        <v>CSL</v>
      </c>
      <c r="B764">
        <f t="shared" si="1525"/>
        <v>3</v>
      </c>
      <c r="C764" s="1" t="str">
        <f t="shared" si="1525"/>
        <v>CSL_SoCal</v>
      </c>
      <c r="D764">
        <f t="shared" si="1463"/>
        <v>2001</v>
      </c>
      <c r="E764">
        <f t="shared" ref="E764:H764" si="1526">E740</f>
        <v>1</v>
      </c>
      <c r="F764">
        <f t="shared" si="1526"/>
        <v>9</v>
      </c>
      <c r="G764">
        <f t="shared" si="1526"/>
        <v>3</v>
      </c>
      <c r="H764">
        <f t="shared" si="1526"/>
        <v>1</v>
      </c>
      <c r="I764">
        <f t="shared" si="1412"/>
        <v>6.9785164178827463E-4</v>
      </c>
      <c r="J764" t="str">
        <f t="shared" si="1415"/>
        <v>2001_9</v>
      </c>
    </row>
    <row r="765" spans="1:10" x14ac:dyDescent="0.25">
      <c r="A765" t="str">
        <f t="shared" ref="A765:C765" si="1527">A741</f>
        <v>CSL</v>
      </c>
      <c r="B765">
        <f t="shared" si="1527"/>
        <v>3</v>
      </c>
      <c r="C765" s="1" t="str">
        <f t="shared" si="1527"/>
        <v>CSL_SoCal</v>
      </c>
      <c r="D765">
        <f t="shared" si="1463"/>
        <v>2001</v>
      </c>
      <c r="E765">
        <f t="shared" ref="E765:H765" si="1528">E741</f>
        <v>1</v>
      </c>
      <c r="F765">
        <f t="shared" si="1528"/>
        <v>9</v>
      </c>
      <c r="G765">
        <f t="shared" si="1528"/>
        <v>3</v>
      </c>
      <c r="H765">
        <f t="shared" si="1528"/>
        <v>2</v>
      </c>
      <c r="I765">
        <f t="shared" si="1412"/>
        <v>6.9785164178827463E-4</v>
      </c>
      <c r="J765" t="str">
        <f t="shared" si="1415"/>
        <v>2001_9</v>
      </c>
    </row>
    <row r="766" spans="1:10" x14ac:dyDescent="0.25">
      <c r="A766" t="str">
        <f t="shared" ref="A766:C766" si="1529">A742</f>
        <v>CSL</v>
      </c>
      <c r="B766">
        <f t="shared" si="1529"/>
        <v>3</v>
      </c>
      <c r="C766" s="1" t="str">
        <f t="shared" si="1529"/>
        <v>CSL_SoCal</v>
      </c>
      <c r="D766">
        <f t="shared" si="1463"/>
        <v>2001</v>
      </c>
      <c r="E766">
        <f t="shared" ref="E766:H766" si="1530">E742</f>
        <v>1</v>
      </c>
      <c r="F766">
        <f t="shared" si="1530"/>
        <v>10</v>
      </c>
      <c r="G766">
        <f t="shared" si="1530"/>
        <v>3</v>
      </c>
      <c r="H766">
        <f t="shared" si="1530"/>
        <v>1</v>
      </c>
      <c r="I766">
        <f t="shared" si="1412"/>
        <v>5.013138324683116E-4</v>
      </c>
      <c r="J766" t="str">
        <f t="shared" si="1415"/>
        <v>2001_10</v>
      </c>
    </row>
    <row r="767" spans="1:10" x14ac:dyDescent="0.25">
      <c r="A767" t="str">
        <f t="shared" ref="A767:C767" si="1531">A743</f>
        <v>CSL</v>
      </c>
      <c r="B767">
        <f t="shared" si="1531"/>
        <v>3</v>
      </c>
      <c r="C767" s="1" t="str">
        <f t="shared" si="1531"/>
        <v>CSL_SoCal</v>
      </c>
      <c r="D767">
        <f t="shared" si="1463"/>
        <v>2001</v>
      </c>
      <c r="E767">
        <f t="shared" ref="E767:H767" si="1532">E743</f>
        <v>1</v>
      </c>
      <c r="F767">
        <f t="shared" si="1532"/>
        <v>10</v>
      </c>
      <c r="G767">
        <f t="shared" si="1532"/>
        <v>3</v>
      </c>
      <c r="H767">
        <f t="shared" si="1532"/>
        <v>2</v>
      </c>
      <c r="I767">
        <f t="shared" si="1412"/>
        <v>5.013138324683116E-4</v>
      </c>
      <c r="J767" t="str">
        <f t="shared" si="1415"/>
        <v>2001_10</v>
      </c>
    </row>
    <row r="768" spans="1:10" x14ac:dyDescent="0.25">
      <c r="A768" t="str">
        <f t="shared" ref="A768:C768" si="1533">A744</f>
        <v>CSL</v>
      </c>
      <c r="B768">
        <f t="shared" si="1533"/>
        <v>3</v>
      </c>
      <c r="C768" s="1" t="str">
        <f t="shared" si="1533"/>
        <v>CSL_SoCal</v>
      </c>
      <c r="D768">
        <f t="shared" si="1463"/>
        <v>2001</v>
      </c>
      <c r="E768">
        <f t="shared" ref="E768:H768" si="1534">E744</f>
        <v>1</v>
      </c>
      <c r="F768">
        <f t="shared" si="1534"/>
        <v>11</v>
      </c>
      <c r="G768">
        <f t="shared" si="1534"/>
        <v>3</v>
      </c>
      <c r="H768">
        <f t="shared" si="1534"/>
        <v>1</v>
      </c>
      <c r="I768">
        <f t="shared" si="1412"/>
        <v>2.848374048115407E-4</v>
      </c>
      <c r="J768" t="str">
        <f t="shared" si="1415"/>
        <v>2001_11</v>
      </c>
    </row>
    <row r="769" spans="1:10" x14ac:dyDescent="0.25">
      <c r="A769" t="str">
        <f t="shared" ref="A769:C769" si="1535">A745</f>
        <v>CSL</v>
      </c>
      <c r="B769">
        <f t="shared" si="1535"/>
        <v>3</v>
      </c>
      <c r="C769" s="1" t="str">
        <f t="shared" si="1535"/>
        <v>CSL_SoCal</v>
      </c>
      <c r="D769">
        <f t="shared" si="1463"/>
        <v>2001</v>
      </c>
      <c r="E769">
        <f t="shared" ref="E769:H769" si="1536">E745</f>
        <v>1</v>
      </c>
      <c r="F769">
        <f t="shared" si="1536"/>
        <v>11</v>
      </c>
      <c r="G769">
        <f t="shared" si="1536"/>
        <v>3</v>
      </c>
      <c r="H769">
        <f t="shared" si="1536"/>
        <v>2</v>
      </c>
      <c r="I769">
        <f t="shared" si="1412"/>
        <v>2.848374048115407E-4</v>
      </c>
      <c r="J769" t="str">
        <f t="shared" si="1415"/>
        <v>2001_11</v>
      </c>
    </row>
    <row r="770" spans="1:10" x14ac:dyDescent="0.25">
      <c r="A770" t="str">
        <f t="shared" ref="A770:C770" si="1537">A746</f>
        <v>CSL</v>
      </c>
      <c r="B770">
        <f t="shared" si="1537"/>
        <v>3</v>
      </c>
      <c r="C770" s="1" t="str">
        <f t="shared" si="1537"/>
        <v>CSL_SoCal</v>
      </c>
      <c r="D770">
        <f t="shared" si="1463"/>
        <v>2001</v>
      </c>
      <c r="E770">
        <f t="shared" ref="E770:H770" si="1538">E746</f>
        <v>1</v>
      </c>
      <c r="F770">
        <f t="shared" si="1538"/>
        <v>12</v>
      </c>
      <c r="G770">
        <f t="shared" si="1538"/>
        <v>3</v>
      </c>
      <c r="H770">
        <f t="shared" si="1538"/>
        <v>1</v>
      </c>
      <c r="I770">
        <f t="shared" si="1412"/>
        <v>1.1108658787650087E-4</v>
      </c>
      <c r="J770" t="str">
        <f t="shared" si="1415"/>
        <v>2001_12</v>
      </c>
    </row>
    <row r="771" spans="1:10" x14ac:dyDescent="0.25">
      <c r="A771" t="str">
        <f t="shared" ref="A771:C771" si="1539">A747</f>
        <v>CSL</v>
      </c>
      <c r="B771">
        <f t="shared" si="1539"/>
        <v>3</v>
      </c>
      <c r="C771" s="1" t="str">
        <f t="shared" si="1539"/>
        <v>CSL_SoCal</v>
      </c>
      <c r="D771">
        <f t="shared" si="1463"/>
        <v>2001</v>
      </c>
      <c r="E771">
        <f t="shared" ref="E771:H771" si="1540">E747</f>
        <v>1</v>
      </c>
      <c r="F771">
        <f t="shared" si="1540"/>
        <v>12</v>
      </c>
      <c r="G771">
        <f t="shared" si="1540"/>
        <v>3</v>
      </c>
      <c r="H771">
        <f t="shared" si="1540"/>
        <v>2</v>
      </c>
      <c r="I771">
        <f t="shared" si="1412"/>
        <v>1.1108658787650087E-4</v>
      </c>
      <c r="J771" t="str">
        <f t="shared" si="1415"/>
        <v>2001_12</v>
      </c>
    </row>
    <row r="772" spans="1:10" x14ac:dyDescent="0.25">
      <c r="A772" t="str">
        <f t="shared" ref="A772:C772" si="1541">A748</f>
        <v>CSL</v>
      </c>
      <c r="B772">
        <f t="shared" si="1541"/>
        <v>3</v>
      </c>
      <c r="C772" s="1" t="str">
        <f t="shared" si="1541"/>
        <v>CSL_SoCal</v>
      </c>
      <c r="D772">
        <f t="shared" si="1463"/>
        <v>2002</v>
      </c>
      <c r="E772">
        <f t="shared" ref="E772:H772" si="1542">E748</f>
        <v>1</v>
      </c>
      <c r="F772">
        <f t="shared" si="1542"/>
        <v>1</v>
      </c>
      <c r="G772">
        <f t="shared" si="1542"/>
        <v>3</v>
      </c>
      <c r="H772">
        <f t="shared" si="1542"/>
        <v>1</v>
      </c>
      <c r="I772">
        <f t="shared" ref="I772:I835" si="1543">VLOOKUP(J772,csl_fractions,6)*0.5</f>
        <v>2.7046150190263311E-4</v>
      </c>
      <c r="J772" t="str">
        <f t="shared" si="1415"/>
        <v>2002_1</v>
      </c>
    </row>
    <row r="773" spans="1:10" x14ac:dyDescent="0.25">
      <c r="A773" t="str">
        <f t="shared" ref="A773:C773" si="1544">A749</f>
        <v>CSL</v>
      </c>
      <c r="B773">
        <f t="shared" si="1544"/>
        <v>3</v>
      </c>
      <c r="C773" s="1" t="str">
        <f t="shared" si="1544"/>
        <v>CSL_SoCal</v>
      </c>
      <c r="D773">
        <f t="shared" si="1463"/>
        <v>2002</v>
      </c>
      <c r="E773">
        <f t="shared" ref="E773:H773" si="1545">E749</f>
        <v>1</v>
      </c>
      <c r="F773">
        <f t="shared" si="1545"/>
        <v>1</v>
      </c>
      <c r="G773">
        <f t="shared" si="1545"/>
        <v>3</v>
      </c>
      <c r="H773">
        <f t="shared" si="1545"/>
        <v>2</v>
      </c>
      <c r="I773">
        <f t="shared" si="1543"/>
        <v>2.7046150190263311E-4</v>
      </c>
      <c r="J773" t="str">
        <f t="shared" ref="J773:J836" si="1546">CONCATENATE(D773&amp;"_",F773)</f>
        <v>2002_1</v>
      </c>
    </row>
    <row r="774" spans="1:10" x14ac:dyDescent="0.25">
      <c r="A774" t="str">
        <f t="shared" ref="A774:C774" si="1547">A750</f>
        <v>CSL</v>
      </c>
      <c r="B774">
        <f t="shared" si="1547"/>
        <v>3</v>
      </c>
      <c r="C774" s="1" t="str">
        <f t="shared" si="1547"/>
        <v>CSL_SoCal</v>
      </c>
      <c r="D774">
        <f t="shared" si="1463"/>
        <v>2002</v>
      </c>
      <c r="E774">
        <f t="shared" ref="E774:H774" si="1548">E750</f>
        <v>1</v>
      </c>
      <c r="F774">
        <f t="shared" si="1548"/>
        <v>2</v>
      </c>
      <c r="G774">
        <f t="shared" si="1548"/>
        <v>3</v>
      </c>
      <c r="H774">
        <f t="shared" si="1548"/>
        <v>1</v>
      </c>
      <c r="I774">
        <f t="shared" si="1543"/>
        <v>2.2989227661723814E-4</v>
      </c>
      <c r="J774" t="str">
        <f t="shared" si="1546"/>
        <v>2002_2</v>
      </c>
    </row>
    <row r="775" spans="1:10" x14ac:dyDescent="0.25">
      <c r="A775" t="str">
        <f t="shared" ref="A775:C775" si="1549">A751</f>
        <v>CSL</v>
      </c>
      <c r="B775">
        <f t="shared" si="1549"/>
        <v>3</v>
      </c>
      <c r="C775" s="1" t="str">
        <f t="shared" si="1549"/>
        <v>CSL_SoCal</v>
      </c>
      <c r="D775">
        <f t="shared" si="1463"/>
        <v>2002</v>
      </c>
      <c r="E775">
        <f t="shared" ref="E775:H775" si="1550">E751</f>
        <v>1</v>
      </c>
      <c r="F775">
        <f t="shared" si="1550"/>
        <v>2</v>
      </c>
      <c r="G775">
        <f t="shared" si="1550"/>
        <v>3</v>
      </c>
      <c r="H775">
        <f t="shared" si="1550"/>
        <v>2</v>
      </c>
      <c r="I775">
        <f t="shared" si="1543"/>
        <v>2.2989227661723814E-4</v>
      </c>
      <c r="J775" t="str">
        <f t="shared" si="1546"/>
        <v>2002_2</v>
      </c>
    </row>
    <row r="776" spans="1:10" x14ac:dyDescent="0.25">
      <c r="A776" t="str">
        <f t="shared" ref="A776:C776" si="1551">A752</f>
        <v>CSL</v>
      </c>
      <c r="B776">
        <f t="shared" si="1551"/>
        <v>3</v>
      </c>
      <c r="C776" s="1" t="str">
        <f t="shared" si="1551"/>
        <v>CSL_SoCal</v>
      </c>
      <c r="D776">
        <f t="shared" si="1463"/>
        <v>2002</v>
      </c>
      <c r="E776">
        <f t="shared" ref="E776:H776" si="1552">E752</f>
        <v>1</v>
      </c>
      <c r="F776">
        <f t="shared" si="1552"/>
        <v>3</v>
      </c>
      <c r="G776">
        <f t="shared" si="1552"/>
        <v>3</v>
      </c>
      <c r="H776">
        <f t="shared" si="1552"/>
        <v>1</v>
      </c>
      <c r="I776">
        <f t="shared" si="1543"/>
        <v>2.6234765684555409E-4</v>
      </c>
      <c r="J776" t="str">
        <f t="shared" si="1546"/>
        <v>2002_3</v>
      </c>
    </row>
    <row r="777" spans="1:10" x14ac:dyDescent="0.25">
      <c r="A777" t="str">
        <f t="shared" ref="A777:C777" si="1553">A753</f>
        <v>CSL</v>
      </c>
      <c r="B777">
        <f t="shared" si="1553"/>
        <v>3</v>
      </c>
      <c r="C777" s="1" t="str">
        <f t="shared" si="1553"/>
        <v>CSL_SoCal</v>
      </c>
      <c r="D777">
        <f t="shared" si="1463"/>
        <v>2002</v>
      </c>
      <c r="E777">
        <f t="shared" ref="E777:H777" si="1554">E753</f>
        <v>1</v>
      </c>
      <c r="F777">
        <f t="shared" si="1554"/>
        <v>3</v>
      </c>
      <c r="G777">
        <f t="shared" si="1554"/>
        <v>3</v>
      </c>
      <c r="H777">
        <f t="shared" si="1554"/>
        <v>2</v>
      </c>
      <c r="I777">
        <f t="shared" si="1543"/>
        <v>2.6234765684555409E-4</v>
      </c>
      <c r="J777" t="str">
        <f t="shared" si="1546"/>
        <v>2002_3</v>
      </c>
    </row>
    <row r="778" spans="1:10" x14ac:dyDescent="0.25">
      <c r="A778" t="str">
        <f t="shared" ref="A778:C778" si="1555">A754</f>
        <v>CSL</v>
      </c>
      <c r="B778">
        <f t="shared" si="1555"/>
        <v>3</v>
      </c>
      <c r="C778" s="1" t="str">
        <f t="shared" si="1555"/>
        <v>CSL_SoCal</v>
      </c>
      <c r="D778">
        <f t="shared" si="1463"/>
        <v>2002</v>
      </c>
      <c r="E778">
        <f t="shared" ref="E778:H778" si="1556">E754</f>
        <v>1</v>
      </c>
      <c r="F778">
        <f t="shared" si="1556"/>
        <v>4</v>
      </c>
      <c r="G778">
        <f t="shared" si="1556"/>
        <v>3</v>
      </c>
      <c r="H778">
        <f t="shared" si="1556"/>
        <v>1</v>
      </c>
      <c r="I778">
        <f t="shared" si="1543"/>
        <v>3.2725841730218606E-4</v>
      </c>
      <c r="J778" t="str">
        <f t="shared" si="1546"/>
        <v>2002_4</v>
      </c>
    </row>
    <row r="779" spans="1:10" x14ac:dyDescent="0.25">
      <c r="A779" t="str">
        <f t="shared" ref="A779:C779" si="1557">A755</f>
        <v>CSL</v>
      </c>
      <c r="B779">
        <f t="shared" si="1557"/>
        <v>3</v>
      </c>
      <c r="C779" s="1" t="str">
        <f t="shared" si="1557"/>
        <v>CSL_SoCal</v>
      </c>
      <c r="D779">
        <f t="shared" si="1463"/>
        <v>2002</v>
      </c>
      <c r="E779">
        <f t="shared" ref="E779:H779" si="1558">E755</f>
        <v>1</v>
      </c>
      <c r="F779">
        <f t="shared" si="1558"/>
        <v>4</v>
      </c>
      <c r="G779">
        <f t="shared" si="1558"/>
        <v>3</v>
      </c>
      <c r="H779">
        <f t="shared" si="1558"/>
        <v>2</v>
      </c>
      <c r="I779">
        <f t="shared" si="1543"/>
        <v>3.2725841730218606E-4</v>
      </c>
      <c r="J779" t="str">
        <f t="shared" si="1546"/>
        <v>2002_4</v>
      </c>
    </row>
    <row r="780" spans="1:10" x14ac:dyDescent="0.25">
      <c r="A780" t="str">
        <f t="shared" ref="A780:C780" si="1559">A756</f>
        <v>CSL</v>
      </c>
      <c r="B780">
        <f t="shared" si="1559"/>
        <v>3</v>
      </c>
      <c r="C780" s="1" t="str">
        <f t="shared" si="1559"/>
        <v>CSL_SoCal</v>
      </c>
      <c r="D780">
        <f t="shared" si="1463"/>
        <v>2002</v>
      </c>
      <c r="E780">
        <f t="shared" ref="E780:H780" si="1560">E756</f>
        <v>1</v>
      </c>
      <c r="F780">
        <f t="shared" si="1560"/>
        <v>5</v>
      </c>
      <c r="G780">
        <f t="shared" si="1560"/>
        <v>3</v>
      </c>
      <c r="H780">
        <f t="shared" si="1560"/>
        <v>1</v>
      </c>
      <c r="I780">
        <f t="shared" si="1543"/>
        <v>5.4092300380526623E-4</v>
      </c>
      <c r="J780" t="str">
        <f t="shared" si="1546"/>
        <v>2002_5</v>
      </c>
    </row>
    <row r="781" spans="1:10" x14ac:dyDescent="0.25">
      <c r="A781" t="str">
        <f t="shared" ref="A781:C781" si="1561">A757</f>
        <v>CSL</v>
      </c>
      <c r="B781">
        <f t="shared" si="1561"/>
        <v>3</v>
      </c>
      <c r="C781" s="1" t="str">
        <f t="shared" si="1561"/>
        <v>CSL_SoCal</v>
      </c>
      <c r="D781">
        <f t="shared" si="1463"/>
        <v>2002</v>
      </c>
      <c r="E781">
        <f t="shared" ref="E781:H781" si="1562">E757</f>
        <v>1</v>
      </c>
      <c r="F781">
        <f t="shared" si="1562"/>
        <v>5</v>
      </c>
      <c r="G781">
        <f t="shared" si="1562"/>
        <v>3</v>
      </c>
      <c r="H781">
        <f t="shared" si="1562"/>
        <v>2</v>
      </c>
      <c r="I781">
        <f t="shared" si="1543"/>
        <v>5.4092300380526623E-4</v>
      </c>
      <c r="J781" t="str">
        <f t="shared" si="1546"/>
        <v>2002_5</v>
      </c>
    </row>
    <row r="782" spans="1:10" x14ac:dyDescent="0.25">
      <c r="A782" t="str">
        <f t="shared" ref="A782:C782" si="1563">A758</f>
        <v>CSL</v>
      </c>
      <c r="B782">
        <f t="shared" si="1563"/>
        <v>3</v>
      </c>
      <c r="C782" s="1" t="str">
        <f t="shared" si="1563"/>
        <v>CSL_SoCal</v>
      </c>
      <c r="D782">
        <f t="shared" si="1463"/>
        <v>2002</v>
      </c>
      <c r="E782">
        <f t="shared" ref="E782:H782" si="1564">E758</f>
        <v>1</v>
      </c>
      <c r="F782">
        <f t="shared" si="1564"/>
        <v>6</v>
      </c>
      <c r="G782">
        <f t="shared" si="1564"/>
        <v>3</v>
      </c>
      <c r="H782">
        <f t="shared" si="1564"/>
        <v>1</v>
      </c>
      <c r="I782">
        <f t="shared" si="1543"/>
        <v>2.6234765684555409E-4</v>
      </c>
      <c r="J782" t="str">
        <f t="shared" si="1546"/>
        <v>2002_6</v>
      </c>
    </row>
    <row r="783" spans="1:10" x14ac:dyDescent="0.25">
      <c r="A783" t="str">
        <f t="shared" ref="A783:C783" si="1565">A759</f>
        <v>CSL</v>
      </c>
      <c r="B783">
        <f t="shared" si="1565"/>
        <v>3</v>
      </c>
      <c r="C783" s="1" t="str">
        <f t="shared" si="1565"/>
        <v>CSL_SoCal</v>
      </c>
      <c r="D783">
        <f t="shared" si="1463"/>
        <v>2002</v>
      </c>
      <c r="E783">
        <f t="shared" ref="E783:H783" si="1566">E759</f>
        <v>1</v>
      </c>
      <c r="F783">
        <f t="shared" si="1566"/>
        <v>6</v>
      </c>
      <c r="G783">
        <f t="shared" si="1566"/>
        <v>3</v>
      </c>
      <c r="H783">
        <f t="shared" si="1566"/>
        <v>2</v>
      </c>
      <c r="I783">
        <f t="shared" si="1543"/>
        <v>2.6234765684555409E-4</v>
      </c>
      <c r="J783" t="str">
        <f t="shared" si="1546"/>
        <v>2002_6</v>
      </c>
    </row>
    <row r="784" spans="1:10" x14ac:dyDescent="0.25">
      <c r="A784" t="str">
        <f t="shared" ref="A784:C784" si="1567">A760</f>
        <v>CSL</v>
      </c>
      <c r="B784">
        <f t="shared" si="1567"/>
        <v>3</v>
      </c>
      <c r="C784" s="1" t="str">
        <f t="shared" si="1567"/>
        <v>CSL_SoCal</v>
      </c>
      <c r="D784">
        <f t="shared" si="1463"/>
        <v>2002</v>
      </c>
      <c r="E784">
        <f t="shared" ref="E784:H784" si="1568">E760</f>
        <v>1</v>
      </c>
      <c r="F784">
        <f t="shared" si="1568"/>
        <v>7</v>
      </c>
      <c r="G784">
        <f t="shared" si="1568"/>
        <v>3</v>
      </c>
      <c r="H784">
        <f t="shared" si="1568"/>
        <v>1</v>
      </c>
      <c r="I784">
        <f t="shared" si="1543"/>
        <v>3.5565687500196253E-4</v>
      </c>
      <c r="J784" t="str">
        <f t="shared" si="1546"/>
        <v>2002_7</v>
      </c>
    </row>
    <row r="785" spans="1:10" x14ac:dyDescent="0.25">
      <c r="A785" t="str">
        <f t="shared" ref="A785:C785" si="1569">A761</f>
        <v>CSL</v>
      </c>
      <c r="B785">
        <f t="shared" si="1569"/>
        <v>3</v>
      </c>
      <c r="C785" s="1" t="str">
        <f t="shared" si="1569"/>
        <v>CSL_SoCal</v>
      </c>
      <c r="D785">
        <f t="shared" si="1463"/>
        <v>2002</v>
      </c>
      <c r="E785">
        <f t="shared" ref="E785:H785" si="1570">E761</f>
        <v>1</v>
      </c>
      <c r="F785">
        <f t="shared" si="1570"/>
        <v>7</v>
      </c>
      <c r="G785">
        <f t="shared" si="1570"/>
        <v>3</v>
      </c>
      <c r="H785">
        <f t="shared" si="1570"/>
        <v>2</v>
      </c>
      <c r="I785">
        <f t="shared" si="1543"/>
        <v>3.5565687500196253E-4</v>
      </c>
      <c r="J785" t="str">
        <f t="shared" si="1546"/>
        <v>2002_7</v>
      </c>
    </row>
    <row r="786" spans="1:10" x14ac:dyDescent="0.25">
      <c r="A786" t="str">
        <f t="shared" ref="A786:C786" si="1571">A762</f>
        <v>CSL</v>
      </c>
      <c r="B786">
        <f t="shared" si="1571"/>
        <v>3</v>
      </c>
      <c r="C786" s="1" t="str">
        <f t="shared" si="1571"/>
        <v>CSL_SoCal</v>
      </c>
      <c r="D786">
        <f t="shared" si="1463"/>
        <v>2002</v>
      </c>
      <c r="E786">
        <f t="shared" ref="E786:H786" si="1572">E762</f>
        <v>1</v>
      </c>
      <c r="F786">
        <f t="shared" si="1572"/>
        <v>8</v>
      </c>
      <c r="G786">
        <f t="shared" si="1572"/>
        <v>3</v>
      </c>
      <c r="H786">
        <f t="shared" si="1572"/>
        <v>1</v>
      </c>
      <c r="I786">
        <f t="shared" si="1543"/>
        <v>4.4896609315837091E-4</v>
      </c>
      <c r="J786" t="str">
        <f t="shared" si="1546"/>
        <v>2002_8</v>
      </c>
    </row>
    <row r="787" spans="1:10" x14ac:dyDescent="0.25">
      <c r="A787" t="str">
        <f t="shared" ref="A787:C787" si="1573">A763</f>
        <v>CSL</v>
      </c>
      <c r="B787">
        <f t="shared" si="1573"/>
        <v>3</v>
      </c>
      <c r="C787" s="1" t="str">
        <f t="shared" si="1573"/>
        <v>CSL_SoCal</v>
      </c>
      <c r="D787">
        <f t="shared" si="1463"/>
        <v>2002</v>
      </c>
      <c r="E787">
        <f t="shared" ref="E787:H787" si="1574">E763</f>
        <v>1</v>
      </c>
      <c r="F787">
        <f t="shared" si="1574"/>
        <v>8</v>
      </c>
      <c r="G787">
        <f t="shared" si="1574"/>
        <v>3</v>
      </c>
      <c r="H787">
        <f t="shared" si="1574"/>
        <v>2</v>
      </c>
      <c r="I787">
        <f t="shared" si="1543"/>
        <v>4.4896609315837091E-4</v>
      </c>
      <c r="J787" t="str">
        <f t="shared" si="1546"/>
        <v>2002_8</v>
      </c>
    </row>
    <row r="788" spans="1:10" x14ac:dyDescent="0.25">
      <c r="A788" t="str">
        <f t="shared" ref="A788:C788" si="1575">A764</f>
        <v>CSL</v>
      </c>
      <c r="B788">
        <f t="shared" si="1575"/>
        <v>3</v>
      </c>
      <c r="C788" s="1" t="str">
        <f t="shared" si="1575"/>
        <v>CSL_SoCal</v>
      </c>
      <c r="D788">
        <f t="shared" si="1463"/>
        <v>2002</v>
      </c>
      <c r="E788">
        <f t="shared" ref="E788:H788" si="1576">E764</f>
        <v>1</v>
      </c>
      <c r="F788">
        <f t="shared" si="1576"/>
        <v>9</v>
      </c>
      <c r="G788">
        <f t="shared" si="1576"/>
        <v>3</v>
      </c>
      <c r="H788">
        <f t="shared" si="1576"/>
        <v>1</v>
      </c>
      <c r="I788">
        <f t="shared" si="1543"/>
        <v>6.6263067966145102E-4</v>
      </c>
      <c r="J788" t="str">
        <f t="shared" si="1546"/>
        <v>2002_9</v>
      </c>
    </row>
    <row r="789" spans="1:10" x14ac:dyDescent="0.25">
      <c r="A789" t="str">
        <f t="shared" ref="A789:C789" si="1577">A765</f>
        <v>CSL</v>
      </c>
      <c r="B789">
        <f t="shared" si="1577"/>
        <v>3</v>
      </c>
      <c r="C789" s="1" t="str">
        <f t="shared" si="1577"/>
        <v>CSL_SoCal</v>
      </c>
      <c r="D789">
        <f t="shared" si="1463"/>
        <v>2002</v>
      </c>
      <c r="E789">
        <f t="shared" ref="E789:H789" si="1578">E765</f>
        <v>1</v>
      </c>
      <c r="F789">
        <f t="shared" si="1578"/>
        <v>9</v>
      </c>
      <c r="G789">
        <f t="shared" si="1578"/>
        <v>3</v>
      </c>
      <c r="H789">
        <f t="shared" si="1578"/>
        <v>2</v>
      </c>
      <c r="I789">
        <f t="shared" si="1543"/>
        <v>6.6263067966145102E-4</v>
      </c>
      <c r="J789" t="str">
        <f t="shared" si="1546"/>
        <v>2002_9</v>
      </c>
    </row>
    <row r="790" spans="1:10" x14ac:dyDescent="0.25">
      <c r="A790" t="str">
        <f t="shared" ref="A790:C790" si="1579">A766</f>
        <v>CSL</v>
      </c>
      <c r="B790">
        <f t="shared" si="1579"/>
        <v>3</v>
      </c>
      <c r="C790" s="1" t="str">
        <f t="shared" si="1579"/>
        <v>CSL_SoCal</v>
      </c>
      <c r="D790">
        <f t="shared" si="1463"/>
        <v>2002</v>
      </c>
      <c r="E790">
        <f t="shared" ref="E790:H790" si="1580">E766</f>
        <v>1</v>
      </c>
      <c r="F790">
        <f t="shared" si="1580"/>
        <v>10</v>
      </c>
      <c r="G790">
        <f t="shared" si="1580"/>
        <v>3</v>
      </c>
      <c r="H790">
        <f t="shared" si="1580"/>
        <v>1</v>
      </c>
      <c r="I790">
        <f t="shared" si="1543"/>
        <v>4.7601224334863426E-4</v>
      </c>
      <c r="J790" t="str">
        <f t="shared" si="1546"/>
        <v>2002_10</v>
      </c>
    </row>
    <row r="791" spans="1:10" x14ac:dyDescent="0.25">
      <c r="A791" t="str">
        <f t="shared" ref="A791:C791" si="1581">A767</f>
        <v>CSL</v>
      </c>
      <c r="B791">
        <f t="shared" si="1581"/>
        <v>3</v>
      </c>
      <c r="C791" s="1" t="str">
        <f t="shared" si="1581"/>
        <v>CSL_SoCal</v>
      </c>
      <c r="D791">
        <f t="shared" si="1463"/>
        <v>2002</v>
      </c>
      <c r="E791">
        <f t="shared" ref="E791:H791" si="1582">E767</f>
        <v>1</v>
      </c>
      <c r="F791">
        <f t="shared" si="1582"/>
        <v>10</v>
      </c>
      <c r="G791">
        <f t="shared" si="1582"/>
        <v>3</v>
      </c>
      <c r="H791">
        <f t="shared" si="1582"/>
        <v>2</v>
      </c>
      <c r="I791">
        <f t="shared" si="1543"/>
        <v>4.7601224334863426E-4</v>
      </c>
      <c r="J791" t="str">
        <f t="shared" si="1546"/>
        <v>2002_10</v>
      </c>
    </row>
    <row r="792" spans="1:10" x14ac:dyDescent="0.25">
      <c r="A792" t="str">
        <f t="shared" ref="A792:C792" si="1583">A768</f>
        <v>CSL</v>
      </c>
      <c r="B792">
        <f t="shared" si="1583"/>
        <v>3</v>
      </c>
      <c r="C792" s="1" t="str">
        <f t="shared" si="1583"/>
        <v>CSL_SoCal</v>
      </c>
      <c r="D792">
        <f t="shared" si="1463"/>
        <v>2002</v>
      </c>
      <c r="E792">
        <f t="shared" ref="E792:H792" si="1584">E768</f>
        <v>1</v>
      </c>
      <c r="F792">
        <f t="shared" si="1584"/>
        <v>11</v>
      </c>
      <c r="G792">
        <f t="shared" si="1584"/>
        <v>3</v>
      </c>
      <c r="H792">
        <f t="shared" si="1584"/>
        <v>1</v>
      </c>
      <c r="I792">
        <f t="shared" si="1543"/>
        <v>2.7046150190263311E-4</v>
      </c>
      <c r="J792" t="str">
        <f t="shared" si="1546"/>
        <v>2002_11</v>
      </c>
    </row>
    <row r="793" spans="1:10" x14ac:dyDescent="0.25">
      <c r="A793" t="str">
        <f t="shared" ref="A793:C793" si="1585">A769</f>
        <v>CSL</v>
      </c>
      <c r="B793">
        <f t="shared" si="1585"/>
        <v>3</v>
      </c>
      <c r="C793" s="1" t="str">
        <f t="shared" si="1585"/>
        <v>CSL_SoCal</v>
      </c>
      <c r="D793">
        <f t="shared" si="1463"/>
        <v>2002</v>
      </c>
      <c r="E793">
        <f t="shared" ref="E793:H793" si="1586">E769</f>
        <v>1</v>
      </c>
      <c r="F793">
        <f t="shared" si="1586"/>
        <v>11</v>
      </c>
      <c r="G793">
        <f t="shared" si="1586"/>
        <v>3</v>
      </c>
      <c r="H793">
        <f t="shared" si="1586"/>
        <v>2</v>
      </c>
      <c r="I793">
        <f t="shared" si="1543"/>
        <v>2.7046150190263311E-4</v>
      </c>
      <c r="J793" t="str">
        <f t="shared" si="1546"/>
        <v>2002_11</v>
      </c>
    </row>
    <row r="794" spans="1:10" x14ac:dyDescent="0.25">
      <c r="A794" t="str">
        <f t="shared" ref="A794:C794" si="1587">A770</f>
        <v>CSL</v>
      </c>
      <c r="B794">
        <f t="shared" si="1587"/>
        <v>3</v>
      </c>
      <c r="C794" s="1" t="str">
        <f t="shared" si="1587"/>
        <v>CSL_SoCal</v>
      </c>
      <c r="D794">
        <f t="shared" si="1463"/>
        <v>2002</v>
      </c>
      <c r="E794">
        <f t="shared" ref="E794:H794" si="1588">E770</f>
        <v>1</v>
      </c>
      <c r="F794">
        <f t="shared" si="1588"/>
        <v>12</v>
      </c>
      <c r="G794">
        <f t="shared" si="1588"/>
        <v>3</v>
      </c>
      <c r="H794">
        <f t="shared" si="1588"/>
        <v>1</v>
      </c>
      <c r="I794">
        <f t="shared" si="1543"/>
        <v>1.054799857420269E-4</v>
      </c>
      <c r="J794" t="str">
        <f t="shared" si="1546"/>
        <v>2002_12</v>
      </c>
    </row>
    <row r="795" spans="1:10" x14ac:dyDescent="0.25">
      <c r="A795" t="str">
        <f t="shared" ref="A795:C795" si="1589">A771</f>
        <v>CSL</v>
      </c>
      <c r="B795">
        <f t="shared" si="1589"/>
        <v>3</v>
      </c>
      <c r="C795" s="1" t="str">
        <f t="shared" si="1589"/>
        <v>CSL_SoCal</v>
      </c>
      <c r="D795">
        <f t="shared" si="1463"/>
        <v>2002</v>
      </c>
      <c r="E795">
        <f t="shared" ref="E795:H795" si="1590">E771</f>
        <v>1</v>
      </c>
      <c r="F795">
        <f t="shared" si="1590"/>
        <v>12</v>
      </c>
      <c r="G795">
        <f t="shared" si="1590"/>
        <v>3</v>
      </c>
      <c r="H795">
        <f t="shared" si="1590"/>
        <v>2</v>
      </c>
      <c r="I795">
        <f t="shared" si="1543"/>
        <v>1.054799857420269E-4</v>
      </c>
      <c r="J795" t="str">
        <f t="shared" si="1546"/>
        <v>2002_12</v>
      </c>
    </row>
    <row r="796" spans="1:10" x14ac:dyDescent="0.25">
      <c r="A796" t="str">
        <f t="shared" ref="A796:C796" si="1591">A772</f>
        <v>CSL</v>
      </c>
      <c r="B796">
        <f t="shared" si="1591"/>
        <v>3</v>
      </c>
      <c r="C796" s="1" t="str">
        <f t="shared" si="1591"/>
        <v>CSL_SoCal</v>
      </c>
      <c r="D796">
        <f t="shared" si="1463"/>
        <v>2003</v>
      </c>
      <c r="E796">
        <f t="shared" ref="E796:H796" si="1592">E772</f>
        <v>1</v>
      </c>
      <c r="F796">
        <f t="shared" si="1592"/>
        <v>1</v>
      </c>
      <c r="G796">
        <f t="shared" si="1592"/>
        <v>3</v>
      </c>
      <c r="H796">
        <f t="shared" si="1592"/>
        <v>1</v>
      </c>
      <c r="I796">
        <f t="shared" si="1543"/>
        <v>2.5681112778148615E-4</v>
      </c>
      <c r="J796" t="str">
        <f t="shared" si="1546"/>
        <v>2003_1</v>
      </c>
    </row>
    <row r="797" spans="1:10" x14ac:dyDescent="0.25">
      <c r="A797" t="str">
        <f t="shared" ref="A797:C797" si="1593">A773</f>
        <v>CSL</v>
      </c>
      <c r="B797">
        <f t="shared" si="1593"/>
        <v>3</v>
      </c>
      <c r="C797" s="1" t="str">
        <f t="shared" si="1593"/>
        <v>CSL_SoCal</v>
      </c>
      <c r="D797">
        <f t="shared" ref="D797:D860" si="1594">D773+1</f>
        <v>2003</v>
      </c>
      <c r="E797">
        <f t="shared" ref="E797:H797" si="1595">E773</f>
        <v>1</v>
      </c>
      <c r="F797">
        <f t="shared" si="1595"/>
        <v>1</v>
      </c>
      <c r="G797">
        <f t="shared" si="1595"/>
        <v>3</v>
      </c>
      <c r="H797">
        <f t="shared" si="1595"/>
        <v>2</v>
      </c>
      <c r="I797">
        <f t="shared" si="1543"/>
        <v>2.5681112778148615E-4</v>
      </c>
      <c r="J797" t="str">
        <f t="shared" si="1546"/>
        <v>2003_1</v>
      </c>
    </row>
    <row r="798" spans="1:10" x14ac:dyDescent="0.25">
      <c r="A798" t="str">
        <f t="shared" ref="A798:C798" si="1596">A774</f>
        <v>CSL</v>
      </c>
      <c r="B798">
        <f t="shared" si="1596"/>
        <v>3</v>
      </c>
      <c r="C798" s="1" t="str">
        <f t="shared" si="1596"/>
        <v>CSL_SoCal</v>
      </c>
      <c r="D798">
        <f t="shared" si="1594"/>
        <v>2003</v>
      </c>
      <c r="E798">
        <f t="shared" ref="E798:H798" si="1597">E774</f>
        <v>1</v>
      </c>
      <c r="F798">
        <f t="shared" si="1597"/>
        <v>2</v>
      </c>
      <c r="G798">
        <f t="shared" si="1597"/>
        <v>3</v>
      </c>
      <c r="H798">
        <f t="shared" si="1597"/>
        <v>1</v>
      </c>
      <c r="I798">
        <f t="shared" si="1543"/>
        <v>2.1828945861426322E-4</v>
      </c>
      <c r="J798" t="str">
        <f t="shared" si="1546"/>
        <v>2003_2</v>
      </c>
    </row>
    <row r="799" spans="1:10" x14ac:dyDescent="0.25">
      <c r="A799" t="str">
        <f t="shared" ref="A799:C799" si="1598">A775</f>
        <v>CSL</v>
      </c>
      <c r="B799">
        <f t="shared" si="1598"/>
        <v>3</v>
      </c>
      <c r="C799" s="1" t="str">
        <f t="shared" si="1598"/>
        <v>CSL_SoCal</v>
      </c>
      <c r="D799">
        <f t="shared" si="1594"/>
        <v>2003</v>
      </c>
      <c r="E799">
        <f t="shared" ref="E799:H799" si="1599">E775</f>
        <v>1</v>
      </c>
      <c r="F799">
        <f t="shared" si="1599"/>
        <v>2</v>
      </c>
      <c r="G799">
        <f t="shared" si="1599"/>
        <v>3</v>
      </c>
      <c r="H799">
        <f t="shared" si="1599"/>
        <v>2</v>
      </c>
      <c r="I799">
        <f t="shared" si="1543"/>
        <v>2.1828945861426322E-4</v>
      </c>
      <c r="J799" t="str">
        <f t="shared" si="1546"/>
        <v>2003_2</v>
      </c>
    </row>
    <row r="800" spans="1:10" x14ac:dyDescent="0.25">
      <c r="A800" t="str">
        <f t="shared" ref="A800:C800" si="1600">A776</f>
        <v>CSL</v>
      </c>
      <c r="B800">
        <f t="shared" si="1600"/>
        <v>3</v>
      </c>
      <c r="C800" s="1" t="str">
        <f t="shared" si="1600"/>
        <v>CSL_SoCal</v>
      </c>
      <c r="D800">
        <f t="shared" si="1594"/>
        <v>2003</v>
      </c>
      <c r="E800">
        <f t="shared" ref="E800:H800" si="1601">E776</f>
        <v>1</v>
      </c>
      <c r="F800">
        <f t="shared" si="1601"/>
        <v>3</v>
      </c>
      <c r="G800">
        <f t="shared" si="1601"/>
        <v>3</v>
      </c>
      <c r="H800">
        <f t="shared" si="1601"/>
        <v>1</v>
      </c>
      <c r="I800">
        <f t="shared" si="1543"/>
        <v>2.4910679394804156E-4</v>
      </c>
      <c r="J800" t="str">
        <f t="shared" si="1546"/>
        <v>2003_3</v>
      </c>
    </row>
    <row r="801" spans="1:10" x14ac:dyDescent="0.25">
      <c r="A801" t="str">
        <f t="shared" ref="A801:C801" si="1602">A777</f>
        <v>CSL</v>
      </c>
      <c r="B801">
        <f t="shared" si="1602"/>
        <v>3</v>
      </c>
      <c r="C801" s="1" t="str">
        <f t="shared" si="1602"/>
        <v>CSL_SoCal</v>
      </c>
      <c r="D801">
        <f t="shared" si="1594"/>
        <v>2003</v>
      </c>
      <c r="E801">
        <f t="shared" ref="E801:H801" si="1603">E777</f>
        <v>1</v>
      </c>
      <c r="F801">
        <f t="shared" si="1603"/>
        <v>3</v>
      </c>
      <c r="G801">
        <f t="shared" si="1603"/>
        <v>3</v>
      </c>
      <c r="H801">
        <f t="shared" si="1603"/>
        <v>2</v>
      </c>
      <c r="I801">
        <f t="shared" si="1543"/>
        <v>2.4910679394804156E-4</v>
      </c>
      <c r="J801" t="str">
        <f t="shared" si="1546"/>
        <v>2003_3</v>
      </c>
    </row>
    <row r="802" spans="1:10" x14ac:dyDescent="0.25">
      <c r="A802" t="str">
        <f t="shared" ref="A802:C802" si="1604">A778</f>
        <v>CSL</v>
      </c>
      <c r="B802">
        <f t="shared" si="1604"/>
        <v>3</v>
      </c>
      <c r="C802" s="1" t="str">
        <f t="shared" si="1604"/>
        <v>CSL_SoCal</v>
      </c>
      <c r="D802">
        <f t="shared" si="1594"/>
        <v>2003</v>
      </c>
      <c r="E802">
        <f t="shared" ref="E802:H802" si="1605">E778</f>
        <v>1</v>
      </c>
      <c r="F802">
        <f t="shared" si="1605"/>
        <v>4</v>
      </c>
      <c r="G802">
        <f t="shared" si="1605"/>
        <v>3</v>
      </c>
      <c r="H802">
        <f t="shared" si="1605"/>
        <v>1</v>
      </c>
      <c r="I802">
        <f t="shared" si="1543"/>
        <v>3.1074146461559823E-4</v>
      </c>
      <c r="J802" t="str">
        <f t="shared" si="1546"/>
        <v>2003_4</v>
      </c>
    </row>
    <row r="803" spans="1:10" x14ac:dyDescent="0.25">
      <c r="A803" t="str">
        <f t="shared" ref="A803:C803" si="1606">A779</f>
        <v>CSL</v>
      </c>
      <c r="B803">
        <f t="shared" si="1606"/>
        <v>3</v>
      </c>
      <c r="C803" s="1" t="str">
        <f t="shared" si="1606"/>
        <v>CSL_SoCal</v>
      </c>
      <c r="D803">
        <f t="shared" si="1594"/>
        <v>2003</v>
      </c>
      <c r="E803">
        <f t="shared" ref="E803:H803" si="1607">E779</f>
        <v>1</v>
      </c>
      <c r="F803">
        <f t="shared" si="1607"/>
        <v>4</v>
      </c>
      <c r="G803">
        <f t="shared" si="1607"/>
        <v>3</v>
      </c>
      <c r="H803">
        <f t="shared" si="1607"/>
        <v>2</v>
      </c>
      <c r="I803">
        <f t="shared" si="1543"/>
        <v>3.1074146461559823E-4</v>
      </c>
      <c r="J803" t="str">
        <f t="shared" si="1546"/>
        <v>2003_4</v>
      </c>
    </row>
    <row r="804" spans="1:10" x14ac:dyDescent="0.25">
      <c r="A804" t="str">
        <f t="shared" ref="A804:C804" si="1608">A780</f>
        <v>CSL</v>
      </c>
      <c r="B804">
        <f t="shared" si="1608"/>
        <v>3</v>
      </c>
      <c r="C804" s="1" t="str">
        <f t="shared" si="1608"/>
        <v>CSL_SoCal</v>
      </c>
      <c r="D804">
        <f t="shared" si="1594"/>
        <v>2003</v>
      </c>
      <c r="E804">
        <f t="shared" ref="E804:H804" si="1609">E780</f>
        <v>1</v>
      </c>
      <c r="F804">
        <f t="shared" si="1609"/>
        <v>5</v>
      </c>
      <c r="G804">
        <f t="shared" si="1609"/>
        <v>3</v>
      </c>
      <c r="H804">
        <f t="shared" si="1609"/>
        <v>1</v>
      </c>
      <c r="I804">
        <f t="shared" si="1543"/>
        <v>5.136222555629723E-4</v>
      </c>
      <c r="J804" t="str">
        <f t="shared" si="1546"/>
        <v>2003_5</v>
      </c>
    </row>
    <row r="805" spans="1:10" x14ac:dyDescent="0.25">
      <c r="A805" t="str">
        <f t="shared" ref="A805:C805" si="1610">A781</f>
        <v>CSL</v>
      </c>
      <c r="B805">
        <f t="shared" si="1610"/>
        <v>3</v>
      </c>
      <c r="C805" s="1" t="str">
        <f t="shared" si="1610"/>
        <v>CSL_SoCal</v>
      </c>
      <c r="D805">
        <f t="shared" si="1594"/>
        <v>2003</v>
      </c>
      <c r="E805">
        <f t="shared" ref="E805:H805" si="1611">E781</f>
        <v>1</v>
      </c>
      <c r="F805">
        <f t="shared" si="1611"/>
        <v>5</v>
      </c>
      <c r="G805">
        <f t="shared" si="1611"/>
        <v>3</v>
      </c>
      <c r="H805">
        <f t="shared" si="1611"/>
        <v>2</v>
      </c>
      <c r="I805">
        <f t="shared" si="1543"/>
        <v>5.136222555629723E-4</v>
      </c>
      <c r="J805" t="str">
        <f t="shared" si="1546"/>
        <v>2003_5</v>
      </c>
    </row>
    <row r="806" spans="1:10" x14ac:dyDescent="0.25">
      <c r="A806" t="str">
        <f t="shared" ref="A806:C806" si="1612">A782</f>
        <v>CSL</v>
      </c>
      <c r="B806">
        <f t="shared" si="1612"/>
        <v>3</v>
      </c>
      <c r="C806" s="1" t="str">
        <f t="shared" si="1612"/>
        <v>CSL_SoCal</v>
      </c>
      <c r="D806">
        <f t="shared" si="1594"/>
        <v>2003</v>
      </c>
      <c r="E806">
        <f t="shared" ref="E806:H806" si="1613">E782</f>
        <v>1</v>
      </c>
      <c r="F806">
        <f t="shared" si="1613"/>
        <v>6</v>
      </c>
      <c r="G806">
        <f t="shared" si="1613"/>
        <v>3</v>
      </c>
      <c r="H806">
        <f t="shared" si="1613"/>
        <v>1</v>
      </c>
      <c r="I806">
        <f t="shared" si="1543"/>
        <v>2.4910679394804156E-4</v>
      </c>
      <c r="J806" t="str">
        <f t="shared" si="1546"/>
        <v>2003_6</v>
      </c>
    </row>
    <row r="807" spans="1:10" x14ac:dyDescent="0.25">
      <c r="A807" t="str">
        <f t="shared" ref="A807:C807" si="1614">A783</f>
        <v>CSL</v>
      </c>
      <c r="B807">
        <f t="shared" si="1614"/>
        <v>3</v>
      </c>
      <c r="C807" s="1" t="str">
        <f t="shared" si="1614"/>
        <v>CSL_SoCal</v>
      </c>
      <c r="D807">
        <f t="shared" si="1594"/>
        <v>2003</v>
      </c>
      <c r="E807">
        <f t="shared" ref="E807:H807" si="1615">E783</f>
        <v>1</v>
      </c>
      <c r="F807">
        <f t="shared" si="1615"/>
        <v>6</v>
      </c>
      <c r="G807">
        <f t="shared" si="1615"/>
        <v>3</v>
      </c>
      <c r="H807">
        <f t="shared" si="1615"/>
        <v>2</v>
      </c>
      <c r="I807">
        <f t="shared" si="1543"/>
        <v>2.4910679394804156E-4</v>
      </c>
      <c r="J807" t="str">
        <f t="shared" si="1546"/>
        <v>2003_6</v>
      </c>
    </row>
    <row r="808" spans="1:10" x14ac:dyDescent="0.25">
      <c r="A808" t="str">
        <f t="shared" ref="A808:C808" si="1616">A784</f>
        <v>CSL</v>
      </c>
      <c r="B808">
        <f t="shared" si="1616"/>
        <v>3</v>
      </c>
      <c r="C808" s="1" t="str">
        <f t="shared" si="1616"/>
        <v>CSL_SoCal</v>
      </c>
      <c r="D808">
        <f t="shared" si="1594"/>
        <v>2003</v>
      </c>
      <c r="E808">
        <f t="shared" ref="E808:H808" si="1617">E784</f>
        <v>1</v>
      </c>
      <c r="F808">
        <f t="shared" si="1617"/>
        <v>7</v>
      </c>
      <c r="G808">
        <f t="shared" si="1617"/>
        <v>3</v>
      </c>
      <c r="H808">
        <f t="shared" si="1617"/>
        <v>1</v>
      </c>
      <c r="I808">
        <f t="shared" si="1543"/>
        <v>3.377066330326543E-4</v>
      </c>
      <c r="J808" t="str">
        <f t="shared" si="1546"/>
        <v>2003_7</v>
      </c>
    </row>
    <row r="809" spans="1:10" x14ac:dyDescent="0.25">
      <c r="A809" t="str">
        <f t="shared" ref="A809:C809" si="1618">A785</f>
        <v>CSL</v>
      </c>
      <c r="B809">
        <f t="shared" si="1618"/>
        <v>3</v>
      </c>
      <c r="C809" s="1" t="str">
        <f t="shared" si="1618"/>
        <v>CSL_SoCal</v>
      </c>
      <c r="D809">
        <f t="shared" si="1594"/>
        <v>2003</v>
      </c>
      <c r="E809">
        <f t="shared" ref="E809:H809" si="1619">E785</f>
        <v>1</v>
      </c>
      <c r="F809">
        <f t="shared" si="1619"/>
        <v>7</v>
      </c>
      <c r="G809">
        <f t="shared" si="1619"/>
        <v>3</v>
      </c>
      <c r="H809">
        <f t="shared" si="1619"/>
        <v>2</v>
      </c>
      <c r="I809">
        <f t="shared" si="1543"/>
        <v>3.377066330326543E-4</v>
      </c>
      <c r="J809" t="str">
        <f t="shared" si="1546"/>
        <v>2003_7</v>
      </c>
    </row>
    <row r="810" spans="1:10" x14ac:dyDescent="0.25">
      <c r="A810" t="str">
        <f t="shared" ref="A810:C810" si="1620">A786</f>
        <v>CSL</v>
      </c>
      <c r="B810">
        <f t="shared" si="1620"/>
        <v>3</v>
      </c>
      <c r="C810" s="1" t="str">
        <f t="shared" si="1620"/>
        <v>CSL_SoCal</v>
      </c>
      <c r="D810">
        <f t="shared" si="1594"/>
        <v>2003</v>
      </c>
      <c r="E810">
        <f t="shared" ref="E810:H810" si="1621">E786</f>
        <v>1</v>
      </c>
      <c r="F810">
        <f t="shared" si="1621"/>
        <v>8</v>
      </c>
      <c r="G810">
        <f t="shared" si="1621"/>
        <v>3</v>
      </c>
      <c r="H810">
        <f t="shared" si="1621"/>
        <v>1</v>
      </c>
      <c r="I810">
        <f t="shared" si="1543"/>
        <v>4.2630647211726699E-4</v>
      </c>
      <c r="J810" t="str">
        <f t="shared" si="1546"/>
        <v>2003_8</v>
      </c>
    </row>
    <row r="811" spans="1:10" x14ac:dyDescent="0.25">
      <c r="A811" t="str">
        <f t="shared" ref="A811:C811" si="1622">A787</f>
        <v>CSL</v>
      </c>
      <c r="B811">
        <f t="shared" si="1622"/>
        <v>3</v>
      </c>
      <c r="C811" s="1" t="str">
        <f t="shared" si="1622"/>
        <v>CSL_SoCal</v>
      </c>
      <c r="D811">
        <f t="shared" si="1594"/>
        <v>2003</v>
      </c>
      <c r="E811">
        <f t="shared" ref="E811:H811" si="1623">E787</f>
        <v>1</v>
      </c>
      <c r="F811">
        <f t="shared" si="1623"/>
        <v>8</v>
      </c>
      <c r="G811">
        <f t="shared" si="1623"/>
        <v>3</v>
      </c>
      <c r="H811">
        <f t="shared" si="1623"/>
        <v>2</v>
      </c>
      <c r="I811">
        <f t="shared" si="1543"/>
        <v>4.2630647211726699E-4</v>
      </c>
      <c r="J811" t="str">
        <f t="shared" si="1546"/>
        <v>2003_8</v>
      </c>
    </row>
    <row r="812" spans="1:10" x14ac:dyDescent="0.25">
      <c r="A812" t="str">
        <f t="shared" ref="A812:C812" si="1624">A788</f>
        <v>CSL</v>
      </c>
      <c r="B812">
        <f t="shared" si="1624"/>
        <v>3</v>
      </c>
      <c r="C812" s="1" t="str">
        <f t="shared" si="1624"/>
        <v>CSL_SoCal</v>
      </c>
      <c r="D812">
        <f t="shared" si="1594"/>
        <v>2003</v>
      </c>
      <c r="E812">
        <f t="shared" ref="E812:H812" si="1625">E788</f>
        <v>1</v>
      </c>
      <c r="F812">
        <f t="shared" si="1625"/>
        <v>9</v>
      </c>
      <c r="G812">
        <f t="shared" si="1625"/>
        <v>3</v>
      </c>
      <c r="H812">
        <f t="shared" si="1625"/>
        <v>1</v>
      </c>
      <c r="I812">
        <f t="shared" si="1543"/>
        <v>6.2918726306464105E-4</v>
      </c>
      <c r="J812" t="str">
        <f t="shared" si="1546"/>
        <v>2003_9</v>
      </c>
    </row>
    <row r="813" spans="1:10" x14ac:dyDescent="0.25">
      <c r="A813" t="str">
        <f t="shared" ref="A813:C813" si="1626">A789</f>
        <v>CSL</v>
      </c>
      <c r="B813">
        <f t="shared" si="1626"/>
        <v>3</v>
      </c>
      <c r="C813" s="1" t="str">
        <f t="shared" si="1626"/>
        <v>CSL_SoCal</v>
      </c>
      <c r="D813">
        <f t="shared" si="1594"/>
        <v>2003</v>
      </c>
      <c r="E813">
        <f t="shared" ref="E813:H813" si="1627">E789</f>
        <v>1</v>
      </c>
      <c r="F813">
        <f t="shared" si="1627"/>
        <v>9</v>
      </c>
      <c r="G813">
        <f t="shared" si="1627"/>
        <v>3</v>
      </c>
      <c r="H813">
        <f t="shared" si="1627"/>
        <v>2</v>
      </c>
      <c r="I813">
        <f t="shared" si="1543"/>
        <v>6.2918726306464105E-4</v>
      </c>
      <c r="J813" t="str">
        <f t="shared" si="1546"/>
        <v>2003_9</v>
      </c>
    </row>
    <row r="814" spans="1:10" x14ac:dyDescent="0.25">
      <c r="A814" t="str">
        <f t="shared" ref="A814:C814" si="1628">A790</f>
        <v>CSL</v>
      </c>
      <c r="B814">
        <f t="shared" si="1628"/>
        <v>3</v>
      </c>
      <c r="C814" s="1" t="str">
        <f t="shared" si="1628"/>
        <v>CSL_SoCal</v>
      </c>
      <c r="D814">
        <f t="shared" si="1594"/>
        <v>2003</v>
      </c>
      <c r="E814">
        <f t="shared" ref="E814:H814" si="1629">E790</f>
        <v>1</v>
      </c>
      <c r="F814">
        <f t="shared" si="1629"/>
        <v>10</v>
      </c>
      <c r="G814">
        <f t="shared" si="1629"/>
        <v>3</v>
      </c>
      <c r="H814">
        <f t="shared" si="1629"/>
        <v>1</v>
      </c>
      <c r="I814">
        <f t="shared" si="1543"/>
        <v>4.5198758489541562E-4</v>
      </c>
      <c r="J814" t="str">
        <f t="shared" si="1546"/>
        <v>2003_10</v>
      </c>
    </row>
    <row r="815" spans="1:10" x14ac:dyDescent="0.25">
      <c r="A815" t="str">
        <f t="shared" ref="A815:C815" si="1630">A791</f>
        <v>CSL</v>
      </c>
      <c r="B815">
        <f t="shared" si="1630"/>
        <v>3</v>
      </c>
      <c r="C815" s="1" t="str">
        <f t="shared" si="1630"/>
        <v>CSL_SoCal</v>
      </c>
      <c r="D815">
        <f t="shared" si="1594"/>
        <v>2003</v>
      </c>
      <c r="E815">
        <f t="shared" ref="E815:H815" si="1631">E791</f>
        <v>1</v>
      </c>
      <c r="F815">
        <f t="shared" si="1631"/>
        <v>10</v>
      </c>
      <c r="G815">
        <f t="shared" si="1631"/>
        <v>3</v>
      </c>
      <c r="H815">
        <f t="shared" si="1631"/>
        <v>2</v>
      </c>
      <c r="I815">
        <f t="shared" si="1543"/>
        <v>4.5198758489541562E-4</v>
      </c>
      <c r="J815" t="str">
        <f t="shared" si="1546"/>
        <v>2003_10</v>
      </c>
    </row>
    <row r="816" spans="1:10" x14ac:dyDescent="0.25">
      <c r="A816" t="str">
        <f t="shared" ref="A816:C816" si="1632">A792</f>
        <v>CSL</v>
      </c>
      <c r="B816">
        <f t="shared" si="1632"/>
        <v>3</v>
      </c>
      <c r="C816" s="1" t="str">
        <f t="shared" si="1632"/>
        <v>CSL_SoCal</v>
      </c>
      <c r="D816">
        <f t="shared" si="1594"/>
        <v>2003</v>
      </c>
      <c r="E816">
        <f t="shared" ref="E816:H816" si="1633">E792</f>
        <v>1</v>
      </c>
      <c r="F816">
        <f t="shared" si="1633"/>
        <v>11</v>
      </c>
      <c r="G816">
        <f t="shared" si="1633"/>
        <v>3</v>
      </c>
      <c r="H816">
        <f t="shared" si="1633"/>
        <v>1</v>
      </c>
      <c r="I816">
        <f t="shared" si="1543"/>
        <v>2.5681112778148615E-4</v>
      </c>
      <c r="J816" t="str">
        <f t="shared" si="1546"/>
        <v>2003_11</v>
      </c>
    </row>
    <row r="817" spans="1:10" x14ac:dyDescent="0.25">
      <c r="A817" t="str">
        <f t="shared" ref="A817:C817" si="1634">A793</f>
        <v>CSL</v>
      </c>
      <c r="B817">
        <f t="shared" si="1634"/>
        <v>3</v>
      </c>
      <c r="C817" s="1" t="str">
        <f t="shared" si="1634"/>
        <v>CSL_SoCal</v>
      </c>
      <c r="D817">
        <f t="shared" si="1594"/>
        <v>2003</v>
      </c>
      <c r="E817">
        <f t="shared" ref="E817:H817" si="1635">E793</f>
        <v>1</v>
      </c>
      <c r="F817">
        <f t="shared" si="1635"/>
        <v>11</v>
      </c>
      <c r="G817">
        <f t="shared" si="1635"/>
        <v>3</v>
      </c>
      <c r="H817">
        <f t="shared" si="1635"/>
        <v>2</v>
      </c>
      <c r="I817">
        <f t="shared" si="1543"/>
        <v>2.5681112778148615E-4</v>
      </c>
      <c r="J817" t="str">
        <f t="shared" si="1546"/>
        <v>2003_11</v>
      </c>
    </row>
    <row r="818" spans="1:10" x14ac:dyDescent="0.25">
      <c r="A818" t="str">
        <f t="shared" ref="A818:C818" si="1636">A794</f>
        <v>CSL</v>
      </c>
      <c r="B818">
        <f t="shared" si="1636"/>
        <v>3</v>
      </c>
      <c r="C818" s="1" t="str">
        <f t="shared" si="1636"/>
        <v>CSL_SoCal</v>
      </c>
      <c r="D818">
        <f t="shared" si="1594"/>
        <v>2003</v>
      </c>
      <c r="E818">
        <f t="shared" ref="E818:H818" si="1637">E794</f>
        <v>1</v>
      </c>
      <c r="F818">
        <f t="shared" si="1637"/>
        <v>12</v>
      </c>
      <c r="G818">
        <f t="shared" si="1637"/>
        <v>3</v>
      </c>
      <c r="H818">
        <f t="shared" si="1637"/>
        <v>1</v>
      </c>
      <c r="I818">
        <f t="shared" si="1543"/>
        <v>1.001563398347796E-4</v>
      </c>
      <c r="J818" t="str">
        <f t="shared" si="1546"/>
        <v>2003_12</v>
      </c>
    </row>
    <row r="819" spans="1:10" x14ac:dyDescent="0.25">
      <c r="A819" t="str">
        <f t="shared" ref="A819:C819" si="1638">A795</f>
        <v>CSL</v>
      </c>
      <c r="B819">
        <f t="shared" si="1638"/>
        <v>3</v>
      </c>
      <c r="C819" s="1" t="str">
        <f t="shared" si="1638"/>
        <v>CSL_SoCal</v>
      </c>
      <c r="D819">
        <f t="shared" si="1594"/>
        <v>2003</v>
      </c>
      <c r="E819">
        <f t="shared" ref="E819:H819" si="1639">E795</f>
        <v>1</v>
      </c>
      <c r="F819">
        <f t="shared" si="1639"/>
        <v>12</v>
      </c>
      <c r="G819">
        <f t="shared" si="1639"/>
        <v>3</v>
      </c>
      <c r="H819">
        <f t="shared" si="1639"/>
        <v>2</v>
      </c>
      <c r="I819">
        <f t="shared" si="1543"/>
        <v>1.001563398347796E-4</v>
      </c>
      <c r="J819" t="str">
        <f t="shared" si="1546"/>
        <v>2003_12</v>
      </c>
    </row>
    <row r="820" spans="1:10" x14ac:dyDescent="0.25">
      <c r="A820" t="str">
        <f t="shared" ref="A820:C820" si="1640">A796</f>
        <v>CSL</v>
      </c>
      <c r="B820">
        <f t="shared" si="1640"/>
        <v>3</v>
      </c>
      <c r="C820" s="1" t="str">
        <f t="shared" si="1640"/>
        <v>CSL_SoCal</v>
      </c>
      <c r="D820">
        <f t="shared" si="1594"/>
        <v>2004</v>
      </c>
      <c r="E820">
        <f t="shared" ref="E820:H820" si="1641">E796</f>
        <v>1</v>
      </c>
      <c r="F820">
        <f t="shared" si="1641"/>
        <v>1</v>
      </c>
      <c r="G820">
        <f t="shared" si="1641"/>
        <v>3</v>
      </c>
      <c r="H820">
        <f t="shared" si="1641"/>
        <v>1</v>
      </c>
      <c r="I820">
        <f t="shared" si="1543"/>
        <v>2.4384971086612982E-4</v>
      </c>
      <c r="J820" t="str">
        <f t="shared" si="1546"/>
        <v>2004_1</v>
      </c>
    </row>
    <row r="821" spans="1:10" x14ac:dyDescent="0.25">
      <c r="A821" t="str">
        <f t="shared" ref="A821:C821" si="1642">A797</f>
        <v>CSL</v>
      </c>
      <c r="B821">
        <f t="shared" si="1642"/>
        <v>3</v>
      </c>
      <c r="C821" s="1" t="str">
        <f t="shared" si="1642"/>
        <v>CSL_SoCal</v>
      </c>
      <c r="D821">
        <f t="shared" si="1594"/>
        <v>2004</v>
      </c>
      <c r="E821">
        <f t="shared" ref="E821:H821" si="1643">E797</f>
        <v>1</v>
      </c>
      <c r="F821">
        <f t="shared" si="1643"/>
        <v>1</v>
      </c>
      <c r="G821">
        <f t="shared" si="1643"/>
        <v>3</v>
      </c>
      <c r="H821">
        <f t="shared" si="1643"/>
        <v>2</v>
      </c>
      <c r="I821">
        <f t="shared" si="1543"/>
        <v>2.4384971086612982E-4</v>
      </c>
      <c r="J821" t="str">
        <f t="shared" si="1546"/>
        <v>2004_1</v>
      </c>
    </row>
    <row r="822" spans="1:10" x14ac:dyDescent="0.25">
      <c r="A822" t="str">
        <f t="shared" ref="A822:C822" si="1644">A798</f>
        <v>CSL</v>
      </c>
      <c r="B822">
        <f t="shared" si="1644"/>
        <v>3</v>
      </c>
      <c r="C822" s="1" t="str">
        <f t="shared" si="1644"/>
        <v>CSL_SoCal</v>
      </c>
      <c r="D822">
        <f t="shared" si="1594"/>
        <v>2004</v>
      </c>
      <c r="E822">
        <f t="shared" ref="E822:H822" si="1645">E798</f>
        <v>1</v>
      </c>
      <c r="F822">
        <f t="shared" si="1645"/>
        <v>2</v>
      </c>
      <c r="G822">
        <f t="shared" si="1645"/>
        <v>3</v>
      </c>
      <c r="H822">
        <f t="shared" si="1645"/>
        <v>1</v>
      </c>
      <c r="I822">
        <f t="shared" si="1543"/>
        <v>2.0727225423621033E-4</v>
      </c>
      <c r="J822" t="str">
        <f t="shared" si="1546"/>
        <v>2004_2</v>
      </c>
    </row>
    <row r="823" spans="1:10" x14ac:dyDescent="0.25">
      <c r="A823" t="str">
        <f t="shared" ref="A823:C823" si="1646">A799</f>
        <v>CSL</v>
      </c>
      <c r="B823">
        <f t="shared" si="1646"/>
        <v>3</v>
      </c>
      <c r="C823" s="1" t="str">
        <f t="shared" si="1646"/>
        <v>CSL_SoCal</v>
      </c>
      <c r="D823">
        <f t="shared" si="1594"/>
        <v>2004</v>
      </c>
      <c r="E823">
        <f t="shared" ref="E823:H823" si="1647">E799</f>
        <v>1</v>
      </c>
      <c r="F823">
        <f t="shared" si="1647"/>
        <v>2</v>
      </c>
      <c r="G823">
        <f t="shared" si="1647"/>
        <v>3</v>
      </c>
      <c r="H823">
        <f t="shared" si="1647"/>
        <v>2</v>
      </c>
      <c r="I823">
        <f t="shared" si="1543"/>
        <v>2.0727225423621033E-4</v>
      </c>
      <c r="J823" t="str">
        <f t="shared" si="1546"/>
        <v>2004_2</v>
      </c>
    </row>
    <row r="824" spans="1:10" x14ac:dyDescent="0.25">
      <c r="A824" t="str">
        <f t="shared" ref="A824:C824" si="1648">A800</f>
        <v>CSL</v>
      </c>
      <c r="B824">
        <f t="shared" si="1648"/>
        <v>3</v>
      </c>
      <c r="C824" s="1" t="str">
        <f t="shared" si="1648"/>
        <v>CSL_SoCal</v>
      </c>
      <c r="D824">
        <f t="shared" si="1594"/>
        <v>2004</v>
      </c>
      <c r="E824">
        <f t="shared" ref="E824:H824" si="1649">E800</f>
        <v>1</v>
      </c>
      <c r="F824">
        <f t="shared" si="1649"/>
        <v>3</v>
      </c>
      <c r="G824">
        <f t="shared" si="1649"/>
        <v>3</v>
      </c>
      <c r="H824">
        <f t="shared" si="1649"/>
        <v>1</v>
      </c>
      <c r="I824">
        <f t="shared" si="1543"/>
        <v>2.3653421954014593E-4</v>
      </c>
      <c r="J824" t="str">
        <f t="shared" si="1546"/>
        <v>2004_3</v>
      </c>
    </row>
    <row r="825" spans="1:10" x14ac:dyDescent="0.25">
      <c r="A825" t="str">
        <f t="shared" ref="A825:C825" si="1650">A801</f>
        <v>CSL</v>
      </c>
      <c r="B825">
        <f t="shared" si="1650"/>
        <v>3</v>
      </c>
      <c r="C825" s="1" t="str">
        <f t="shared" si="1650"/>
        <v>CSL_SoCal</v>
      </c>
      <c r="D825">
        <f t="shared" si="1594"/>
        <v>2004</v>
      </c>
      <c r="E825">
        <f t="shared" ref="E825:H825" si="1651">E801</f>
        <v>1</v>
      </c>
      <c r="F825">
        <f t="shared" si="1651"/>
        <v>3</v>
      </c>
      <c r="G825">
        <f t="shared" si="1651"/>
        <v>3</v>
      </c>
      <c r="H825">
        <f t="shared" si="1651"/>
        <v>2</v>
      </c>
      <c r="I825">
        <f t="shared" si="1543"/>
        <v>2.3653421954014593E-4</v>
      </c>
      <c r="J825" t="str">
        <f t="shared" si="1546"/>
        <v>2004_3</v>
      </c>
    </row>
    <row r="826" spans="1:10" x14ac:dyDescent="0.25">
      <c r="A826" t="str">
        <f t="shared" ref="A826:C826" si="1652">A802</f>
        <v>CSL</v>
      </c>
      <c r="B826">
        <f t="shared" si="1652"/>
        <v>3</v>
      </c>
      <c r="C826" s="1" t="str">
        <f t="shared" si="1652"/>
        <v>CSL_SoCal</v>
      </c>
      <c r="D826">
        <f t="shared" si="1594"/>
        <v>2004</v>
      </c>
      <c r="E826">
        <f t="shared" ref="E826:H826" si="1653">E802</f>
        <v>1</v>
      </c>
      <c r="F826">
        <f t="shared" si="1653"/>
        <v>4</v>
      </c>
      <c r="G826">
        <f t="shared" si="1653"/>
        <v>3</v>
      </c>
      <c r="H826">
        <f t="shared" si="1653"/>
        <v>1</v>
      </c>
      <c r="I826">
        <f t="shared" si="1543"/>
        <v>2.9505815014801707E-4</v>
      </c>
      <c r="J826" t="str">
        <f t="shared" si="1546"/>
        <v>2004_4</v>
      </c>
    </row>
    <row r="827" spans="1:10" x14ac:dyDescent="0.25">
      <c r="A827" t="str">
        <f t="shared" ref="A827:C827" si="1654">A803</f>
        <v>CSL</v>
      </c>
      <c r="B827">
        <f t="shared" si="1654"/>
        <v>3</v>
      </c>
      <c r="C827" s="1" t="str">
        <f t="shared" si="1654"/>
        <v>CSL_SoCal</v>
      </c>
      <c r="D827">
        <f t="shared" si="1594"/>
        <v>2004</v>
      </c>
      <c r="E827">
        <f t="shared" ref="E827:H827" si="1655">E803</f>
        <v>1</v>
      </c>
      <c r="F827">
        <f t="shared" si="1655"/>
        <v>4</v>
      </c>
      <c r="G827">
        <f t="shared" si="1655"/>
        <v>3</v>
      </c>
      <c r="H827">
        <f t="shared" si="1655"/>
        <v>2</v>
      </c>
      <c r="I827">
        <f t="shared" si="1543"/>
        <v>2.9505815014801707E-4</v>
      </c>
      <c r="J827" t="str">
        <f t="shared" si="1546"/>
        <v>2004_4</v>
      </c>
    </row>
    <row r="828" spans="1:10" x14ac:dyDescent="0.25">
      <c r="A828" t="str">
        <f t="shared" ref="A828:C828" si="1656">A804</f>
        <v>CSL</v>
      </c>
      <c r="B828">
        <f t="shared" si="1656"/>
        <v>3</v>
      </c>
      <c r="C828" s="1" t="str">
        <f t="shared" si="1656"/>
        <v>CSL_SoCal</v>
      </c>
      <c r="D828">
        <f t="shared" si="1594"/>
        <v>2004</v>
      </c>
      <c r="E828">
        <f t="shared" ref="E828:H828" si="1657">E804</f>
        <v>1</v>
      </c>
      <c r="F828">
        <f t="shared" si="1657"/>
        <v>5</v>
      </c>
      <c r="G828">
        <f t="shared" si="1657"/>
        <v>3</v>
      </c>
      <c r="H828">
        <f t="shared" si="1657"/>
        <v>1</v>
      </c>
      <c r="I828">
        <f t="shared" si="1543"/>
        <v>4.8769942173225965E-4</v>
      </c>
      <c r="J828" t="str">
        <f t="shared" si="1546"/>
        <v>2004_5</v>
      </c>
    </row>
    <row r="829" spans="1:10" x14ac:dyDescent="0.25">
      <c r="A829" t="str">
        <f t="shared" ref="A829:C829" si="1658">A805</f>
        <v>CSL</v>
      </c>
      <c r="B829">
        <f t="shared" si="1658"/>
        <v>3</v>
      </c>
      <c r="C829" s="1" t="str">
        <f t="shared" si="1658"/>
        <v>CSL_SoCal</v>
      </c>
      <c r="D829">
        <f t="shared" si="1594"/>
        <v>2004</v>
      </c>
      <c r="E829">
        <f t="shared" ref="E829:H829" si="1659">E805</f>
        <v>1</v>
      </c>
      <c r="F829">
        <f t="shared" si="1659"/>
        <v>5</v>
      </c>
      <c r="G829">
        <f t="shared" si="1659"/>
        <v>3</v>
      </c>
      <c r="H829">
        <f t="shared" si="1659"/>
        <v>2</v>
      </c>
      <c r="I829">
        <f t="shared" si="1543"/>
        <v>4.8769942173225965E-4</v>
      </c>
      <c r="J829" t="str">
        <f t="shared" si="1546"/>
        <v>2004_5</v>
      </c>
    </row>
    <row r="830" spans="1:10" x14ac:dyDescent="0.25">
      <c r="A830" t="str">
        <f t="shared" ref="A830:C830" si="1660">A806</f>
        <v>CSL</v>
      </c>
      <c r="B830">
        <f t="shared" si="1660"/>
        <v>3</v>
      </c>
      <c r="C830" s="1" t="str">
        <f t="shared" si="1660"/>
        <v>CSL_SoCal</v>
      </c>
      <c r="D830">
        <f t="shared" si="1594"/>
        <v>2004</v>
      </c>
      <c r="E830">
        <f t="shared" ref="E830:H830" si="1661">E806</f>
        <v>1</v>
      </c>
      <c r="F830">
        <f t="shared" si="1661"/>
        <v>6</v>
      </c>
      <c r="G830">
        <f t="shared" si="1661"/>
        <v>3</v>
      </c>
      <c r="H830">
        <f t="shared" si="1661"/>
        <v>1</v>
      </c>
      <c r="I830">
        <f t="shared" si="1543"/>
        <v>2.3653421954014593E-4</v>
      </c>
      <c r="J830" t="str">
        <f t="shared" si="1546"/>
        <v>2004_6</v>
      </c>
    </row>
    <row r="831" spans="1:10" x14ac:dyDescent="0.25">
      <c r="A831" t="str">
        <f t="shared" ref="A831:C831" si="1662">A807</f>
        <v>CSL</v>
      </c>
      <c r="B831">
        <f t="shared" si="1662"/>
        <v>3</v>
      </c>
      <c r="C831" s="1" t="str">
        <f t="shared" si="1662"/>
        <v>CSL_SoCal</v>
      </c>
      <c r="D831">
        <f t="shared" si="1594"/>
        <v>2004</v>
      </c>
      <c r="E831">
        <f t="shared" ref="E831:H831" si="1663">E807</f>
        <v>1</v>
      </c>
      <c r="F831">
        <f t="shared" si="1663"/>
        <v>6</v>
      </c>
      <c r="G831">
        <f t="shared" si="1663"/>
        <v>3</v>
      </c>
      <c r="H831">
        <f t="shared" si="1663"/>
        <v>2</v>
      </c>
      <c r="I831">
        <f t="shared" si="1543"/>
        <v>2.3653421954014593E-4</v>
      </c>
      <c r="J831" t="str">
        <f t="shared" si="1546"/>
        <v>2004_6</v>
      </c>
    </row>
    <row r="832" spans="1:10" x14ac:dyDescent="0.25">
      <c r="A832" t="str">
        <f t="shared" ref="A832:C832" si="1664">A808</f>
        <v>CSL</v>
      </c>
      <c r="B832">
        <f t="shared" si="1664"/>
        <v>3</v>
      </c>
      <c r="C832" s="1" t="str">
        <f t="shared" si="1664"/>
        <v>CSL_SoCal</v>
      </c>
      <c r="D832">
        <f t="shared" si="1594"/>
        <v>2004</v>
      </c>
      <c r="E832">
        <f t="shared" ref="E832:H832" si="1665">E808</f>
        <v>1</v>
      </c>
      <c r="F832">
        <f t="shared" si="1665"/>
        <v>7</v>
      </c>
      <c r="G832">
        <f t="shared" si="1665"/>
        <v>3</v>
      </c>
      <c r="H832">
        <f t="shared" si="1665"/>
        <v>1</v>
      </c>
      <c r="I832">
        <f t="shared" si="1543"/>
        <v>3.2066236978896072E-4</v>
      </c>
      <c r="J832" t="str">
        <f t="shared" si="1546"/>
        <v>2004_7</v>
      </c>
    </row>
    <row r="833" spans="1:10" x14ac:dyDescent="0.25">
      <c r="A833" t="str">
        <f t="shared" ref="A833:C833" si="1666">A809</f>
        <v>CSL</v>
      </c>
      <c r="B833">
        <f t="shared" si="1666"/>
        <v>3</v>
      </c>
      <c r="C833" s="1" t="str">
        <f t="shared" si="1666"/>
        <v>CSL_SoCal</v>
      </c>
      <c r="D833">
        <f t="shared" si="1594"/>
        <v>2004</v>
      </c>
      <c r="E833">
        <f t="shared" ref="E833:H833" si="1667">E809</f>
        <v>1</v>
      </c>
      <c r="F833">
        <f t="shared" si="1667"/>
        <v>7</v>
      </c>
      <c r="G833">
        <f t="shared" si="1667"/>
        <v>3</v>
      </c>
      <c r="H833">
        <f t="shared" si="1667"/>
        <v>2</v>
      </c>
      <c r="I833">
        <f t="shared" si="1543"/>
        <v>3.2066236978896072E-4</v>
      </c>
      <c r="J833" t="str">
        <f t="shared" si="1546"/>
        <v>2004_7</v>
      </c>
    </row>
    <row r="834" spans="1:10" x14ac:dyDescent="0.25">
      <c r="A834" t="str">
        <f t="shared" ref="A834:C834" si="1668">A810</f>
        <v>CSL</v>
      </c>
      <c r="B834">
        <f t="shared" si="1668"/>
        <v>3</v>
      </c>
      <c r="C834" s="1" t="str">
        <f t="shared" si="1668"/>
        <v>CSL_SoCal</v>
      </c>
      <c r="D834">
        <f t="shared" si="1594"/>
        <v>2004</v>
      </c>
      <c r="E834">
        <f t="shared" ref="E834:H834" si="1669">E810</f>
        <v>1</v>
      </c>
      <c r="F834">
        <f t="shared" si="1669"/>
        <v>8</v>
      </c>
      <c r="G834">
        <f t="shared" si="1669"/>
        <v>3</v>
      </c>
      <c r="H834">
        <f t="shared" si="1669"/>
        <v>1</v>
      </c>
      <c r="I834">
        <f t="shared" si="1543"/>
        <v>4.8769942173225965E-4</v>
      </c>
      <c r="J834" t="str">
        <f t="shared" si="1546"/>
        <v>2004_8</v>
      </c>
    </row>
    <row r="835" spans="1:10" x14ac:dyDescent="0.25">
      <c r="A835" t="str">
        <f t="shared" ref="A835:C835" si="1670">A811</f>
        <v>CSL</v>
      </c>
      <c r="B835">
        <f t="shared" si="1670"/>
        <v>3</v>
      </c>
      <c r="C835" s="1" t="str">
        <f t="shared" si="1670"/>
        <v>CSL_SoCal</v>
      </c>
      <c r="D835">
        <f t="shared" si="1594"/>
        <v>2004</v>
      </c>
      <c r="E835">
        <f t="shared" ref="E835:H835" si="1671">E811</f>
        <v>1</v>
      </c>
      <c r="F835">
        <f t="shared" si="1671"/>
        <v>8</v>
      </c>
      <c r="G835">
        <f t="shared" si="1671"/>
        <v>3</v>
      </c>
      <c r="H835">
        <f t="shared" si="1671"/>
        <v>2</v>
      </c>
      <c r="I835">
        <f t="shared" si="1543"/>
        <v>4.8769942173225965E-4</v>
      </c>
      <c r="J835" t="str">
        <f t="shared" si="1546"/>
        <v>2004_8</v>
      </c>
    </row>
    <row r="836" spans="1:10" x14ac:dyDescent="0.25">
      <c r="A836" t="str">
        <f t="shared" ref="A836:C836" si="1672">A812</f>
        <v>CSL</v>
      </c>
      <c r="B836">
        <f t="shared" si="1672"/>
        <v>3</v>
      </c>
      <c r="C836" s="1" t="str">
        <f t="shared" si="1672"/>
        <v>CSL_SoCal</v>
      </c>
      <c r="D836">
        <f t="shared" si="1594"/>
        <v>2004</v>
      </c>
      <c r="E836">
        <f t="shared" ref="E836:H836" si="1673">E812</f>
        <v>1</v>
      </c>
      <c r="F836">
        <f t="shared" si="1673"/>
        <v>9</v>
      </c>
      <c r="G836">
        <f t="shared" si="1673"/>
        <v>3</v>
      </c>
      <c r="H836">
        <f t="shared" si="1673"/>
        <v>1</v>
      </c>
      <c r="I836">
        <f t="shared" ref="I836:I899" si="1674">VLOOKUP(J836,csl_fractions,6)*0.5</f>
        <v>3.9747502871179162E-4</v>
      </c>
      <c r="J836" t="str">
        <f t="shared" si="1546"/>
        <v>2004_9</v>
      </c>
    </row>
    <row r="837" spans="1:10" x14ac:dyDescent="0.25">
      <c r="A837" t="str">
        <f t="shared" ref="A837:C837" si="1675">A813</f>
        <v>CSL</v>
      </c>
      <c r="B837">
        <f t="shared" si="1675"/>
        <v>3</v>
      </c>
      <c r="C837" s="1" t="str">
        <f t="shared" si="1675"/>
        <v>CSL_SoCal</v>
      </c>
      <c r="D837">
        <f t="shared" si="1594"/>
        <v>2004</v>
      </c>
      <c r="E837">
        <f t="shared" ref="E837:H837" si="1676">E813</f>
        <v>1</v>
      </c>
      <c r="F837">
        <f t="shared" si="1676"/>
        <v>9</v>
      </c>
      <c r="G837">
        <f t="shared" si="1676"/>
        <v>3</v>
      </c>
      <c r="H837">
        <f t="shared" si="1676"/>
        <v>2</v>
      </c>
      <c r="I837">
        <f t="shared" si="1674"/>
        <v>3.9747502871179162E-4</v>
      </c>
      <c r="J837" t="str">
        <f t="shared" ref="J837:J900" si="1677">CONCATENATE(D837&amp;"_",F837)</f>
        <v>2004_9</v>
      </c>
    </row>
    <row r="838" spans="1:10" x14ac:dyDescent="0.25">
      <c r="A838" t="str">
        <f t="shared" ref="A838:C838" si="1678">A814</f>
        <v>CSL</v>
      </c>
      <c r="B838">
        <f t="shared" si="1678"/>
        <v>3</v>
      </c>
      <c r="C838" s="1" t="str">
        <f t="shared" si="1678"/>
        <v>CSL_SoCal</v>
      </c>
      <c r="D838">
        <f t="shared" si="1594"/>
        <v>2004</v>
      </c>
      <c r="E838">
        <f t="shared" ref="E838:H838" si="1679">E814</f>
        <v>1</v>
      </c>
      <c r="F838">
        <f t="shared" si="1679"/>
        <v>10</v>
      </c>
      <c r="G838">
        <f t="shared" si="1679"/>
        <v>3</v>
      </c>
      <c r="H838">
        <f t="shared" si="1679"/>
        <v>1</v>
      </c>
      <c r="I838">
        <f t="shared" si="1674"/>
        <v>2.4384971086612982E-4</v>
      </c>
      <c r="J838" t="str">
        <f t="shared" si="1677"/>
        <v>2004_10</v>
      </c>
    </row>
    <row r="839" spans="1:10" x14ac:dyDescent="0.25">
      <c r="A839" t="str">
        <f t="shared" ref="A839:C839" si="1680">A815</f>
        <v>CSL</v>
      </c>
      <c r="B839">
        <f t="shared" si="1680"/>
        <v>3</v>
      </c>
      <c r="C839" s="1" t="str">
        <f t="shared" si="1680"/>
        <v>CSL_SoCal</v>
      </c>
      <c r="D839">
        <f t="shared" si="1594"/>
        <v>2004</v>
      </c>
      <c r="E839">
        <f t="shared" ref="E839:H839" si="1681">E815</f>
        <v>1</v>
      </c>
      <c r="F839">
        <f t="shared" si="1681"/>
        <v>10</v>
      </c>
      <c r="G839">
        <f t="shared" si="1681"/>
        <v>3</v>
      </c>
      <c r="H839">
        <f t="shared" si="1681"/>
        <v>2</v>
      </c>
      <c r="I839">
        <f t="shared" si="1674"/>
        <v>2.4384971086612982E-4</v>
      </c>
      <c r="J839" t="str">
        <f t="shared" si="1677"/>
        <v>2004_10</v>
      </c>
    </row>
    <row r="840" spans="1:10" x14ac:dyDescent="0.25">
      <c r="A840" t="str">
        <f t="shared" ref="A840:C840" si="1682">A816</f>
        <v>CSL</v>
      </c>
      <c r="B840">
        <f t="shared" si="1682"/>
        <v>3</v>
      </c>
      <c r="C840" s="1" t="str">
        <f t="shared" si="1682"/>
        <v>CSL_SoCal</v>
      </c>
      <c r="D840">
        <f t="shared" si="1594"/>
        <v>2004</v>
      </c>
      <c r="E840">
        <f t="shared" ref="E840:H840" si="1683">E816</f>
        <v>1</v>
      </c>
      <c r="F840">
        <f t="shared" si="1683"/>
        <v>11</v>
      </c>
      <c r="G840">
        <f t="shared" si="1683"/>
        <v>3</v>
      </c>
      <c r="H840">
        <f t="shared" si="1683"/>
        <v>1</v>
      </c>
      <c r="I840">
        <f t="shared" si="1674"/>
        <v>2.2190323688817815E-4</v>
      </c>
      <c r="J840" t="str">
        <f t="shared" si="1677"/>
        <v>2004_11</v>
      </c>
    </row>
    <row r="841" spans="1:10" x14ac:dyDescent="0.25">
      <c r="A841" t="str">
        <f t="shared" ref="A841:C841" si="1684">A817</f>
        <v>CSL</v>
      </c>
      <c r="B841">
        <f t="shared" si="1684"/>
        <v>3</v>
      </c>
      <c r="C841" s="1" t="str">
        <f t="shared" si="1684"/>
        <v>CSL_SoCal</v>
      </c>
      <c r="D841">
        <f t="shared" si="1594"/>
        <v>2004</v>
      </c>
      <c r="E841">
        <f t="shared" ref="E841:H841" si="1685">E817</f>
        <v>1</v>
      </c>
      <c r="F841">
        <f t="shared" si="1685"/>
        <v>11</v>
      </c>
      <c r="G841">
        <f t="shared" si="1685"/>
        <v>3</v>
      </c>
      <c r="H841">
        <f t="shared" si="1685"/>
        <v>2</v>
      </c>
      <c r="I841">
        <f t="shared" si="1674"/>
        <v>2.2190323688817815E-4</v>
      </c>
      <c r="J841" t="str">
        <f t="shared" si="1677"/>
        <v>2004_11</v>
      </c>
    </row>
    <row r="842" spans="1:10" x14ac:dyDescent="0.25">
      <c r="A842" t="str">
        <f t="shared" ref="A842:C842" si="1686">A818</f>
        <v>CSL</v>
      </c>
      <c r="B842">
        <f t="shared" si="1686"/>
        <v>3</v>
      </c>
      <c r="C842" s="1" t="str">
        <f t="shared" si="1686"/>
        <v>CSL_SoCal</v>
      </c>
      <c r="D842">
        <f t="shared" si="1594"/>
        <v>2004</v>
      </c>
      <c r="E842">
        <f t="shared" ref="E842:H842" si="1687">E818</f>
        <v>1</v>
      </c>
      <c r="F842">
        <f t="shared" si="1687"/>
        <v>12</v>
      </c>
      <c r="G842">
        <f t="shared" si="1687"/>
        <v>3</v>
      </c>
      <c r="H842">
        <f t="shared" si="1687"/>
        <v>1</v>
      </c>
      <c r="I842">
        <f t="shared" si="1674"/>
        <v>2.8042716749604929E-4</v>
      </c>
      <c r="J842" t="str">
        <f t="shared" si="1677"/>
        <v>2004_12</v>
      </c>
    </row>
    <row r="843" spans="1:10" x14ac:dyDescent="0.25">
      <c r="A843" t="str">
        <f t="shared" ref="A843:C843" si="1688">A819</f>
        <v>CSL</v>
      </c>
      <c r="B843">
        <f t="shared" si="1688"/>
        <v>3</v>
      </c>
      <c r="C843" s="1" t="str">
        <f t="shared" si="1688"/>
        <v>CSL_SoCal</v>
      </c>
      <c r="D843">
        <f t="shared" si="1594"/>
        <v>2004</v>
      </c>
      <c r="E843">
        <f t="shared" ref="E843:H843" si="1689">E819</f>
        <v>1</v>
      </c>
      <c r="F843">
        <f t="shared" si="1689"/>
        <v>12</v>
      </c>
      <c r="G843">
        <f t="shared" si="1689"/>
        <v>3</v>
      </c>
      <c r="H843">
        <f t="shared" si="1689"/>
        <v>2</v>
      </c>
      <c r="I843">
        <f t="shared" si="1674"/>
        <v>2.8042716749604929E-4</v>
      </c>
      <c r="J843" t="str">
        <f t="shared" si="1677"/>
        <v>2004_12</v>
      </c>
    </row>
    <row r="844" spans="1:10" x14ac:dyDescent="0.25">
      <c r="A844" t="str">
        <f t="shared" ref="A844:C844" si="1690">A820</f>
        <v>CSL</v>
      </c>
      <c r="B844">
        <f t="shared" si="1690"/>
        <v>3</v>
      </c>
      <c r="C844" s="1" t="str">
        <f t="shared" si="1690"/>
        <v>CSL_SoCal</v>
      </c>
      <c r="D844">
        <f t="shared" si="1594"/>
        <v>2005</v>
      </c>
      <c r="E844">
        <f t="shared" ref="E844:H844" si="1691">E820</f>
        <v>1</v>
      </c>
      <c r="F844">
        <f t="shared" si="1691"/>
        <v>1</v>
      </c>
      <c r="G844">
        <f t="shared" si="1691"/>
        <v>3</v>
      </c>
      <c r="H844">
        <f t="shared" si="1691"/>
        <v>1</v>
      </c>
      <c r="I844">
        <f t="shared" si="1674"/>
        <v>2.315424397453497E-4</v>
      </c>
      <c r="J844" t="str">
        <f t="shared" si="1677"/>
        <v>2005_1</v>
      </c>
    </row>
    <row r="845" spans="1:10" x14ac:dyDescent="0.25">
      <c r="A845" t="str">
        <f t="shared" ref="A845:C845" si="1692">A821</f>
        <v>CSL</v>
      </c>
      <c r="B845">
        <f t="shared" si="1692"/>
        <v>3</v>
      </c>
      <c r="C845" s="1" t="str">
        <f t="shared" si="1692"/>
        <v>CSL_SoCal</v>
      </c>
      <c r="D845">
        <f t="shared" si="1594"/>
        <v>2005</v>
      </c>
      <c r="E845">
        <f t="shared" ref="E845:H845" si="1693">E821</f>
        <v>1</v>
      </c>
      <c r="F845">
        <f t="shared" si="1693"/>
        <v>1</v>
      </c>
      <c r="G845">
        <f t="shared" si="1693"/>
        <v>3</v>
      </c>
      <c r="H845">
        <f t="shared" si="1693"/>
        <v>2</v>
      </c>
      <c r="I845">
        <f t="shared" si="1674"/>
        <v>2.315424397453497E-4</v>
      </c>
      <c r="J845" t="str">
        <f t="shared" si="1677"/>
        <v>2005_1</v>
      </c>
    </row>
    <row r="846" spans="1:10" x14ac:dyDescent="0.25">
      <c r="A846" t="str">
        <f t="shared" ref="A846:C846" si="1694">A822</f>
        <v>CSL</v>
      </c>
      <c r="B846">
        <f t="shared" si="1694"/>
        <v>3</v>
      </c>
      <c r="C846" s="1" t="str">
        <f t="shared" si="1694"/>
        <v>CSL_SoCal</v>
      </c>
      <c r="D846">
        <f t="shared" si="1594"/>
        <v>2005</v>
      </c>
      <c r="E846">
        <f t="shared" ref="E846:H846" si="1695">E822</f>
        <v>1</v>
      </c>
      <c r="F846">
        <f t="shared" si="1695"/>
        <v>2</v>
      </c>
      <c r="G846">
        <f t="shared" si="1695"/>
        <v>3</v>
      </c>
      <c r="H846">
        <f t="shared" si="1695"/>
        <v>1</v>
      </c>
      <c r="I846">
        <f t="shared" si="1674"/>
        <v>1.9681107378354725E-4</v>
      </c>
      <c r="J846" t="str">
        <f t="shared" si="1677"/>
        <v>2005_2</v>
      </c>
    </row>
    <row r="847" spans="1:10" x14ac:dyDescent="0.25">
      <c r="A847" t="str">
        <f t="shared" ref="A847:C847" si="1696">A823</f>
        <v>CSL</v>
      </c>
      <c r="B847">
        <f t="shared" si="1696"/>
        <v>3</v>
      </c>
      <c r="C847" s="1" t="str">
        <f t="shared" si="1696"/>
        <v>CSL_SoCal</v>
      </c>
      <c r="D847">
        <f t="shared" si="1594"/>
        <v>2005</v>
      </c>
      <c r="E847">
        <f t="shared" ref="E847:H847" si="1697">E823</f>
        <v>1</v>
      </c>
      <c r="F847">
        <f t="shared" si="1697"/>
        <v>2</v>
      </c>
      <c r="G847">
        <f t="shared" si="1697"/>
        <v>3</v>
      </c>
      <c r="H847">
        <f t="shared" si="1697"/>
        <v>2</v>
      </c>
      <c r="I847">
        <f t="shared" si="1674"/>
        <v>1.9681107378354725E-4</v>
      </c>
      <c r="J847" t="str">
        <f t="shared" si="1677"/>
        <v>2005_2</v>
      </c>
    </row>
    <row r="848" spans="1:10" x14ac:dyDescent="0.25">
      <c r="A848" t="str">
        <f t="shared" ref="A848:C848" si="1698">A824</f>
        <v>CSL</v>
      </c>
      <c r="B848">
        <f t="shared" si="1698"/>
        <v>3</v>
      </c>
      <c r="C848" s="1" t="str">
        <f t="shared" si="1698"/>
        <v>CSL_SoCal</v>
      </c>
      <c r="D848">
        <f t="shared" si="1594"/>
        <v>2005</v>
      </c>
      <c r="E848">
        <f t="shared" ref="E848:H848" si="1699">E824</f>
        <v>1</v>
      </c>
      <c r="F848">
        <f t="shared" si="1699"/>
        <v>3</v>
      </c>
      <c r="G848">
        <f t="shared" si="1699"/>
        <v>3</v>
      </c>
      <c r="H848">
        <f t="shared" si="1699"/>
        <v>1</v>
      </c>
      <c r="I848">
        <f t="shared" si="1674"/>
        <v>2.245961665529892E-4</v>
      </c>
      <c r="J848" t="str">
        <f t="shared" si="1677"/>
        <v>2005_3</v>
      </c>
    </row>
    <row r="849" spans="1:10" x14ac:dyDescent="0.25">
      <c r="A849" t="str">
        <f t="shared" ref="A849:C849" si="1700">A825</f>
        <v>CSL</v>
      </c>
      <c r="B849">
        <f t="shared" si="1700"/>
        <v>3</v>
      </c>
      <c r="C849" s="1" t="str">
        <f t="shared" si="1700"/>
        <v>CSL_SoCal</v>
      </c>
      <c r="D849">
        <f t="shared" si="1594"/>
        <v>2005</v>
      </c>
      <c r="E849">
        <f t="shared" ref="E849:H849" si="1701">E825</f>
        <v>1</v>
      </c>
      <c r="F849">
        <f t="shared" si="1701"/>
        <v>3</v>
      </c>
      <c r="G849">
        <f t="shared" si="1701"/>
        <v>3</v>
      </c>
      <c r="H849">
        <f t="shared" si="1701"/>
        <v>2</v>
      </c>
      <c r="I849">
        <f t="shared" si="1674"/>
        <v>2.245961665529892E-4</v>
      </c>
      <c r="J849" t="str">
        <f t="shared" si="1677"/>
        <v>2005_3</v>
      </c>
    </row>
    <row r="850" spans="1:10" x14ac:dyDescent="0.25">
      <c r="A850" t="str">
        <f t="shared" ref="A850:C850" si="1702">A826</f>
        <v>CSL</v>
      </c>
      <c r="B850">
        <f t="shared" si="1702"/>
        <v>3</v>
      </c>
      <c r="C850" s="1" t="str">
        <f t="shared" si="1702"/>
        <v>CSL_SoCal</v>
      </c>
      <c r="D850">
        <f t="shared" si="1594"/>
        <v>2005</v>
      </c>
      <c r="E850">
        <f t="shared" ref="E850:H850" si="1703">E826</f>
        <v>1</v>
      </c>
      <c r="F850">
        <f t="shared" si="1703"/>
        <v>4</v>
      </c>
      <c r="G850">
        <f t="shared" si="1703"/>
        <v>3</v>
      </c>
      <c r="H850">
        <f t="shared" si="1703"/>
        <v>1</v>
      </c>
      <c r="I850">
        <f t="shared" si="1674"/>
        <v>2.8016635209187311E-4</v>
      </c>
      <c r="J850" t="str">
        <f t="shared" si="1677"/>
        <v>2005_4</v>
      </c>
    </row>
    <row r="851" spans="1:10" x14ac:dyDescent="0.25">
      <c r="A851" t="str">
        <f t="shared" ref="A851:C851" si="1704">A827</f>
        <v>CSL</v>
      </c>
      <c r="B851">
        <f t="shared" si="1704"/>
        <v>3</v>
      </c>
      <c r="C851" s="1" t="str">
        <f t="shared" si="1704"/>
        <v>CSL_SoCal</v>
      </c>
      <c r="D851">
        <f t="shared" si="1594"/>
        <v>2005</v>
      </c>
      <c r="E851">
        <f t="shared" ref="E851:H851" si="1705">E827</f>
        <v>1</v>
      </c>
      <c r="F851">
        <f t="shared" si="1705"/>
        <v>4</v>
      </c>
      <c r="G851">
        <f t="shared" si="1705"/>
        <v>3</v>
      </c>
      <c r="H851">
        <f t="shared" si="1705"/>
        <v>2</v>
      </c>
      <c r="I851">
        <f t="shared" si="1674"/>
        <v>2.8016635209187311E-4</v>
      </c>
      <c r="J851" t="str">
        <f t="shared" si="1677"/>
        <v>2005_4</v>
      </c>
    </row>
    <row r="852" spans="1:10" x14ac:dyDescent="0.25">
      <c r="A852" t="str">
        <f t="shared" ref="A852:C852" si="1706">A828</f>
        <v>CSL</v>
      </c>
      <c r="B852">
        <f t="shared" si="1706"/>
        <v>3</v>
      </c>
      <c r="C852" s="1" t="str">
        <f t="shared" si="1706"/>
        <v>CSL_SoCal</v>
      </c>
      <c r="D852">
        <f t="shared" si="1594"/>
        <v>2005</v>
      </c>
      <c r="E852">
        <f t="shared" ref="E852:H852" si="1707">E828</f>
        <v>1</v>
      </c>
      <c r="F852">
        <f t="shared" si="1707"/>
        <v>5</v>
      </c>
      <c r="G852">
        <f t="shared" si="1707"/>
        <v>3</v>
      </c>
      <c r="H852">
        <f t="shared" si="1707"/>
        <v>1</v>
      </c>
      <c r="I852">
        <f t="shared" si="1674"/>
        <v>4.630848794906994E-4</v>
      </c>
      <c r="J852" t="str">
        <f t="shared" si="1677"/>
        <v>2005_5</v>
      </c>
    </row>
    <row r="853" spans="1:10" x14ac:dyDescent="0.25">
      <c r="A853" t="str">
        <f t="shared" ref="A853:C853" si="1708">A829</f>
        <v>CSL</v>
      </c>
      <c r="B853">
        <f t="shared" si="1708"/>
        <v>3</v>
      </c>
      <c r="C853" s="1" t="str">
        <f t="shared" si="1708"/>
        <v>CSL_SoCal</v>
      </c>
      <c r="D853">
        <f t="shared" si="1594"/>
        <v>2005</v>
      </c>
      <c r="E853">
        <f t="shared" ref="E853:H853" si="1709">E829</f>
        <v>1</v>
      </c>
      <c r="F853">
        <f t="shared" si="1709"/>
        <v>5</v>
      </c>
      <c r="G853">
        <f t="shared" si="1709"/>
        <v>3</v>
      </c>
      <c r="H853">
        <f t="shared" si="1709"/>
        <v>2</v>
      </c>
      <c r="I853">
        <f t="shared" si="1674"/>
        <v>4.630848794906994E-4</v>
      </c>
      <c r="J853" t="str">
        <f t="shared" si="1677"/>
        <v>2005_5</v>
      </c>
    </row>
    <row r="854" spans="1:10" x14ac:dyDescent="0.25">
      <c r="A854" t="str">
        <f t="shared" ref="A854:C854" si="1710">A830</f>
        <v>CSL</v>
      </c>
      <c r="B854">
        <f t="shared" si="1710"/>
        <v>3</v>
      </c>
      <c r="C854" s="1" t="str">
        <f t="shared" si="1710"/>
        <v>CSL_SoCal</v>
      </c>
      <c r="D854">
        <f t="shared" si="1594"/>
        <v>2005</v>
      </c>
      <c r="E854">
        <f t="shared" ref="E854:H854" si="1711">E830</f>
        <v>1</v>
      </c>
      <c r="F854">
        <f t="shared" si="1711"/>
        <v>6</v>
      </c>
      <c r="G854">
        <f t="shared" si="1711"/>
        <v>3</v>
      </c>
      <c r="H854">
        <f t="shared" si="1711"/>
        <v>1</v>
      </c>
      <c r="I854">
        <f t="shared" si="1674"/>
        <v>2.245961665529892E-4</v>
      </c>
      <c r="J854" t="str">
        <f t="shared" si="1677"/>
        <v>2005_6</v>
      </c>
    </row>
    <row r="855" spans="1:10" x14ac:dyDescent="0.25">
      <c r="A855" t="str">
        <f t="shared" ref="A855:C855" si="1712">A831</f>
        <v>CSL</v>
      </c>
      <c r="B855">
        <f t="shared" si="1712"/>
        <v>3</v>
      </c>
      <c r="C855" s="1" t="str">
        <f t="shared" si="1712"/>
        <v>CSL_SoCal</v>
      </c>
      <c r="D855">
        <f t="shared" si="1594"/>
        <v>2005</v>
      </c>
      <c r="E855">
        <f t="shared" ref="E855:H855" si="1713">E831</f>
        <v>1</v>
      </c>
      <c r="F855">
        <f t="shared" si="1713"/>
        <v>6</v>
      </c>
      <c r="G855">
        <f t="shared" si="1713"/>
        <v>3</v>
      </c>
      <c r="H855">
        <f t="shared" si="1713"/>
        <v>2</v>
      </c>
      <c r="I855">
        <f t="shared" si="1674"/>
        <v>2.245961665529892E-4</v>
      </c>
      <c r="J855" t="str">
        <f t="shared" si="1677"/>
        <v>2005_6</v>
      </c>
    </row>
    <row r="856" spans="1:10" x14ac:dyDescent="0.25">
      <c r="A856" t="str">
        <f t="shared" ref="A856:C856" si="1714">A832</f>
        <v>CSL</v>
      </c>
      <c r="B856">
        <f t="shared" si="1714"/>
        <v>3</v>
      </c>
      <c r="C856" s="1" t="str">
        <f t="shared" si="1714"/>
        <v>CSL_SoCal</v>
      </c>
      <c r="D856">
        <f t="shared" si="1594"/>
        <v>2005</v>
      </c>
      <c r="E856">
        <f t="shared" ref="E856:H856" si="1715">E832</f>
        <v>1</v>
      </c>
      <c r="F856">
        <f t="shared" si="1715"/>
        <v>7</v>
      </c>
      <c r="G856">
        <f t="shared" si="1715"/>
        <v>3</v>
      </c>
      <c r="H856">
        <f t="shared" si="1715"/>
        <v>1</v>
      </c>
      <c r="I856">
        <f t="shared" si="1674"/>
        <v>3.0447830826513483E-4</v>
      </c>
      <c r="J856" t="str">
        <f t="shared" si="1677"/>
        <v>2005_7</v>
      </c>
    </row>
    <row r="857" spans="1:10" x14ac:dyDescent="0.25">
      <c r="A857" t="str">
        <f t="shared" ref="A857:C857" si="1716">A833</f>
        <v>CSL</v>
      </c>
      <c r="B857">
        <f t="shared" si="1716"/>
        <v>3</v>
      </c>
      <c r="C857" s="1" t="str">
        <f t="shared" si="1716"/>
        <v>CSL_SoCal</v>
      </c>
      <c r="D857">
        <f t="shared" si="1594"/>
        <v>2005</v>
      </c>
      <c r="E857">
        <f t="shared" ref="E857:H857" si="1717">E833</f>
        <v>1</v>
      </c>
      <c r="F857">
        <f t="shared" si="1717"/>
        <v>7</v>
      </c>
      <c r="G857">
        <f t="shared" si="1717"/>
        <v>3</v>
      </c>
      <c r="H857">
        <f t="shared" si="1717"/>
        <v>2</v>
      </c>
      <c r="I857">
        <f t="shared" si="1674"/>
        <v>3.0447830826513483E-4</v>
      </c>
      <c r="J857" t="str">
        <f t="shared" si="1677"/>
        <v>2005_7</v>
      </c>
    </row>
    <row r="858" spans="1:10" x14ac:dyDescent="0.25">
      <c r="A858" t="str">
        <f t="shared" ref="A858:C858" si="1718">A834</f>
        <v>CSL</v>
      </c>
      <c r="B858">
        <f t="shared" si="1718"/>
        <v>3</v>
      </c>
      <c r="C858" s="1" t="str">
        <f t="shared" si="1718"/>
        <v>CSL_SoCal</v>
      </c>
      <c r="D858">
        <f t="shared" si="1594"/>
        <v>2005</v>
      </c>
      <c r="E858">
        <f t="shared" ref="E858:H858" si="1719">E834</f>
        <v>1</v>
      </c>
      <c r="F858">
        <f t="shared" si="1719"/>
        <v>8</v>
      </c>
      <c r="G858">
        <f t="shared" si="1719"/>
        <v>3</v>
      </c>
      <c r="H858">
        <f t="shared" si="1719"/>
        <v>1</v>
      </c>
      <c r="I858">
        <f t="shared" si="1674"/>
        <v>3.8436044997728052E-4</v>
      </c>
      <c r="J858" t="str">
        <f t="shared" si="1677"/>
        <v>2005_8</v>
      </c>
    </row>
    <row r="859" spans="1:10" x14ac:dyDescent="0.25">
      <c r="A859" t="str">
        <f t="shared" ref="A859:C859" si="1720">A835</f>
        <v>CSL</v>
      </c>
      <c r="B859">
        <f t="shared" si="1720"/>
        <v>3</v>
      </c>
      <c r="C859" s="1" t="str">
        <f t="shared" si="1720"/>
        <v>CSL_SoCal</v>
      </c>
      <c r="D859">
        <f t="shared" si="1594"/>
        <v>2005</v>
      </c>
      <c r="E859">
        <f t="shared" ref="E859:H859" si="1721">E835</f>
        <v>1</v>
      </c>
      <c r="F859">
        <f t="shared" si="1721"/>
        <v>8</v>
      </c>
      <c r="G859">
        <f t="shared" si="1721"/>
        <v>3</v>
      </c>
      <c r="H859">
        <f t="shared" si="1721"/>
        <v>2</v>
      </c>
      <c r="I859">
        <f t="shared" si="1674"/>
        <v>3.8436044997728052E-4</v>
      </c>
      <c r="J859" t="str">
        <f t="shared" si="1677"/>
        <v>2005_8</v>
      </c>
    </row>
    <row r="860" spans="1:10" x14ac:dyDescent="0.25">
      <c r="A860" t="str">
        <f t="shared" ref="A860:C860" si="1722">A836</f>
        <v>CSL</v>
      </c>
      <c r="B860">
        <f t="shared" si="1722"/>
        <v>3</v>
      </c>
      <c r="C860" s="1" t="str">
        <f t="shared" si="1722"/>
        <v>CSL_SoCal</v>
      </c>
      <c r="D860">
        <f t="shared" si="1594"/>
        <v>2005</v>
      </c>
      <c r="E860">
        <f t="shared" ref="E860:H860" si="1723">E836</f>
        <v>1</v>
      </c>
      <c r="F860">
        <f t="shared" si="1723"/>
        <v>9</v>
      </c>
      <c r="G860">
        <f t="shared" si="1723"/>
        <v>3</v>
      </c>
      <c r="H860">
        <f t="shared" si="1723"/>
        <v>1</v>
      </c>
      <c r="I860">
        <f t="shared" si="1674"/>
        <v>5.6727897737610675E-4</v>
      </c>
      <c r="J860" t="str">
        <f t="shared" si="1677"/>
        <v>2005_9</v>
      </c>
    </row>
    <row r="861" spans="1:10" x14ac:dyDescent="0.25">
      <c r="A861" t="str">
        <f t="shared" ref="A861:C861" si="1724">A837</f>
        <v>CSL</v>
      </c>
      <c r="B861">
        <f t="shared" si="1724"/>
        <v>3</v>
      </c>
      <c r="C861" s="1" t="str">
        <f t="shared" si="1724"/>
        <v>CSL_SoCal</v>
      </c>
      <c r="D861">
        <f t="shared" ref="D861:D924" si="1725">D837+1</f>
        <v>2005</v>
      </c>
      <c r="E861">
        <f t="shared" ref="E861:H861" si="1726">E837</f>
        <v>1</v>
      </c>
      <c r="F861">
        <f t="shared" si="1726"/>
        <v>9</v>
      </c>
      <c r="G861">
        <f t="shared" si="1726"/>
        <v>3</v>
      </c>
      <c r="H861">
        <f t="shared" si="1726"/>
        <v>2</v>
      </c>
      <c r="I861">
        <f t="shared" si="1674"/>
        <v>5.6727897737610675E-4</v>
      </c>
      <c r="J861" t="str">
        <f t="shared" si="1677"/>
        <v>2005_9</v>
      </c>
    </row>
    <row r="862" spans="1:10" x14ac:dyDescent="0.25">
      <c r="A862" t="str">
        <f t="shared" ref="A862:C862" si="1727">A838</f>
        <v>CSL</v>
      </c>
      <c r="B862">
        <f t="shared" si="1727"/>
        <v>3</v>
      </c>
      <c r="C862" s="1" t="str">
        <f t="shared" si="1727"/>
        <v>CSL_SoCal</v>
      </c>
      <c r="D862">
        <f t="shared" si="1725"/>
        <v>2005</v>
      </c>
      <c r="E862">
        <f t="shared" ref="E862:H862" si="1728">E838</f>
        <v>1</v>
      </c>
      <c r="F862">
        <f t="shared" si="1728"/>
        <v>10</v>
      </c>
      <c r="G862">
        <f t="shared" si="1728"/>
        <v>3</v>
      </c>
      <c r="H862">
        <f t="shared" si="1728"/>
        <v>1</v>
      </c>
      <c r="I862">
        <f t="shared" si="1674"/>
        <v>4.0751469395181549E-4</v>
      </c>
      <c r="J862" t="str">
        <f t="shared" si="1677"/>
        <v>2005_10</v>
      </c>
    </row>
    <row r="863" spans="1:10" x14ac:dyDescent="0.25">
      <c r="A863" t="str">
        <f t="shared" ref="A863:C863" si="1729">A839</f>
        <v>CSL</v>
      </c>
      <c r="B863">
        <f t="shared" si="1729"/>
        <v>3</v>
      </c>
      <c r="C863" s="1" t="str">
        <f t="shared" si="1729"/>
        <v>CSL_SoCal</v>
      </c>
      <c r="D863">
        <f t="shared" si="1725"/>
        <v>2005</v>
      </c>
      <c r="E863">
        <f t="shared" ref="E863:H863" si="1730">E839</f>
        <v>1</v>
      </c>
      <c r="F863">
        <f t="shared" si="1730"/>
        <v>10</v>
      </c>
      <c r="G863">
        <f t="shared" si="1730"/>
        <v>3</v>
      </c>
      <c r="H863">
        <f t="shared" si="1730"/>
        <v>2</v>
      </c>
      <c r="I863">
        <f t="shared" si="1674"/>
        <v>4.0751469395181549E-4</v>
      </c>
      <c r="J863" t="str">
        <f t="shared" si="1677"/>
        <v>2005_10</v>
      </c>
    </row>
    <row r="864" spans="1:10" x14ac:dyDescent="0.25">
      <c r="A864" t="str">
        <f t="shared" ref="A864:C864" si="1731">A840</f>
        <v>CSL</v>
      </c>
      <c r="B864">
        <f t="shared" si="1731"/>
        <v>3</v>
      </c>
      <c r="C864" s="1" t="str">
        <f t="shared" si="1731"/>
        <v>CSL_SoCal</v>
      </c>
      <c r="D864">
        <f t="shared" si="1725"/>
        <v>2005</v>
      </c>
      <c r="E864">
        <f t="shared" ref="E864:H864" si="1732">E840</f>
        <v>1</v>
      </c>
      <c r="F864">
        <f t="shared" si="1732"/>
        <v>11</v>
      </c>
      <c r="G864">
        <f t="shared" si="1732"/>
        <v>3</v>
      </c>
      <c r="H864">
        <f t="shared" si="1732"/>
        <v>1</v>
      </c>
      <c r="I864">
        <f t="shared" si="1674"/>
        <v>2.315424397453497E-4</v>
      </c>
      <c r="J864" t="str">
        <f t="shared" si="1677"/>
        <v>2005_11</v>
      </c>
    </row>
    <row r="865" spans="1:10" x14ac:dyDescent="0.25">
      <c r="A865" t="str">
        <f t="shared" ref="A865:C865" si="1733">A841</f>
        <v>CSL</v>
      </c>
      <c r="B865">
        <f t="shared" si="1733"/>
        <v>3</v>
      </c>
      <c r="C865" s="1" t="str">
        <f t="shared" si="1733"/>
        <v>CSL_SoCal</v>
      </c>
      <c r="D865">
        <f t="shared" si="1725"/>
        <v>2005</v>
      </c>
      <c r="E865">
        <f t="shared" ref="E865:H865" si="1734">E841</f>
        <v>1</v>
      </c>
      <c r="F865">
        <f t="shared" si="1734"/>
        <v>11</v>
      </c>
      <c r="G865">
        <f t="shared" si="1734"/>
        <v>3</v>
      </c>
      <c r="H865">
        <f t="shared" si="1734"/>
        <v>2</v>
      </c>
      <c r="I865">
        <f t="shared" si="1674"/>
        <v>2.315424397453497E-4</v>
      </c>
      <c r="J865" t="str">
        <f t="shared" si="1677"/>
        <v>2005_11</v>
      </c>
    </row>
    <row r="866" spans="1:10" x14ac:dyDescent="0.25">
      <c r="A866" t="str">
        <f t="shared" ref="A866:C866" si="1735">A842</f>
        <v>CSL</v>
      </c>
      <c r="B866">
        <f t="shared" si="1735"/>
        <v>3</v>
      </c>
      <c r="C866" s="1" t="str">
        <f t="shared" si="1735"/>
        <v>CSL_SoCal</v>
      </c>
      <c r="D866">
        <f t="shared" si="1725"/>
        <v>2005</v>
      </c>
      <c r="E866">
        <f t="shared" ref="E866:H866" si="1736">E842</f>
        <v>1</v>
      </c>
      <c r="F866">
        <f t="shared" si="1736"/>
        <v>12</v>
      </c>
      <c r="G866">
        <f t="shared" si="1736"/>
        <v>3</v>
      </c>
      <c r="H866">
        <f t="shared" si="1736"/>
        <v>1</v>
      </c>
      <c r="I866">
        <f t="shared" si="1674"/>
        <v>1.0072096128922712E-4</v>
      </c>
      <c r="J866" t="str">
        <f t="shared" si="1677"/>
        <v>2005_12</v>
      </c>
    </row>
    <row r="867" spans="1:10" x14ac:dyDescent="0.25">
      <c r="A867" t="str">
        <f t="shared" ref="A867:C867" si="1737">A843</f>
        <v>CSL</v>
      </c>
      <c r="B867">
        <f t="shared" si="1737"/>
        <v>3</v>
      </c>
      <c r="C867" s="1" t="str">
        <f t="shared" si="1737"/>
        <v>CSL_SoCal</v>
      </c>
      <c r="D867">
        <f t="shared" si="1725"/>
        <v>2005</v>
      </c>
      <c r="E867">
        <f t="shared" ref="E867:H867" si="1738">E843</f>
        <v>1</v>
      </c>
      <c r="F867">
        <f t="shared" si="1738"/>
        <v>12</v>
      </c>
      <c r="G867">
        <f t="shared" si="1738"/>
        <v>3</v>
      </c>
      <c r="H867">
        <f t="shared" si="1738"/>
        <v>2</v>
      </c>
      <c r="I867">
        <f t="shared" si="1674"/>
        <v>1.0072096128922712E-4</v>
      </c>
      <c r="J867" t="str">
        <f t="shared" si="1677"/>
        <v>2005_12</v>
      </c>
    </row>
    <row r="868" spans="1:10" x14ac:dyDescent="0.25">
      <c r="A868" t="str">
        <f t="shared" ref="A868:C868" si="1739">A844</f>
        <v>CSL</v>
      </c>
      <c r="B868">
        <f t="shared" si="1739"/>
        <v>3</v>
      </c>
      <c r="C868" s="1" t="str">
        <f t="shared" si="1739"/>
        <v>CSL_SoCal</v>
      </c>
      <c r="D868">
        <f t="shared" si="1725"/>
        <v>2006</v>
      </c>
      <c r="E868">
        <f t="shared" ref="E868:H868" si="1740">E844</f>
        <v>1</v>
      </c>
      <c r="F868">
        <f t="shared" si="1740"/>
        <v>1</v>
      </c>
      <c r="G868">
        <f t="shared" si="1740"/>
        <v>3</v>
      </c>
      <c r="H868">
        <f t="shared" si="1740"/>
        <v>1</v>
      </c>
      <c r="I868">
        <f t="shared" si="1674"/>
        <v>1.0553105481851404E-4</v>
      </c>
      <c r="J868" t="str">
        <f t="shared" si="1677"/>
        <v>2006_1</v>
      </c>
    </row>
    <row r="869" spans="1:10" x14ac:dyDescent="0.25">
      <c r="A869" t="str">
        <f t="shared" ref="A869:C869" si="1741">A845</f>
        <v>CSL</v>
      </c>
      <c r="B869">
        <f t="shared" si="1741"/>
        <v>3</v>
      </c>
      <c r="C869" s="1" t="str">
        <f t="shared" si="1741"/>
        <v>CSL_SoCal</v>
      </c>
      <c r="D869">
        <f t="shared" si="1725"/>
        <v>2006</v>
      </c>
      <c r="E869">
        <f t="shared" ref="E869:H869" si="1742">E845</f>
        <v>1</v>
      </c>
      <c r="F869">
        <f t="shared" si="1742"/>
        <v>1</v>
      </c>
      <c r="G869">
        <f t="shared" si="1742"/>
        <v>3</v>
      </c>
      <c r="H869">
        <f t="shared" si="1742"/>
        <v>2</v>
      </c>
      <c r="I869">
        <f t="shared" si="1674"/>
        <v>1.0553105481851404E-4</v>
      </c>
      <c r="J869" t="str">
        <f t="shared" si="1677"/>
        <v>2006_1</v>
      </c>
    </row>
    <row r="870" spans="1:10" x14ac:dyDescent="0.25">
      <c r="A870" t="str">
        <f t="shared" ref="A870:C870" si="1743">A846</f>
        <v>CSL</v>
      </c>
      <c r="B870">
        <f t="shared" si="1743"/>
        <v>3</v>
      </c>
      <c r="C870" s="1" t="str">
        <f t="shared" si="1743"/>
        <v>CSL_SoCal</v>
      </c>
      <c r="D870">
        <f t="shared" si="1725"/>
        <v>2006</v>
      </c>
      <c r="E870">
        <f t="shared" ref="E870:H870" si="1744">E846</f>
        <v>1</v>
      </c>
      <c r="F870">
        <f t="shared" si="1744"/>
        <v>2</v>
      </c>
      <c r="G870">
        <f t="shared" si="1744"/>
        <v>3</v>
      </c>
      <c r="H870">
        <f t="shared" si="1744"/>
        <v>1</v>
      </c>
      <c r="I870">
        <f t="shared" si="1674"/>
        <v>1.3411238216519492E-4</v>
      </c>
      <c r="J870" t="str">
        <f t="shared" si="1677"/>
        <v>2006_2</v>
      </c>
    </row>
    <row r="871" spans="1:10" x14ac:dyDescent="0.25">
      <c r="A871" t="str">
        <f t="shared" ref="A871:C871" si="1745">A847</f>
        <v>CSL</v>
      </c>
      <c r="B871">
        <f t="shared" si="1745"/>
        <v>3</v>
      </c>
      <c r="C871" s="1" t="str">
        <f t="shared" si="1745"/>
        <v>CSL_SoCal</v>
      </c>
      <c r="D871">
        <f t="shared" si="1725"/>
        <v>2006</v>
      </c>
      <c r="E871">
        <f t="shared" ref="E871:H871" si="1746">E847</f>
        <v>1</v>
      </c>
      <c r="F871">
        <f t="shared" si="1746"/>
        <v>2</v>
      </c>
      <c r="G871">
        <f t="shared" si="1746"/>
        <v>3</v>
      </c>
      <c r="H871">
        <f t="shared" si="1746"/>
        <v>2</v>
      </c>
      <c r="I871">
        <f t="shared" si="1674"/>
        <v>1.3411238216519492E-4</v>
      </c>
      <c r="J871" t="str">
        <f t="shared" si="1677"/>
        <v>2006_2</v>
      </c>
    </row>
    <row r="872" spans="1:10" x14ac:dyDescent="0.25">
      <c r="A872" t="str">
        <f t="shared" ref="A872:C872" si="1747">A848</f>
        <v>CSL</v>
      </c>
      <c r="B872">
        <f t="shared" si="1747"/>
        <v>3</v>
      </c>
      <c r="C872" s="1" t="str">
        <f t="shared" si="1747"/>
        <v>CSL_SoCal</v>
      </c>
      <c r="D872">
        <f t="shared" si="1725"/>
        <v>2006</v>
      </c>
      <c r="E872">
        <f t="shared" ref="E872:H872" si="1748">E848</f>
        <v>1</v>
      </c>
      <c r="F872">
        <f t="shared" si="1748"/>
        <v>3</v>
      </c>
      <c r="G872">
        <f t="shared" si="1748"/>
        <v>3</v>
      </c>
      <c r="H872">
        <f t="shared" si="1748"/>
        <v>1</v>
      </c>
      <c r="I872">
        <f t="shared" si="1674"/>
        <v>1.0553105481851404E-4</v>
      </c>
      <c r="J872" t="str">
        <f t="shared" si="1677"/>
        <v>2006_3</v>
      </c>
    </row>
    <row r="873" spans="1:10" x14ac:dyDescent="0.25">
      <c r="A873" t="str">
        <f t="shared" ref="A873:C873" si="1749">A849</f>
        <v>CSL</v>
      </c>
      <c r="B873">
        <f t="shared" si="1749"/>
        <v>3</v>
      </c>
      <c r="C873" s="1" t="str">
        <f t="shared" si="1749"/>
        <v>CSL_SoCal</v>
      </c>
      <c r="D873">
        <f t="shared" si="1725"/>
        <v>2006</v>
      </c>
      <c r="E873">
        <f t="shared" ref="E873:H873" si="1750">E849</f>
        <v>1</v>
      </c>
      <c r="F873">
        <f t="shared" si="1750"/>
        <v>3</v>
      </c>
      <c r="G873">
        <f t="shared" si="1750"/>
        <v>3</v>
      </c>
      <c r="H873">
        <f t="shared" si="1750"/>
        <v>2</v>
      </c>
      <c r="I873">
        <f t="shared" si="1674"/>
        <v>1.0553105481851404E-4</v>
      </c>
      <c r="J873" t="str">
        <f t="shared" si="1677"/>
        <v>2006_3</v>
      </c>
    </row>
    <row r="874" spans="1:10" x14ac:dyDescent="0.25">
      <c r="A874" t="str">
        <f t="shared" ref="A874:C874" si="1751">A850</f>
        <v>CSL</v>
      </c>
      <c r="B874">
        <f t="shared" si="1751"/>
        <v>3</v>
      </c>
      <c r="C874" s="1" t="str">
        <f t="shared" si="1751"/>
        <v>CSL_SoCal</v>
      </c>
      <c r="D874">
        <f t="shared" si="1725"/>
        <v>2006</v>
      </c>
      <c r="E874">
        <f t="shared" ref="E874:H874" si="1752">E850</f>
        <v>1</v>
      </c>
      <c r="F874">
        <f t="shared" si="1752"/>
        <v>4</v>
      </c>
      <c r="G874">
        <f t="shared" si="1752"/>
        <v>3</v>
      </c>
      <c r="H874">
        <f t="shared" si="1752"/>
        <v>1</v>
      </c>
      <c r="I874">
        <f t="shared" si="1674"/>
        <v>2.2645205513139471E-4</v>
      </c>
      <c r="J874" t="str">
        <f t="shared" si="1677"/>
        <v>2006_4</v>
      </c>
    </row>
    <row r="875" spans="1:10" x14ac:dyDescent="0.25">
      <c r="A875" t="str">
        <f t="shared" ref="A875:C875" si="1753">A851</f>
        <v>CSL</v>
      </c>
      <c r="B875">
        <f t="shared" si="1753"/>
        <v>3</v>
      </c>
      <c r="C875" s="1" t="str">
        <f t="shared" si="1753"/>
        <v>CSL_SoCal</v>
      </c>
      <c r="D875">
        <f t="shared" si="1725"/>
        <v>2006</v>
      </c>
      <c r="E875">
        <f t="shared" ref="E875:H875" si="1754">E851</f>
        <v>1</v>
      </c>
      <c r="F875">
        <f t="shared" si="1754"/>
        <v>4</v>
      </c>
      <c r="G875">
        <f t="shared" si="1754"/>
        <v>3</v>
      </c>
      <c r="H875">
        <f t="shared" si="1754"/>
        <v>2</v>
      </c>
      <c r="I875">
        <f t="shared" si="1674"/>
        <v>2.2645205513139471E-4</v>
      </c>
      <c r="J875" t="str">
        <f t="shared" si="1677"/>
        <v>2006_4</v>
      </c>
    </row>
    <row r="876" spans="1:10" x14ac:dyDescent="0.25">
      <c r="A876" t="str">
        <f t="shared" ref="A876:C876" si="1755">A852</f>
        <v>CSL</v>
      </c>
      <c r="B876">
        <f t="shared" si="1755"/>
        <v>3</v>
      </c>
      <c r="C876" s="1" t="str">
        <f t="shared" si="1755"/>
        <v>CSL_SoCal</v>
      </c>
      <c r="D876">
        <f t="shared" si="1725"/>
        <v>2006</v>
      </c>
      <c r="E876">
        <f t="shared" ref="E876:H876" si="1756">E852</f>
        <v>1</v>
      </c>
      <c r="F876">
        <f t="shared" si="1756"/>
        <v>5</v>
      </c>
      <c r="G876">
        <f t="shared" si="1756"/>
        <v>3</v>
      </c>
      <c r="H876">
        <f t="shared" si="1756"/>
        <v>1</v>
      </c>
      <c r="I876">
        <f t="shared" si="1674"/>
        <v>1.3411238216519492E-4</v>
      </c>
      <c r="J876" t="str">
        <f t="shared" si="1677"/>
        <v>2006_5</v>
      </c>
    </row>
    <row r="877" spans="1:10" x14ac:dyDescent="0.25">
      <c r="A877" t="str">
        <f t="shared" ref="A877:C877" si="1757">A853</f>
        <v>CSL</v>
      </c>
      <c r="B877">
        <f t="shared" si="1757"/>
        <v>3</v>
      </c>
      <c r="C877" s="1" t="str">
        <f t="shared" si="1757"/>
        <v>CSL_SoCal</v>
      </c>
      <c r="D877">
        <f t="shared" si="1725"/>
        <v>2006</v>
      </c>
      <c r="E877">
        <f t="shared" ref="E877:H877" si="1758">E853</f>
        <v>1</v>
      </c>
      <c r="F877">
        <f t="shared" si="1758"/>
        <v>5</v>
      </c>
      <c r="G877">
        <f t="shared" si="1758"/>
        <v>3</v>
      </c>
      <c r="H877">
        <f t="shared" si="1758"/>
        <v>2</v>
      </c>
      <c r="I877">
        <f t="shared" si="1674"/>
        <v>1.3411238216519492E-4</v>
      </c>
      <c r="J877" t="str">
        <f t="shared" si="1677"/>
        <v>2006_5</v>
      </c>
    </row>
    <row r="878" spans="1:10" x14ac:dyDescent="0.25">
      <c r="A878" t="str">
        <f t="shared" ref="A878:C878" si="1759">A854</f>
        <v>CSL</v>
      </c>
      <c r="B878">
        <f t="shared" si="1759"/>
        <v>3</v>
      </c>
      <c r="C878" s="1" t="str">
        <f t="shared" si="1759"/>
        <v>CSL_SoCal</v>
      </c>
      <c r="D878">
        <f t="shared" si="1725"/>
        <v>2006</v>
      </c>
      <c r="E878">
        <f t="shared" ref="E878:H878" si="1760">E854</f>
        <v>1</v>
      </c>
      <c r="F878">
        <f t="shared" si="1760"/>
        <v>6</v>
      </c>
      <c r="G878">
        <f t="shared" si="1760"/>
        <v>3</v>
      </c>
      <c r="H878">
        <f t="shared" si="1760"/>
        <v>1</v>
      </c>
      <c r="I878">
        <f t="shared" si="1674"/>
        <v>6.7056191082597461E-5</v>
      </c>
      <c r="J878" t="str">
        <f t="shared" si="1677"/>
        <v>2006_6</v>
      </c>
    </row>
    <row r="879" spans="1:10" x14ac:dyDescent="0.25">
      <c r="A879" t="str">
        <f t="shared" ref="A879:C879" si="1761">A855</f>
        <v>CSL</v>
      </c>
      <c r="B879">
        <f t="shared" si="1761"/>
        <v>3</v>
      </c>
      <c r="C879" s="1" t="str">
        <f t="shared" si="1761"/>
        <v>CSL_SoCal</v>
      </c>
      <c r="D879">
        <f t="shared" si="1725"/>
        <v>2006</v>
      </c>
      <c r="E879">
        <f t="shared" ref="E879:H879" si="1762">E855</f>
        <v>1</v>
      </c>
      <c r="F879">
        <f t="shared" si="1762"/>
        <v>6</v>
      </c>
      <c r="G879">
        <f t="shared" si="1762"/>
        <v>3</v>
      </c>
      <c r="H879">
        <f t="shared" si="1762"/>
        <v>2</v>
      </c>
      <c r="I879">
        <f t="shared" si="1674"/>
        <v>6.7056191082597461E-5</v>
      </c>
      <c r="J879" t="str">
        <f t="shared" si="1677"/>
        <v>2006_6</v>
      </c>
    </row>
    <row r="880" spans="1:10" x14ac:dyDescent="0.25">
      <c r="A880" t="str">
        <f t="shared" ref="A880:C880" si="1763">A856</f>
        <v>CSL</v>
      </c>
      <c r="B880">
        <f t="shared" si="1763"/>
        <v>3</v>
      </c>
      <c r="C880" s="1" t="str">
        <f t="shared" si="1763"/>
        <v>CSL_SoCal</v>
      </c>
      <c r="D880">
        <f t="shared" si="1725"/>
        <v>2006</v>
      </c>
      <c r="E880">
        <f t="shared" ref="E880:H880" si="1764">E856</f>
        <v>1</v>
      </c>
      <c r="F880">
        <f t="shared" si="1764"/>
        <v>7</v>
      </c>
      <c r="G880">
        <f t="shared" si="1764"/>
        <v>3</v>
      </c>
      <c r="H880">
        <f t="shared" si="1764"/>
        <v>1</v>
      </c>
      <c r="I880">
        <f t="shared" si="1674"/>
        <v>0</v>
      </c>
      <c r="J880" t="str">
        <f t="shared" si="1677"/>
        <v>2006_7</v>
      </c>
    </row>
    <row r="881" spans="1:10" x14ac:dyDescent="0.25">
      <c r="A881" t="str">
        <f t="shared" ref="A881:C881" si="1765">A857</f>
        <v>CSL</v>
      </c>
      <c r="B881">
        <f t="shared" si="1765"/>
        <v>3</v>
      </c>
      <c r="C881" s="1" t="str">
        <f t="shared" si="1765"/>
        <v>CSL_SoCal</v>
      </c>
      <c r="D881">
        <f t="shared" si="1725"/>
        <v>2006</v>
      </c>
      <c r="E881">
        <f t="shared" ref="E881:H881" si="1766">E857</f>
        <v>1</v>
      </c>
      <c r="F881">
        <f t="shared" si="1766"/>
        <v>7</v>
      </c>
      <c r="G881">
        <f t="shared" si="1766"/>
        <v>3</v>
      </c>
      <c r="H881">
        <f t="shared" si="1766"/>
        <v>2</v>
      </c>
      <c r="I881">
        <f t="shared" si="1674"/>
        <v>0</v>
      </c>
      <c r="J881" t="str">
        <f t="shared" si="1677"/>
        <v>2006_7</v>
      </c>
    </row>
    <row r="882" spans="1:10" x14ac:dyDescent="0.25">
      <c r="A882" t="str">
        <f t="shared" ref="A882:C882" si="1767">A858</f>
        <v>CSL</v>
      </c>
      <c r="B882">
        <f t="shared" si="1767"/>
        <v>3</v>
      </c>
      <c r="C882" s="1" t="str">
        <f t="shared" si="1767"/>
        <v>CSL_SoCal</v>
      </c>
      <c r="D882">
        <f t="shared" si="1725"/>
        <v>2006</v>
      </c>
      <c r="E882">
        <f t="shared" ref="E882:H882" si="1768">E858</f>
        <v>1</v>
      </c>
      <c r="F882">
        <f t="shared" si="1768"/>
        <v>8</v>
      </c>
      <c r="G882">
        <f t="shared" si="1768"/>
        <v>3</v>
      </c>
      <c r="H882">
        <f t="shared" si="1768"/>
        <v>1</v>
      </c>
      <c r="I882">
        <f t="shared" si="1674"/>
        <v>3.6496156458069439E-4</v>
      </c>
      <c r="J882" t="str">
        <f t="shared" si="1677"/>
        <v>2006_8</v>
      </c>
    </row>
    <row r="883" spans="1:10" x14ac:dyDescent="0.25">
      <c r="A883" t="str">
        <f t="shared" ref="A883:C883" si="1769">A859</f>
        <v>CSL</v>
      </c>
      <c r="B883">
        <f t="shared" si="1769"/>
        <v>3</v>
      </c>
      <c r="C883" s="1" t="str">
        <f t="shared" si="1769"/>
        <v>CSL_SoCal</v>
      </c>
      <c r="D883">
        <f t="shared" si="1725"/>
        <v>2006</v>
      </c>
      <c r="E883">
        <f t="shared" ref="E883:H883" si="1770">E859</f>
        <v>1</v>
      </c>
      <c r="F883">
        <f t="shared" si="1770"/>
        <v>8</v>
      </c>
      <c r="G883">
        <f t="shared" si="1770"/>
        <v>3</v>
      </c>
      <c r="H883">
        <f t="shared" si="1770"/>
        <v>2</v>
      </c>
      <c r="I883">
        <f t="shared" si="1674"/>
        <v>3.6496156458069439E-4</v>
      </c>
      <c r="J883" t="str">
        <f t="shared" si="1677"/>
        <v>2006_8</v>
      </c>
    </row>
    <row r="884" spans="1:10" x14ac:dyDescent="0.25">
      <c r="A884" t="str">
        <f t="shared" ref="A884:C884" si="1771">A860</f>
        <v>CSL</v>
      </c>
      <c r="B884">
        <f t="shared" si="1771"/>
        <v>3</v>
      </c>
      <c r="C884" s="1" t="str">
        <f t="shared" si="1771"/>
        <v>CSL_SoCal</v>
      </c>
      <c r="D884">
        <f t="shared" si="1725"/>
        <v>2006</v>
      </c>
      <c r="E884">
        <f t="shared" ref="E884:H884" si="1772">E860</f>
        <v>1</v>
      </c>
      <c r="F884">
        <f t="shared" si="1772"/>
        <v>9</v>
      </c>
      <c r="G884">
        <f t="shared" si="1772"/>
        <v>3</v>
      </c>
      <c r="H884">
        <f t="shared" si="1772"/>
        <v>1</v>
      </c>
      <c r="I884">
        <f t="shared" si="1674"/>
        <v>3.6496156458069439E-4</v>
      </c>
      <c r="J884" t="str">
        <f t="shared" si="1677"/>
        <v>2006_9</v>
      </c>
    </row>
    <row r="885" spans="1:10" x14ac:dyDescent="0.25">
      <c r="A885" t="str">
        <f t="shared" ref="A885:C885" si="1773">A861</f>
        <v>CSL</v>
      </c>
      <c r="B885">
        <f t="shared" si="1773"/>
        <v>3</v>
      </c>
      <c r="C885" s="1" t="str">
        <f t="shared" si="1773"/>
        <v>CSL_SoCal</v>
      </c>
      <c r="D885">
        <f t="shared" si="1725"/>
        <v>2006</v>
      </c>
      <c r="E885">
        <f t="shared" ref="E885:H885" si="1774">E861</f>
        <v>1</v>
      </c>
      <c r="F885">
        <f t="shared" si="1774"/>
        <v>9</v>
      </c>
      <c r="G885">
        <f t="shared" si="1774"/>
        <v>3</v>
      </c>
      <c r="H885">
        <f t="shared" si="1774"/>
        <v>2</v>
      </c>
      <c r="I885">
        <f t="shared" si="1674"/>
        <v>3.6496156458069439E-4</v>
      </c>
      <c r="J885" t="str">
        <f t="shared" si="1677"/>
        <v>2006_9</v>
      </c>
    </row>
    <row r="886" spans="1:10" x14ac:dyDescent="0.25">
      <c r="A886" t="str">
        <f t="shared" ref="A886:C886" si="1775">A862</f>
        <v>CSL</v>
      </c>
      <c r="B886">
        <f t="shared" si="1775"/>
        <v>3</v>
      </c>
      <c r="C886" s="1" t="str">
        <f t="shared" si="1775"/>
        <v>CSL_SoCal</v>
      </c>
      <c r="D886">
        <f t="shared" si="1725"/>
        <v>2006</v>
      </c>
      <c r="E886">
        <f t="shared" ref="E886:H886" si="1776">E862</f>
        <v>1</v>
      </c>
      <c r="F886">
        <f t="shared" si="1776"/>
        <v>10</v>
      </c>
      <c r="G886">
        <f t="shared" si="1776"/>
        <v>3</v>
      </c>
      <c r="H886">
        <f t="shared" si="1776"/>
        <v>1</v>
      </c>
      <c r="I886">
        <f t="shared" si="1674"/>
        <v>2.9900465531912309E-4</v>
      </c>
      <c r="J886" t="str">
        <f t="shared" si="1677"/>
        <v>2006_10</v>
      </c>
    </row>
    <row r="887" spans="1:10" x14ac:dyDescent="0.25">
      <c r="A887" t="str">
        <f t="shared" ref="A887:C887" si="1777">A863</f>
        <v>CSL</v>
      </c>
      <c r="B887">
        <f t="shared" si="1777"/>
        <v>3</v>
      </c>
      <c r="C887" s="1" t="str">
        <f t="shared" si="1777"/>
        <v>CSL_SoCal</v>
      </c>
      <c r="D887">
        <f t="shared" si="1725"/>
        <v>2006</v>
      </c>
      <c r="E887">
        <f t="shared" ref="E887:H887" si="1778">E863</f>
        <v>1</v>
      </c>
      <c r="F887">
        <f t="shared" si="1778"/>
        <v>10</v>
      </c>
      <c r="G887">
        <f t="shared" si="1778"/>
        <v>3</v>
      </c>
      <c r="H887">
        <f t="shared" si="1778"/>
        <v>2</v>
      </c>
      <c r="I887">
        <f t="shared" si="1674"/>
        <v>2.9900465531912309E-4</v>
      </c>
      <c r="J887" t="str">
        <f t="shared" si="1677"/>
        <v>2006_10</v>
      </c>
    </row>
    <row r="888" spans="1:10" x14ac:dyDescent="0.25">
      <c r="A888" t="str">
        <f t="shared" ref="A888:C888" si="1779">A864</f>
        <v>CSL</v>
      </c>
      <c r="B888">
        <f t="shared" si="1779"/>
        <v>3</v>
      </c>
      <c r="C888" s="1" t="str">
        <f t="shared" si="1779"/>
        <v>CSL_SoCal</v>
      </c>
      <c r="D888">
        <f t="shared" si="1725"/>
        <v>2006</v>
      </c>
      <c r="E888">
        <f t="shared" ref="E888:H888" si="1780">E864</f>
        <v>1</v>
      </c>
      <c r="F888">
        <f t="shared" si="1780"/>
        <v>11</v>
      </c>
      <c r="G888">
        <f t="shared" si="1780"/>
        <v>3</v>
      </c>
      <c r="H888">
        <f t="shared" si="1780"/>
        <v>1</v>
      </c>
      <c r="I888">
        <f t="shared" si="1674"/>
        <v>2.0666498235292333E-4</v>
      </c>
      <c r="J888" t="str">
        <f t="shared" si="1677"/>
        <v>2006_11</v>
      </c>
    </row>
    <row r="889" spans="1:10" x14ac:dyDescent="0.25">
      <c r="A889" t="str">
        <f t="shared" ref="A889:C889" si="1781">A865</f>
        <v>CSL</v>
      </c>
      <c r="B889">
        <f t="shared" si="1781"/>
        <v>3</v>
      </c>
      <c r="C889" s="1" t="str">
        <f t="shared" si="1781"/>
        <v>CSL_SoCal</v>
      </c>
      <c r="D889">
        <f t="shared" si="1725"/>
        <v>2006</v>
      </c>
      <c r="E889">
        <f t="shared" ref="E889:H889" si="1782">E865</f>
        <v>1</v>
      </c>
      <c r="F889">
        <f t="shared" si="1782"/>
        <v>11</v>
      </c>
      <c r="G889">
        <f t="shared" si="1782"/>
        <v>3</v>
      </c>
      <c r="H889">
        <f t="shared" si="1782"/>
        <v>2</v>
      </c>
      <c r="I889">
        <f t="shared" si="1674"/>
        <v>2.0666498235292333E-4</v>
      </c>
      <c r="J889" t="str">
        <f t="shared" si="1677"/>
        <v>2006_11</v>
      </c>
    </row>
    <row r="890" spans="1:10" x14ac:dyDescent="0.25">
      <c r="A890" t="str">
        <f t="shared" ref="A890:C890" si="1783">A866</f>
        <v>CSL</v>
      </c>
      <c r="B890">
        <f t="shared" si="1783"/>
        <v>3</v>
      </c>
      <c r="C890" s="1" t="str">
        <f t="shared" si="1783"/>
        <v>CSL_SoCal</v>
      </c>
      <c r="D890">
        <f t="shared" si="1725"/>
        <v>2006</v>
      </c>
      <c r="E890">
        <f t="shared" ref="E890:H890" si="1784">E866</f>
        <v>1</v>
      </c>
      <c r="F890">
        <f t="shared" si="1784"/>
        <v>12</v>
      </c>
      <c r="G890">
        <f t="shared" si="1784"/>
        <v>3</v>
      </c>
      <c r="H890">
        <f t="shared" si="1784"/>
        <v>1</v>
      </c>
      <c r="I890">
        <f t="shared" si="1674"/>
        <v>1.5280017312264011E-4</v>
      </c>
      <c r="J890" t="str">
        <f t="shared" si="1677"/>
        <v>2006_12</v>
      </c>
    </row>
    <row r="891" spans="1:10" x14ac:dyDescent="0.25">
      <c r="A891" t="str">
        <f t="shared" ref="A891:C891" si="1785">A867</f>
        <v>CSL</v>
      </c>
      <c r="B891">
        <f t="shared" si="1785"/>
        <v>3</v>
      </c>
      <c r="C891" s="1" t="str">
        <f t="shared" si="1785"/>
        <v>CSL_SoCal</v>
      </c>
      <c r="D891">
        <f t="shared" si="1725"/>
        <v>2006</v>
      </c>
      <c r="E891">
        <f t="shared" ref="E891:H891" si="1786">E867</f>
        <v>1</v>
      </c>
      <c r="F891">
        <f t="shared" si="1786"/>
        <v>12</v>
      </c>
      <c r="G891">
        <f t="shared" si="1786"/>
        <v>3</v>
      </c>
      <c r="H891">
        <f t="shared" si="1786"/>
        <v>2</v>
      </c>
      <c r="I891">
        <f t="shared" si="1674"/>
        <v>1.5280017312264011E-4</v>
      </c>
      <c r="J891" t="str">
        <f t="shared" si="1677"/>
        <v>2006_12</v>
      </c>
    </row>
    <row r="892" spans="1:10" x14ac:dyDescent="0.25">
      <c r="A892" t="str">
        <f t="shared" ref="A892:C892" si="1787">A868</f>
        <v>CSL</v>
      </c>
      <c r="B892">
        <f t="shared" si="1787"/>
        <v>3</v>
      </c>
      <c r="C892" s="1" t="str">
        <f t="shared" si="1787"/>
        <v>CSL_SoCal</v>
      </c>
      <c r="D892">
        <f t="shared" si="1725"/>
        <v>2007</v>
      </c>
      <c r="E892">
        <f t="shared" ref="E892:H892" si="1788">E868</f>
        <v>1</v>
      </c>
      <c r="F892">
        <f t="shared" si="1788"/>
        <v>1</v>
      </c>
      <c r="G892">
        <f t="shared" si="1788"/>
        <v>3</v>
      </c>
      <c r="H892">
        <f t="shared" si="1788"/>
        <v>1</v>
      </c>
      <c r="I892">
        <f t="shared" si="1674"/>
        <v>9.3942028426865316E-5</v>
      </c>
      <c r="J892" t="str">
        <f t="shared" si="1677"/>
        <v>2007_1</v>
      </c>
    </row>
    <row r="893" spans="1:10" x14ac:dyDescent="0.25">
      <c r="A893" t="str">
        <f t="shared" ref="A893:C893" si="1789">A869</f>
        <v>CSL</v>
      </c>
      <c r="B893">
        <f t="shared" si="1789"/>
        <v>3</v>
      </c>
      <c r="C893" s="1" t="str">
        <f t="shared" si="1789"/>
        <v>CSL_SoCal</v>
      </c>
      <c r="D893">
        <f t="shared" si="1725"/>
        <v>2007</v>
      </c>
      <c r="E893">
        <f t="shared" ref="E893:H893" si="1790">E869</f>
        <v>1</v>
      </c>
      <c r="F893">
        <f t="shared" si="1790"/>
        <v>1</v>
      </c>
      <c r="G893">
        <f t="shared" si="1790"/>
        <v>3</v>
      </c>
      <c r="H893">
        <f t="shared" si="1790"/>
        <v>2</v>
      </c>
      <c r="I893">
        <f t="shared" si="1674"/>
        <v>9.3942028426865316E-5</v>
      </c>
      <c r="J893" t="str">
        <f t="shared" si="1677"/>
        <v>2007_1</v>
      </c>
    </row>
    <row r="894" spans="1:10" x14ac:dyDescent="0.25">
      <c r="A894" t="str">
        <f t="shared" ref="A894:C894" si="1791">A870</f>
        <v>CSL</v>
      </c>
      <c r="B894">
        <f t="shared" si="1791"/>
        <v>3</v>
      </c>
      <c r="C894" s="1" t="str">
        <f t="shared" si="1791"/>
        <v>CSL_SoCal</v>
      </c>
      <c r="D894">
        <f t="shared" si="1725"/>
        <v>2007</v>
      </c>
      <c r="E894">
        <f t="shared" ref="E894:H894" si="1792">E870</f>
        <v>1</v>
      </c>
      <c r="F894">
        <f t="shared" si="1792"/>
        <v>2</v>
      </c>
      <c r="G894">
        <f t="shared" si="1792"/>
        <v>3</v>
      </c>
      <c r="H894">
        <f t="shared" si="1792"/>
        <v>1</v>
      </c>
      <c r="I894">
        <f t="shared" si="1674"/>
        <v>1.5239484611469264E-4</v>
      </c>
      <c r="J894" t="str">
        <f t="shared" si="1677"/>
        <v>2007_2</v>
      </c>
    </row>
    <row r="895" spans="1:10" x14ac:dyDescent="0.25">
      <c r="A895" t="str">
        <f t="shared" ref="A895:C895" si="1793">A871</f>
        <v>CSL</v>
      </c>
      <c r="B895">
        <f t="shared" si="1793"/>
        <v>3</v>
      </c>
      <c r="C895" s="1" t="str">
        <f t="shared" si="1793"/>
        <v>CSL_SoCal</v>
      </c>
      <c r="D895">
        <f t="shared" si="1725"/>
        <v>2007</v>
      </c>
      <c r="E895">
        <f t="shared" ref="E895:H895" si="1794">E871</f>
        <v>1</v>
      </c>
      <c r="F895">
        <f t="shared" si="1794"/>
        <v>2</v>
      </c>
      <c r="G895">
        <f t="shared" si="1794"/>
        <v>3</v>
      </c>
      <c r="H895">
        <f t="shared" si="1794"/>
        <v>2</v>
      </c>
      <c r="I895">
        <f t="shared" si="1674"/>
        <v>1.5239484611469264E-4</v>
      </c>
      <c r="J895" t="str">
        <f t="shared" si="1677"/>
        <v>2007_2</v>
      </c>
    </row>
    <row r="896" spans="1:10" x14ac:dyDescent="0.25">
      <c r="A896" t="str">
        <f t="shared" ref="A896:C896" si="1795">A872</f>
        <v>CSL</v>
      </c>
      <c r="B896">
        <f t="shared" si="1795"/>
        <v>3</v>
      </c>
      <c r="C896" s="1" t="str">
        <f t="shared" si="1795"/>
        <v>CSL_SoCal</v>
      </c>
      <c r="D896">
        <f t="shared" si="1725"/>
        <v>2007</v>
      </c>
      <c r="E896">
        <f t="shared" ref="E896:H896" si="1796">E872</f>
        <v>1</v>
      </c>
      <c r="F896">
        <f t="shared" si="1796"/>
        <v>3</v>
      </c>
      <c r="G896">
        <f t="shared" si="1796"/>
        <v>3</v>
      </c>
      <c r="H896">
        <f t="shared" si="1796"/>
        <v>1</v>
      </c>
      <c r="I896">
        <f t="shared" si="1674"/>
        <v>2.5259967643668233E-4</v>
      </c>
      <c r="J896" t="str">
        <f t="shared" si="1677"/>
        <v>2007_3</v>
      </c>
    </row>
    <row r="897" spans="1:10" x14ac:dyDescent="0.25">
      <c r="A897" t="str">
        <f t="shared" ref="A897:C897" si="1797">A873</f>
        <v>CSL</v>
      </c>
      <c r="B897">
        <f t="shared" si="1797"/>
        <v>3</v>
      </c>
      <c r="C897" s="1" t="str">
        <f t="shared" si="1797"/>
        <v>CSL_SoCal</v>
      </c>
      <c r="D897">
        <f t="shared" si="1725"/>
        <v>2007</v>
      </c>
      <c r="E897">
        <f t="shared" ref="E897:H897" si="1798">E873</f>
        <v>1</v>
      </c>
      <c r="F897">
        <f t="shared" si="1798"/>
        <v>3</v>
      </c>
      <c r="G897">
        <f t="shared" si="1798"/>
        <v>3</v>
      </c>
      <c r="H897">
        <f t="shared" si="1798"/>
        <v>2</v>
      </c>
      <c r="I897">
        <f t="shared" si="1674"/>
        <v>2.5259967643668233E-4</v>
      </c>
      <c r="J897" t="str">
        <f t="shared" si="1677"/>
        <v>2007_3</v>
      </c>
    </row>
    <row r="898" spans="1:10" x14ac:dyDescent="0.25">
      <c r="A898" t="str">
        <f t="shared" ref="A898:C898" si="1799">A874</f>
        <v>CSL</v>
      </c>
      <c r="B898">
        <f t="shared" si="1799"/>
        <v>3</v>
      </c>
      <c r="C898" s="1" t="str">
        <f t="shared" si="1799"/>
        <v>CSL_SoCal</v>
      </c>
      <c r="D898">
        <f t="shared" si="1725"/>
        <v>2007</v>
      </c>
      <c r="E898">
        <f t="shared" ref="E898:H898" si="1800">E874</f>
        <v>1</v>
      </c>
      <c r="F898">
        <f t="shared" si="1800"/>
        <v>4</v>
      </c>
      <c r="G898">
        <f t="shared" si="1800"/>
        <v>3</v>
      </c>
      <c r="H898">
        <f t="shared" si="1800"/>
        <v>1</v>
      </c>
      <c r="I898">
        <f t="shared" si="1674"/>
        <v>2.5259967643668233E-4</v>
      </c>
      <c r="J898" t="str">
        <f t="shared" si="1677"/>
        <v>2007_4</v>
      </c>
    </row>
    <row r="899" spans="1:10" x14ac:dyDescent="0.25">
      <c r="A899" t="str">
        <f t="shared" ref="A899:C899" si="1801">A875</f>
        <v>CSL</v>
      </c>
      <c r="B899">
        <f t="shared" si="1801"/>
        <v>3</v>
      </c>
      <c r="C899" s="1" t="str">
        <f t="shared" si="1801"/>
        <v>CSL_SoCal</v>
      </c>
      <c r="D899">
        <f t="shared" si="1725"/>
        <v>2007</v>
      </c>
      <c r="E899">
        <f t="shared" ref="E899:H899" si="1802">E875</f>
        <v>1</v>
      </c>
      <c r="F899">
        <f t="shared" si="1802"/>
        <v>4</v>
      </c>
      <c r="G899">
        <f t="shared" si="1802"/>
        <v>3</v>
      </c>
      <c r="H899">
        <f t="shared" si="1802"/>
        <v>2</v>
      </c>
      <c r="I899">
        <f t="shared" si="1674"/>
        <v>2.5259967643668233E-4</v>
      </c>
      <c r="J899" t="str">
        <f t="shared" si="1677"/>
        <v>2007_4</v>
      </c>
    </row>
    <row r="900" spans="1:10" x14ac:dyDescent="0.25">
      <c r="A900" t="str">
        <f t="shared" ref="A900:C900" si="1803">A876</f>
        <v>CSL</v>
      </c>
      <c r="B900">
        <f t="shared" si="1803"/>
        <v>3</v>
      </c>
      <c r="C900" s="1" t="str">
        <f t="shared" si="1803"/>
        <v>CSL_SoCal</v>
      </c>
      <c r="D900">
        <f t="shared" si="1725"/>
        <v>2007</v>
      </c>
      <c r="E900">
        <f t="shared" ref="E900:H900" si="1804">E876</f>
        <v>1</v>
      </c>
      <c r="F900">
        <f t="shared" si="1804"/>
        <v>5</v>
      </c>
      <c r="G900">
        <f t="shared" si="1804"/>
        <v>3</v>
      </c>
      <c r="H900">
        <f t="shared" si="1804"/>
        <v>1</v>
      </c>
      <c r="I900">
        <f t="shared" ref="I900:I963" si="1805">VLOOKUP(J900,csl_fractions,6)*0.5</f>
        <v>2.1502286506593619E-4</v>
      </c>
      <c r="J900" t="str">
        <f t="shared" si="1677"/>
        <v>2007_5</v>
      </c>
    </row>
    <row r="901" spans="1:10" x14ac:dyDescent="0.25">
      <c r="A901" t="str">
        <f t="shared" ref="A901:C901" si="1806">A877</f>
        <v>CSL</v>
      </c>
      <c r="B901">
        <f t="shared" si="1806"/>
        <v>3</v>
      </c>
      <c r="C901" s="1" t="str">
        <f t="shared" si="1806"/>
        <v>CSL_SoCal</v>
      </c>
      <c r="D901">
        <f t="shared" si="1725"/>
        <v>2007</v>
      </c>
      <c r="E901">
        <f t="shared" ref="E901:H901" si="1807">E877</f>
        <v>1</v>
      </c>
      <c r="F901">
        <f t="shared" si="1807"/>
        <v>5</v>
      </c>
      <c r="G901">
        <f t="shared" si="1807"/>
        <v>3</v>
      </c>
      <c r="H901">
        <f t="shared" si="1807"/>
        <v>2</v>
      </c>
      <c r="I901">
        <f t="shared" si="1805"/>
        <v>2.1502286506593619E-4</v>
      </c>
      <c r="J901" t="str">
        <f t="shared" ref="J901:J964" si="1808">CONCATENATE(D901&amp;"_",F901)</f>
        <v>2007_5</v>
      </c>
    </row>
    <row r="902" spans="1:10" x14ac:dyDescent="0.25">
      <c r="A902" t="str">
        <f t="shared" ref="A902:C902" si="1809">A878</f>
        <v>CSL</v>
      </c>
      <c r="B902">
        <f t="shared" si="1809"/>
        <v>3</v>
      </c>
      <c r="C902" s="1" t="str">
        <f t="shared" si="1809"/>
        <v>CSL_SoCal</v>
      </c>
      <c r="D902">
        <f t="shared" si="1725"/>
        <v>2007</v>
      </c>
      <c r="E902">
        <f t="shared" ref="E902:H902" si="1810">E878</f>
        <v>1</v>
      </c>
      <c r="F902">
        <f t="shared" si="1810"/>
        <v>6</v>
      </c>
      <c r="G902">
        <f t="shared" si="1810"/>
        <v>3</v>
      </c>
      <c r="H902">
        <f t="shared" si="1810"/>
        <v>1</v>
      </c>
      <c r="I902">
        <f t="shared" si="1805"/>
        <v>2.6512528022693102E-4</v>
      </c>
      <c r="J902" t="str">
        <f t="shared" si="1808"/>
        <v>2007_6</v>
      </c>
    </row>
    <row r="903" spans="1:10" x14ac:dyDescent="0.25">
      <c r="A903" t="str">
        <f t="shared" ref="A903:C903" si="1811">A879</f>
        <v>CSL</v>
      </c>
      <c r="B903">
        <f t="shared" si="1811"/>
        <v>3</v>
      </c>
      <c r="C903" s="1" t="str">
        <f t="shared" si="1811"/>
        <v>CSL_SoCal</v>
      </c>
      <c r="D903">
        <f t="shared" si="1725"/>
        <v>2007</v>
      </c>
      <c r="E903">
        <f t="shared" ref="E903:H903" si="1812">E879</f>
        <v>1</v>
      </c>
      <c r="F903">
        <f t="shared" si="1812"/>
        <v>6</v>
      </c>
      <c r="G903">
        <f t="shared" si="1812"/>
        <v>3</v>
      </c>
      <c r="H903">
        <f t="shared" si="1812"/>
        <v>2</v>
      </c>
      <c r="I903">
        <f t="shared" si="1805"/>
        <v>2.6512528022693102E-4</v>
      </c>
      <c r="J903" t="str">
        <f t="shared" si="1808"/>
        <v>2007_6</v>
      </c>
    </row>
    <row r="904" spans="1:10" x14ac:dyDescent="0.25">
      <c r="A904" t="str">
        <f t="shared" ref="A904:C904" si="1813">A880</f>
        <v>CSL</v>
      </c>
      <c r="B904">
        <f t="shared" si="1813"/>
        <v>3</v>
      </c>
      <c r="C904" s="1" t="str">
        <f t="shared" si="1813"/>
        <v>CSL_SoCal</v>
      </c>
      <c r="D904">
        <f t="shared" si="1725"/>
        <v>2007</v>
      </c>
      <c r="E904">
        <f t="shared" ref="E904:H904" si="1814">E880</f>
        <v>1</v>
      </c>
      <c r="F904">
        <f t="shared" si="1814"/>
        <v>7</v>
      </c>
      <c r="G904">
        <f t="shared" si="1814"/>
        <v>3</v>
      </c>
      <c r="H904">
        <f t="shared" si="1814"/>
        <v>1</v>
      </c>
      <c r="I904">
        <f t="shared" si="1805"/>
        <v>3.1522769538792585E-4</v>
      </c>
      <c r="J904" t="str">
        <f t="shared" si="1808"/>
        <v>2007_7</v>
      </c>
    </row>
    <row r="905" spans="1:10" x14ac:dyDescent="0.25">
      <c r="A905" t="str">
        <f t="shared" ref="A905:C905" si="1815">A881</f>
        <v>CSL</v>
      </c>
      <c r="B905">
        <f t="shared" si="1815"/>
        <v>3</v>
      </c>
      <c r="C905" s="1" t="str">
        <f t="shared" si="1815"/>
        <v>CSL_SoCal</v>
      </c>
      <c r="D905">
        <f t="shared" si="1725"/>
        <v>2007</v>
      </c>
      <c r="E905">
        <f t="shared" ref="E905:H905" si="1816">E881</f>
        <v>1</v>
      </c>
      <c r="F905">
        <f t="shared" si="1816"/>
        <v>7</v>
      </c>
      <c r="G905">
        <f t="shared" si="1816"/>
        <v>3</v>
      </c>
      <c r="H905">
        <f t="shared" si="1816"/>
        <v>2</v>
      </c>
      <c r="I905">
        <f t="shared" si="1805"/>
        <v>3.1522769538792585E-4</v>
      </c>
      <c r="J905" t="str">
        <f t="shared" si="1808"/>
        <v>2007_7</v>
      </c>
    </row>
    <row r="906" spans="1:10" x14ac:dyDescent="0.25">
      <c r="A906" t="str">
        <f t="shared" ref="A906:C906" si="1817">A882</f>
        <v>CSL</v>
      </c>
      <c r="B906">
        <f t="shared" si="1817"/>
        <v>3</v>
      </c>
      <c r="C906" s="1" t="str">
        <f t="shared" si="1817"/>
        <v>CSL_SoCal</v>
      </c>
      <c r="D906">
        <f t="shared" si="1725"/>
        <v>2007</v>
      </c>
      <c r="E906">
        <f t="shared" ref="E906:H906" si="1818">E882</f>
        <v>1</v>
      </c>
      <c r="F906">
        <f t="shared" si="1818"/>
        <v>8</v>
      </c>
      <c r="G906">
        <f t="shared" si="1818"/>
        <v>3</v>
      </c>
      <c r="H906">
        <f t="shared" si="1818"/>
        <v>1</v>
      </c>
      <c r="I906">
        <f t="shared" si="1805"/>
        <v>3.7994331497087755E-4</v>
      </c>
      <c r="J906" t="str">
        <f t="shared" si="1808"/>
        <v>2007_8</v>
      </c>
    </row>
    <row r="907" spans="1:10" x14ac:dyDescent="0.25">
      <c r="A907" t="str">
        <f t="shared" ref="A907:C907" si="1819">A883</f>
        <v>CSL</v>
      </c>
      <c r="B907">
        <f t="shared" si="1819"/>
        <v>3</v>
      </c>
      <c r="C907" s="1" t="str">
        <f t="shared" si="1819"/>
        <v>CSL_SoCal</v>
      </c>
      <c r="D907">
        <f t="shared" si="1725"/>
        <v>2007</v>
      </c>
      <c r="E907">
        <f t="shared" ref="E907:H907" si="1820">E883</f>
        <v>1</v>
      </c>
      <c r="F907">
        <f t="shared" si="1820"/>
        <v>8</v>
      </c>
      <c r="G907">
        <f t="shared" si="1820"/>
        <v>3</v>
      </c>
      <c r="H907">
        <f t="shared" si="1820"/>
        <v>2</v>
      </c>
      <c r="I907">
        <f t="shared" si="1805"/>
        <v>3.7994331497087755E-4</v>
      </c>
      <c r="J907" t="str">
        <f t="shared" si="1808"/>
        <v>2007_8</v>
      </c>
    </row>
    <row r="908" spans="1:10" x14ac:dyDescent="0.25">
      <c r="A908" t="str">
        <f t="shared" ref="A908:C908" si="1821">A884</f>
        <v>CSL</v>
      </c>
      <c r="B908">
        <f t="shared" si="1821"/>
        <v>3</v>
      </c>
      <c r="C908" s="1" t="str">
        <f t="shared" si="1821"/>
        <v>CSL_SoCal</v>
      </c>
      <c r="D908">
        <f t="shared" si="1725"/>
        <v>2007</v>
      </c>
      <c r="E908">
        <f t="shared" ref="E908:H908" si="1822">E884</f>
        <v>1</v>
      </c>
      <c r="F908">
        <f t="shared" si="1822"/>
        <v>9</v>
      </c>
      <c r="G908">
        <f t="shared" si="1822"/>
        <v>3</v>
      </c>
      <c r="H908">
        <f t="shared" si="1822"/>
        <v>1</v>
      </c>
      <c r="I908">
        <f t="shared" si="1805"/>
        <v>3.862061168660019E-4</v>
      </c>
      <c r="J908" t="str">
        <f t="shared" si="1808"/>
        <v>2007_9</v>
      </c>
    </row>
    <row r="909" spans="1:10" x14ac:dyDescent="0.25">
      <c r="A909" t="str">
        <f t="shared" ref="A909:C909" si="1823">A885</f>
        <v>CSL</v>
      </c>
      <c r="B909">
        <f t="shared" si="1823"/>
        <v>3</v>
      </c>
      <c r="C909" s="1" t="str">
        <f t="shared" si="1823"/>
        <v>CSL_SoCal</v>
      </c>
      <c r="D909">
        <f t="shared" si="1725"/>
        <v>2007</v>
      </c>
      <c r="E909">
        <f t="shared" ref="E909:H909" si="1824">E885</f>
        <v>1</v>
      </c>
      <c r="F909">
        <f t="shared" si="1824"/>
        <v>9</v>
      </c>
      <c r="G909">
        <f t="shared" si="1824"/>
        <v>3</v>
      </c>
      <c r="H909">
        <f t="shared" si="1824"/>
        <v>2</v>
      </c>
      <c r="I909">
        <f t="shared" si="1805"/>
        <v>3.862061168660019E-4</v>
      </c>
      <c r="J909" t="str">
        <f t="shared" si="1808"/>
        <v>2007_9</v>
      </c>
    </row>
    <row r="910" spans="1:10" x14ac:dyDescent="0.25">
      <c r="A910" t="str">
        <f t="shared" ref="A910:C910" si="1825">A886</f>
        <v>CSL</v>
      </c>
      <c r="B910">
        <f t="shared" si="1825"/>
        <v>3</v>
      </c>
      <c r="C910" s="1" t="str">
        <f t="shared" si="1825"/>
        <v>CSL_SoCal</v>
      </c>
      <c r="D910">
        <f t="shared" si="1725"/>
        <v>2007</v>
      </c>
      <c r="E910">
        <f t="shared" ref="E910:H910" si="1826">E886</f>
        <v>1</v>
      </c>
      <c r="F910">
        <f t="shared" si="1826"/>
        <v>10</v>
      </c>
      <c r="G910">
        <f t="shared" si="1826"/>
        <v>3</v>
      </c>
      <c r="H910">
        <f t="shared" si="1826"/>
        <v>1</v>
      </c>
      <c r="I910">
        <f t="shared" si="1805"/>
        <v>3.9246891876112624E-4</v>
      </c>
      <c r="J910" t="str">
        <f t="shared" si="1808"/>
        <v>2007_10</v>
      </c>
    </row>
    <row r="911" spans="1:10" x14ac:dyDescent="0.25">
      <c r="A911" t="str">
        <f t="shared" ref="A911:C911" si="1827">A887</f>
        <v>CSL</v>
      </c>
      <c r="B911">
        <f t="shared" si="1827"/>
        <v>3</v>
      </c>
      <c r="C911" s="1" t="str">
        <f t="shared" si="1827"/>
        <v>CSL_SoCal</v>
      </c>
      <c r="D911">
        <f t="shared" si="1725"/>
        <v>2007</v>
      </c>
      <c r="E911">
        <f t="shared" ref="E911:H911" si="1828">E887</f>
        <v>1</v>
      </c>
      <c r="F911">
        <f t="shared" si="1828"/>
        <v>10</v>
      </c>
      <c r="G911">
        <f t="shared" si="1828"/>
        <v>3</v>
      </c>
      <c r="H911">
        <f t="shared" si="1828"/>
        <v>2</v>
      </c>
      <c r="I911">
        <f t="shared" si="1805"/>
        <v>3.9246891876112624E-4</v>
      </c>
      <c r="J911" t="str">
        <f t="shared" si="1808"/>
        <v>2007_10</v>
      </c>
    </row>
    <row r="912" spans="1:10" x14ac:dyDescent="0.25">
      <c r="A912" t="str">
        <f t="shared" ref="A912:C912" si="1829">A888</f>
        <v>CSL</v>
      </c>
      <c r="B912">
        <f t="shared" si="1829"/>
        <v>3</v>
      </c>
      <c r="C912" s="1" t="str">
        <f t="shared" si="1829"/>
        <v>CSL_SoCal</v>
      </c>
      <c r="D912">
        <f t="shared" si="1725"/>
        <v>2007</v>
      </c>
      <c r="E912">
        <f t="shared" ref="E912:H912" si="1830">E888</f>
        <v>1</v>
      </c>
      <c r="F912">
        <f t="shared" si="1830"/>
        <v>11</v>
      </c>
      <c r="G912">
        <f t="shared" si="1830"/>
        <v>3</v>
      </c>
      <c r="H912">
        <f t="shared" si="1830"/>
        <v>1</v>
      </c>
      <c r="I912">
        <f t="shared" si="1805"/>
        <v>2.5259967643668233E-4</v>
      </c>
      <c r="J912" t="str">
        <f t="shared" si="1808"/>
        <v>2007_11</v>
      </c>
    </row>
    <row r="913" spans="1:10" x14ac:dyDescent="0.25">
      <c r="A913" t="str">
        <f t="shared" ref="A913:C913" si="1831">A889</f>
        <v>CSL</v>
      </c>
      <c r="B913">
        <f t="shared" si="1831"/>
        <v>3</v>
      </c>
      <c r="C913" s="1" t="str">
        <f t="shared" si="1831"/>
        <v>CSL_SoCal</v>
      </c>
      <c r="D913">
        <f t="shared" si="1725"/>
        <v>2007</v>
      </c>
      <c r="E913">
        <f t="shared" ref="E913:H913" si="1832">E889</f>
        <v>1</v>
      </c>
      <c r="F913">
        <f t="shared" si="1832"/>
        <v>11</v>
      </c>
      <c r="G913">
        <f t="shared" si="1832"/>
        <v>3</v>
      </c>
      <c r="H913">
        <f t="shared" si="1832"/>
        <v>2</v>
      </c>
      <c r="I913">
        <f t="shared" si="1805"/>
        <v>2.5259967643668233E-4</v>
      </c>
      <c r="J913" t="str">
        <f t="shared" si="1808"/>
        <v>2007_11</v>
      </c>
    </row>
    <row r="914" spans="1:10" x14ac:dyDescent="0.25">
      <c r="A914" t="str">
        <f t="shared" ref="A914:C914" si="1833">A890</f>
        <v>CSL</v>
      </c>
      <c r="B914">
        <f t="shared" si="1833"/>
        <v>3</v>
      </c>
      <c r="C914" s="1" t="str">
        <f t="shared" si="1833"/>
        <v>CSL_SoCal</v>
      </c>
      <c r="D914">
        <f t="shared" si="1725"/>
        <v>2007</v>
      </c>
      <c r="E914">
        <f t="shared" ref="E914:H914" si="1834">E890</f>
        <v>1</v>
      </c>
      <c r="F914">
        <f t="shared" si="1834"/>
        <v>12</v>
      </c>
      <c r="G914">
        <f t="shared" si="1834"/>
        <v>3</v>
      </c>
      <c r="H914">
        <f t="shared" si="1834"/>
        <v>1</v>
      </c>
      <c r="I914">
        <f t="shared" si="1805"/>
        <v>1.6387664958908727E-4</v>
      </c>
      <c r="J914" t="str">
        <f t="shared" si="1808"/>
        <v>2007_12</v>
      </c>
    </row>
    <row r="915" spans="1:10" x14ac:dyDescent="0.25">
      <c r="A915" t="str">
        <f t="shared" ref="A915:C915" si="1835">A891</f>
        <v>CSL</v>
      </c>
      <c r="B915">
        <f t="shared" si="1835"/>
        <v>3</v>
      </c>
      <c r="C915" s="1" t="str">
        <f t="shared" si="1835"/>
        <v>CSL_SoCal</v>
      </c>
      <c r="D915">
        <f t="shared" si="1725"/>
        <v>2007</v>
      </c>
      <c r="E915">
        <f t="shared" ref="E915:H915" si="1836">E891</f>
        <v>1</v>
      </c>
      <c r="F915">
        <f t="shared" si="1836"/>
        <v>12</v>
      </c>
      <c r="G915">
        <f t="shared" si="1836"/>
        <v>3</v>
      </c>
      <c r="H915">
        <f t="shared" si="1836"/>
        <v>2</v>
      </c>
      <c r="I915">
        <f t="shared" si="1805"/>
        <v>1.6387664958908727E-4</v>
      </c>
      <c r="J915" t="str">
        <f t="shared" si="1808"/>
        <v>2007_12</v>
      </c>
    </row>
    <row r="916" spans="1:10" x14ac:dyDescent="0.25">
      <c r="A916" t="str">
        <f t="shared" ref="A916:C916" si="1837">A892</f>
        <v>CSL</v>
      </c>
      <c r="B916">
        <f t="shared" si="1837"/>
        <v>3</v>
      </c>
      <c r="C916" s="1" t="str">
        <f t="shared" si="1837"/>
        <v>CSL_SoCal</v>
      </c>
      <c r="D916">
        <f t="shared" si="1725"/>
        <v>2008</v>
      </c>
      <c r="E916">
        <f t="shared" ref="E916:H916" si="1838">E892</f>
        <v>1</v>
      </c>
      <c r="F916">
        <f t="shared" si="1838"/>
        <v>1</v>
      </c>
      <c r="G916">
        <f t="shared" si="1838"/>
        <v>3</v>
      </c>
      <c r="H916">
        <f t="shared" si="1838"/>
        <v>1</v>
      </c>
      <c r="I916">
        <f t="shared" si="1805"/>
        <v>7.1360563933294791E-5</v>
      </c>
      <c r="J916" t="str">
        <f t="shared" si="1808"/>
        <v>2008_1</v>
      </c>
    </row>
    <row r="917" spans="1:10" x14ac:dyDescent="0.25">
      <c r="A917" t="str">
        <f t="shared" ref="A917:C917" si="1839">A893</f>
        <v>CSL</v>
      </c>
      <c r="B917">
        <f t="shared" si="1839"/>
        <v>3</v>
      </c>
      <c r="C917" s="1" t="str">
        <f t="shared" si="1839"/>
        <v>CSL_SoCal</v>
      </c>
      <c r="D917">
        <f t="shared" si="1725"/>
        <v>2008</v>
      </c>
      <c r="E917">
        <f t="shared" ref="E917:H917" si="1840">E893</f>
        <v>1</v>
      </c>
      <c r="F917">
        <f t="shared" si="1840"/>
        <v>1</v>
      </c>
      <c r="G917">
        <f t="shared" si="1840"/>
        <v>3</v>
      </c>
      <c r="H917">
        <f t="shared" si="1840"/>
        <v>2</v>
      </c>
      <c r="I917">
        <f t="shared" si="1805"/>
        <v>7.1360563933294791E-5</v>
      </c>
      <c r="J917" t="str">
        <f t="shared" si="1808"/>
        <v>2008_1</v>
      </c>
    </row>
    <row r="918" spans="1:10" x14ac:dyDescent="0.25">
      <c r="A918" t="str">
        <f t="shared" ref="A918:C918" si="1841">A894</f>
        <v>CSL</v>
      </c>
      <c r="B918">
        <f t="shared" si="1841"/>
        <v>3</v>
      </c>
      <c r="C918" s="1" t="str">
        <f t="shared" si="1841"/>
        <v>CSL_SoCal</v>
      </c>
      <c r="D918">
        <f t="shared" si="1725"/>
        <v>2008</v>
      </c>
      <c r="E918">
        <f t="shared" ref="E918:H918" si="1842">E894</f>
        <v>1</v>
      </c>
      <c r="F918">
        <f t="shared" si="1842"/>
        <v>2</v>
      </c>
      <c r="G918">
        <f t="shared" si="1842"/>
        <v>3</v>
      </c>
      <c r="H918">
        <f t="shared" si="1842"/>
        <v>1</v>
      </c>
      <c r="I918">
        <f t="shared" si="1805"/>
        <v>1.3280993843140976E-4</v>
      </c>
      <c r="J918" t="str">
        <f t="shared" si="1808"/>
        <v>2008_2</v>
      </c>
    </row>
    <row r="919" spans="1:10" x14ac:dyDescent="0.25">
      <c r="A919" t="str">
        <f t="shared" ref="A919:C919" si="1843">A895</f>
        <v>CSL</v>
      </c>
      <c r="B919">
        <f t="shared" si="1843"/>
        <v>3</v>
      </c>
      <c r="C919" s="1" t="str">
        <f t="shared" si="1843"/>
        <v>CSL_SoCal</v>
      </c>
      <c r="D919">
        <f t="shared" si="1725"/>
        <v>2008</v>
      </c>
      <c r="E919">
        <f t="shared" ref="E919:H919" si="1844">E895</f>
        <v>1</v>
      </c>
      <c r="F919">
        <f t="shared" si="1844"/>
        <v>2</v>
      </c>
      <c r="G919">
        <f t="shared" si="1844"/>
        <v>3</v>
      </c>
      <c r="H919">
        <f t="shared" si="1844"/>
        <v>2</v>
      </c>
      <c r="I919">
        <f t="shared" si="1805"/>
        <v>1.3280993843140976E-4</v>
      </c>
      <c r="J919" t="str">
        <f t="shared" si="1808"/>
        <v>2008_2</v>
      </c>
    </row>
    <row r="920" spans="1:10" x14ac:dyDescent="0.25">
      <c r="A920" t="str">
        <f t="shared" ref="A920:C920" si="1845">A896</f>
        <v>CSL</v>
      </c>
      <c r="B920">
        <f t="shared" si="1845"/>
        <v>3</v>
      </c>
      <c r="C920" s="1" t="str">
        <f t="shared" si="1845"/>
        <v>CSL_SoCal</v>
      </c>
      <c r="D920">
        <f t="shared" si="1725"/>
        <v>2008</v>
      </c>
      <c r="E920">
        <f t="shared" ref="E920:H920" si="1846">E896</f>
        <v>1</v>
      </c>
      <c r="F920">
        <f t="shared" si="1846"/>
        <v>3</v>
      </c>
      <c r="G920">
        <f t="shared" si="1846"/>
        <v>3</v>
      </c>
      <c r="H920">
        <f t="shared" si="1846"/>
        <v>1</v>
      </c>
      <c r="I920">
        <f t="shared" si="1805"/>
        <v>2.5174421165356775E-4</v>
      </c>
      <c r="J920" t="str">
        <f t="shared" si="1808"/>
        <v>2008_3</v>
      </c>
    </row>
    <row r="921" spans="1:10" x14ac:dyDescent="0.25">
      <c r="A921" t="str">
        <f t="shared" ref="A921:C921" si="1847">A897</f>
        <v>CSL</v>
      </c>
      <c r="B921">
        <f t="shared" si="1847"/>
        <v>3</v>
      </c>
      <c r="C921" s="1" t="str">
        <f t="shared" si="1847"/>
        <v>CSL_SoCal</v>
      </c>
      <c r="D921">
        <f t="shared" si="1725"/>
        <v>2008</v>
      </c>
      <c r="E921">
        <f t="shared" ref="E921:H921" si="1848">E897</f>
        <v>1</v>
      </c>
      <c r="F921">
        <f t="shared" si="1848"/>
        <v>3</v>
      </c>
      <c r="G921">
        <f t="shared" si="1848"/>
        <v>3</v>
      </c>
      <c r="H921">
        <f t="shared" si="1848"/>
        <v>2</v>
      </c>
      <c r="I921">
        <f t="shared" si="1805"/>
        <v>2.5174421165356775E-4</v>
      </c>
      <c r="J921" t="str">
        <f t="shared" si="1808"/>
        <v>2008_3</v>
      </c>
    </row>
    <row r="922" spans="1:10" x14ac:dyDescent="0.25">
      <c r="A922" t="str">
        <f t="shared" ref="A922:C922" si="1849">A898</f>
        <v>CSL</v>
      </c>
      <c r="B922">
        <f t="shared" si="1849"/>
        <v>3</v>
      </c>
      <c r="C922" s="1" t="str">
        <f t="shared" si="1849"/>
        <v>CSL_SoCal</v>
      </c>
      <c r="D922">
        <f t="shared" si="1725"/>
        <v>2008</v>
      </c>
      <c r="E922">
        <f t="shared" ref="E922:H922" si="1850">E898</f>
        <v>1</v>
      </c>
      <c r="F922">
        <f t="shared" si="1850"/>
        <v>4</v>
      </c>
      <c r="G922">
        <f t="shared" si="1850"/>
        <v>3</v>
      </c>
      <c r="H922">
        <f t="shared" si="1850"/>
        <v>1</v>
      </c>
      <c r="I922">
        <f t="shared" si="1805"/>
        <v>3.2310477558686253E-4</v>
      </c>
      <c r="J922" t="str">
        <f t="shared" si="1808"/>
        <v>2008_4</v>
      </c>
    </row>
    <row r="923" spans="1:10" x14ac:dyDescent="0.25">
      <c r="A923" t="str">
        <f t="shared" ref="A923:C923" si="1851">A899</f>
        <v>CSL</v>
      </c>
      <c r="B923">
        <f t="shared" si="1851"/>
        <v>3</v>
      </c>
      <c r="C923" s="1" t="str">
        <f t="shared" si="1851"/>
        <v>CSL_SoCal</v>
      </c>
      <c r="D923">
        <f t="shared" si="1725"/>
        <v>2008</v>
      </c>
      <c r="E923">
        <f t="shared" ref="E923:H923" si="1852">E899</f>
        <v>1</v>
      </c>
      <c r="F923">
        <f t="shared" si="1852"/>
        <v>4</v>
      </c>
      <c r="G923">
        <f t="shared" si="1852"/>
        <v>3</v>
      </c>
      <c r="H923">
        <f t="shared" si="1852"/>
        <v>2</v>
      </c>
      <c r="I923">
        <f t="shared" si="1805"/>
        <v>3.2310477558686253E-4</v>
      </c>
      <c r="J923" t="str">
        <f t="shared" si="1808"/>
        <v>2008_4</v>
      </c>
    </row>
    <row r="924" spans="1:10" x14ac:dyDescent="0.25">
      <c r="A924" t="str">
        <f t="shared" ref="A924:C924" si="1853">A900</f>
        <v>CSL</v>
      </c>
      <c r="B924">
        <f t="shared" si="1853"/>
        <v>3</v>
      </c>
      <c r="C924" s="1" t="str">
        <f t="shared" si="1853"/>
        <v>CSL_SoCal</v>
      </c>
      <c r="D924">
        <f t="shared" si="1725"/>
        <v>2008</v>
      </c>
      <c r="E924">
        <f t="shared" ref="E924:H924" si="1854">E900</f>
        <v>1</v>
      </c>
      <c r="F924">
        <f t="shared" si="1854"/>
        <v>5</v>
      </c>
      <c r="G924">
        <f t="shared" si="1854"/>
        <v>3</v>
      </c>
      <c r="H924">
        <f t="shared" si="1854"/>
        <v>1</v>
      </c>
      <c r="I924">
        <f t="shared" si="1805"/>
        <v>2.0912609708229448E-4</v>
      </c>
      <c r="J924" t="str">
        <f t="shared" si="1808"/>
        <v>2008_5</v>
      </c>
    </row>
    <row r="925" spans="1:10" x14ac:dyDescent="0.25">
      <c r="A925" t="str">
        <f t="shared" ref="A925:C925" si="1855">A901</f>
        <v>CSL</v>
      </c>
      <c r="B925">
        <f t="shared" si="1855"/>
        <v>3</v>
      </c>
      <c r="C925" s="1" t="str">
        <f t="shared" si="1855"/>
        <v>CSL_SoCal</v>
      </c>
      <c r="D925">
        <f t="shared" ref="D925:D988" si="1856">D901+1</f>
        <v>2008</v>
      </c>
      <c r="E925">
        <f t="shared" ref="E925:H925" si="1857">E901</f>
        <v>1</v>
      </c>
      <c r="F925">
        <f t="shared" si="1857"/>
        <v>5</v>
      </c>
      <c r="G925">
        <f t="shared" si="1857"/>
        <v>3</v>
      </c>
      <c r="H925">
        <f t="shared" si="1857"/>
        <v>2</v>
      </c>
      <c r="I925">
        <f t="shared" si="1805"/>
        <v>2.0912609708229448E-4</v>
      </c>
      <c r="J925" t="str">
        <f t="shared" si="1808"/>
        <v>2008_5</v>
      </c>
    </row>
    <row r="926" spans="1:10" x14ac:dyDescent="0.25">
      <c r="A926" t="str">
        <f t="shared" ref="A926:C926" si="1858">A902</f>
        <v>CSL</v>
      </c>
      <c r="B926">
        <f t="shared" si="1858"/>
        <v>3</v>
      </c>
      <c r="C926" s="1" t="str">
        <f t="shared" si="1858"/>
        <v>CSL_SoCal</v>
      </c>
      <c r="D926">
        <f t="shared" si="1856"/>
        <v>2008</v>
      </c>
      <c r="E926">
        <f t="shared" ref="E926:H926" si="1859">E902</f>
        <v>1</v>
      </c>
      <c r="F926">
        <f t="shared" si="1859"/>
        <v>6</v>
      </c>
      <c r="G926">
        <f t="shared" si="1859"/>
        <v>3</v>
      </c>
      <c r="H926">
        <f t="shared" si="1859"/>
        <v>1</v>
      </c>
      <c r="I926">
        <f t="shared" si="1805"/>
        <v>9.5147418577726397E-5</v>
      </c>
      <c r="J926" t="str">
        <f t="shared" si="1808"/>
        <v>2008_6</v>
      </c>
    </row>
    <row r="927" spans="1:10" x14ac:dyDescent="0.25">
      <c r="A927" t="str">
        <f t="shared" ref="A927:C927" si="1860">A903</f>
        <v>CSL</v>
      </c>
      <c r="B927">
        <f t="shared" si="1860"/>
        <v>3</v>
      </c>
      <c r="C927" s="1" t="str">
        <f t="shared" si="1860"/>
        <v>CSL_SoCal</v>
      </c>
      <c r="D927">
        <f t="shared" si="1856"/>
        <v>2008</v>
      </c>
      <c r="E927">
        <f t="shared" ref="E927:H927" si="1861">E903</f>
        <v>1</v>
      </c>
      <c r="F927">
        <f t="shared" si="1861"/>
        <v>6</v>
      </c>
      <c r="G927">
        <f t="shared" si="1861"/>
        <v>3</v>
      </c>
      <c r="H927">
        <f t="shared" si="1861"/>
        <v>2</v>
      </c>
      <c r="I927">
        <f t="shared" si="1805"/>
        <v>9.5147418577726397E-5</v>
      </c>
      <c r="J927" t="str">
        <f t="shared" si="1808"/>
        <v>2008_6</v>
      </c>
    </row>
    <row r="928" spans="1:10" x14ac:dyDescent="0.25">
      <c r="A928" t="str">
        <f t="shared" ref="A928:C928" si="1862">A904</f>
        <v>CSL</v>
      </c>
      <c r="B928">
        <f t="shared" si="1862"/>
        <v>3</v>
      </c>
      <c r="C928" s="1" t="str">
        <f t="shared" si="1862"/>
        <v>CSL_SoCal</v>
      </c>
      <c r="D928">
        <f t="shared" si="1856"/>
        <v>2008</v>
      </c>
      <c r="E928">
        <f t="shared" ref="E928:H928" si="1863">E904</f>
        <v>1</v>
      </c>
      <c r="F928">
        <f t="shared" si="1863"/>
        <v>7</v>
      </c>
      <c r="G928">
        <f t="shared" si="1863"/>
        <v>3</v>
      </c>
      <c r="H928">
        <f t="shared" si="1863"/>
        <v>1</v>
      </c>
      <c r="I928">
        <f t="shared" si="1805"/>
        <v>3.8455415008497749E-4</v>
      </c>
      <c r="J928" t="str">
        <f t="shared" si="1808"/>
        <v>2008_7</v>
      </c>
    </row>
    <row r="929" spans="1:10" x14ac:dyDescent="0.25">
      <c r="A929" t="str">
        <f t="shared" ref="A929:C929" si="1864">A905</f>
        <v>CSL</v>
      </c>
      <c r="B929">
        <f t="shared" si="1864"/>
        <v>3</v>
      </c>
      <c r="C929" s="1" t="str">
        <f t="shared" si="1864"/>
        <v>CSL_SoCal</v>
      </c>
      <c r="D929">
        <f t="shared" si="1856"/>
        <v>2008</v>
      </c>
      <c r="E929">
        <f t="shared" ref="E929:H929" si="1865">E905</f>
        <v>1</v>
      </c>
      <c r="F929">
        <f t="shared" si="1865"/>
        <v>7</v>
      </c>
      <c r="G929">
        <f t="shared" si="1865"/>
        <v>3</v>
      </c>
      <c r="H929">
        <f t="shared" si="1865"/>
        <v>2</v>
      </c>
      <c r="I929">
        <f t="shared" si="1805"/>
        <v>3.8455415008497749E-4</v>
      </c>
      <c r="J929" t="str">
        <f t="shared" si="1808"/>
        <v>2008_7</v>
      </c>
    </row>
    <row r="930" spans="1:10" x14ac:dyDescent="0.25">
      <c r="A930" t="str">
        <f t="shared" ref="A930:C930" si="1866">A906</f>
        <v>CSL</v>
      </c>
      <c r="B930">
        <f t="shared" si="1866"/>
        <v>3</v>
      </c>
      <c r="C930" s="1" t="str">
        <f t="shared" si="1866"/>
        <v>CSL_SoCal</v>
      </c>
      <c r="D930">
        <f t="shared" si="1856"/>
        <v>2008</v>
      </c>
      <c r="E930">
        <f t="shared" ref="E930:H930" si="1867">E906</f>
        <v>1</v>
      </c>
      <c r="F930">
        <f t="shared" si="1867"/>
        <v>8</v>
      </c>
      <c r="G930">
        <f t="shared" si="1867"/>
        <v>3</v>
      </c>
      <c r="H930">
        <f t="shared" si="1867"/>
        <v>1</v>
      </c>
      <c r="I930">
        <f t="shared" si="1805"/>
        <v>4.2023443205162491E-4</v>
      </c>
      <c r="J930" t="str">
        <f t="shared" si="1808"/>
        <v>2008_8</v>
      </c>
    </row>
    <row r="931" spans="1:10" x14ac:dyDescent="0.25">
      <c r="A931" t="str">
        <f t="shared" ref="A931:C931" si="1868">A907</f>
        <v>CSL</v>
      </c>
      <c r="B931">
        <f t="shared" si="1868"/>
        <v>3</v>
      </c>
      <c r="C931" s="1" t="str">
        <f t="shared" si="1868"/>
        <v>CSL_SoCal</v>
      </c>
      <c r="D931">
        <f t="shared" si="1856"/>
        <v>2008</v>
      </c>
      <c r="E931">
        <f t="shared" ref="E931:H931" si="1869">E907</f>
        <v>1</v>
      </c>
      <c r="F931">
        <f t="shared" si="1869"/>
        <v>8</v>
      </c>
      <c r="G931">
        <f t="shared" si="1869"/>
        <v>3</v>
      </c>
      <c r="H931">
        <f t="shared" si="1869"/>
        <v>2</v>
      </c>
      <c r="I931">
        <f t="shared" si="1805"/>
        <v>4.2023443205162491E-4</v>
      </c>
      <c r="J931" t="str">
        <f t="shared" si="1808"/>
        <v>2008_8</v>
      </c>
    </row>
    <row r="932" spans="1:10" x14ac:dyDescent="0.25">
      <c r="A932" t="str">
        <f t="shared" ref="A932:C932" si="1870">A908</f>
        <v>CSL</v>
      </c>
      <c r="B932">
        <f t="shared" si="1870"/>
        <v>3</v>
      </c>
      <c r="C932" s="1" t="str">
        <f t="shared" si="1870"/>
        <v>CSL_SoCal</v>
      </c>
      <c r="D932">
        <f t="shared" si="1856"/>
        <v>2008</v>
      </c>
      <c r="E932">
        <f t="shared" ref="E932:H932" si="1871">E908</f>
        <v>1</v>
      </c>
      <c r="F932">
        <f t="shared" si="1871"/>
        <v>9</v>
      </c>
      <c r="G932">
        <f t="shared" si="1871"/>
        <v>3</v>
      </c>
      <c r="H932">
        <f t="shared" si="1871"/>
        <v>1</v>
      </c>
      <c r="I932">
        <f t="shared" si="1805"/>
        <v>4.1131436155996304E-4</v>
      </c>
      <c r="J932" t="str">
        <f t="shared" si="1808"/>
        <v>2008_9</v>
      </c>
    </row>
    <row r="933" spans="1:10" x14ac:dyDescent="0.25">
      <c r="A933" t="str">
        <f t="shared" ref="A933:C933" si="1872">A909</f>
        <v>CSL</v>
      </c>
      <c r="B933">
        <f t="shared" si="1872"/>
        <v>3</v>
      </c>
      <c r="C933" s="1" t="str">
        <f t="shared" si="1872"/>
        <v>CSL_SoCal</v>
      </c>
      <c r="D933">
        <f t="shared" si="1856"/>
        <v>2008</v>
      </c>
      <c r="E933">
        <f t="shared" ref="E933:H933" si="1873">E909</f>
        <v>1</v>
      </c>
      <c r="F933">
        <f t="shared" si="1873"/>
        <v>9</v>
      </c>
      <c r="G933">
        <f t="shared" si="1873"/>
        <v>3</v>
      </c>
      <c r="H933">
        <f t="shared" si="1873"/>
        <v>2</v>
      </c>
      <c r="I933">
        <f t="shared" si="1805"/>
        <v>4.1131436155996304E-4</v>
      </c>
      <c r="J933" t="str">
        <f t="shared" si="1808"/>
        <v>2008_9</v>
      </c>
    </row>
    <row r="934" spans="1:10" x14ac:dyDescent="0.25">
      <c r="A934" t="str">
        <f t="shared" ref="A934:C934" si="1874">A910</f>
        <v>CSL</v>
      </c>
      <c r="B934">
        <f t="shared" si="1874"/>
        <v>3</v>
      </c>
      <c r="C934" s="1" t="str">
        <f t="shared" si="1874"/>
        <v>CSL_SoCal</v>
      </c>
      <c r="D934">
        <f t="shared" si="1856"/>
        <v>2008</v>
      </c>
      <c r="E934">
        <f t="shared" ref="E934:H934" si="1875">E910</f>
        <v>1</v>
      </c>
      <c r="F934">
        <f t="shared" si="1875"/>
        <v>10</v>
      </c>
      <c r="G934">
        <f t="shared" si="1875"/>
        <v>3</v>
      </c>
      <c r="H934">
        <f t="shared" si="1875"/>
        <v>1</v>
      </c>
      <c r="I934">
        <f t="shared" si="1805"/>
        <v>4.0239429106830123E-4</v>
      </c>
      <c r="J934" t="str">
        <f t="shared" si="1808"/>
        <v>2008_10</v>
      </c>
    </row>
    <row r="935" spans="1:10" x14ac:dyDescent="0.25">
      <c r="A935" t="str">
        <f t="shared" ref="A935:C935" si="1876">A911</f>
        <v>CSL</v>
      </c>
      <c r="B935">
        <f t="shared" si="1876"/>
        <v>3</v>
      </c>
      <c r="C935" s="1" t="str">
        <f t="shared" si="1876"/>
        <v>CSL_SoCal</v>
      </c>
      <c r="D935">
        <f t="shared" si="1856"/>
        <v>2008</v>
      </c>
      <c r="E935">
        <f t="shared" ref="E935:H935" si="1877">E911</f>
        <v>1</v>
      </c>
      <c r="F935">
        <f t="shared" si="1877"/>
        <v>10</v>
      </c>
      <c r="G935">
        <f t="shared" si="1877"/>
        <v>3</v>
      </c>
      <c r="H935">
        <f t="shared" si="1877"/>
        <v>2</v>
      </c>
      <c r="I935">
        <f t="shared" si="1805"/>
        <v>4.0239429106830123E-4</v>
      </c>
      <c r="J935" t="str">
        <f t="shared" si="1808"/>
        <v>2008_10</v>
      </c>
    </row>
    <row r="936" spans="1:10" x14ac:dyDescent="0.25">
      <c r="A936" t="str">
        <f t="shared" ref="A936:C936" si="1878">A912</f>
        <v>CSL</v>
      </c>
      <c r="B936">
        <f t="shared" si="1878"/>
        <v>3</v>
      </c>
      <c r="C936" s="1" t="str">
        <f t="shared" si="1878"/>
        <v>CSL_SoCal</v>
      </c>
      <c r="D936">
        <f t="shared" si="1856"/>
        <v>2008</v>
      </c>
      <c r="E936">
        <f t="shared" ref="E936:H936" si="1879">E912</f>
        <v>1</v>
      </c>
      <c r="F936">
        <f t="shared" si="1879"/>
        <v>11</v>
      </c>
      <c r="G936">
        <f t="shared" si="1879"/>
        <v>3</v>
      </c>
      <c r="H936">
        <f t="shared" si="1879"/>
        <v>1</v>
      </c>
      <c r="I936">
        <f t="shared" si="1805"/>
        <v>5.3916870527378287E-4</v>
      </c>
      <c r="J936" t="str">
        <f t="shared" si="1808"/>
        <v>2008_11</v>
      </c>
    </row>
    <row r="937" spans="1:10" x14ac:dyDescent="0.25">
      <c r="A937" t="str">
        <f t="shared" ref="A937:C937" si="1880">A913</f>
        <v>CSL</v>
      </c>
      <c r="B937">
        <f t="shared" si="1880"/>
        <v>3</v>
      </c>
      <c r="C937" s="1" t="str">
        <f t="shared" si="1880"/>
        <v>CSL_SoCal</v>
      </c>
      <c r="D937">
        <f t="shared" si="1856"/>
        <v>2008</v>
      </c>
      <c r="E937">
        <f t="shared" ref="E937:H937" si="1881">E913</f>
        <v>1</v>
      </c>
      <c r="F937">
        <f t="shared" si="1881"/>
        <v>11</v>
      </c>
      <c r="G937">
        <f t="shared" si="1881"/>
        <v>3</v>
      </c>
      <c r="H937">
        <f t="shared" si="1881"/>
        <v>2</v>
      </c>
      <c r="I937">
        <f t="shared" si="1805"/>
        <v>5.3916870527378287E-4</v>
      </c>
      <c r="J937" t="str">
        <f t="shared" si="1808"/>
        <v>2008_11</v>
      </c>
    </row>
    <row r="938" spans="1:10" x14ac:dyDescent="0.25">
      <c r="A938" t="str">
        <f t="shared" ref="A938:C938" si="1882">A914</f>
        <v>CSL</v>
      </c>
      <c r="B938">
        <f t="shared" si="1882"/>
        <v>3</v>
      </c>
      <c r="C938" s="1" t="str">
        <f t="shared" si="1882"/>
        <v>CSL_SoCal</v>
      </c>
      <c r="D938">
        <f t="shared" si="1856"/>
        <v>2008</v>
      </c>
      <c r="E938">
        <f t="shared" ref="E938:H938" si="1883">E914</f>
        <v>1</v>
      </c>
      <c r="F938">
        <f t="shared" si="1883"/>
        <v>12</v>
      </c>
      <c r="G938">
        <f t="shared" si="1883"/>
        <v>3</v>
      </c>
      <c r="H938">
        <f t="shared" si="1883"/>
        <v>1</v>
      </c>
      <c r="I938">
        <f t="shared" si="1805"/>
        <v>3.1121134826464676E-4</v>
      </c>
      <c r="J938" t="str">
        <f t="shared" si="1808"/>
        <v>2008_12</v>
      </c>
    </row>
    <row r="939" spans="1:10" x14ac:dyDescent="0.25">
      <c r="A939" t="str">
        <f t="shared" ref="A939:C939" si="1884">A915</f>
        <v>CSL</v>
      </c>
      <c r="B939">
        <f t="shared" si="1884"/>
        <v>3</v>
      </c>
      <c r="C939" s="1" t="str">
        <f t="shared" si="1884"/>
        <v>CSL_SoCal</v>
      </c>
      <c r="D939">
        <f t="shared" si="1856"/>
        <v>2008</v>
      </c>
      <c r="E939">
        <f t="shared" ref="E939:H939" si="1885">E915</f>
        <v>1</v>
      </c>
      <c r="F939">
        <f t="shared" si="1885"/>
        <v>12</v>
      </c>
      <c r="G939">
        <f t="shared" si="1885"/>
        <v>3</v>
      </c>
      <c r="H939">
        <f t="shared" si="1885"/>
        <v>2</v>
      </c>
      <c r="I939">
        <f t="shared" si="1805"/>
        <v>3.1121134826464676E-4</v>
      </c>
      <c r="J939" t="str">
        <f t="shared" si="1808"/>
        <v>2008_12</v>
      </c>
    </row>
    <row r="940" spans="1:10" x14ac:dyDescent="0.25">
      <c r="A940" t="str">
        <f t="shared" ref="A940:C940" si="1886">A916</f>
        <v>CSL</v>
      </c>
      <c r="B940">
        <f t="shared" si="1886"/>
        <v>3</v>
      </c>
      <c r="C940" s="1" t="str">
        <f t="shared" si="1886"/>
        <v>CSL_SoCal</v>
      </c>
      <c r="D940">
        <f t="shared" si="1856"/>
        <v>2009</v>
      </c>
      <c r="E940">
        <f t="shared" ref="E940:H940" si="1887">E916</f>
        <v>1</v>
      </c>
      <c r="F940">
        <f t="shared" si="1887"/>
        <v>1</v>
      </c>
      <c r="G940">
        <f t="shared" si="1887"/>
        <v>3</v>
      </c>
      <c r="H940">
        <f t="shared" si="1887"/>
        <v>1</v>
      </c>
      <c r="I940">
        <f t="shared" si="1805"/>
        <v>5.6465795280415587E-5</v>
      </c>
      <c r="J940" t="str">
        <f t="shared" si="1808"/>
        <v>2009_1</v>
      </c>
    </row>
    <row r="941" spans="1:10" x14ac:dyDescent="0.25">
      <c r="A941" t="str">
        <f t="shared" ref="A941:C941" si="1888">A917</f>
        <v>CSL</v>
      </c>
      <c r="B941">
        <f t="shared" si="1888"/>
        <v>3</v>
      </c>
      <c r="C941" s="1" t="str">
        <f t="shared" si="1888"/>
        <v>CSL_SoCal</v>
      </c>
      <c r="D941">
        <f t="shared" si="1856"/>
        <v>2009</v>
      </c>
      <c r="E941">
        <f t="shared" ref="E941:H941" si="1889">E917</f>
        <v>1</v>
      </c>
      <c r="F941">
        <f t="shared" si="1889"/>
        <v>1</v>
      </c>
      <c r="G941">
        <f t="shared" si="1889"/>
        <v>3</v>
      </c>
      <c r="H941">
        <f t="shared" si="1889"/>
        <v>2</v>
      </c>
      <c r="I941">
        <f t="shared" si="1805"/>
        <v>5.6465795280415587E-5</v>
      </c>
      <c r="J941" t="str">
        <f t="shared" si="1808"/>
        <v>2009_1</v>
      </c>
    </row>
    <row r="942" spans="1:10" x14ac:dyDescent="0.25">
      <c r="A942" t="str">
        <f t="shared" ref="A942:C942" si="1890">A918</f>
        <v>CSL</v>
      </c>
      <c r="B942">
        <f t="shared" si="1890"/>
        <v>3</v>
      </c>
      <c r="C942" s="1" t="str">
        <f t="shared" si="1890"/>
        <v>CSL_SoCal</v>
      </c>
      <c r="D942">
        <f t="shared" si="1856"/>
        <v>2009</v>
      </c>
      <c r="E942">
        <f t="shared" ref="E942:H942" si="1891">E918</f>
        <v>1</v>
      </c>
      <c r="F942">
        <f t="shared" si="1891"/>
        <v>2</v>
      </c>
      <c r="G942">
        <f t="shared" si="1891"/>
        <v>3</v>
      </c>
      <c r="H942">
        <f t="shared" si="1891"/>
        <v>1</v>
      </c>
      <c r="I942">
        <f t="shared" si="1805"/>
        <v>8.4698692920623381E-5</v>
      </c>
      <c r="J942" t="str">
        <f t="shared" si="1808"/>
        <v>2009_2</v>
      </c>
    </row>
    <row r="943" spans="1:10" x14ac:dyDescent="0.25">
      <c r="A943" t="str">
        <f t="shared" ref="A943:C943" si="1892">A919</f>
        <v>CSL</v>
      </c>
      <c r="B943">
        <f t="shared" si="1892"/>
        <v>3</v>
      </c>
      <c r="C943" s="1" t="str">
        <f t="shared" si="1892"/>
        <v>CSL_SoCal</v>
      </c>
      <c r="D943">
        <f t="shared" si="1856"/>
        <v>2009</v>
      </c>
      <c r="E943">
        <f t="shared" ref="E943:H943" si="1893">E919</f>
        <v>1</v>
      </c>
      <c r="F943">
        <f t="shared" si="1893"/>
        <v>2</v>
      </c>
      <c r="G943">
        <f t="shared" si="1893"/>
        <v>3</v>
      </c>
      <c r="H943">
        <f t="shared" si="1893"/>
        <v>2</v>
      </c>
      <c r="I943">
        <f t="shared" si="1805"/>
        <v>8.4698692920623381E-5</v>
      </c>
      <c r="J943" t="str">
        <f t="shared" si="1808"/>
        <v>2009_2</v>
      </c>
    </row>
    <row r="944" spans="1:10" x14ac:dyDescent="0.25">
      <c r="A944" t="str">
        <f t="shared" ref="A944:C944" si="1894">A920</f>
        <v>CSL</v>
      </c>
      <c r="B944">
        <f t="shared" si="1894"/>
        <v>3</v>
      </c>
      <c r="C944" s="1" t="str">
        <f t="shared" si="1894"/>
        <v>CSL_SoCal</v>
      </c>
      <c r="D944">
        <f t="shared" si="1856"/>
        <v>2009</v>
      </c>
      <c r="E944">
        <f t="shared" ref="E944:H944" si="1895">E920</f>
        <v>1</v>
      </c>
      <c r="F944">
        <f t="shared" si="1895"/>
        <v>3</v>
      </c>
      <c r="G944">
        <f t="shared" si="1895"/>
        <v>3</v>
      </c>
      <c r="H944">
        <f t="shared" si="1895"/>
        <v>1</v>
      </c>
      <c r="I944">
        <f t="shared" si="1805"/>
        <v>1.599864199611775E-4</v>
      </c>
      <c r="J944" t="str">
        <f t="shared" si="1808"/>
        <v>2009_3</v>
      </c>
    </row>
    <row r="945" spans="1:10" x14ac:dyDescent="0.25">
      <c r="A945" t="str">
        <f t="shared" ref="A945:C945" si="1896">A921</f>
        <v>CSL</v>
      </c>
      <c r="B945">
        <f t="shared" si="1896"/>
        <v>3</v>
      </c>
      <c r="C945" s="1" t="str">
        <f t="shared" si="1896"/>
        <v>CSL_SoCal</v>
      </c>
      <c r="D945">
        <f t="shared" si="1856"/>
        <v>2009</v>
      </c>
      <c r="E945">
        <f t="shared" ref="E945:H945" si="1897">E921</f>
        <v>1</v>
      </c>
      <c r="F945">
        <f t="shared" si="1897"/>
        <v>3</v>
      </c>
      <c r="G945">
        <f t="shared" si="1897"/>
        <v>3</v>
      </c>
      <c r="H945">
        <f t="shared" si="1897"/>
        <v>2</v>
      </c>
      <c r="I945">
        <f t="shared" si="1805"/>
        <v>1.599864199611775E-4</v>
      </c>
      <c r="J945" t="str">
        <f t="shared" si="1808"/>
        <v>2009_3</v>
      </c>
    </row>
    <row r="946" spans="1:10" x14ac:dyDescent="0.25">
      <c r="A946" t="str">
        <f t="shared" ref="A946:C946" si="1898">A922</f>
        <v>CSL</v>
      </c>
      <c r="B946">
        <f t="shared" si="1898"/>
        <v>3</v>
      </c>
      <c r="C946" s="1" t="str">
        <f t="shared" si="1898"/>
        <v>CSL_SoCal</v>
      </c>
      <c r="D946">
        <f t="shared" si="1856"/>
        <v>2009</v>
      </c>
      <c r="E946">
        <f t="shared" ref="E946:H946" si="1899">E922</f>
        <v>1</v>
      </c>
      <c r="F946">
        <f t="shared" si="1899"/>
        <v>4</v>
      </c>
      <c r="G946">
        <f t="shared" si="1899"/>
        <v>3</v>
      </c>
      <c r="H946">
        <f t="shared" si="1899"/>
        <v>1</v>
      </c>
      <c r="I946">
        <f t="shared" si="1805"/>
        <v>2.2774537429767622E-4</v>
      </c>
      <c r="J946" t="str">
        <f t="shared" si="1808"/>
        <v>2009_4</v>
      </c>
    </row>
    <row r="947" spans="1:10" x14ac:dyDescent="0.25">
      <c r="A947" t="str">
        <f t="shared" ref="A947:C947" si="1900">A923</f>
        <v>CSL</v>
      </c>
      <c r="B947">
        <f t="shared" si="1900"/>
        <v>3</v>
      </c>
      <c r="C947" s="1" t="str">
        <f t="shared" si="1900"/>
        <v>CSL_SoCal</v>
      </c>
      <c r="D947">
        <f t="shared" si="1856"/>
        <v>2009</v>
      </c>
      <c r="E947">
        <f t="shared" ref="E947:H947" si="1901">E923</f>
        <v>1</v>
      </c>
      <c r="F947">
        <f t="shared" si="1901"/>
        <v>4</v>
      </c>
      <c r="G947">
        <f t="shared" si="1901"/>
        <v>3</v>
      </c>
      <c r="H947">
        <f t="shared" si="1901"/>
        <v>2</v>
      </c>
      <c r="I947">
        <f t="shared" si="1805"/>
        <v>2.2774537429767622E-4</v>
      </c>
      <c r="J947" t="str">
        <f t="shared" si="1808"/>
        <v>2009_4</v>
      </c>
    </row>
    <row r="948" spans="1:10" x14ac:dyDescent="0.25">
      <c r="A948" t="str">
        <f t="shared" ref="A948:C948" si="1902">A924</f>
        <v>CSL</v>
      </c>
      <c r="B948">
        <f t="shared" si="1902"/>
        <v>3</v>
      </c>
      <c r="C948" s="1" t="str">
        <f t="shared" si="1902"/>
        <v>CSL_SoCal</v>
      </c>
      <c r="D948">
        <f t="shared" si="1856"/>
        <v>2009</v>
      </c>
      <c r="E948">
        <f t="shared" ref="E948:H948" si="1903">E924</f>
        <v>1</v>
      </c>
      <c r="F948">
        <f t="shared" si="1903"/>
        <v>5</v>
      </c>
      <c r="G948">
        <f t="shared" si="1903"/>
        <v>3</v>
      </c>
      <c r="H948">
        <f t="shared" si="1903"/>
        <v>1</v>
      </c>
      <c r="I948">
        <f t="shared" si="1805"/>
        <v>3.3126599897843813E-4</v>
      </c>
      <c r="J948" t="str">
        <f t="shared" si="1808"/>
        <v>2009_5</v>
      </c>
    </row>
    <row r="949" spans="1:10" x14ac:dyDescent="0.25">
      <c r="A949" t="str">
        <f t="shared" ref="A949:C949" si="1904">A925</f>
        <v>CSL</v>
      </c>
      <c r="B949">
        <f t="shared" si="1904"/>
        <v>3</v>
      </c>
      <c r="C949" s="1" t="str">
        <f t="shared" si="1904"/>
        <v>CSL_SoCal</v>
      </c>
      <c r="D949">
        <f t="shared" si="1856"/>
        <v>2009</v>
      </c>
      <c r="E949">
        <f t="shared" ref="E949:H949" si="1905">E925</f>
        <v>1</v>
      </c>
      <c r="F949">
        <f t="shared" si="1905"/>
        <v>5</v>
      </c>
      <c r="G949">
        <f t="shared" si="1905"/>
        <v>3</v>
      </c>
      <c r="H949">
        <f t="shared" si="1905"/>
        <v>2</v>
      </c>
      <c r="I949">
        <f t="shared" si="1805"/>
        <v>3.3126599897843813E-4</v>
      </c>
      <c r="J949" t="str">
        <f t="shared" si="1808"/>
        <v>2009_5</v>
      </c>
    </row>
    <row r="950" spans="1:10" x14ac:dyDescent="0.25">
      <c r="A950" t="str">
        <f t="shared" ref="A950:C950" si="1906">A926</f>
        <v>CSL</v>
      </c>
      <c r="B950">
        <f t="shared" si="1906"/>
        <v>3</v>
      </c>
      <c r="C950" s="1" t="str">
        <f t="shared" si="1906"/>
        <v>CSL_SoCal</v>
      </c>
      <c r="D950">
        <f t="shared" si="1856"/>
        <v>2009</v>
      </c>
      <c r="E950">
        <f t="shared" ref="E950:H950" si="1907">E926</f>
        <v>1</v>
      </c>
      <c r="F950">
        <f t="shared" si="1907"/>
        <v>6</v>
      </c>
      <c r="G950">
        <f t="shared" si="1907"/>
        <v>3</v>
      </c>
      <c r="H950">
        <f t="shared" si="1907"/>
        <v>1</v>
      </c>
      <c r="I950">
        <f t="shared" si="1805"/>
        <v>9.034527244866495E-5</v>
      </c>
      <c r="J950" t="str">
        <f t="shared" si="1808"/>
        <v>2009_6</v>
      </c>
    </row>
    <row r="951" spans="1:10" x14ac:dyDescent="0.25">
      <c r="A951" t="str">
        <f t="shared" ref="A951:C951" si="1908">A927</f>
        <v>CSL</v>
      </c>
      <c r="B951">
        <f t="shared" si="1908"/>
        <v>3</v>
      </c>
      <c r="C951" s="1" t="str">
        <f t="shared" si="1908"/>
        <v>CSL_SoCal</v>
      </c>
      <c r="D951">
        <f t="shared" si="1856"/>
        <v>2009</v>
      </c>
      <c r="E951">
        <f t="shared" ref="E951:H951" si="1909">E927</f>
        <v>1</v>
      </c>
      <c r="F951">
        <f t="shared" si="1909"/>
        <v>6</v>
      </c>
      <c r="G951">
        <f t="shared" si="1909"/>
        <v>3</v>
      </c>
      <c r="H951">
        <f t="shared" si="1909"/>
        <v>2</v>
      </c>
      <c r="I951">
        <f t="shared" si="1805"/>
        <v>9.034527244866495E-5</v>
      </c>
      <c r="J951" t="str">
        <f t="shared" si="1808"/>
        <v>2009_6</v>
      </c>
    </row>
    <row r="952" spans="1:10" x14ac:dyDescent="0.25">
      <c r="A952" t="str">
        <f t="shared" ref="A952:C952" si="1910">A928</f>
        <v>CSL</v>
      </c>
      <c r="B952">
        <f t="shared" si="1910"/>
        <v>3</v>
      </c>
      <c r="C952" s="1" t="str">
        <f t="shared" si="1910"/>
        <v>CSL_SoCal</v>
      </c>
      <c r="D952">
        <f t="shared" si="1856"/>
        <v>2009</v>
      </c>
      <c r="E952">
        <f t="shared" ref="E952:H952" si="1911">E928</f>
        <v>1</v>
      </c>
      <c r="F952">
        <f t="shared" si="1911"/>
        <v>7</v>
      </c>
      <c r="G952">
        <f t="shared" si="1911"/>
        <v>3</v>
      </c>
      <c r="H952">
        <f t="shared" si="1911"/>
        <v>1</v>
      </c>
      <c r="I952">
        <f t="shared" si="1805"/>
        <v>3.7549753861476366E-4</v>
      </c>
      <c r="J952" t="str">
        <f t="shared" si="1808"/>
        <v>2009_7</v>
      </c>
    </row>
    <row r="953" spans="1:10" x14ac:dyDescent="0.25">
      <c r="A953" t="str">
        <f t="shared" ref="A953:C953" si="1912">A929</f>
        <v>CSL</v>
      </c>
      <c r="B953">
        <f t="shared" si="1912"/>
        <v>3</v>
      </c>
      <c r="C953" s="1" t="str">
        <f t="shared" si="1912"/>
        <v>CSL_SoCal</v>
      </c>
      <c r="D953">
        <f t="shared" si="1856"/>
        <v>2009</v>
      </c>
      <c r="E953">
        <f t="shared" ref="E953:H953" si="1913">E929</f>
        <v>1</v>
      </c>
      <c r="F953">
        <f t="shared" si="1913"/>
        <v>7</v>
      </c>
      <c r="G953">
        <f t="shared" si="1913"/>
        <v>3</v>
      </c>
      <c r="H953">
        <f t="shared" si="1913"/>
        <v>2</v>
      </c>
      <c r="I953">
        <f t="shared" si="1805"/>
        <v>3.7549753861476366E-4</v>
      </c>
      <c r="J953" t="str">
        <f t="shared" si="1808"/>
        <v>2009_7</v>
      </c>
    </row>
    <row r="954" spans="1:10" x14ac:dyDescent="0.25">
      <c r="A954" t="str">
        <f t="shared" ref="A954:C954" si="1914">A930</f>
        <v>CSL</v>
      </c>
      <c r="B954">
        <f t="shared" si="1914"/>
        <v>3</v>
      </c>
      <c r="C954" s="1" t="str">
        <f t="shared" si="1914"/>
        <v>CSL_SoCal</v>
      </c>
      <c r="D954">
        <f t="shared" si="1856"/>
        <v>2009</v>
      </c>
      <c r="E954">
        <f t="shared" ref="E954:H954" si="1915">E930</f>
        <v>1</v>
      </c>
      <c r="F954">
        <f t="shared" si="1915"/>
        <v>8</v>
      </c>
      <c r="G954">
        <f t="shared" si="1915"/>
        <v>3</v>
      </c>
      <c r="H954">
        <f t="shared" si="1915"/>
        <v>1</v>
      </c>
      <c r="I954">
        <f t="shared" si="1805"/>
        <v>6.6064980478086242E-4</v>
      </c>
      <c r="J954" t="str">
        <f t="shared" si="1808"/>
        <v>2009_8</v>
      </c>
    </row>
    <row r="955" spans="1:10" x14ac:dyDescent="0.25">
      <c r="A955" t="str">
        <f t="shared" ref="A955:C955" si="1916">A931</f>
        <v>CSL</v>
      </c>
      <c r="B955">
        <f t="shared" si="1916"/>
        <v>3</v>
      </c>
      <c r="C955" s="1" t="str">
        <f t="shared" si="1916"/>
        <v>CSL_SoCal</v>
      </c>
      <c r="D955">
        <f t="shared" si="1856"/>
        <v>2009</v>
      </c>
      <c r="E955">
        <f t="shared" ref="E955:H955" si="1917">E931</f>
        <v>1</v>
      </c>
      <c r="F955">
        <f t="shared" si="1917"/>
        <v>8</v>
      </c>
      <c r="G955">
        <f t="shared" si="1917"/>
        <v>3</v>
      </c>
      <c r="H955">
        <f t="shared" si="1917"/>
        <v>2</v>
      </c>
      <c r="I955">
        <f t="shared" si="1805"/>
        <v>6.6064980478086242E-4</v>
      </c>
      <c r="J955" t="str">
        <f t="shared" si="1808"/>
        <v>2009_8</v>
      </c>
    </row>
    <row r="956" spans="1:10" x14ac:dyDescent="0.25">
      <c r="A956" t="str">
        <f t="shared" ref="A956:C956" si="1918">A932</f>
        <v>CSL</v>
      </c>
      <c r="B956">
        <f t="shared" si="1918"/>
        <v>3</v>
      </c>
      <c r="C956" s="1" t="str">
        <f t="shared" si="1918"/>
        <v>CSL_SoCal</v>
      </c>
      <c r="D956">
        <f t="shared" si="1856"/>
        <v>2009</v>
      </c>
      <c r="E956">
        <f t="shared" ref="E956:H956" si="1919">E932</f>
        <v>1</v>
      </c>
      <c r="F956">
        <f t="shared" si="1919"/>
        <v>9</v>
      </c>
      <c r="G956">
        <f t="shared" si="1919"/>
        <v>3</v>
      </c>
      <c r="H956">
        <f t="shared" si="1919"/>
        <v>1</v>
      </c>
      <c r="I956">
        <f t="shared" si="1805"/>
        <v>7.0582244100519487E-4</v>
      </c>
      <c r="J956" t="str">
        <f t="shared" si="1808"/>
        <v>2009_9</v>
      </c>
    </row>
    <row r="957" spans="1:10" x14ac:dyDescent="0.25">
      <c r="A957" t="str">
        <f t="shared" ref="A957:C957" si="1920">A933</f>
        <v>CSL</v>
      </c>
      <c r="B957">
        <f t="shared" si="1920"/>
        <v>3</v>
      </c>
      <c r="C957" s="1" t="str">
        <f t="shared" si="1920"/>
        <v>CSL_SoCal</v>
      </c>
      <c r="D957">
        <f t="shared" si="1856"/>
        <v>2009</v>
      </c>
      <c r="E957">
        <f t="shared" ref="E957:H957" si="1921">E933</f>
        <v>1</v>
      </c>
      <c r="F957">
        <f t="shared" si="1921"/>
        <v>9</v>
      </c>
      <c r="G957">
        <f t="shared" si="1921"/>
        <v>3</v>
      </c>
      <c r="H957">
        <f t="shared" si="1921"/>
        <v>2</v>
      </c>
      <c r="I957">
        <f t="shared" si="1805"/>
        <v>7.0582244100519487E-4</v>
      </c>
      <c r="J957" t="str">
        <f t="shared" si="1808"/>
        <v>2009_9</v>
      </c>
    </row>
    <row r="958" spans="1:10" x14ac:dyDescent="0.25">
      <c r="A958" t="str">
        <f t="shared" ref="A958:C958" si="1922">A934</f>
        <v>CSL</v>
      </c>
      <c r="B958">
        <f t="shared" si="1922"/>
        <v>3</v>
      </c>
      <c r="C958" s="1" t="str">
        <f t="shared" si="1922"/>
        <v>CSL_SoCal</v>
      </c>
      <c r="D958">
        <f t="shared" si="1856"/>
        <v>2009</v>
      </c>
      <c r="E958">
        <f t="shared" ref="E958:H958" si="1923">E934</f>
        <v>1</v>
      </c>
      <c r="F958">
        <f t="shared" si="1923"/>
        <v>10</v>
      </c>
      <c r="G958">
        <f t="shared" si="1923"/>
        <v>3</v>
      </c>
      <c r="H958">
        <f t="shared" si="1923"/>
        <v>1</v>
      </c>
      <c r="I958">
        <f t="shared" si="1805"/>
        <v>1.7127957901726064E-4</v>
      </c>
      <c r="J958" t="str">
        <f t="shared" si="1808"/>
        <v>2009_10</v>
      </c>
    </row>
    <row r="959" spans="1:10" x14ac:dyDescent="0.25">
      <c r="A959" t="str">
        <f t="shared" ref="A959:C959" si="1924">A935</f>
        <v>CSL</v>
      </c>
      <c r="B959">
        <f t="shared" si="1924"/>
        <v>3</v>
      </c>
      <c r="C959" s="1" t="str">
        <f t="shared" si="1924"/>
        <v>CSL_SoCal</v>
      </c>
      <c r="D959">
        <f t="shared" si="1856"/>
        <v>2009</v>
      </c>
      <c r="E959">
        <f t="shared" ref="E959:H959" si="1925">E935</f>
        <v>1</v>
      </c>
      <c r="F959">
        <f t="shared" si="1925"/>
        <v>10</v>
      </c>
      <c r="G959">
        <f t="shared" si="1925"/>
        <v>3</v>
      </c>
      <c r="H959">
        <f t="shared" si="1925"/>
        <v>2</v>
      </c>
      <c r="I959">
        <f t="shared" si="1805"/>
        <v>1.7127957901726064E-4</v>
      </c>
      <c r="J959" t="str">
        <f t="shared" si="1808"/>
        <v>2009_10</v>
      </c>
    </row>
    <row r="960" spans="1:10" x14ac:dyDescent="0.25">
      <c r="A960" t="str">
        <f t="shared" ref="A960:C960" si="1926">A936</f>
        <v>CSL</v>
      </c>
      <c r="B960">
        <f t="shared" si="1926"/>
        <v>3</v>
      </c>
      <c r="C960" s="1" t="str">
        <f t="shared" si="1926"/>
        <v>CSL_SoCal</v>
      </c>
      <c r="D960">
        <f t="shared" si="1856"/>
        <v>2009</v>
      </c>
      <c r="E960">
        <f t="shared" ref="E960:H960" si="1927">E936</f>
        <v>1</v>
      </c>
      <c r="F960">
        <f t="shared" si="1927"/>
        <v>11</v>
      </c>
      <c r="G960">
        <f t="shared" si="1927"/>
        <v>3</v>
      </c>
      <c r="H960">
        <f t="shared" si="1927"/>
        <v>1</v>
      </c>
      <c r="I960">
        <f t="shared" si="1805"/>
        <v>1.7127957901726064E-4</v>
      </c>
      <c r="J960" t="str">
        <f t="shared" si="1808"/>
        <v>2009_11</v>
      </c>
    </row>
    <row r="961" spans="1:10" x14ac:dyDescent="0.25">
      <c r="A961" t="str">
        <f t="shared" ref="A961:C961" si="1928">A937</f>
        <v>CSL</v>
      </c>
      <c r="B961">
        <f t="shared" si="1928"/>
        <v>3</v>
      </c>
      <c r="C961" s="1" t="str">
        <f t="shared" si="1928"/>
        <v>CSL_SoCal</v>
      </c>
      <c r="D961">
        <f t="shared" si="1856"/>
        <v>2009</v>
      </c>
      <c r="E961">
        <f t="shared" ref="E961:H961" si="1929">E937</f>
        <v>1</v>
      </c>
      <c r="F961">
        <f t="shared" si="1929"/>
        <v>11</v>
      </c>
      <c r="G961">
        <f t="shared" si="1929"/>
        <v>3</v>
      </c>
      <c r="H961">
        <f t="shared" si="1929"/>
        <v>2</v>
      </c>
      <c r="I961">
        <f t="shared" si="1805"/>
        <v>1.7127957901726064E-4</v>
      </c>
      <c r="J961" t="str">
        <f t="shared" si="1808"/>
        <v>2009_11</v>
      </c>
    </row>
    <row r="962" spans="1:10" x14ac:dyDescent="0.25">
      <c r="A962" t="str">
        <f t="shared" ref="A962:C962" si="1930">A938</f>
        <v>CSL</v>
      </c>
      <c r="B962">
        <f t="shared" si="1930"/>
        <v>3</v>
      </c>
      <c r="C962" s="1" t="str">
        <f t="shared" si="1930"/>
        <v>CSL_SoCal</v>
      </c>
      <c r="D962">
        <f t="shared" si="1856"/>
        <v>2009</v>
      </c>
      <c r="E962">
        <f t="shared" ref="E962:H962" si="1931">E938</f>
        <v>1</v>
      </c>
      <c r="F962">
        <f t="shared" si="1931"/>
        <v>12</v>
      </c>
      <c r="G962">
        <f t="shared" si="1931"/>
        <v>3</v>
      </c>
      <c r="H962">
        <f t="shared" si="1931"/>
        <v>1</v>
      </c>
      <c r="I962">
        <f t="shared" si="1805"/>
        <v>1.599864199611775E-4</v>
      </c>
      <c r="J962" t="str">
        <f t="shared" si="1808"/>
        <v>2009_12</v>
      </c>
    </row>
    <row r="963" spans="1:10" x14ac:dyDescent="0.25">
      <c r="A963" t="str">
        <f t="shared" ref="A963:C963" si="1932">A939</f>
        <v>CSL</v>
      </c>
      <c r="B963">
        <f t="shared" si="1932"/>
        <v>3</v>
      </c>
      <c r="C963" s="1" t="str">
        <f t="shared" si="1932"/>
        <v>CSL_SoCal</v>
      </c>
      <c r="D963">
        <f t="shared" si="1856"/>
        <v>2009</v>
      </c>
      <c r="E963">
        <f t="shared" ref="E963:H963" si="1933">E939</f>
        <v>1</v>
      </c>
      <c r="F963">
        <f t="shared" si="1933"/>
        <v>12</v>
      </c>
      <c r="G963">
        <f t="shared" si="1933"/>
        <v>3</v>
      </c>
      <c r="H963">
        <f t="shared" si="1933"/>
        <v>2</v>
      </c>
      <c r="I963">
        <f t="shared" si="1805"/>
        <v>1.599864199611775E-4</v>
      </c>
      <c r="J963" t="str">
        <f t="shared" si="1808"/>
        <v>2009_12</v>
      </c>
    </row>
    <row r="964" spans="1:10" x14ac:dyDescent="0.25">
      <c r="A964" t="str">
        <f t="shared" ref="A964:C964" si="1934">A940</f>
        <v>CSL</v>
      </c>
      <c r="B964">
        <f t="shared" si="1934"/>
        <v>3</v>
      </c>
      <c r="C964" s="1" t="str">
        <f t="shared" si="1934"/>
        <v>CSL_SoCal</v>
      </c>
      <c r="D964">
        <f t="shared" si="1856"/>
        <v>2010</v>
      </c>
      <c r="E964">
        <f t="shared" ref="E964:H964" si="1935">E940</f>
        <v>1</v>
      </c>
      <c r="F964">
        <f t="shared" si="1935"/>
        <v>1</v>
      </c>
      <c r="G964">
        <f t="shared" si="1935"/>
        <v>3</v>
      </c>
      <c r="H964">
        <f t="shared" si="1935"/>
        <v>1</v>
      </c>
      <c r="I964">
        <f t="shared" ref="I964:I1027" si="1936">VLOOKUP(J964,csl_fractions,6)*0.5</f>
        <v>1.0901905136196016E-4</v>
      </c>
      <c r="J964" t="str">
        <f t="shared" si="1808"/>
        <v>2010_1</v>
      </c>
    </row>
    <row r="965" spans="1:10" x14ac:dyDescent="0.25">
      <c r="A965" t="str">
        <f t="shared" ref="A965:C965" si="1937">A941</f>
        <v>CSL</v>
      </c>
      <c r="B965">
        <f t="shared" si="1937"/>
        <v>3</v>
      </c>
      <c r="C965" s="1" t="str">
        <f t="shared" si="1937"/>
        <v>CSL_SoCal</v>
      </c>
      <c r="D965">
        <f t="shared" si="1856"/>
        <v>2010</v>
      </c>
      <c r="E965">
        <f t="shared" ref="E965:H965" si="1938">E941</f>
        <v>1</v>
      </c>
      <c r="F965">
        <f t="shared" si="1938"/>
        <v>1</v>
      </c>
      <c r="G965">
        <f t="shared" si="1938"/>
        <v>3</v>
      </c>
      <c r="H965">
        <f t="shared" si="1938"/>
        <v>2</v>
      </c>
      <c r="I965">
        <f t="shared" si="1936"/>
        <v>1.0901905136196016E-4</v>
      </c>
      <c r="J965" t="str">
        <f t="shared" ref="J965:J1028" si="1939">CONCATENATE(D965&amp;"_",F965)</f>
        <v>2010_1</v>
      </c>
    </row>
    <row r="966" spans="1:10" x14ac:dyDescent="0.25">
      <c r="A966" t="str">
        <f t="shared" ref="A966:C966" si="1940">A942</f>
        <v>CSL</v>
      </c>
      <c r="B966">
        <f t="shared" si="1940"/>
        <v>3</v>
      </c>
      <c r="C966" s="1" t="str">
        <f t="shared" si="1940"/>
        <v>CSL_SoCal</v>
      </c>
      <c r="D966">
        <f t="shared" si="1856"/>
        <v>2010</v>
      </c>
      <c r="E966">
        <f t="shared" ref="E966:H966" si="1941">E942</f>
        <v>1</v>
      </c>
      <c r="F966">
        <f t="shared" si="1941"/>
        <v>2</v>
      </c>
      <c r="G966">
        <f t="shared" si="1941"/>
        <v>3</v>
      </c>
      <c r="H966">
        <f t="shared" si="1941"/>
        <v>1</v>
      </c>
      <c r="I966">
        <f t="shared" si="1936"/>
        <v>2.4842046130020432E-4</v>
      </c>
      <c r="J966" t="str">
        <f t="shared" si="1939"/>
        <v>2010_2</v>
      </c>
    </row>
    <row r="967" spans="1:10" x14ac:dyDescent="0.25">
      <c r="A967" t="str">
        <f t="shared" ref="A967:C967" si="1942">A943</f>
        <v>CSL</v>
      </c>
      <c r="B967">
        <f t="shared" si="1942"/>
        <v>3</v>
      </c>
      <c r="C967" s="1" t="str">
        <f t="shared" si="1942"/>
        <v>CSL_SoCal</v>
      </c>
      <c r="D967">
        <f t="shared" si="1856"/>
        <v>2010</v>
      </c>
      <c r="E967">
        <f t="shared" ref="E967:H967" si="1943">E943</f>
        <v>1</v>
      </c>
      <c r="F967">
        <f t="shared" si="1943"/>
        <v>2</v>
      </c>
      <c r="G967">
        <f t="shared" si="1943"/>
        <v>3</v>
      </c>
      <c r="H967">
        <f t="shared" si="1943"/>
        <v>2</v>
      </c>
      <c r="I967">
        <f t="shared" si="1936"/>
        <v>2.4842046130020432E-4</v>
      </c>
      <c r="J967" t="str">
        <f t="shared" si="1939"/>
        <v>2010_2</v>
      </c>
    </row>
    <row r="968" spans="1:10" x14ac:dyDescent="0.25">
      <c r="A968" t="str">
        <f t="shared" ref="A968:C968" si="1944">A944</f>
        <v>CSL</v>
      </c>
      <c r="B968">
        <f t="shared" si="1944"/>
        <v>3</v>
      </c>
      <c r="C968" s="1" t="str">
        <f t="shared" si="1944"/>
        <v>CSL_SoCal</v>
      </c>
      <c r="D968">
        <f t="shared" si="1856"/>
        <v>2010</v>
      </c>
      <c r="E968">
        <f t="shared" ref="E968:H968" si="1945">E944</f>
        <v>1</v>
      </c>
      <c r="F968">
        <f t="shared" si="1945"/>
        <v>3</v>
      </c>
      <c r="G968">
        <f t="shared" si="1945"/>
        <v>3</v>
      </c>
      <c r="H968">
        <f t="shared" si="1945"/>
        <v>1</v>
      </c>
      <c r="I968">
        <f t="shared" si="1936"/>
        <v>4.0569384687155665E-4</v>
      </c>
      <c r="J968" t="str">
        <f t="shared" si="1939"/>
        <v>2010_3</v>
      </c>
    </row>
    <row r="969" spans="1:10" x14ac:dyDescent="0.25">
      <c r="A969" t="str">
        <f t="shared" ref="A969:C969" si="1946">A945</f>
        <v>CSL</v>
      </c>
      <c r="B969">
        <f t="shared" si="1946"/>
        <v>3</v>
      </c>
      <c r="C969" s="1" t="str">
        <f t="shared" si="1946"/>
        <v>CSL_SoCal</v>
      </c>
      <c r="D969">
        <f t="shared" si="1856"/>
        <v>2010</v>
      </c>
      <c r="E969">
        <f t="shared" ref="E969:H969" si="1947">E945</f>
        <v>1</v>
      </c>
      <c r="F969">
        <f t="shared" si="1947"/>
        <v>3</v>
      </c>
      <c r="G969">
        <f t="shared" si="1947"/>
        <v>3</v>
      </c>
      <c r="H969">
        <f t="shared" si="1947"/>
        <v>2</v>
      </c>
      <c r="I969">
        <f t="shared" si="1936"/>
        <v>4.0569384687155665E-4</v>
      </c>
      <c r="J969" t="str">
        <f t="shared" si="1939"/>
        <v>2010_3</v>
      </c>
    </row>
    <row r="970" spans="1:10" x14ac:dyDescent="0.25">
      <c r="A970" t="str">
        <f t="shared" ref="A970:C970" si="1948">A946</f>
        <v>CSL</v>
      </c>
      <c r="B970">
        <f t="shared" si="1948"/>
        <v>3</v>
      </c>
      <c r="C970" s="1" t="str">
        <f t="shared" si="1948"/>
        <v>CSL_SoCal</v>
      </c>
      <c r="D970">
        <f t="shared" si="1856"/>
        <v>2010</v>
      </c>
      <c r="E970">
        <f t="shared" ref="E970:H970" si="1949">E946</f>
        <v>1</v>
      </c>
      <c r="F970">
        <f t="shared" si="1949"/>
        <v>4</v>
      </c>
      <c r="G970">
        <f t="shared" si="1949"/>
        <v>3</v>
      </c>
      <c r="H970">
        <f t="shared" si="1949"/>
        <v>1</v>
      </c>
      <c r="I970">
        <f t="shared" si="1936"/>
        <v>3.9497066149169174E-4</v>
      </c>
      <c r="J970" t="str">
        <f t="shared" si="1939"/>
        <v>2010_4</v>
      </c>
    </row>
    <row r="971" spans="1:10" x14ac:dyDescent="0.25">
      <c r="A971" t="str">
        <f t="shared" ref="A971:C971" si="1950">A947</f>
        <v>CSL</v>
      </c>
      <c r="B971">
        <f t="shared" si="1950"/>
        <v>3</v>
      </c>
      <c r="C971" s="1" t="str">
        <f t="shared" si="1950"/>
        <v>CSL_SoCal</v>
      </c>
      <c r="D971">
        <f t="shared" si="1856"/>
        <v>2010</v>
      </c>
      <c r="E971">
        <f t="shared" ref="E971:H971" si="1951">E947</f>
        <v>1</v>
      </c>
      <c r="F971">
        <f t="shared" si="1951"/>
        <v>4</v>
      </c>
      <c r="G971">
        <f t="shared" si="1951"/>
        <v>3</v>
      </c>
      <c r="H971">
        <f t="shared" si="1951"/>
        <v>2</v>
      </c>
      <c r="I971">
        <f t="shared" si="1936"/>
        <v>3.9497066149169174E-4</v>
      </c>
      <c r="J971" t="str">
        <f t="shared" si="1939"/>
        <v>2010_4</v>
      </c>
    </row>
    <row r="972" spans="1:10" x14ac:dyDescent="0.25">
      <c r="A972" t="str">
        <f t="shared" ref="A972:C972" si="1952">A948</f>
        <v>CSL</v>
      </c>
      <c r="B972">
        <f t="shared" si="1952"/>
        <v>3</v>
      </c>
      <c r="C972" s="1" t="str">
        <f t="shared" si="1952"/>
        <v>CSL_SoCal</v>
      </c>
      <c r="D972">
        <f t="shared" si="1856"/>
        <v>2010</v>
      </c>
      <c r="E972">
        <f t="shared" ref="E972:H972" si="1953">E948</f>
        <v>1</v>
      </c>
      <c r="F972">
        <f t="shared" si="1953"/>
        <v>5</v>
      </c>
      <c r="G972">
        <f t="shared" si="1953"/>
        <v>3</v>
      </c>
      <c r="H972">
        <f t="shared" si="1953"/>
        <v>1</v>
      </c>
      <c r="I972">
        <f t="shared" si="1936"/>
        <v>3.8424747611182677E-4</v>
      </c>
      <c r="J972" t="str">
        <f t="shared" si="1939"/>
        <v>2010_5</v>
      </c>
    </row>
    <row r="973" spans="1:10" x14ac:dyDescent="0.25">
      <c r="A973" t="str">
        <f t="shared" ref="A973:C973" si="1954">A949</f>
        <v>CSL</v>
      </c>
      <c r="B973">
        <f t="shared" si="1954"/>
        <v>3</v>
      </c>
      <c r="C973" s="1" t="str">
        <f t="shared" si="1954"/>
        <v>CSL_SoCal</v>
      </c>
      <c r="D973">
        <f t="shared" si="1856"/>
        <v>2010</v>
      </c>
      <c r="E973">
        <f t="shared" ref="E973:H973" si="1955">E949</f>
        <v>1</v>
      </c>
      <c r="F973">
        <f t="shared" si="1955"/>
        <v>5</v>
      </c>
      <c r="G973">
        <f t="shared" si="1955"/>
        <v>3</v>
      </c>
      <c r="H973">
        <f t="shared" si="1955"/>
        <v>2</v>
      </c>
      <c r="I973">
        <f t="shared" si="1936"/>
        <v>3.8424747611182677E-4</v>
      </c>
      <c r="J973" t="str">
        <f t="shared" si="1939"/>
        <v>2010_5</v>
      </c>
    </row>
    <row r="974" spans="1:10" x14ac:dyDescent="0.25">
      <c r="A974" t="str">
        <f t="shared" ref="A974:C974" si="1956">A950</f>
        <v>CSL</v>
      </c>
      <c r="B974">
        <f t="shared" si="1956"/>
        <v>3</v>
      </c>
      <c r="C974" s="1" t="str">
        <f t="shared" si="1956"/>
        <v>CSL_SoCal</v>
      </c>
      <c r="D974">
        <f t="shared" si="1856"/>
        <v>2010</v>
      </c>
      <c r="E974">
        <f t="shared" ref="E974:H974" si="1957">E950</f>
        <v>1</v>
      </c>
      <c r="F974">
        <f t="shared" si="1957"/>
        <v>6</v>
      </c>
      <c r="G974">
        <f t="shared" si="1957"/>
        <v>3</v>
      </c>
      <c r="H974">
        <f t="shared" si="1957"/>
        <v>1</v>
      </c>
      <c r="I974">
        <f t="shared" si="1936"/>
        <v>2.2161249785054195E-4</v>
      </c>
      <c r="J974" t="str">
        <f t="shared" si="1939"/>
        <v>2010_6</v>
      </c>
    </row>
    <row r="975" spans="1:10" x14ac:dyDescent="0.25">
      <c r="A975" t="str">
        <f t="shared" ref="A975:C975" si="1958">A951</f>
        <v>CSL</v>
      </c>
      <c r="B975">
        <f t="shared" si="1958"/>
        <v>3</v>
      </c>
      <c r="C975" s="1" t="str">
        <f t="shared" si="1958"/>
        <v>CSL_SoCal</v>
      </c>
      <c r="D975">
        <f t="shared" si="1856"/>
        <v>2010</v>
      </c>
      <c r="E975">
        <f t="shared" ref="E975:H975" si="1959">E951</f>
        <v>1</v>
      </c>
      <c r="F975">
        <f t="shared" si="1959"/>
        <v>6</v>
      </c>
      <c r="G975">
        <f t="shared" si="1959"/>
        <v>3</v>
      </c>
      <c r="H975">
        <f t="shared" si="1959"/>
        <v>2</v>
      </c>
      <c r="I975">
        <f t="shared" si="1936"/>
        <v>2.2161249785054195E-4</v>
      </c>
      <c r="J975" t="str">
        <f t="shared" si="1939"/>
        <v>2010_6</v>
      </c>
    </row>
    <row r="976" spans="1:10" x14ac:dyDescent="0.25">
      <c r="A976" t="str">
        <f t="shared" ref="A976:C976" si="1960">A952</f>
        <v>CSL</v>
      </c>
      <c r="B976">
        <f t="shared" si="1960"/>
        <v>3</v>
      </c>
      <c r="C976" s="1" t="str">
        <f t="shared" si="1960"/>
        <v>CSL_SoCal</v>
      </c>
      <c r="D976">
        <f t="shared" si="1856"/>
        <v>2010</v>
      </c>
      <c r="E976">
        <f t="shared" ref="E976:H976" si="1961">E952</f>
        <v>1</v>
      </c>
      <c r="F976">
        <f t="shared" si="1961"/>
        <v>7</v>
      </c>
      <c r="G976">
        <f t="shared" si="1961"/>
        <v>3</v>
      </c>
      <c r="H976">
        <f t="shared" si="1961"/>
        <v>1</v>
      </c>
      <c r="I976">
        <f t="shared" si="1936"/>
        <v>5.8977519589257133E-5</v>
      </c>
      <c r="J976" t="str">
        <f t="shared" si="1939"/>
        <v>2010_7</v>
      </c>
    </row>
    <row r="977" spans="1:10" x14ac:dyDescent="0.25">
      <c r="A977" t="str">
        <f t="shared" ref="A977:C977" si="1962">A953</f>
        <v>CSL</v>
      </c>
      <c r="B977">
        <f t="shared" si="1962"/>
        <v>3</v>
      </c>
      <c r="C977" s="1" t="str">
        <f t="shared" si="1962"/>
        <v>CSL_SoCal</v>
      </c>
      <c r="D977">
        <f t="shared" si="1856"/>
        <v>2010</v>
      </c>
      <c r="E977">
        <f t="shared" ref="E977:H977" si="1963">E953</f>
        <v>1</v>
      </c>
      <c r="F977">
        <f t="shared" si="1963"/>
        <v>7</v>
      </c>
      <c r="G977">
        <f t="shared" si="1963"/>
        <v>3</v>
      </c>
      <c r="H977">
        <f t="shared" si="1963"/>
        <v>2</v>
      </c>
      <c r="I977">
        <f t="shared" si="1936"/>
        <v>5.8977519589257133E-5</v>
      </c>
      <c r="J977" t="str">
        <f t="shared" si="1939"/>
        <v>2010_7</v>
      </c>
    </row>
    <row r="978" spans="1:10" x14ac:dyDescent="0.25">
      <c r="A978" t="str">
        <f t="shared" ref="A978:C978" si="1964">A954</f>
        <v>CSL</v>
      </c>
      <c r="B978">
        <f t="shared" si="1964"/>
        <v>3</v>
      </c>
      <c r="C978" s="1" t="str">
        <f t="shared" si="1964"/>
        <v>CSL_SoCal</v>
      </c>
      <c r="D978">
        <f t="shared" si="1856"/>
        <v>2010</v>
      </c>
      <c r="E978">
        <f t="shared" ref="E978:H978" si="1965">E954</f>
        <v>1</v>
      </c>
      <c r="F978">
        <f t="shared" si="1965"/>
        <v>8</v>
      </c>
      <c r="G978">
        <f t="shared" si="1965"/>
        <v>3</v>
      </c>
      <c r="H978">
        <f t="shared" si="1965"/>
        <v>1</v>
      </c>
      <c r="I978">
        <f t="shared" si="1936"/>
        <v>5.7369041782277396E-4</v>
      </c>
      <c r="J978" t="str">
        <f t="shared" si="1939"/>
        <v>2010_8</v>
      </c>
    </row>
    <row r="979" spans="1:10" x14ac:dyDescent="0.25">
      <c r="A979" t="str">
        <f t="shared" ref="A979:C979" si="1966">A955</f>
        <v>CSL</v>
      </c>
      <c r="B979">
        <f t="shared" si="1966"/>
        <v>3</v>
      </c>
      <c r="C979" s="1" t="str">
        <f t="shared" si="1966"/>
        <v>CSL_SoCal</v>
      </c>
      <c r="D979">
        <f t="shared" si="1856"/>
        <v>2010</v>
      </c>
      <c r="E979">
        <f t="shared" ref="E979:H979" si="1967">E955</f>
        <v>1</v>
      </c>
      <c r="F979">
        <f t="shared" si="1967"/>
        <v>8</v>
      </c>
      <c r="G979">
        <f t="shared" si="1967"/>
        <v>3</v>
      </c>
      <c r="H979">
        <f t="shared" si="1967"/>
        <v>2</v>
      </c>
      <c r="I979">
        <f t="shared" si="1936"/>
        <v>5.7369041782277396E-4</v>
      </c>
      <c r="J979" t="str">
        <f t="shared" si="1939"/>
        <v>2010_8</v>
      </c>
    </row>
    <row r="980" spans="1:10" x14ac:dyDescent="0.25">
      <c r="A980" t="str">
        <f t="shared" ref="A980:C980" si="1968">A956</f>
        <v>CSL</v>
      </c>
      <c r="B980">
        <f t="shared" si="1968"/>
        <v>3</v>
      </c>
      <c r="C980" s="1" t="str">
        <f t="shared" si="1968"/>
        <v>CSL_SoCal</v>
      </c>
      <c r="D980">
        <f t="shared" si="1856"/>
        <v>2010</v>
      </c>
      <c r="E980">
        <f t="shared" ref="E980:H980" si="1969">E956</f>
        <v>1</v>
      </c>
      <c r="F980">
        <f t="shared" si="1969"/>
        <v>9</v>
      </c>
      <c r="G980">
        <f t="shared" si="1969"/>
        <v>3</v>
      </c>
      <c r="H980">
        <f t="shared" si="1969"/>
        <v>1</v>
      </c>
      <c r="I980">
        <f t="shared" si="1936"/>
        <v>6.3802953010196355E-4</v>
      </c>
      <c r="J980" t="str">
        <f t="shared" si="1939"/>
        <v>2010_9</v>
      </c>
    </row>
    <row r="981" spans="1:10" x14ac:dyDescent="0.25">
      <c r="A981" t="str">
        <f t="shared" ref="A981:C981" si="1970">A957</f>
        <v>CSL</v>
      </c>
      <c r="B981">
        <f t="shared" si="1970"/>
        <v>3</v>
      </c>
      <c r="C981" s="1" t="str">
        <f t="shared" si="1970"/>
        <v>CSL_SoCal</v>
      </c>
      <c r="D981">
        <f t="shared" si="1856"/>
        <v>2010</v>
      </c>
      <c r="E981">
        <f t="shared" ref="E981:H981" si="1971">E957</f>
        <v>1</v>
      </c>
      <c r="F981">
        <f t="shared" si="1971"/>
        <v>9</v>
      </c>
      <c r="G981">
        <f t="shared" si="1971"/>
        <v>3</v>
      </c>
      <c r="H981">
        <f t="shared" si="1971"/>
        <v>2</v>
      </c>
      <c r="I981">
        <f t="shared" si="1936"/>
        <v>6.3802953010196355E-4</v>
      </c>
      <c r="J981" t="str">
        <f t="shared" si="1939"/>
        <v>2010_9</v>
      </c>
    </row>
    <row r="982" spans="1:10" x14ac:dyDescent="0.25">
      <c r="A982" t="str">
        <f t="shared" ref="A982:C982" si="1972">A958</f>
        <v>CSL</v>
      </c>
      <c r="B982">
        <f t="shared" si="1972"/>
        <v>3</v>
      </c>
      <c r="C982" s="1" t="str">
        <f t="shared" si="1972"/>
        <v>CSL_SoCal</v>
      </c>
      <c r="D982">
        <f t="shared" si="1856"/>
        <v>2010</v>
      </c>
      <c r="E982">
        <f t="shared" ref="E982:H982" si="1973">E958</f>
        <v>1</v>
      </c>
      <c r="F982">
        <f t="shared" si="1973"/>
        <v>10</v>
      </c>
      <c r="G982">
        <f t="shared" si="1973"/>
        <v>3</v>
      </c>
      <c r="H982">
        <f t="shared" si="1973"/>
        <v>1</v>
      </c>
      <c r="I982">
        <f t="shared" si="1936"/>
        <v>4.8075614453061121E-4</v>
      </c>
      <c r="J982" t="str">
        <f t="shared" si="1939"/>
        <v>2010_10</v>
      </c>
    </row>
    <row r="983" spans="1:10" x14ac:dyDescent="0.25">
      <c r="A983" t="str">
        <f t="shared" ref="A983:C983" si="1974">A959</f>
        <v>CSL</v>
      </c>
      <c r="B983">
        <f t="shared" si="1974"/>
        <v>3</v>
      </c>
      <c r="C983" s="1" t="str">
        <f t="shared" si="1974"/>
        <v>CSL_SoCal</v>
      </c>
      <c r="D983">
        <f t="shared" si="1856"/>
        <v>2010</v>
      </c>
      <c r="E983">
        <f t="shared" ref="E983:H983" si="1975">E959</f>
        <v>1</v>
      </c>
      <c r="F983">
        <f t="shared" si="1975"/>
        <v>10</v>
      </c>
      <c r="G983">
        <f t="shared" si="1975"/>
        <v>3</v>
      </c>
      <c r="H983">
        <f t="shared" si="1975"/>
        <v>2</v>
      </c>
      <c r="I983">
        <f t="shared" si="1936"/>
        <v>4.8075614453061121E-4</v>
      </c>
      <c r="J983" t="str">
        <f t="shared" si="1939"/>
        <v>2010_10</v>
      </c>
    </row>
    <row r="984" spans="1:10" x14ac:dyDescent="0.25">
      <c r="A984" t="str">
        <f t="shared" ref="A984:C984" si="1976">A960</f>
        <v>CSL</v>
      </c>
      <c r="B984">
        <f t="shared" si="1976"/>
        <v>3</v>
      </c>
      <c r="C984" s="1" t="str">
        <f t="shared" si="1976"/>
        <v>CSL_SoCal</v>
      </c>
      <c r="D984">
        <f t="shared" si="1856"/>
        <v>2010</v>
      </c>
      <c r="E984">
        <f t="shared" ref="E984:H984" si="1977">E960</f>
        <v>1</v>
      </c>
      <c r="F984">
        <f t="shared" si="1977"/>
        <v>11</v>
      </c>
      <c r="G984">
        <f t="shared" si="1977"/>
        <v>3</v>
      </c>
      <c r="H984">
        <f t="shared" si="1977"/>
        <v>1</v>
      </c>
      <c r="I984">
        <f t="shared" si="1936"/>
        <v>1.679965709512173E-4</v>
      </c>
      <c r="J984" t="str">
        <f t="shared" si="1939"/>
        <v>2010_11</v>
      </c>
    </row>
    <row r="985" spans="1:10" x14ac:dyDescent="0.25">
      <c r="A985" t="str">
        <f t="shared" ref="A985:C985" si="1978">A961</f>
        <v>CSL</v>
      </c>
      <c r="B985">
        <f t="shared" si="1978"/>
        <v>3</v>
      </c>
      <c r="C985" s="1" t="str">
        <f t="shared" si="1978"/>
        <v>CSL_SoCal</v>
      </c>
      <c r="D985">
        <f t="shared" si="1856"/>
        <v>2010</v>
      </c>
      <c r="E985">
        <f t="shared" ref="E985:H985" si="1979">E961</f>
        <v>1</v>
      </c>
      <c r="F985">
        <f t="shared" si="1979"/>
        <v>11</v>
      </c>
      <c r="G985">
        <f t="shared" si="1979"/>
        <v>3</v>
      </c>
      <c r="H985">
        <f t="shared" si="1979"/>
        <v>2</v>
      </c>
      <c r="I985">
        <f t="shared" si="1936"/>
        <v>1.679965709512173E-4</v>
      </c>
      <c r="J985" t="str">
        <f t="shared" si="1939"/>
        <v>2010_11</v>
      </c>
    </row>
    <row r="986" spans="1:10" x14ac:dyDescent="0.25">
      <c r="A986" t="str">
        <f t="shared" ref="A986:C986" si="1980">A962</f>
        <v>CSL</v>
      </c>
      <c r="B986">
        <f t="shared" si="1980"/>
        <v>3</v>
      </c>
      <c r="C986" s="1" t="str">
        <f t="shared" si="1980"/>
        <v>CSL_SoCal</v>
      </c>
      <c r="D986">
        <f t="shared" si="1856"/>
        <v>2010</v>
      </c>
      <c r="E986">
        <f t="shared" ref="E986:H986" si="1981">E962</f>
        <v>1</v>
      </c>
      <c r="F986">
        <f t="shared" si="1981"/>
        <v>12</v>
      </c>
      <c r="G986">
        <f t="shared" si="1981"/>
        <v>3</v>
      </c>
      <c r="H986">
        <f t="shared" si="1981"/>
        <v>1</v>
      </c>
      <c r="I986">
        <f t="shared" si="1936"/>
        <v>1.0365745867202769E-4</v>
      </c>
      <c r="J986" t="str">
        <f t="shared" si="1939"/>
        <v>2010_12</v>
      </c>
    </row>
    <row r="987" spans="1:10" x14ac:dyDescent="0.25">
      <c r="A987" t="str">
        <f t="shared" ref="A987:C987" si="1982">A963</f>
        <v>CSL</v>
      </c>
      <c r="B987">
        <f t="shared" si="1982"/>
        <v>3</v>
      </c>
      <c r="C987" s="1" t="str">
        <f t="shared" si="1982"/>
        <v>CSL_SoCal</v>
      </c>
      <c r="D987">
        <f t="shared" si="1856"/>
        <v>2010</v>
      </c>
      <c r="E987">
        <f t="shared" ref="E987:H987" si="1983">E963</f>
        <v>1</v>
      </c>
      <c r="F987">
        <f t="shared" si="1983"/>
        <v>12</v>
      </c>
      <c r="G987">
        <f t="shared" si="1983"/>
        <v>3</v>
      </c>
      <c r="H987">
        <f t="shared" si="1983"/>
        <v>2</v>
      </c>
      <c r="I987">
        <f t="shared" si="1936"/>
        <v>1.0365745867202769E-4</v>
      </c>
      <c r="J987" t="str">
        <f t="shared" si="1939"/>
        <v>2010_12</v>
      </c>
    </row>
    <row r="988" spans="1:10" x14ac:dyDescent="0.25">
      <c r="A988" t="str">
        <f t="shared" ref="A988:C988" si="1984">A964</f>
        <v>CSL</v>
      </c>
      <c r="B988">
        <f t="shared" si="1984"/>
        <v>3</v>
      </c>
      <c r="C988" s="1" t="str">
        <f t="shared" si="1984"/>
        <v>CSL_SoCal</v>
      </c>
      <c r="D988">
        <f t="shared" si="1856"/>
        <v>2011</v>
      </c>
      <c r="E988">
        <f t="shared" ref="E988:H988" si="1985">E964</f>
        <v>1</v>
      </c>
      <c r="F988">
        <f t="shared" si="1985"/>
        <v>1</v>
      </c>
      <c r="G988">
        <f t="shared" si="1985"/>
        <v>3</v>
      </c>
      <c r="H988">
        <f t="shared" si="1985"/>
        <v>1</v>
      </c>
      <c r="I988">
        <f t="shared" si="1936"/>
        <v>4.0727914222035699E-5</v>
      </c>
      <c r="J988" t="str">
        <f t="shared" si="1939"/>
        <v>2011_1</v>
      </c>
    </row>
    <row r="989" spans="1:10" x14ac:dyDescent="0.25">
      <c r="A989" t="str">
        <f t="shared" ref="A989:C989" si="1986">A965</f>
        <v>CSL</v>
      </c>
      <c r="B989">
        <f t="shared" si="1986"/>
        <v>3</v>
      </c>
      <c r="C989" s="1" t="str">
        <f t="shared" si="1986"/>
        <v>CSL_SoCal</v>
      </c>
      <c r="D989">
        <f t="shared" ref="D989:D1052" si="1987">D965+1</f>
        <v>2011</v>
      </c>
      <c r="E989">
        <f t="shared" ref="E989:H989" si="1988">E965</f>
        <v>1</v>
      </c>
      <c r="F989">
        <f t="shared" si="1988"/>
        <v>1</v>
      </c>
      <c r="G989">
        <f t="shared" si="1988"/>
        <v>3</v>
      </c>
      <c r="H989">
        <f t="shared" si="1988"/>
        <v>2</v>
      </c>
      <c r="I989">
        <f t="shared" si="1936"/>
        <v>4.0727914222035699E-5</v>
      </c>
      <c r="J989" t="str">
        <f t="shared" si="1939"/>
        <v>2011_1</v>
      </c>
    </row>
    <row r="990" spans="1:10" x14ac:dyDescent="0.25">
      <c r="A990" t="str">
        <f t="shared" ref="A990:C990" si="1989">A966</f>
        <v>CSL</v>
      </c>
      <c r="B990">
        <f t="shared" si="1989"/>
        <v>3</v>
      </c>
      <c r="C990" s="1" t="str">
        <f t="shared" si="1989"/>
        <v>CSL_SoCal</v>
      </c>
      <c r="D990">
        <f t="shared" si="1987"/>
        <v>2011</v>
      </c>
      <c r="E990">
        <f t="shared" ref="E990:H990" si="1990">E966</f>
        <v>1</v>
      </c>
      <c r="F990">
        <f t="shared" si="1990"/>
        <v>2</v>
      </c>
      <c r="G990">
        <f t="shared" si="1990"/>
        <v>3</v>
      </c>
      <c r="H990">
        <f t="shared" si="1990"/>
        <v>1</v>
      </c>
      <c r="I990">
        <f t="shared" si="1936"/>
        <v>7.1273849888562474E-5</v>
      </c>
      <c r="J990" t="str">
        <f t="shared" si="1939"/>
        <v>2011_2</v>
      </c>
    </row>
    <row r="991" spans="1:10" x14ac:dyDescent="0.25">
      <c r="A991" t="str">
        <f t="shared" ref="A991:C991" si="1991">A967</f>
        <v>CSL</v>
      </c>
      <c r="B991">
        <f t="shared" si="1991"/>
        <v>3</v>
      </c>
      <c r="C991" s="1" t="str">
        <f t="shared" si="1991"/>
        <v>CSL_SoCal</v>
      </c>
      <c r="D991">
        <f t="shared" si="1987"/>
        <v>2011</v>
      </c>
      <c r="E991">
        <f t="shared" ref="E991:H991" si="1992">E967</f>
        <v>1</v>
      </c>
      <c r="F991">
        <f t="shared" si="1992"/>
        <v>2</v>
      </c>
      <c r="G991">
        <f t="shared" si="1992"/>
        <v>3</v>
      </c>
      <c r="H991">
        <f t="shared" si="1992"/>
        <v>2</v>
      </c>
      <c r="I991">
        <f t="shared" si="1936"/>
        <v>7.1273849888562474E-5</v>
      </c>
      <c r="J991" t="str">
        <f t="shared" si="1939"/>
        <v>2011_2</v>
      </c>
    </row>
    <row r="992" spans="1:10" x14ac:dyDescent="0.25">
      <c r="A992" t="str">
        <f t="shared" ref="A992:C992" si="1993">A968</f>
        <v>CSL</v>
      </c>
      <c r="B992">
        <f t="shared" si="1993"/>
        <v>3</v>
      </c>
      <c r="C992" s="1" t="str">
        <f t="shared" si="1993"/>
        <v>CSL_SoCal</v>
      </c>
      <c r="D992">
        <f t="shared" si="1987"/>
        <v>2011</v>
      </c>
      <c r="E992">
        <f t="shared" ref="E992:H992" si="1994">E968</f>
        <v>1</v>
      </c>
      <c r="F992">
        <f t="shared" si="1994"/>
        <v>3</v>
      </c>
      <c r="G992">
        <f t="shared" si="1994"/>
        <v>3</v>
      </c>
      <c r="H992">
        <f t="shared" si="1994"/>
        <v>1</v>
      </c>
      <c r="I992">
        <f t="shared" si="1936"/>
        <v>1.3915370692528864E-4</v>
      </c>
      <c r="J992" t="str">
        <f t="shared" si="1939"/>
        <v>2011_3</v>
      </c>
    </row>
    <row r="993" spans="1:10" x14ac:dyDescent="0.25">
      <c r="A993" t="str">
        <f t="shared" ref="A993:C993" si="1995">A969</f>
        <v>CSL</v>
      </c>
      <c r="B993">
        <f t="shared" si="1995"/>
        <v>3</v>
      </c>
      <c r="C993" s="1" t="str">
        <f t="shared" si="1995"/>
        <v>CSL_SoCal</v>
      </c>
      <c r="D993">
        <f t="shared" si="1987"/>
        <v>2011</v>
      </c>
      <c r="E993">
        <f t="shared" ref="E993:H993" si="1996">E969</f>
        <v>1</v>
      </c>
      <c r="F993">
        <f t="shared" si="1996"/>
        <v>3</v>
      </c>
      <c r="G993">
        <f t="shared" si="1996"/>
        <v>3</v>
      </c>
      <c r="H993">
        <f t="shared" si="1996"/>
        <v>2</v>
      </c>
      <c r="I993">
        <f t="shared" si="1936"/>
        <v>1.3915370692528864E-4</v>
      </c>
      <c r="J993" t="str">
        <f t="shared" si="1939"/>
        <v>2011_3</v>
      </c>
    </row>
    <row r="994" spans="1:10" x14ac:dyDescent="0.25">
      <c r="A994" t="str">
        <f t="shared" ref="A994:C994" si="1997">A970</f>
        <v>CSL</v>
      </c>
      <c r="B994">
        <f t="shared" si="1997"/>
        <v>3</v>
      </c>
      <c r="C994" s="1" t="str">
        <f t="shared" si="1997"/>
        <v>CSL_SoCal</v>
      </c>
      <c r="D994">
        <f t="shared" si="1987"/>
        <v>2011</v>
      </c>
      <c r="E994">
        <f t="shared" ref="E994:H994" si="1998">E970</f>
        <v>1</v>
      </c>
      <c r="F994">
        <f t="shared" si="1998"/>
        <v>4</v>
      </c>
      <c r="G994">
        <f t="shared" si="1998"/>
        <v>3</v>
      </c>
      <c r="H994">
        <f t="shared" si="1998"/>
        <v>1</v>
      </c>
      <c r="I994">
        <f t="shared" si="1936"/>
        <v>4.106731350721933E-4</v>
      </c>
      <c r="J994" t="str">
        <f t="shared" si="1939"/>
        <v>2011_4</v>
      </c>
    </row>
    <row r="995" spans="1:10" x14ac:dyDescent="0.25">
      <c r="A995" t="str">
        <f t="shared" ref="A995:C995" si="1999">A971</f>
        <v>CSL</v>
      </c>
      <c r="B995">
        <f t="shared" si="1999"/>
        <v>3</v>
      </c>
      <c r="C995" s="1" t="str">
        <f t="shared" si="1999"/>
        <v>CSL_SoCal</v>
      </c>
      <c r="D995">
        <f t="shared" si="1987"/>
        <v>2011</v>
      </c>
      <c r="E995">
        <f t="shared" ref="E995:H995" si="2000">E971</f>
        <v>1</v>
      </c>
      <c r="F995">
        <f t="shared" si="2000"/>
        <v>4</v>
      </c>
      <c r="G995">
        <f t="shared" si="2000"/>
        <v>3</v>
      </c>
      <c r="H995">
        <f t="shared" si="2000"/>
        <v>2</v>
      </c>
      <c r="I995">
        <f t="shared" si="1936"/>
        <v>4.106731350721933E-4</v>
      </c>
      <c r="J995" t="str">
        <f t="shared" si="1939"/>
        <v>2011_4</v>
      </c>
    </row>
    <row r="996" spans="1:10" x14ac:dyDescent="0.25">
      <c r="A996" t="str">
        <f t="shared" ref="A996:C996" si="2001">A972</f>
        <v>CSL</v>
      </c>
      <c r="B996">
        <f t="shared" si="2001"/>
        <v>3</v>
      </c>
      <c r="C996" s="1" t="str">
        <f t="shared" si="2001"/>
        <v>CSL_SoCal</v>
      </c>
      <c r="D996">
        <f t="shared" si="1987"/>
        <v>2011</v>
      </c>
      <c r="E996">
        <f t="shared" ref="E996:H996" si="2002">E972</f>
        <v>1</v>
      </c>
      <c r="F996">
        <f t="shared" si="2002"/>
        <v>5</v>
      </c>
      <c r="G996">
        <f t="shared" si="2002"/>
        <v>3</v>
      </c>
      <c r="H996">
        <f t="shared" si="2002"/>
        <v>1</v>
      </c>
      <c r="I996">
        <f t="shared" si="1936"/>
        <v>2.1551854609160558E-4</v>
      </c>
      <c r="J996" t="str">
        <f t="shared" si="1939"/>
        <v>2011_5</v>
      </c>
    </row>
    <row r="997" spans="1:10" x14ac:dyDescent="0.25">
      <c r="A997" t="str">
        <f t="shared" ref="A997:C997" si="2003">A973</f>
        <v>CSL</v>
      </c>
      <c r="B997">
        <f t="shared" si="2003"/>
        <v>3</v>
      </c>
      <c r="C997" s="1" t="str">
        <f t="shared" si="2003"/>
        <v>CSL_SoCal</v>
      </c>
      <c r="D997">
        <f t="shared" si="1987"/>
        <v>2011</v>
      </c>
      <c r="E997">
        <f t="shared" ref="E997:H997" si="2004">E973</f>
        <v>1</v>
      </c>
      <c r="F997">
        <f t="shared" si="2004"/>
        <v>5</v>
      </c>
      <c r="G997">
        <f t="shared" si="2004"/>
        <v>3</v>
      </c>
      <c r="H997">
        <f t="shared" si="2004"/>
        <v>2</v>
      </c>
      <c r="I997">
        <f t="shared" si="1936"/>
        <v>2.1551854609160558E-4</v>
      </c>
      <c r="J997" t="str">
        <f t="shared" si="1939"/>
        <v>2011_5</v>
      </c>
    </row>
    <row r="998" spans="1:10" x14ac:dyDescent="0.25">
      <c r="A998" t="str">
        <f t="shared" ref="A998:C998" si="2005">A974</f>
        <v>CSL</v>
      </c>
      <c r="B998">
        <f t="shared" si="2005"/>
        <v>3</v>
      </c>
      <c r="C998" s="1" t="str">
        <f t="shared" si="2005"/>
        <v>CSL_SoCal</v>
      </c>
      <c r="D998">
        <f t="shared" si="1987"/>
        <v>2011</v>
      </c>
      <c r="E998">
        <f t="shared" ref="E998:H998" si="2006">E974</f>
        <v>1</v>
      </c>
      <c r="F998">
        <f t="shared" si="2006"/>
        <v>6</v>
      </c>
      <c r="G998">
        <f t="shared" si="2006"/>
        <v>3</v>
      </c>
      <c r="H998">
        <f t="shared" si="2006"/>
        <v>1</v>
      </c>
      <c r="I998">
        <f t="shared" si="1936"/>
        <v>2.036395711101785E-5</v>
      </c>
      <c r="J998" t="str">
        <f t="shared" si="1939"/>
        <v>2011_6</v>
      </c>
    </row>
    <row r="999" spans="1:10" x14ac:dyDescent="0.25">
      <c r="A999" t="str">
        <f t="shared" ref="A999:C999" si="2007">A975</f>
        <v>CSL</v>
      </c>
      <c r="B999">
        <f t="shared" si="2007"/>
        <v>3</v>
      </c>
      <c r="C999" s="1" t="str">
        <f t="shared" si="2007"/>
        <v>CSL_SoCal</v>
      </c>
      <c r="D999">
        <f t="shared" si="1987"/>
        <v>2011</v>
      </c>
      <c r="E999">
        <f t="shared" ref="E999:H999" si="2008">E975</f>
        <v>1</v>
      </c>
      <c r="F999">
        <f t="shared" si="2008"/>
        <v>6</v>
      </c>
      <c r="G999">
        <f t="shared" si="2008"/>
        <v>3</v>
      </c>
      <c r="H999">
        <f t="shared" si="2008"/>
        <v>2</v>
      </c>
      <c r="I999">
        <f t="shared" si="1936"/>
        <v>2.036395711101785E-5</v>
      </c>
      <c r="J999" t="str">
        <f t="shared" si="1939"/>
        <v>2011_6</v>
      </c>
    </row>
    <row r="1000" spans="1:10" x14ac:dyDescent="0.25">
      <c r="A1000" t="str">
        <f t="shared" ref="A1000:C1000" si="2009">A976</f>
        <v>CSL</v>
      </c>
      <c r="B1000">
        <f t="shared" si="2009"/>
        <v>3</v>
      </c>
      <c r="C1000" s="1" t="str">
        <f t="shared" si="2009"/>
        <v>CSL_SoCal</v>
      </c>
      <c r="D1000">
        <f t="shared" si="1987"/>
        <v>2011</v>
      </c>
      <c r="E1000">
        <f t="shared" ref="E1000:H1000" si="2010">E976</f>
        <v>1</v>
      </c>
      <c r="F1000">
        <f t="shared" si="2010"/>
        <v>7</v>
      </c>
      <c r="G1000">
        <f t="shared" si="2010"/>
        <v>3</v>
      </c>
      <c r="H1000">
        <f t="shared" si="2010"/>
        <v>1</v>
      </c>
      <c r="I1000">
        <f t="shared" si="1936"/>
        <v>2.6727693708210928E-4</v>
      </c>
      <c r="J1000" t="str">
        <f t="shared" si="1939"/>
        <v>2011_7</v>
      </c>
    </row>
    <row r="1001" spans="1:10" x14ac:dyDescent="0.25">
      <c r="A1001" t="str">
        <f t="shared" ref="A1001:C1001" si="2011">A977</f>
        <v>CSL</v>
      </c>
      <c r="B1001">
        <f t="shared" si="2011"/>
        <v>3</v>
      </c>
      <c r="C1001" s="1" t="str">
        <f t="shared" si="2011"/>
        <v>CSL_SoCal</v>
      </c>
      <c r="D1001">
        <f t="shared" si="1987"/>
        <v>2011</v>
      </c>
      <c r="E1001">
        <f t="shared" ref="E1001:H1001" si="2012">E977</f>
        <v>1</v>
      </c>
      <c r="F1001">
        <f t="shared" si="2012"/>
        <v>7</v>
      </c>
      <c r="G1001">
        <f t="shared" si="2012"/>
        <v>3</v>
      </c>
      <c r="H1001">
        <f t="shared" si="2012"/>
        <v>2</v>
      </c>
      <c r="I1001">
        <f t="shared" si="1936"/>
        <v>2.6727693708210928E-4</v>
      </c>
      <c r="J1001" t="str">
        <f t="shared" si="1939"/>
        <v>2011_7</v>
      </c>
    </row>
    <row r="1002" spans="1:10" x14ac:dyDescent="0.25">
      <c r="A1002" t="str">
        <f t="shared" ref="A1002:C1002" si="2013">A978</f>
        <v>CSL</v>
      </c>
      <c r="B1002">
        <f t="shared" si="2013"/>
        <v>3</v>
      </c>
      <c r="C1002" s="1" t="str">
        <f t="shared" si="2013"/>
        <v>CSL_SoCal</v>
      </c>
      <c r="D1002">
        <f t="shared" si="1987"/>
        <v>2011</v>
      </c>
      <c r="E1002">
        <f t="shared" ref="E1002:H1002" si="2014">E978</f>
        <v>1</v>
      </c>
      <c r="F1002">
        <f t="shared" si="2014"/>
        <v>8</v>
      </c>
      <c r="G1002">
        <f t="shared" si="2014"/>
        <v>3</v>
      </c>
      <c r="H1002">
        <f t="shared" si="2014"/>
        <v>1</v>
      </c>
      <c r="I1002">
        <f t="shared" si="1936"/>
        <v>5.141899170532007E-4</v>
      </c>
      <c r="J1002" t="str">
        <f t="shared" si="1939"/>
        <v>2011_8</v>
      </c>
    </row>
    <row r="1003" spans="1:10" x14ac:dyDescent="0.25">
      <c r="A1003" t="str">
        <f t="shared" ref="A1003:C1003" si="2015">A979</f>
        <v>CSL</v>
      </c>
      <c r="B1003">
        <f t="shared" si="2015"/>
        <v>3</v>
      </c>
      <c r="C1003" s="1" t="str">
        <f t="shared" si="2015"/>
        <v>CSL_SoCal</v>
      </c>
      <c r="D1003">
        <f t="shared" si="1987"/>
        <v>2011</v>
      </c>
      <c r="E1003">
        <f t="shared" ref="E1003:H1003" si="2016">E979</f>
        <v>1</v>
      </c>
      <c r="F1003">
        <f t="shared" si="2016"/>
        <v>8</v>
      </c>
      <c r="G1003">
        <f t="shared" si="2016"/>
        <v>3</v>
      </c>
      <c r="H1003">
        <f t="shared" si="2016"/>
        <v>2</v>
      </c>
      <c r="I1003">
        <f t="shared" si="1936"/>
        <v>5.141899170532007E-4</v>
      </c>
      <c r="J1003" t="str">
        <f t="shared" si="1939"/>
        <v>2011_8</v>
      </c>
    </row>
    <row r="1004" spans="1:10" x14ac:dyDescent="0.25">
      <c r="A1004" t="str">
        <f t="shared" ref="A1004:C1004" si="2017">A980</f>
        <v>CSL</v>
      </c>
      <c r="B1004">
        <f t="shared" si="2017"/>
        <v>3</v>
      </c>
      <c r="C1004" s="1" t="str">
        <f t="shared" si="2017"/>
        <v>CSL_SoCal</v>
      </c>
      <c r="D1004">
        <f t="shared" si="1987"/>
        <v>2011</v>
      </c>
      <c r="E1004">
        <f t="shared" ref="E1004:H1004" si="2018">E980</f>
        <v>1</v>
      </c>
      <c r="F1004">
        <f t="shared" si="2018"/>
        <v>9</v>
      </c>
      <c r="G1004">
        <f t="shared" si="2018"/>
        <v>3</v>
      </c>
      <c r="H1004">
        <f t="shared" si="2018"/>
        <v>1</v>
      </c>
      <c r="I1004">
        <f t="shared" si="1936"/>
        <v>3.3176280126699913E-4</v>
      </c>
      <c r="J1004" t="str">
        <f t="shared" si="1939"/>
        <v>2011_9</v>
      </c>
    </row>
    <row r="1005" spans="1:10" x14ac:dyDescent="0.25">
      <c r="A1005" t="str">
        <f t="shared" ref="A1005:C1005" si="2019">A981</f>
        <v>CSL</v>
      </c>
      <c r="B1005">
        <f t="shared" si="2019"/>
        <v>3</v>
      </c>
      <c r="C1005" s="1" t="str">
        <f t="shared" si="2019"/>
        <v>CSL_SoCal</v>
      </c>
      <c r="D1005">
        <f t="shared" si="1987"/>
        <v>2011</v>
      </c>
      <c r="E1005">
        <f t="shared" ref="E1005:H1005" si="2020">E981</f>
        <v>1</v>
      </c>
      <c r="F1005">
        <f t="shared" si="2020"/>
        <v>9</v>
      </c>
      <c r="G1005">
        <f t="shared" si="2020"/>
        <v>3</v>
      </c>
      <c r="H1005">
        <f t="shared" si="2020"/>
        <v>2</v>
      </c>
      <c r="I1005">
        <f t="shared" si="1936"/>
        <v>3.3176280126699913E-4</v>
      </c>
      <c r="J1005" t="str">
        <f t="shared" si="1939"/>
        <v>2011_9</v>
      </c>
    </row>
    <row r="1006" spans="1:10" x14ac:dyDescent="0.25">
      <c r="A1006" t="str">
        <f t="shared" ref="A1006:C1006" si="2021">A982</f>
        <v>CSL</v>
      </c>
      <c r="B1006">
        <f t="shared" si="2021"/>
        <v>3</v>
      </c>
      <c r="C1006" s="1" t="str">
        <f t="shared" si="2021"/>
        <v>CSL_SoCal</v>
      </c>
      <c r="D1006">
        <f t="shared" si="1987"/>
        <v>2011</v>
      </c>
      <c r="E1006">
        <f t="shared" ref="E1006:H1006" si="2022">E982</f>
        <v>1</v>
      </c>
      <c r="F1006">
        <f t="shared" si="2022"/>
        <v>10</v>
      </c>
      <c r="G1006">
        <f t="shared" si="2022"/>
        <v>3</v>
      </c>
      <c r="H1006">
        <f t="shared" si="2022"/>
        <v>1</v>
      </c>
      <c r="I1006">
        <f t="shared" si="1936"/>
        <v>1.4933568548079756E-4</v>
      </c>
      <c r="J1006" t="str">
        <f t="shared" si="1939"/>
        <v>2011_10</v>
      </c>
    </row>
    <row r="1007" spans="1:10" x14ac:dyDescent="0.25">
      <c r="A1007" t="str">
        <f t="shared" ref="A1007:C1007" si="2023">A983</f>
        <v>CSL</v>
      </c>
      <c r="B1007">
        <f t="shared" si="2023"/>
        <v>3</v>
      </c>
      <c r="C1007" s="1" t="str">
        <f t="shared" si="2023"/>
        <v>CSL_SoCal</v>
      </c>
      <c r="D1007">
        <f t="shared" si="1987"/>
        <v>2011</v>
      </c>
      <c r="E1007">
        <f t="shared" ref="E1007:H1007" si="2024">E983</f>
        <v>1</v>
      </c>
      <c r="F1007">
        <f t="shared" si="2024"/>
        <v>10</v>
      </c>
      <c r="G1007">
        <f t="shared" si="2024"/>
        <v>3</v>
      </c>
      <c r="H1007">
        <f t="shared" si="2024"/>
        <v>2</v>
      </c>
      <c r="I1007">
        <f t="shared" si="1936"/>
        <v>1.4933568548079756E-4</v>
      </c>
      <c r="J1007" t="str">
        <f t="shared" si="1939"/>
        <v>2011_10</v>
      </c>
    </row>
    <row r="1008" spans="1:10" x14ac:dyDescent="0.25">
      <c r="A1008" t="str">
        <f t="shared" ref="A1008:C1008" si="2025">A984</f>
        <v>CSL</v>
      </c>
      <c r="B1008">
        <f t="shared" si="2025"/>
        <v>3</v>
      </c>
      <c r="C1008" s="1" t="str">
        <f t="shared" si="2025"/>
        <v>CSL_SoCal</v>
      </c>
      <c r="D1008">
        <f t="shared" si="1987"/>
        <v>2011</v>
      </c>
      <c r="E1008">
        <f t="shared" ref="E1008:H1008" si="2026">E984</f>
        <v>1</v>
      </c>
      <c r="F1008">
        <f t="shared" si="2026"/>
        <v>11</v>
      </c>
      <c r="G1008">
        <f t="shared" si="2026"/>
        <v>3</v>
      </c>
      <c r="H1008">
        <f t="shared" si="2026"/>
        <v>1</v>
      </c>
      <c r="I1008">
        <f t="shared" si="1936"/>
        <v>2.664284388691502E-4</v>
      </c>
      <c r="J1008" t="str">
        <f t="shared" si="1939"/>
        <v>2011_11</v>
      </c>
    </row>
    <row r="1009" spans="1:10" x14ac:dyDescent="0.25">
      <c r="A1009" t="str">
        <f t="shared" ref="A1009:C1009" si="2027">A985</f>
        <v>CSL</v>
      </c>
      <c r="B1009">
        <f t="shared" si="2027"/>
        <v>3</v>
      </c>
      <c r="C1009" s="1" t="str">
        <f t="shared" si="2027"/>
        <v>CSL_SoCal</v>
      </c>
      <c r="D1009">
        <f t="shared" si="1987"/>
        <v>2011</v>
      </c>
      <c r="E1009">
        <f t="shared" ref="E1009:H1009" si="2028">E985</f>
        <v>1</v>
      </c>
      <c r="F1009">
        <f t="shared" si="2028"/>
        <v>11</v>
      </c>
      <c r="G1009">
        <f t="shared" si="2028"/>
        <v>3</v>
      </c>
      <c r="H1009">
        <f t="shared" si="2028"/>
        <v>2</v>
      </c>
      <c r="I1009">
        <f t="shared" si="1936"/>
        <v>2.664284388691502E-4</v>
      </c>
      <c r="J1009" t="str">
        <f t="shared" si="1939"/>
        <v>2011_11</v>
      </c>
    </row>
    <row r="1010" spans="1:10" x14ac:dyDescent="0.25">
      <c r="A1010" t="str">
        <f t="shared" ref="A1010:C1010" si="2029">A986</f>
        <v>CSL</v>
      </c>
      <c r="B1010">
        <f t="shared" si="2029"/>
        <v>3</v>
      </c>
      <c r="C1010" s="1" t="str">
        <f t="shared" si="2029"/>
        <v>CSL_SoCal</v>
      </c>
      <c r="D1010">
        <f t="shared" si="1987"/>
        <v>2011</v>
      </c>
      <c r="E1010">
        <f t="shared" ref="E1010:H1010" si="2030">E986</f>
        <v>1</v>
      </c>
      <c r="F1010">
        <f t="shared" si="2030"/>
        <v>12</v>
      </c>
      <c r="G1010">
        <f t="shared" si="2030"/>
        <v>3</v>
      </c>
      <c r="H1010">
        <f t="shared" si="2030"/>
        <v>1</v>
      </c>
      <c r="I1010">
        <f t="shared" si="1936"/>
        <v>1.849726104250788E-4</v>
      </c>
      <c r="J1010" t="str">
        <f t="shared" si="1939"/>
        <v>2011_12</v>
      </c>
    </row>
    <row r="1011" spans="1:10" x14ac:dyDescent="0.25">
      <c r="A1011" t="str">
        <f t="shared" ref="A1011:C1011" si="2031">A987</f>
        <v>CSL</v>
      </c>
      <c r="B1011">
        <f t="shared" si="2031"/>
        <v>3</v>
      </c>
      <c r="C1011" s="1" t="str">
        <f t="shared" si="2031"/>
        <v>CSL_SoCal</v>
      </c>
      <c r="D1011">
        <f t="shared" si="1987"/>
        <v>2011</v>
      </c>
      <c r="E1011">
        <f t="shared" ref="E1011:H1011" si="2032">E987</f>
        <v>1</v>
      </c>
      <c r="F1011">
        <f t="shared" si="2032"/>
        <v>12</v>
      </c>
      <c r="G1011">
        <f t="shared" si="2032"/>
        <v>3</v>
      </c>
      <c r="H1011">
        <f t="shared" si="2032"/>
        <v>2</v>
      </c>
      <c r="I1011">
        <f t="shared" si="1936"/>
        <v>1.849726104250788E-4</v>
      </c>
      <c r="J1011" t="str">
        <f t="shared" si="1939"/>
        <v>2011_12</v>
      </c>
    </row>
    <row r="1012" spans="1:10" x14ac:dyDescent="0.25">
      <c r="A1012" t="str">
        <f t="shared" ref="A1012:C1012" si="2033">A988</f>
        <v>CSL</v>
      </c>
      <c r="B1012">
        <f t="shared" si="2033"/>
        <v>3</v>
      </c>
      <c r="C1012" s="1" t="str">
        <f t="shared" si="2033"/>
        <v>CSL_SoCal</v>
      </c>
      <c r="D1012">
        <f t="shared" si="1987"/>
        <v>2012</v>
      </c>
      <c r="E1012">
        <f t="shared" ref="E1012:H1012" si="2034">E988</f>
        <v>1</v>
      </c>
      <c r="F1012">
        <f t="shared" si="2034"/>
        <v>1</v>
      </c>
      <c r="G1012">
        <f t="shared" si="2034"/>
        <v>3</v>
      </c>
      <c r="H1012">
        <f t="shared" si="2034"/>
        <v>1</v>
      </c>
      <c r="I1012">
        <f t="shared" si="1936"/>
        <v>1.5630076325513819E-4</v>
      </c>
      <c r="J1012" t="str">
        <f t="shared" si="1939"/>
        <v>2012_1</v>
      </c>
    </row>
    <row r="1013" spans="1:10" x14ac:dyDescent="0.25">
      <c r="A1013" t="str">
        <f t="shared" ref="A1013:C1013" si="2035">A989</f>
        <v>CSL</v>
      </c>
      <c r="B1013">
        <f t="shared" si="2035"/>
        <v>3</v>
      </c>
      <c r="C1013" s="1" t="str">
        <f t="shared" si="2035"/>
        <v>CSL_SoCal</v>
      </c>
      <c r="D1013">
        <f t="shared" si="1987"/>
        <v>2012</v>
      </c>
      <c r="E1013">
        <f t="shared" ref="E1013:H1013" si="2036">E989</f>
        <v>1</v>
      </c>
      <c r="F1013">
        <f t="shared" si="2036"/>
        <v>1</v>
      </c>
      <c r="G1013">
        <f t="shared" si="2036"/>
        <v>3</v>
      </c>
      <c r="H1013">
        <f t="shared" si="2036"/>
        <v>2</v>
      </c>
      <c r="I1013">
        <f t="shared" si="1936"/>
        <v>1.5630076325513819E-4</v>
      </c>
      <c r="J1013" t="str">
        <f t="shared" si="1939"/>
        <v>2012_1</v>
      </c>
    </row>
    <row r="1014" spans="1:10" x14ac:dyDescent="0.25">
      <c r="A1014" t="str">
        <f t="shared" ref="A1014:C1014" si="2037">A990</f>
        <v>CSL</v>
      </c>
      <c r="B1014">
        <f t="shared" si="2037"/>
        <v>3</v>
      </c>
      <c r="C1014" s="1" t="str">
        <f t="shared" si="2037"/>
        <v>CSL_SoCal</v>
      </c>
      <c r="D1014">
        <f t="shared" si="1987"/>
        <v>2012</v>
      </c>
      <c r="E1014">
        <f t="shared" ref="E1014:H1014" si="2038">E990</f>
        <v>1</v>
      </c>
      <c r="F1014">
        <f t="shared" si="2038"/>
        <v>2</v>
      </c>
      <c r="G1014">
        <f t="shared" si="2038"/>
        <v>3</v>
      </c>
      <c r="H1014">
        <f t="shared" si="2038"/>
        <v>1</v>
      </c>
      <c r="I1014">
        <f t="shared" si="1936"/>
        <v>1.3696458635759532E-4</v>
      </c>
      <c r="J1014" t="str">
        <f t="shared" si="1939"/>
        <v>2012_2</v>
      </c>
    </row>
    <row r="1015" spans="1:10" x14ac:dyDescent="0.25">
      <c r="A1015" t="str">
        <f t="shared" ref="A1015:C1015" si="2039">A991</f>
        <v>CSL</v>
      </c>
      <c r="B1015">
        <f t="shared" si="2039"/>
        <v>3</v>
      </c>
      <c r="C1015" s="1" t="str">
        <f t="shared" si="2039"/>
        <v>CSL_SoCal</v>
      </c>
      <c r="D1015">
        <f t="shared" si="1987"/>
        <v>2012</v>
      </c>
      <c r="E1015">
        <f t="shared" ref="E1015:H1015" si="2040">E991</f>
        <v>1</v>
      </c>
      <c r="F1015">
        <f t="shared" si="2040"/>
        <v>2</v>
      </c>
      <c r="G1015">
        <f t="shared" si="2040"/>
        <v>3</v>
      </c>
      <c r="H1015">
        <f t="shared" si="2040"/>
        <v>2</v>
      </c>
      <c r="I1015">
        <f t="shared" si="1936"/>
        <v>1.3696458635759532E-4</v>
      </c>
      <c r="J1015" t="str">
        <f t="shared" si="1939"/>
        <v>2012_2</v>
      </c>
    </row>
    <row r="1016" spans="1:10" x14ac:dyDescent="0.25">
      <c r="A1016" t="str">
        <f t="shared" ref="A1016:C1016" si="2041">A992</f>
        <v>CSL</v>
      </c>
      <c r="B1016">
        <f t="shared" si="2041"/>
        <v>3</v>
      </c>
      <c r="C1016" s="1" t="str">
        <f t="shared" si="2041"/>
        <v>CSL_SoCal</v>
      </c>
      <c r="D1016">
        <f t="shared" si="1987"/>
        <v>2012</v>
      </c>
      <c r="E1016">
        <f t="shared" ref="E1016:H1016" si="2042">E992</f>
        <v>1</v>
      </c>
      <c r="F1016">
        <f t="shared" si="2042"/>
        <v>3</v>
      </c>
      <c r="G1016">
        <f t="shared" si="2042"/>
        <v>3</v>
      </c>
      <c r="H1016">
        <f t="shared" si="2042"/>
        <v>1</v>
      </c>
      <c r="I1016">
        <f t="shared" si="1936"/>
        <v>2.634554102290216E-4</v>
      </c>
      <c r="J1016" t="str">
        <f t="shared" si="1939"/>
        <v>2012_3</v>
      </c>
    </row>
    <row r="1017" spans="1:10" x14ac:dyDescent="0.25">
      <c r="A1017" t="str">
        <f t="shared" ref="A1017:C1017" si="2043">A993</f>
        <v>CSL</v>
      </c>
      <c r="B1017">
        <f t="shared" si="2043"/>
        <v>3</v>
      </c>
      <c r="C1017" s="1" t="str">
        <f t="shared" si="2043"/>
        <v>CSL_SoCal</v>
      </c>
      <c r="D1017">
        <f t="shared" si="1987"/>
        <v>2012</v>
      </c>
      <c r="E1017">
        <f t="shared" ref="E1017:H1017" si="2044">E993</f>
        <v>1</v>
      </c>
      <c r="F1017">
        <f t="shared" si="2044"/>
        <v>3</v>
      </c>
      <c r="G1017">
        <f t="shared" si="2044"/>
        <v>3</v>
      </c>
      <c r="H1017">
        <f t="shared" si="2044"/>
        <v>2</v>
      </c>
      <c r="I1017">
        <f t="shared" si="1936"/>
        <v>2.634554102290216E-4</v>
      </c>
      <c r="J1017" t="str">
        <f t="shared" si="1939"/>
        <v>2012_3</v>
      </c>
    </row>
    <row r="1018" spans="1:10" x14ac:dyDescent="0.25">
      <c r="A1018" t="str">
        <f t="shared" ref="A1018:C1018" si="2045">A994</f>
        <v>CSL</v>
      </c>
      <c r="B1018">
        <f t="shared" si="2045"/>
        <v>3</v>
      </c>
      <c r="C1018" s="1" t="str">
        <f t="shared" si="2045"/>
        <v>CSL_SoCal</v>
      </c>
      <c r="D1018">
        <f t="shared" si="1987"/>
        <v>2012</v>
      </c>
      <c r="E1018">
        <f t="shared" ref="E1018:H1018" si="2046">E994</f>
        <v>1</v>
      </c>
      <c r="F1018">
        <f t="shared" si="2046"/>
        <v>4</v>
      </c>
      <c r="G1018">
        <f t="shared" si="2046"/>
        <v>3</v>
      </c>
      <c r="H1018">
        <f t="shared" si="2046"/>
        <v>1</v>
      </c>
      <c r="I1018">
        <f t="shared" si="1936"/>
        <v>3.8994623410044786E-4</v>
      </c>
      <c r="J1018" t="str">
        <f t="shared" si="1939"/>
        <v>2012_4</v>
      </c>
    </row>
    <row r="1019" spans="1:10" x14ac:dyDescent="0.25">
      <c r="A1019" t="str">
        <f t="shared" ref="A1019:C1019" si="2047">A995</f>
        <v>CSL</v>
      </c>
      <c r="B1019">
        <f t="shared" si="2047"/>
        <v>3</v>
      </c>
      <c r="C1019" s="1" t="str">
        <f t="shared" si="2047"/>
        <v>CSL_SoCal</v>
      </c>
      <c r="D1019">
        <f t="shared" si="1987"/>
        <v>2012</v>
      </c>
      <c r="E1019">
        <f t="shared" ref="E1019:H1019" si="2048">E995</f>
        <v>1</v>
      </c>
      <c r="F1019">
        <f t="shared" si="2048"/>
        <v>4</v>
      </c>
      <c r="G1019">
        <f t="shared" si="2048"/>
        <v>3</v>
      </c>
      <c r="H1019">
        <f t="shared" si="2048"/>
        <v>2</v>
      </c>
      <c r="I1019">
        <f t="shared" si="1936"/>
        <v>3.8994623410044786E-4</v>
      </c>
      <c r="J1019" t="str">
        <f t="shared" si="1939"/>
        <v>2012_4</v>
      </c>
    </row>
    <row r="1020" spans="1:10" x14ac:dyDescent="0.25">
      <c r="A1020" t="str">
        <f t="shared" ref="A1020:C1020" si="2049">A996</f>
        <v>CSL</v>
      </c>
      <c r="B1020">
        <f t="shared" si="2049"/>
        <v>3</v>
      </c>
      <c r="C1020" s="1" t="str">
        <f t="shared" si="2049"/>
        <v>CSL_SoCal</v>
      </c>
      <c r="D1020">
        <f t="shared" si="1987"/>
        <v>2012</v>
      </c>
      <c r="E1020">
        <f t="shared" ref="E1020:H1020" si="2050">E996</f>
        <v>1</v>
      </c>
      <c r="F1020">
        <f t="shared" si="2050"/>
        <v>5</v>
      </c>
      <c r="G1020">
        <f t="shared" si="2050"/>
        <v>3</v>
      </c>
      <c r="H1020">
        <f t="shared" si="2050"/>
        <v>1</v>
      </c>
      <c r="I1020">
        <f t="shared" si="1936"/>
        <v>1.4663267480636677E-4</v>
      </c>
      <c r="J1020" t="str">
        <f t="shared" si="1939"/>
        <v>2012_5</v>
      </c>
    </row>
    <row r="1021" spans="1:10" x14ac:dyDescent="0.25">
      <c r="A1021" t="str">
        <f t="shared" ref="A1021:C1021" si="2051">A997</f>
        <v>CSL</v>
      </c>
      <c r="B1021">
        <f t="shared" si="2051"/>
        <v>3</v>
      </c>
      <c r="C1021" s="1" t="str">
        <f t="shared" si="2051"/>
        <v>CSL_SoCal</v>
      </c>
      <c r="D1021">
        <f t="shared" si="1987"/>
        <v>2012</v>
      </c>
      <c r="E1021">
        <f t="shared" ref="E1021:H1021" si="2052">E997</f>
        <v>1</v>
      </c>
      <c r="F1021">
        <f t="shared" si="2052"/>
        <v>5</v>
      </c>
      <c r="G1021">
        <f t="shared" si="2052"/>
        <v>3</v>
      </c>
      <c r="H1021">
        <f t="shared" si="2052"/>
        <v>2</v>
      </c>
      <c r="I1021">
        <f t="shared" si="1936"/>
        <v>1.4663267480636677E-4</v>
      </c>
      <c r="J1021" t="str">
        <f t="shared" si="1939"/>
        <v>2012_5</v>
      </c>
    </row>
    <row r="1022" spans="1:10" x14ac:dyDescent="0.25">
      <c r="A1022" t="str">
        <f t="shared" ref="A1022:C1022" si="2053">A998</f>
        <v>CSL</v>
      </c>
      <c r="B1022">
        <f t="shared" si="2053"/>
        <v>3</v>
      </c>
      <c r="C1022" s="1" t="str">
        <f t="shared" si="2053"/>
        <v>CSL_SoCal</v>
      </c>
      <c r="D1022">
        <f t="shared" si="1987"/>
        <v>2012</v>
      </c>
      <c r="E1022">
        <f t="shared" ref="E1022:H1022" si="2054">E998</f>
        <v>1</v>
      </c>
      <c r="F1022">
        <f t="shared" si="2054"/>
        <v>6</v>
      </c>
      <c r="G1022">
        <f t="shared" si="2054"/>
        <v>3</v>
      </c>
      <c r="H1022">
        <f t="shared" si="2054"/>
        <v>1</v>
      </c>
      <c r="I1022">
        <f t="shared" si="1936"/>
        <v>2.9004265346314307E-5</v>
      </c>
      <c r="J1022" t="str">
        <f t="shared" si="1939"/>
        <v>2012_6</v>
      </c>
    </row>
    <row r="1023" spans="1:10" x14ac:dyDescent="0.25">
      <c r="A1023" t="str">
        <f t="shared" ref="A1023:C1023" si="2055">A999</f>
        <v>CSL</v>
      </c>
      <c r="B1023">
        <f t="shared" si="2055"/>
        <v>3</v>
      </c>
      <c r="C1023" s="1" t="str">
        <f t="shared" si="2055"/>
        <v>CSL_SoCal</v>
      </c>
      <c r="D1023">
        <f t="shared" si="1987"/>
        <v>2012</v>
      </c>
      <c r="E1023">
        <f t="shared" ref="E1023:H1023" si="2056">E999</f>
        <v>1</v>
      </c>
      <c r="F1023">
        <f t="shared" si="2056"/>
        <v>6</v>
      </c>
      <c r="G1023">
        <f t="shared" si="2056"/>
        <v>3</v>
      </c>
      <c r="H1023">
        <f t="shared" si="2056"/>
        <v>2</v>
      </c>
      <c r="I1023">
        <f t="shared" si="1936"/>
        <v>2.9004265346314307E-5</v>
      </c>
      <c r="J1023" t="str">
        <f t="shared" si="1939"/>
        <v>2012_6</v>
      </c>
    </row>
    <row r="1024" spans="1:10" x14ac:dyDescent="0.25">
      <c r="A1024" t="str">
        <f t="shared" ref="A1024:C1024" si="2057">A1000</f>
        <v>CSL</v>
      </c>
      <c r="B1024">
        <f t="shared" si="2057"/>
        <v>3</v>
      </c>
      <c r="C1024" s="1" t="str">
        <f t="shared" si="2057"/>
        <v>CSL_SoCal</v>
      </c>
      <c r="D1024">
        <f t="shared" si="1987"/>
        <v>2012</v>
      </c>
      <c r="E1024">
        <f t="shared" ref="E1024:H1024" si="2058">E1000</f>
        <v>1</v>
      </c>
      <c r="F1024">
        <f t="shared" si="2058"/>
        <v>7</v>
      </c>
      <c r="G1024">
        <f t="shared" si="2058"/>
        <v>3</v>
      </c>
      <c r="H1024">
        <f t="shared" si="2058"/>
        <v>1</v>
      </c>
      <c r="I1024">
        <f t="shared" si="1936"/>
        <v>1.8772205071364536E-4</v>
      </c>
      <c r="J1024" t="str">
        <f t="shared" si="1939"/>
        <v>2012_7</v>
      </c>
    </row>
    <row r="1025" spans="1:10" x14ac:dyDescent="0.25">
      <c r="A1025" t="str">
        <f t="shared" ref="A1025:C1025" si="2059">A1001</f>
        <v>CSL</v>
      </c>
      <c r="B1025">
        <f t="shared" si="2059"/>
        <v>3</v>
      </c>
      <c r="C1025" s="1" t="str">
        <f t="shared" si="2059"/>
        <v>CSL_SoCal</v>
      </c>
      <c r="D1025">
        <f t="shared" si="1987"/>
        <v>2012</v>
      </c>
      <c r="E1025">
        <f t="shared" ref="E1025:H1025" si="2060">E1001</f>
        <v>1</v>
      </c>
      <c r="F1025">
        <f t="shared" si="2060"/>
        <v>7</v>
      </c>
      <c r="G1025">
        <f t="shared" si="2060"/>
        <v>3</v>
      </c>
      <c r="H1025">
        <f t="shared" si="2060"/>
        <v>2</v>
      </c>
      <c r="I1025">
        <f t="shared" si="1936"/>
        <v>1.8772205071364536E-4</v>
      </c>
      <c r="J1025" t="str">
        <f t="shared" si="1939"/>
        <v>2012_7</v>
      </c>
    </row>
    <row r="1026" spans="1:10" x14ac:dyDescent="0.25">
      <c r="A1026" t="str">
        <f t="shared" ref="A1026:C1026" si="2061">A1002</f>
        <v>CSL</v>
      </c>
      <c r="B1026">
        <f t="shared" si="2061"/>
        <v>3</v>
      </c>
      <c r="C1026" s="1" t="str">
        <f t="shared" si="2061"/>
        <v>CSL_SoCal</v>
      </c>
      <c r="D1026">
        <f t="shared" si="1987"/>
        <v>2012</v>
      </c>
      <c r="E1026">
        <f t="shared" ref="E1026:H1026" si="2062">E1002</f>
        <v>1</v>
      </c>
      <c r="F1026">
        <f t="shared" si="2062"/>
        <v>8</v>
      </c>
      <c r="G1026">
        <f t="shared" si="2062"/>
        <v>3</v>
      </c>
      <c r="H1026">
        <f t="shared" si="2062"/>
        <v>1</v>
      </c>
      <c r="I1026">
        <f t="shared" si="1936"/>
        <v>3.4643983608097641E-4</v>
      </c>
      <c r="J1026" t="str">
        <f t="shared" si="1939"/>
        <v>2012_8</v>
      </c>
    </row>
    <row r="1027" spans="1:10" x14ac:dyDescent="0.25">
      <c r="A1027" t="str">
        <f t="shared" ref="A1027:C1027" si="2063">A1003</f>
        <v>CSL</v>
      </c>
      <c r="B1027">
        <f t="shared" si="2063"/>
        <v>3</v>
      </c>
      <c r="C1027" s="1" t="str">
        <f t="shared" si="2063"/>
        <v>CSL_SoCal</v>
      </c>
      <c r="D1027">
        <f t="shared" si="1987"/>
        <v>2012</v>
      </c>
      <c r="E1027">
        <f t="shared" ref="E1027:H1027" si="2064">E1003</f>
        <v>1</v>
      </c>
      <c r="F1027">
        <f t="shared" si="2064"/>
        <v>8</v>
      </c>
      <c r="G1027">
        <f t="shared" si="2064"/>
        <v>3</v>
      </c>
      <c r="H1027">
        <f t="shared" si="2064"/>
        <v>2</v>
      </c>
      <c r="I1027">
        <f t="shared" si="1936"/>
        <v>3.4643983608097641E-4</v>
      </c>
      <c r="J1027" t="str">
        <f t="shared" si="1939"/>
        <v>2012_8</v>
      </c>
    </row>
    <row r="1028" spans="1:10" x14ac:dyDescent="0.25">
      <c r="A1028" t="str">
        <f t="shared" ref="A1028:C1028" si="2065">A1004</f>
        <v>CSL</v>
      </c>
      <c r="B1028">
        <f t="shared" si="2065"/>
        <v>3</v>
      </c>
      <c r="C1028" s="1" t="str">
        <f t="shared" si="2065"/>
        <v>CSL_SoCal</v>
      </c>
      <c r="D1028">
        <f t="shared" si="1987"/>
        <v>2012</v>
      </c>
      <c r="E1028">
        <f t="shared" ref="E1028:H1028" si="2066">E1004</f>
        <v>1</v>
      </c>
      <c r="F1028">
        <f t="shared" si="2066"/>
        <v>9</v>
      </c>
      <c r="G1028">
        <f t="shared" si="2066"/>
        <v>3</v>
      </c>
      <c r="H1028">
        <f t="shared" si="2066"/>
        <v>1</v>
      </c>
      <c r="I1028">
        <f t="shared" ref="I1028:I1091" si="2067">VLOOKUP(J1028,csl_fractions,6)*0.5</f>
        <v>3.0293343806150495E-4</v>
      </c>
      <c r="J1028" t="str">
        <f t="shared" si="1939"/>
        <v>2012_9</v>
      </c>
    </row>
    <row r="1029" spans="1:10" x14ac:dyDescent="0.25">
      <c r="A1029" t="str">
        <f t="shared" ref="A1029:C1029" si="2068">A1005</f>
        <v>CSL</v>
      </c>
      <c r="B1029">
        <f t="shared" si="2068"/>
        <v>3</v>
      </c>
      <c r="C1029" s="1" t="str">
        <f t="shared" si="2068"/>
        <v>CSL_SoCal</v>
      </c>
      <c r="D1029">
        <f t="shared" si="1987"/>
        <v>2012</v>
      </c>
      <c r="E1029">
        <f t="shared" ref="E1029:H1029" si="2069">E1005</f>
        <v>1</v>
      </c>
      <c r="F1029">
        <f t="shared" si="2069"/>
        <v>9</v>
      </c>
      <c r="G1029">
        <f t="shared" si="2069"/>
        <v>3</v>
      </c>
      <c r="H1029">
        <f t="shared" si="2069"/>
        <v>2</v>
      </c>
      <c r="I1029">
        <f t="shared" si="2067"/>
        <v>3.0293343806150495E-4</v>
      </c>
      <c r="J1029" t="str">
        <f t="shared" ref="J1029:J1092" si="2070">CONCATENATE(D1029&amp;"_",F1029)</f>
        <v>2012_9</v>
      </c>
    </row>
    <row r="1030" spans="1:10" x14ac:dyDescent="0.25">
      <c r="A1030" t="str">
        <f t="shared" ref="A1030:C1030" si="2071">A1006</f>
        <v>CSL</v>
      </c>
      <c r="B1030">
        <f t="shared" si="2071"/>
        <v>3</v>
      </c>
      <c r="C1030" s="1" t="str">
        <f t="shared" si="2071"/>
        <v>CSL_SoCal</v>
      </c>
      <c r="D1030">
        <f t="shared" si="1987"/>
        <v>2012</v>
      </c>
      <c r="E1030">
        <f t="shared" ref="E1030:H1030" si="2072">E1006</f>
        <v>1</v>
      </c>
      <c r="F1030">
        <f t="shared" si="2072"/>
        <v>10</v>
      </c>
      <c r="G1030">
        <f t="shared" si="2072"/>
        <v>3</v>
      </c>
      <c r="H1030">
        <f t="shared" si="2072"/>
        <v>1</v>
      </c>
      <c r="I1030">
        <f t="shared" si="2067"/>
        <v>2.3364547084530967E-4</v>
      </c>
      <c r="J1030" t="str">
        <f t="shared" si="2070"/>
        <v>2012_10</v>
      </c>
    </row>
    <row r="1031" spans="1:10" x14ac:dyDescent="0.25">
      <c r="A1031" t="str">
        <f t="shared" ref="A1031:C1031" si="2073">A1007</f>
        <v>CSL</v>
      </c>
      <c r="B1031">
        <f t="shared" si="2073"/>
        <v>3</v>
      </c>
      <c r="C1031" s="1" t="str">
        <f t="shared" si="2073"/>
        <v>CSL_SoCal</v>
      </c>
      <c r="D1031">
        <f t="shared" si="1987"/>
        <v>2012</v>
      </c>
      <c r="E1031">
        <f t="shared" ref="E1031:H1031" si="2074">E1007</f>
        <v>1</v>
      </c>
      <c r="F1031">
        <f t="shared" si="2074"/>
        <v>10</v>
      </c>
      <c r="G1031">
        <f t="shared" si="2074"/>
        <v>3</v>
      </c>
      <c r="H1031">
        <f t="shared" si="2074"/>
        <v>2</v>
      </c>
      <c r="I1031">
        <f t="shared" si="2067"/>
        <v>2.3364547084530967E-4</v>
      </c>
      <c r="J1031" t="str">
        <f t="shared" si="2070"/>
        <v>2012_10</v>
      </c>
    </row>
    <row r="1032" spans="1:10" x14ac:dyDescent="0.25">
      <c r="A1032" t="str">
        <f t="shared" ref="A1032:C1032" si="2075">A1008</f>
        <v>CSL</v>
      </c>
      <c r="B1032">
        <f t="shared" si="2075"/>
        <v>3</v>
      </c>
      <c r="C1032" s="1" t="str">
        <f t="shared" si="2075"/>
        <v>CSL_SoCal</v>
      </c>
      <c r="D1032">
        <f t="shared" si="1987"/>
        <v>2012</v>
      </c>
      <c r="E1032">
        <f t="shared" ref="E1032:H1032" si="2076">E1008</f>
        <v>1</v>
      </c>
      <c r="F1032">
        <f t="shared" si="2076"/>
        <v>11</v>
      </c>
      <c r="G1032">
        <f t="shared" si="2076"/>
        <v>3</v>
      </c>
      <c r="H1032">
        <f t="shared" si="2076"/>
        <v>1</v>
      </c>
      <c r="I1032">
        <f t="shared" si="2067"/>
        <v>1.5146671903075248E-4</v>
      </c>
      <c r="J1032" t="str">
        <f t="shared" si="2070"/>
        <v>2012_11</v>
      </c>
    </row>
    <row r="1033" spans="1:10" x14ac:dyDescent="0.25">
      <c r="A1033" t="str">
        <f t="shared" ref="A1033:C1033" si="2077">A1009</f>
        <v>CSL</v>
      </c>
      <c r="B1033">
        <f t="shared" si="2077"/>
        <v>3</v>
      </c>
      <c r="C1033" s="1" t="str">
        <f t="shared" si="2077"/>
        <v>CSL_SoCal</v>
      </c>
      <c r="D1033">
        <f t="shared" si="1987"/>
        <v>2012</v>
      </c>
      <c r="E1033">
        <f t="shared" ref="E1033:H1033" si="2078">E1009</f>
        <v>1</v>
      </c>
      <c r="F1033">
        <f t="shared" si="2078"/>
        <v>11</v>
      </c>
      <c r="G1033">
        <f t="shared" si="2078"/>
        <v>3</v>
      </c>
      <c r="H1033">
        <f t="shared" si="2078"/>
        <v>2</v>
      </c>
      <c r="I1033">
        <f t="shared" si="2067"/>
        <v>1.5146671903075248E-4</v>
      </c>
      <c r="J1033" t="str">
        <f t="shared" si="2070"/>
        <v>2012_11</v>
      </c>
    </row>
    <row r="1034" spans="1:10" x14ac:dyDescent="0.25">
      <c r="A1034" t="str">
        <f t="shared" ref="A1034:C1034" si="2079">A1010</f>
        <v>CSL</v>
      </c>
      <c r="B1034">
        <f t="shared" si="2079"/>
        <v>3</v>
      </c>
      <c r="C1034" s="1" t="str">
        <f t="shared" si="2079"/>
        <v>CSL_SoCal</v>
      </c>
      <c r="D1034">
        <f t="shared" si="1987"/>
        <v>2012</v>
      </c>
      <c r="E1034">
        <f t="shared" ref="E1034:H1034" si="2080">E1010</f>
        <v>1</v>
      </c>
      <c r="F1034">
        <f t="shared" si="2080"/>
        <v>12</v>
      </c>
      <c r="G1034">
        <f t="shared" si="2080"/>
        <v>3</v>
      </c>
      <c r="H1034">
        <f t="shared" si="2080"/>
        <v>1</v>
      </c>
      <c r="I1034">
        <f t="shared" si="2067"/>
        <v>3.8672353795085742E-5</v>
      </c>
      <c r="J1034" t="str">
        <f t="shared" si="2070"/>
        <v>2012_12</v>
      </c>
    </row>
    <row r="1035" spans="1:10" x14ac:dyDescent="0.25">
      <c r="A1035" t="str">
        <f t="shared" ref="A1035:C1035" si="2081">A1011</f>
        <v>CSL</v>
      </c>
      <c r="B1035">
        <f t="shared" si="2081"/>
        <v>3</v>
      </c>
      <c r="C1035" s="1" t="str">
        <f t="shared" si="2081"/>
        <v>CSL_SoCal</v>
      </c>
      <c r="D1035">
        <f t="shared" si="1987"/>
        <v>2012</v>
      </c>
      <c r="E1035">
        <f t="shared" ref="E1035:H1035" si="2082">E1011</f>
        <v>1</v>
      </c>
      <c r="F1035">
        <f t="shared" si="2082"/>
        <v>12</v>
      </c>
      <c r="G1035">
        <f t="shared" si="2082"/>
        <v>3</v>
      </c>
      <c r="H1035">
        <f t="shared" si="2082"/>
        <v>2</v>
      </c>
      <c r="I1035">
        <f t="shared" si="2067"/>
        <v>3.8672353795085742E-5</v>
      </c>
      <c r="J1035" t="str">
        <f t="shared" si="2070"/>
        <v>2012_12</v>
      </c>
    </row>
    <row r="1036" spans="1:10" x14ac:dyDescent="0.25">
      <c r="A1036" t="str">
        <f t="shared" ref="A1036:C1036" si="2083">A1012</f>
        <v>CSL</v>
      </c>
      <c r="B1036">
        <f t="shared" si="2083"/>
        <v>3</v>
      </c>
      <c r="C1036" s="1" t="str">
        <f t="shared" si="2083"/>
        <v>CSL_SoCal</v>
      </c>
      <c r="D1036">
        <f t="shared" si="1987"/>
        <v>2013</v>
      </c>
      <c r="E1036">
        <f t="shared" ref="E1036:H1036" si="2084">E1012</f>
        <v>1</v>
      </c>
      <c r="F1036">
        <f t="shared" si="2084"/>
        <v>1</v>
      </c>
      <c r="G1036">
        <f t="shared" si="2084"/>
        <v>3</v>
      </c>
      <c r="H1036">
        <f t="shared" si="2084"/>
        <v>1</v>
      </c>
      <c r="I1036">
        <f t="shared" si="2067"/>
        <v>6.4260929809000896E-5</v>
      </c>
      <c r="J1036" t="str">
        <f t="shared" si="2070"/>
        <v>2013_1</v>
      </c>
    </row>
    <row r="1037" spans="1:10" x14ac:dyDescent="0.25">
      <c r="A1037" t="str">
        <f t="shared" ref="A1037:C1037" si="2085">A1013</f>
        <v>CSL</v>
      </c>
      <c r="B1037">
        <f t="shared" si="2085"/>
        <v>3</v>
      </c>
      <c r="C1037" s="1" t="str">
        <f t="shared" si="2085"/>
        <v>CSL_SoCal</v>
      </c>
      <c r="D1037">
        <f t="shared" si="1987"/>
        <v>2013</v>
      </c>
      <c r="E1037">
        <f t="shared" ref="E1037:H1037" si="2086">E1013</f>
        <v>1</v>
      </c>
      <c r="F1037">
        <f t="shared" si="2086"/>
        <v>1</v>
      </c>
      <c r="G1037">
        <f t="shared" si="2086"/>
        <v>3</v>
      </c>
      <c r="H1037">
        <f t="shared" si="2086"/>
        <v>2</v>
      </c>
      <c r="I1037">
        <f t="shared" si="2067"/>
        <v>6.4260929809000896E-5</v>
      </c>
      <c r="J1037" t="str">
        <f t="shared" si="2070"/>
        <v>2013_1</v>
      </c>
    </row>
    <row r="1038" spans="1:10" x14ac:dyDescent="0.25">
      <c r="A1038" t="str">
        <f t="shared" ref="A1038:C1038" si="2087">A1014</f>
        <v>CSL</v>
      </c>
      <c r="B1038">
        <f t="shared" si="2087"/>
        <v>3</v>
      </c>
      <c r="C1038" s="1" t="str">
        <f t="shared" si="2087"/>
        <v>CSL_SoCal</v>
      </c>
      <c r="D1038">
        <f t="shared" si="1987"/>
        <v>2013</v>
      </c>
      <c r="E1038">
        <f t="shared" ref="E1038:H1038" si="2088">E1014</f>
        <v>1</v>
      </c>
      <c r="F1038">
        <f t="shared" si="2088"/>
        <v>2</v>
      </c>
      <c r="G1038">
        <f t="shared" si="2088"/>
        <v>3</v>
      </c>
      <c r="H1038">
        <f t="shared" si="2088"/>
        <v>1</v>
      </c>
      <c r="I1038">
        <f t="shared" si="2067"/>
        <v>9.1648326084741761E-4</v>
      </c>
      <c r="J1038" t="str">
        <f t="shared" si="2070"/>
        <v>2013_2</v>
      </c>
    </row>
    <row r="1039" spans="1:10" x14ac:dyDescent="0.25">
      <c r="A1039" t="str">
        <f t="shared" ref="A1039:C1039" si="2089">A1015</f>
        <v>CSL</v>
      </c>
      <c r="B1039">
        <f t="shared" si="2089"/>
        <v>3</v>
      </c>
      <c r="C1039" s="1" t="str">
        <f t="shared" si="2089"/>
        <v>CSL_SoCal</v>
      </c>
      <c r="D1039">
        <f t="shared" si="1987"/>
        <v>2013</v>
      </c>
      <c r="E1039">
        <f t="shared" ref="E1039:H1039" si="2090">E1015</f>
        <v>1</v>
      </c>
      <c r="F1039">
        <f t="shared" si="2090"/>
        <v>2</v>
      </c>
      <c r="G1039">
        <f t="shared" si="2090"/>
        <v>3</v>
      </c>
      <c r="H1039">
        <f t="shared" si="2090"/>
        <v>2</v>
      </c>
      <c r="I1039">
        <f t="shared" si="2067"/>
        <v>9.1648326084741761E-4</v>
      </c>
      <c r="J1039" t="str">
        <f t="shared" si="2070"/>
        <v>2013_2</v>
      </c>
    </row>
    <row r="1040" spans="1:10" x14ac:dyDescent="0.25">
      <c r="A1040" t="str">
        <f t="shared" ref="A1040:C1040" si="2091">A1016</f>
        <v>CSL</v>
      </c>
      <c r="B1040">
        <f t="shared" si="2091"/>
        <v>3</v>
      </c>
      <c r="C1040" s="1" t="str">
        <f t="shared" si="2091"/>
        <v>CSL_SoCal</v>
      </c>
      <c r="D1040">
        <f t="shared" si="1987"/>
        <v>2013</v>
      </c>
      <c r="E1040">
        <f t="shared" ref="E1040:H1040" si="2092">E1016</f>
        <v>1</v>
      </c>
      <c r="F1040">
        <f t="shared" si="2092"/>
        <v>3</v>
      </c>
      <c r="G1040">
        <f t="shared" si="2092"/>
        <v>3</v>
      </c>
      <c r="H1040">
        <f t="shared" si="2092"/>
        <v>1</v>
      </c>
      <c r="I1040">
        <f t="shared" si="2067"/>
        <v>1.1291563380724445E-3</v>
      </c>
      <c r="J1040" t="str">
        <f t="shared" si="2070"/>
        <v>2013_3</v>
      </c>
    </row>
    <row r="1041" spans="1:10" x14ac:dyDescent="0.25">
      <c r="A1041" t="str">
        <f t="shared" ref="A1041:C1041" si="2093">A1017</f>
        <v>CSL</v>
      </c>
      <c r="B1041">
        <f t="shared" si="2093"/>
        <v>3</v>
      </c>
      <c r="C1041" s="1" t="str">
        <f t="shared" si="2093"/>
        <v>CSL_SoCal</v>
      </c>
      <c r="D1041">
        <f t="shared" si="1987"/>
        <v>2013</v>
      </c>
      <c r="E1041">
        <f t="shared" ref="E1041:H1041" si="2094">E1017</f>
        <v>1</v>
      </c>
      <c r="F1041">
        <f t="shared" si="2094"/>
        <v>3</v>
      </c>
      <c r="G1041">
        <f t="shared" si="2094"/>
        <v>3</v>
      </c>
      <c r="H1041">
        <f t="shared" si="2094"/>
        <v>2</v>
      </c>
      <c r="I1041">
        <f t="shared" si="2067"/>
        <v>1.1291563380724445E-3</v>
      </c>
      <c r="J1041" t="str">
        <f t="shared" si="2070"/>
        <v>2013_3</v>
      </c>
    </row>
    <row r="1042" spans="1:10" x14ac:dyDescent="0.25">
      <c r="A1042" t="str">
        <f t="shared" ref="A1042:C1042" si="2095">A1018</f>
        <v>CSL</v>
      </c>
      <c r="B1042">
        <f t="shared" si="2095"/>
        <v>3</v>
      </c>
      <c r="C1042" s="1" t="str">
        <f t="shared" si="2095"/>
        <v>CSL_SoCal</v>
      </c>
      <c r="D1042">
        <f t="shared" si="1987"/>
        <v>2013</v>
      </c>
      <c r="E1042">
        <f t="shared" ref="E1042:H1042" si="2096">E1018</f>
        <v>1</v>
      </c>
      <c r="F1042">
        <f t="shared" si="2096"/>
        <v>4</v>
      </c>
      <c r="G1042">
        <f t="shared" si="2096"/>
        <v>3</v>
      </c>
      <c r="H1042">
        <f t="shared" si="2096"/>
        <v>1</v>
      </c>
      <c r="I1042">
        <f t="shared" si="2067"/>
        <v>1.1016159395828725E-3</v>
      </c>
      <c r="J1042" t="str">
        <f t="shared" si="2070"/>
        <v>2013_4</v>
      </c>
    </row>
    <row r="1043" spans="1:10" x14ac:dyDescent="0.25">
      <c r="A1043" t="str">
        <f t="shared" ref="A1043:C1043" si="2097">A1019</f>
        <v>CSL</v>
      </c>
      <c r="B1043">
        <f t="shared" si="2097"/>
        <v>3</v>
      </c>
      <c r="C1043" s="1" t="str">
        <f t="shared" si="2097"/>
        <v>CSL_SoCal</v>
      </c>
      <c r="D1043">
        <f t="shared" si="1987"/>
        <v>2013</v>
      </c>
      <c r="E1043">
        <f t="shared" ref="E1043:H1043" si="2098">E1019</f>
        <v>1</v>
      </c>
      <c r="F1043">
        <f t="shared" si="2098"/>
        <v>4</v>
      </c>
      <c r="G1043">
        <f t="shared" si="2098"/>
        <v>3</v>
      </c>
      <c r="H1043">
        <f t="shared" si="2098"/>
        <v>2</v>
      </c>
      <c r="I1043">
        <f t="shared" si="2067"/>
        <v>1.1016159395828725E-3</v>
      </c>
      <c r="J1043" t="str">
        <f t="shared" si="2070"/>
        <v>2013_4</v>
      </c>
    </row>
    <row r="1044" spans="1:10" x14ac:dyDescent="0.25">
      <c r="A1044" t="str">
        <f t="shared" ref="A1044:C1044" si="2099">A1020</f>
        <v>CSL</v>
      </c>
      <c r="B1044">
        <f t="shared" si="2099"/>
        <v>3</v>
      </c>
      <c r="C1044" s="1" t="str">
        <f t="shared" si="2099"/>
        <v>CSL_SoCal</v>
      </c>
      <c r="D1044">
        <f t="shared" si="1987"/>
        <v>2013</v>
      </c>
      <c r="E1044">
        <f t="shared" ref="E1044:H1044" si="2100">E1020</f>
        <v>1</v>
      </c>
      <c r="F1044">
        <f t="shared" si="2100"/>
        <v>5</v>
      </c>
      <c r="G1044">
        <f t="shared" si="2100"/>
        <v>3</v>
      </c>
      <c r="H1044">
        <f t="shared" si="2100"/>
        <v>1</v>
      </c>
      <c r="I1044">
        <f t="shared" si="2067"/>
        <v>2.402134757145986E-4</v>
      </c>
      <c r="J1044" t="str">
        <f t="shared" si="2070"/>
        <v>2013_5</v>
      </c>
    </row>
    <row r="1045" spans="1:10" x14ac:dyDescent="0.25">
      <c r="A1045" t="str">
        <f t="shared" ref="A1045:C1045" si="2101">A1021</f>
        <v>CSL</v>
      </c>
      <c r="B1045">
        <f t="shared" si="2101"/>
        <v>3</v>
      </c>
      <c r="C1045" s="1" t="str">
        <f t="shared" si="2101"/>
        <v>CSL_SoCal</v>
      </c>
      <c r="D1045">
        <f t="shared" si="1987"/>
        <v>2013</v>
      </c>
      <c r="E1045">
        <f t="shared" ref="E1045:H1045" si="2102">E1021</f>
        <v>1</v>
      </c>
      <c r="F1045">
        <f t="shared" si="2102"/>
        <v>5</v>
      </c>
      <c r="G1045">
        <f t="shared" si="2102"/>
        <v>3</v>
      </c>
      <c r="H1045">
        <f t="shared" si="2102"/>
        <v>2</v>
      </c>
      <c r="I1045">
        <f t="shared" si="2067"/>
        <v>2.402134757145986E-4</v>
      </c>
      <c r="J1045" t="str">
        <f t="shared" si="2070"/>
        <v>2013_5</v>
      </c>
    </row>
    <row r="1046" spans="1:10" x14ac:dyDescent="0.25">
      <c r="A1046" t="str">
        <f t="shared" ref="A1046:C1046" si="2103">A1022</f>
        <v>CSL</v>
      </c>
      <c r="B1046">
        <f t="shared" si="2103"/>
        <v>3</v>
      </c>
      <c r="C1046" s="1" t="str">
        <f t="shared" si="2103"/>
        <v>CSL_SoCal</v>
      </c>
      <c r="D1046">
        <f t="shared" si="1987"/>
        <v>2013</v>
      </c>
      <c r="E1046">
        <f t="shared" ref="E1046:H1046" si="2104">E1022</f>
        <v>1</v>
      </c>
      <c r="F1046">
        <f t="shared" si="2104"/>
        <v>6</v>
      </c>
      <c r="G1046">
        <f t="shared" si="2104"/>
        <v>3</v>
      </c>
      <c r="H1046">
        <f t="shared" si="2104"/>
        <v>1</v>
      </c>
      <c r="I1046">
        <f t="shared" si="2067"/>
        <v>4.0239582237541039E-4</v>
      </c>
      <c r="J1046" t="str">
        <f t="shared" si="2070"/>
        <v>2013_6</v>
      </c>
    </row>
    <row r="1047" spans="1:10" x14ac:dyDescent="0.25">
      <c r="A1047" t="str">
        <f t="shared" ref="A1047:C1047" si="2105">A1023</f>
        <v>CSL</v>
      </c>
      <c r="B1047">
        <f t="shared" si="2105"/>
        <v>3</v>
      </c>
      <c r="C1047" s="1" t="str">
        <f t="shared" si="2105"/>
        <v>CSL_SoCal</v>
      </c>
      <c r="D1047">
        <f t="shared" si="1987"/>
        <v>2013</v>
      </c>
      <c r="E1047">
        <f t="shared" ref="E1047:H1047" si="2106">E1023</f>
        <v>1</v>
      </c>
      <c r="F1047">
        <f t="shared" si="2106"/>
        <v>6</v>
      </c>
      <c r="G1047">
        <f t="shared" si="2106"/>
        <v>3</v>
      </c>
      <c r="H1047">
        <f t="shared" si="2106"/>
        <v>2</v>
      </c>
      <c r="I1047">
        <f t="shared" si="2067"/>
        <v>4.0239582237541039E-4</v>
      </c>
      <c r="J1047" t="str">
        <f t="shared" si="2070"/>
        <v>2013_6</v>
      </c>
    </row>
    <row r="1048" spans="1:10" x14ac:dyDescent="0.25">
      <c r="A1048" t="str">
        <f t="shared" ref="A1048:C1048" si="2107">A1024</f>
        <v>CSL</v>
      </c>
      <c r="B1048">
        <f t="shared" si="2107"/>
        <v>3</v>
      </c>
      <c r="C1048" s="1" t="str">
        <f t="shared" si="2107"/>
        <v>CSL_SoCal</v>
      </c>
      <c r="D1048">
        <f t="shared" si="1987"/>
        <v>2013</v>
      </c>
      <c r="E1048">
        <f t="shared" ref="E1048:H1048" si="2108">E1024</f>
        <v>1</v>
      </c>
      <c r="F1048">
        <f t="shared" si="2108"/>
        <v>7</v>
      </c>
      <c r="G1048">
        <f t="shared" si="2108"/>
        <v>3</v>
      </c>
      <c r="H1048">
        <f t="shared" si="2108"/>
        <v>1</v>
      </c>
      <c r="I1048">
        <f t="shared" si="2067"/>
        <v>5.6457816903622224E-4</v>
      </c>
      <c r="J1048" t="str">
        <f t="shared" si="2070"/>
        <v>2013_7</v>
      </c>
    </row>
    <row r="1049" spans="1:10" x14ac:dyDescent="0.25">
      <c r="A1049" t="str">
        <f t="shared" ref="A1049:C1049" si="2109">A1025</f>
        <v>CSL</v>
      </c>
      <c r="B1049">
        <f t="shared" si="2109"/>
        <v>3</v>
      </c>
      <c r="C1049" s="1" t="str">
        <f t="shared" si="2109"/>
        <v>CSL_SoCal</v>
      </c>
      <c r="D1049">
        <f t="shared" si="1987"/>
        <v>2013</v>
      </c>
      <c r="E1049">
        <f t="shared" ref="E1049:H1049" si="2110">E1025</f>
        <v>1</v>
      </c>
      <c r="F1049">
        <f t="shared" si="2110"/>
        <v>7</v>
      </c>
      <c r="G1049">
        <f t="shared" si="2110"/>
        <v>3</v>
      </c>
      <c r="H1049">
        <f t="shared" si="2110"/>
        <v>2</v>
      </c>
      <c r="I1049">
        <f t="shared" si="2067"/>
        <v>5.6457816903622224E-4</v>
      </c>
      <c r="J1049" t="str">
        <f t="shared" si="2070"/>
        <v>2013_7</v>
      </c>
    </row>
    <row r="1050" spans="1:10" x14ac:dyDescent="0.25">
      <c r="A1050" t="str">
        <f t="shared" ref="A1050:C1050" si="2111">A1026</f>
        <v>CSL</v>
      </c>
      <c r="B1050">
        <f t="shared" si="2111"/>
        <v>3</v>
      </c>
      <c r="C1050" s="1" t="str">
        <f t="shared" si="2111"/>
        <v>CSL_SoCal</v>
      </c>
      <c r="D1050">
        <f t="shared" si="1987"/>
        <v>2013</v>
      </c>
      <c r="E1050">
        <f t="shared" ref="E1050:H1050" si="2112">E1026</f>
        <v>1</v>
      </c>
      <c r="F1050">
        <f t="shared" si="2112"/>
        <v>8</v>
      </c>
      <c r="G1050">
        <f t="shared" si="2112"/>
        <v>3</v>
      </c>
      <c r="H1050">
        <f t="shared" si="2112"/>
        <v>1</v>
      </c>
      <c r="I1050">
        <f t="shared" si="2067"/>
        <v>5.6916823545115087E-4</v>
      </c>
      <c r="J1050" t="str">
        <f t="shared" si="2070"/>
        <v>2013_8</v>
      </c>
    </row>
    <row r="1051" spans="1:10" x14ac:dyDescent="0.25">
      <c r="A1051" t="str">
        <f t="shared" ref="A1051:C1051" si="2113">A1027</f>
        <v>CSL</v>
      </c>
      <c r="B1051">
        <f t="shared" si="2113"/>
        <v>3</v>
      </c>
      <c r="C1051" s="1" t="str">
        <f t="shared" si="2113"/>
        <v>CSL_SoCal</v>
      </c>
      <c r="D1051">
        <f t="shared" si="1987"/>
        <v>2013</v>
      </c>
      <c r="E1051">
        <f t="shared" ref="E1051:H1051" si="2114">E1027</f>
        <v>1</v>
      </c>
      <c r="F1051">
        <f t="shared" si="2114"/>
        <v>8</v>
      </c>
      <c r="G1051">
        <f t="shared" si="2114"/>
        <v>3</v>
      </c>
      <c r="H1051">
        <f t="shared" si="2114"/>
        <v>2</v>
      </c>
      <c r="I1051">
        <f t="shared" si="2067"/>
        <v>5.6916823545115087E-4</v>
      </c>
      <c r="J1051" t="str">
        <f t="shared" si="2070"/>
        <v>2013_8</v>
      </c>
    </row>
    <row r="1052" spans="1:10" x14ac:dyDescent="0.25">
      <c r="A1052" t="str">
        <f t="shared" ref="A1052:C1052" si="2115">A1028</f>
        <v>CSL</v>
      </c>
      <c r="B1052">
        <f t="shared" si="2115"/>
        <v>3</v>
      </c>
      <c r="C1052" s="1" t="str">
        <f t="shared" si="2115"/>
        <v>CSL_SoCal</v>
      </c>
      <c r="D1052">
        <f t="shared" si="1987"/>
        <v>2013</v>
      </c>
      <c r="E1052">
        <f t="shared" ref="E1052:H1052" si="2116">E1028</f>
        <v>1</v>
      </c>
      <c r="F1052">
        <f t="shared" si="2116"/>
        <v>9</v>
      </c>
      <c r="G1052">
        <f t="shared" si="2116"/>
        <v>3</v>
      </c>
      <c r="H1052">
        <f t="shared" si="2116"/>
        <v>1</v>
      </c>
      <c r="I1052">
        <f t="shared" si="2067"/>
        <v>5.737583018660795E-4</v>
      </c>
      <c r="J1052" t="str">
        <f t="shared" si="2070"/>
        <v>2013_9</v>
      </c>
    </row>
    <row r="1053" spans="1:10" x14ac:dyDescent="0.25">
      <c r="A1053" t="str">
        <f t="shared" ref="A1053:C1053" si="2117">A1029</f>
        <v>CSL</v>
      </c>
      <c r="B1053">
        <f t="shared" si="2117"/>
        <v>3</v>
      </c>
      <c r="C1053" s="1" t="str">
        <f t="shared" si="2117"/>
        <v>CSL_SoCal</v>
      </c>
      <c r="D1053">
        <f t="shared" ref="D1053:D1107" si="2118">D1029+1</f>
        <v>2013</v>
      </c>
      <c r="E1053">
        <f t="shared" ref="E1053:H1053" si="2119">E1029</f>
        <v>1</v>
      </c>
      <c r="F1053">
        <f t="shared" si="2119"/>
        <v>9</v>
      </c>
      <c r="G1053">
        <f t="shared" si="2119"/>
        <v>3</v>
      </c>
      <c r="H1053">
        <f t="shared" si="2119"/>
        <v>2</v>
      </c>
      <c r="I1053">
        <f t="shared" si="2067"/>
        <v>5.737583018660795E-4</v>
      </c>
      <c r="J1053" t="str">
        <f t="shared" si="2070"/>
        <v>2013_9</v>
      </c>
    </row>
    <row r="1054" spans="1:10" x14ac:dyDescent="0.25">
      <c r="A1054" t="str">
        <f t="shared" ref="A1054:C1054" si="2120">A1030</f>
        <v>CSL</v>
      </c>
      <c r="B1054">
        <f t="shared" si="2120"/>
        <v>3</v>
      </c>
      <c r="C1054" s="1" t="str">
        <f t="shared" si="2120"/>
        <v>CSL_SoCal</v>
      </c>
      <c r="D1054">
        <f t="shared" si="2118"/>
        <v>2013</v>
      </c>
      <c r="E1054">
        <f t="shared" ref="E1054:H1054" si="2121">E1030</f>
        <v>1</v>
      </c>
      <c r="F1054">
        <f t="shared" si="2121"/>
        <v>10</v>
      </c>
      <c r="G1054">
        <f t="shared" si="2121"/>
        <v>3</v>
      </c>
      <c r="H1054">
        <f t="shared" si="2121"/>
        <v>1</v>
      </c>
      <c r="I1054">
        <f t="shared" si="2067"/>
        <v>4.3070123193413696E-4</v>
      </c>
      <c r="J1054" t="str">
        <f t="shared" si="2070"/>
        <v>2013_10</v>
      </c>
    </row>
    <row r="1055" spans="1:10" x14ac:dyDescent="0.25">
      <c r="A1055" t="str">
        <f t="shared" ref="A1055:C1055" si="2122">A1031</f>
        <v>CSL</v>
      </c>
      <c r="B1055">
        <f t="shared" si="2122"/>
        <v>3</v>
      </c>
      <c r="C1055" s="1" t="str">
        <f t="shared" si="2122"/>
        <v>CSL_SoCal</v>
      </c>
      <c r="D1055">
        <f t="shared" si="2118"/>
        <v>2013</v>
      </c>
      <c r="E1055">
        <f t="shared" ref="E1055:H1055" si="2123">E1031</f>
        <v>1</v>
      </c>
      <c r="F1055">
        <f t="shared" si="2123"/>
        <v>10</v>
      </c>
      <c r="G1055">
        <f t="shared" si="2123"/>
        <v>3</v>
      </c>
      <c r="H1055">
        <f t="shared" si="2123"/>
        <v>2</v>
      </c>
      <c r="I1055">
        <f t="shared" si="2067"/>
        <v>4.3070123193413696E-4</v>
      </c>
      <c r="J1055" t="str">
        <f t="shared" si="2070"/>
        <v>2013_10</v>
      </c>
    </row>
    <row r="1056" spans="1:10" x14ac:dyDescent="0.25">
      <c r="A1056" t="str">
        <f t="shared" ref="A1056:C1056" si="2124">A1032</f>
        <v>CSL</v>
      </c>
      <c r="B1056">
        <f t="shared" si="2124"/>
        <v>3</v>
      </c>
      <c r="C1056" s="1" t="str">
        <f t="shared" si="2124"/>
        <v>CSL_SoCal</v>
      </c>
      <c r="D1056">
        <f t="shared" si="2118"/>
        <v>2013</v>
      </c>
      <c r="E1056">
        <f t="shared" ref="E1056:H1056" si="2125">E1032</f>
        <v>1</v>
      </c>
      <c r="F1056">
        <f t="shared" si="2125"/>
        <v>11</v>
      </c>
      <c r="G1056">
        <f t="shared" si="2125"/>
        <v>3</v>
      </c>
      <c r="H1056">
        <f t="shared" si="2125"/>
        <v>1</v>
      </c>
      <c r="I1056">
        <f t="shared" si="2067"/>
        <v>2.8764416200219452E-4</v>
      </c>
      <c r="J1056" t="str">
        <f t="shared" si="2070"/>
        <v>2013_11</v>
      </c>
    </row>
    <row r="1057" spans="1:10" x14ac:dyDescent="0.25">
      <c r="A1057" t="str">
        <f t="shared" ref="A1057:C1057" si="2126">A1033</f>
        <v>CSL</v>
      </c>
      <c r="B1057">
        <f t="shared" si="2126"/>
        <v>3</v>
      </c>
      <c r="C1057" s="1" t="str">
        <f t="shared" si="2126"/>
        <v>CSL_SoCal</v>
      </c>
      <c r="D1057">
        <f t="shared" si="2118"/>
        <v>2013</v>
      </c>
      <c r="E1057">
        <f t="shared" ref="E1057:H1057" si="2127">E1033</f>
        <v>1</v>
      </c>
      <c r="F1057">
        <f t="shared" si="2127"/>
        <v>11</v>
      </c>
      <c r="G1057">
        <f t="shared" si="2127"/>
        <v>3</v>
      </c>
      <c r="H1057">
        <f t="shared" si="2127"/>
        <v>2</v>
      </c>
      <c r="I1057">
        <f t="shared" si="2067"/>
        <v>2.8764416200219452E-4</v>
      </c>
      <c r="J1057" t="str">
        <f t="shared" si="2070"/>
        <v>2013_11</v>
      </c>
    </row>
    <row r="1058" spans="1:10" x14ac:dyDescent="0.25">
      <c r="A1058" t="str">
        <f t="shared" ref="A1058:C1058" si="2128">A1034</f>
        <v>CSL</v>
      </c>
      <c r="B1058">
        <f t="shared" si="2128"/>
        <v>3</v>
      </c>
      <c r="C1058" s="1" t="str">
        <f t="shared" si="2128"/>
        <v>CSL_SoCal</v>
      </c>
      <c r="D1058">
        <f t="shared" si="2118"/>
        <v>2013</v>
      </c>
      <c r="E1058">
        <f t="shared" ref="E1058:H1058" si="2129">E1034</f>
        <v>1</v>
      </c>
      <c r="F1058">
        <f t="shared" si="2129"/>
        <v>12</v>
      </c>
      <c r="G1058">
        <f t="shared" si="2129"/>
        <v>3</v>
      </c>
      <c r="H1058">
        <f t="shared" si="2129"/>
        <v>1</v>
      </c>
      <c r="I1058">
        <f t="shared" si="2067"/>
        <v>3.2436469332162358E-4</v>
      </c>
      <c r="J1058" t="str">
        <f t="shared" si="2070"/>
        <v>2013_12</v>
      </c>
    </row>
    <row r="1059" spans="1:10" x14ac:dyDescent="0.25">
      <c r="A1059" t="str">
        <f t="shared" ref="A1059:C1059" si="2130">A1035</f>
        <v>CSL</v>
      </c>
      <c r="B1059">
        <f t="shared" si="2130"/>
        <v>3</v>
      </c>
      <c r="C1059" s="1" t="str">
        <f t="shared" si="2130"/>
        <v>CSL_SoCal</v>
      </c>
      <c r="D1059">
        <f t="shared" si="2118"/>
        <v>2013</v>
      </c>
      <c r="E1059">
        <f t="shared" ref="E1059:H1059" si="2131">E1035</f>
        <v>1</v>
      </c>
      <c r="F1059">
        <f t="shared" si="2131"/>
        <v>12</v>
      </c>
      <c r="G1059">
        <f t="shared" si="2131"/>
        <v>3</v>
      </c>
      <c r="H1059">
        <f t="shared" si="2131"/>
        <v>2</v>
      </c>
      <c r="I1059">
        <f t="shared" si="2067"/>
        <v>3.2436469332162358E-4</v>
      </c>
      <c r="J1059" t="str">
        <f t="shared" si="2070"/>
        <v>2013_12</v>
      </c>
    </row>
    <row r="1060" spans="1:10" x14ac:dyDescent="0.25">
      <c r="A1060" t="str">
        <f t="shared" ref="A1060:C1060" si="2132">A1036</f>
        <v>CSL</v>
      </c>
      <c r="B1060">
        <f t="shared" si="2132"/>
        <v>3</v>
      </c>
      <c r="C1060" s="1" t="str">
        <f t="shared" si="2132"/>
        <v>CSL_SoCal</v>
      </c>
      <c r="D1060">
        <f t="shared" si="2118"/>
        <v>2014</v>
      </c>
      <c r="E1060">
        <f t="shared" ref="E1060:H1060" si="2133">E1036</f>
        <v>1</v>
      </c>
      <c r="F1060">
        <f t="shared" si="2133"/>
        <v>1</v>
      </c>
      <c r="G1060">
        <f t="shared" si="2133"/>
        <v>3</v>
      </c>
      <c r="H1060">
        <f t="shared" si="2133"/>
        <v>1</v>
      </c>
      <c r="I1060">
        <f t="shared" si="2067"/>
        <v>3.4286101856473804E-4</v>
      </c>
      <c r="J1060" t="str">
        <f t="shared" si="2070"/>
        <v>2014_1</v>
      </c>
    </row>
    <row r="1061" spans="1:10" x14ac:dyDescent="0.25">
      <c r="A1061" t="str">
        <f t="shared" ref="A1061:C1061" si="2134">A1037</f>
        <v>CSL</v>
      </c>
      <c r="B1061">
        <f t="shared" si="2134"/>
        <v>3</v>
      </c>
      <c r="C1061" s="1" t="str">
        <f t="shared" si="2134"/>
        <v>CSL_SoCal</v>
      </c>
      <c r="D1061">
        <f t="shared" si="2118"/>
        <v>2014</v>
      </c>
      <c r="E1061">
        <f t="shared" ref="E1061:H1061" si="2135">E1037</f>
        <v>1</v>
      </c>
      <c r="F1061">
        <f t="shared" si="2135"/>
        <v>1</v>
      </c>
      <c r="G1061">
        <f t="shared" si="2135"/>
        <v>3</v>
      </c>
      <c r="H1061">
        <f t="shared" si="2135"/>
        <v>2</v>
      </c>
      <c r="I1061">
        <f t="shared" si="2067"/>
        <v>3.4286101856473804E-4</v>
      </c>
      <c r="J1061" t="str">
        <f t="shared" si="2070"/>
        <v>2014_1</v>
      </c>
    </row>
    <row r="1062" spans="1:10" x14ac:dyDescent="0.25">
      <c r="A1062" t="str">
        <f t="shared" ref="A1062:C1062" si="2136">A1038</f>
        <v>CSL</v>
      </c>
      <c r="B1062">
        <f t="shared" si="2136"/>
        <v>3</v>
      </c>
      <c r="C1062" s="1" t="str">
        <f t="shared" si="2136"/>
        <v>CSL_SoCal</v>
      </c>
      <c r="D1062">
        <f t="shared" si="2118"/>
        <v>2014</v>
      </c>
      <c r="E1062">
        <f t="shared" ref="E1062:H1062" si="2137">E1038</f>
        <v>1</v>
      </c>
      <c r="F1062">
        <f t="shared" si="2137"/>
        <v>2</v>
      </c>
      <c r="G1062">
        <f t="shared" si="2137"/>
        <v>3</v>
      </c>
      <c r="H1062">
        <f t="shared" si="2137"/>
        <v>1</v>
      </c>
      <c r="I1062">
        <f t="shared" si="2067"/>
        <v>8.4843574085511459E-4</v>
      </c>
      <c r="J1062" t="str">
        <f t="shared" si="2070"/>
        <v>2014_2</v>
      </c>
    </row>
    <row r="1063" spans="1:10" x14ac:dyDescent="0.25">
      <c r="A1063" t="str">
        <f t="shared" ref="A1063:C1063" si="2138">A1039</f>
        <v>CSL</v>
      </c>
      <c r="B1063">
        <f t="shared" si="2138"/>
        <v>3</v>
      </c>
      <c r="C1063" s="1" t="str">
        <f t="shared" si="2138"/>
        <v>CSL_SoCal</v>
      </c>
      <c r="D1063">
        <f t="shared" si="2118"/>
        <v>2014</v>
      </c>
      <c r="E1063">
        <f t="shared" ref="E1063:H1063" si="2139">E1039</f>
        <v>1</v>
      </c>
      <c r="F1063">
        <f t="shared" si="2139"/>
        <v>2</v>
      </c>
      <c r="G1063">
        <f t="shared" si="2139"/>
        <v>3</v>
      </c>
      <c r="H1063">
        <f t="shared" si="2139"/>
        <v>2</v>
      </c>
      <c r="I1063">
        <f t="shared" si="2067"/>
        <v>8.4843574085511459E-4</v>
      </c>
      <c r="J1063" t="str">
        <f t="shared" si="2070"/>
        <v>2014_2</v>
      </c>
    </row>
    <row r="1064" spans="1:10" x14ac:dyDescent="0.25">
      <c r="A1064" t="str">
        <f t="shared" ref="A1064:C1064" si="2140">A1040</f>
        <v>CSL</v>
      </c>
      <c r="B1064">
        <f t="shared" si="2140"/>
        <v>3</v>
      </c>
      <c r="C1064" s="1" t="str">
        <f t="shared" si="2140"/>
        <v>CSL_SoCal</v>
      </c>
      <c r="D1064">
        <f t="shared" si="2118"/>
        <v>2014</v>
      </c>
      <c r="E1064">
        <f t="shared" ref="E1064:H1064" si="2141">E1040</f>
        <v>1</v>
      </c>
      <c r="F1064">
        <f t="shared" si="2141"/>
        <v>3</v>
      </c>
      <c r="G1064">
        <f t="shared" si="2141"/>
        <v>3</v>
      </c>
      <c r="H1064">
        <f t="shared" si="2141"/>
        <v>1</v>
      </c>
      <c r="I1064">
        <f t="shared" si="2067"/>
        <v>2.0716941206496463E-3</v>
      </c>
      <c r="J1064" t="str">
        <f t="shared" si="2070"/>
        <v>2014_3</v>
      </c>
    </row>
    <row r="1065" spans="1:10" x14ac:dyDescent="0.25">
      <c r="A1065" t="str">
        <f t="shared" ref="A1065:C1065" si="2142">A1041</f>
        <v>CSL</v>
      </c>
      <c r="B1065">
        <f t="shared" si="2142"/>
        <v>3</v>
      </c>
      <c r="C1065" s="1" t="str">
        <f t="shared" si="2142"/>
        <v>CSL_SoCal</v>
      </c>
      <c r="D1065">
        <f t="shared" si="2118"/>
        <v>2014</v>
      </c>
      <c r="E1065">
        <f t="shared" ref="E1065:H1065" si="2143">E1041</f>
        <v>1</v>
      </c>
      <c r="F1065">
        <f t="shared" si="2143"/>
        <v>3</v>
      </c>
      <c r="G1065">
        <f t="shared" si="2143"/>
        <v>3</v>
      </c>
      <c r="H1065">
        <f t="shared" si="2143"/>
        <v>2</v>
      </c>
      <c r="I1065">
        <f t="shared" si="2067"/>
        <v>2.0716941206496463E-3</v>
      </c>
      <c r="J1065" t="str">
        <f t="shared" si="2070"/>
        <v>2014_3</v>
      </c>
    </row>
    <row r="1066" spans="1:10" x14ac:dyDescent="0.25">
      <c r="A1066" t="str">
        <f t="shared" ref="A1066:C1066" si="2144">A1042</f>
        <v>CSL</v>
      </c>
      <c r="B1066">
        <f t="shared" si="2144"/>
        <v>3</v>
      </c>
      <c r="C1066" s="1" t="str">
        <f t="shared" si="2144"/>
        <v>CSL_SoCal</v>
      </c>
      <c r="D1066">
        <f t="shared" si="2118"/>
        <v>2014</v>
      </c>
      <c r="E1066">
        <f t="shared" ref="E1066:H1066" si="2145">E1042</f>
        <v>1</v>
      </c>
      <c r="F1066">
        <f t="shared" si="2145"/>
        <v>4</v>
      </c>
      <c r="G1066">
        <f t="shared" si="2145"/>
        <v>3</v>
      </c>
      <c r="H1066">
        <f t="shared" si="2145"/>
        <v>1</v>
      </c>
      <c r="I1066">
        <f t="shared" si="2067"/>
        <v>1.8900940048844246E-3</v>
      </c>
      <c r="J1066" t="str">
        <f t="shared" si="2070"/>
        <v>2014_4</v>
      </c>
    </row>
    <row r="1067" spans="1:10" x14ac:dyDescent="0.25">
      <c r="A1067" t="str">
        <f t="shared" ref="A1067:C1067" si="2146">A1043</f>
        <v>CSL</v>
      </c>
      <c r="B1067">
        <f t="shared" si="2146"/>
        <v>3</v>
      </c>
      <c r="C1067" s="1" t="str">
        <f t="shared" si="2146"/>
        <v>CSL_SoCal</v>
      </c>
      <c r="D1067">
        <f t="shared" si="2118"/>
        <v>2014</v>
      </c>
      <c r="E1067">
        <f t="shared" ref="E1067:H1067" si="2147">E1043</f>
        <v>1</v>
      </c>
      <c r="F1067">
        <f t="shared" si="2147"/>
        <v>4</v>
      </c>
      <c r="G1067">
        <f t="shared" si="2147"/>
        <v>3</v>
      </c>
      <c r="H1067">
        <f t="shared" si="2147"/>
        <v>2</v>
      </c>
      <c r="I1067">
        <f t="shared" si="2067"/>
        <v>1.8900940048844246E-3</v>
      </c>
      <c r="J1067" t="str">
        <f t="shared" si="2070"/>
        <v>2014_4</v>
      </c>
    </row>
    <row r="1068" spans="1:10" x14ac:dyDescent="0.25">
      <c r="A1068" t="str">
        <f t="shared" ref="A1068:C1068" si="2148">A1044</f>
        <v>CSL</v>
      </c>
      <c r="B1068">
        <f t="shared" si="2148"/>
        <v>3</v>
      </c>
      <c r="C1068" s="1" t="str">
        <f t="shared" si="2148"/>
        <v>CSL_SoCal</v>
      </c>
      <c r="D1068">
        <f t="shared" si="2118"/>
        <v>2014</v>
      </c>
      <c r="E1068">
        <f t="shared" ref="E1068:H1068" si="2149">E1044</f>
        <v>1</v>
      </c>
      <c r="F1068">
        <f t="shared" si="2149"/>
        <v>5</v>
      </c>
      <c r="G1068">
        <f t="shared" si="2149"/>
        <v>3</v>
      </c>
      <c r="H1068">
        <f t="shared" si="2149"/>
        <v>1</v>
      </c>
      <c r="I1068">
        <f t="shared" si="2067"/>
        <v>1.2348807872035057E-4</v>
      </c>
      <c r="J1068" t="str">
        <f t="shared" si="2070"/>
        <v>2014_5</v>
      </c>
    </row>
    <row r="1069" spans="1:10" x14ac:dyDescent="0.25">
      <c r="A1069" t="str">
        <f t="shared" ref="A1069:C1069" si="2150">A1045</f>
        <v>CSL</v>
      </c>
      <c r="B1069">
        <f t="shared" si="2150"/>
        <v>3</v>
      </c>
      <c r="C1069" s="1" t="str">
        <f t="shared" si="2150"/>
        <v>CSL_SoCal</v>
      </c>
      <c r="D1069">
        <f t="shared" si="2118"/>
        <v>2014</v>
      </c>
      <c r="E1069">
        <f t="shared" ref="E1069:H1069" si="2151">E1045</f>
        <v>1</v>
      </c>
      <c r="F1069">
        <f t="shared" si="2151"/>
        <v>5</v>
      </c>
      <c r="G1069">
        <f t="shared" si="2151"/>
        <v>3</v>
      </c>
      <c r="H1069">
        <f t="shared" si="2151"/>
        <v>2</v>
      </c>
      <c r="I1069">
        <f t="shared" si="2067"/>
        <v>1.2348807872035057E-4</v>
      </c>
      <c r="J1069" t="str">
        <f t="shared" si="2070"/>
        <v>2014_5</v>
      </c>
    </row>
    <row r="1070" spans="1:10" x14ac:dyDescent="0.25">
      <c r="A1070" t="str">
        <f t="shared" ref="A1070:C1070" si="2152">A1046</f>
        <v>CSL</v>
      </c>
      <c r="B1070">
        <f t="shared" si="2152"/>
        <v>3</v>
      </c>
      <c r="C1070" s="1" t="str">
        <f t="shared" si="2152"/>
        <v>CSL_SoCal</v>
      </c>
      <c r="D1070">
        <f t="shared" si="2118"/>
        <v>2014</v>
      </c>
      <c r="E1070">
        <f t="shared" ref="E1070:H1070" si="2153">E1046</f>
        <v>1</v>
      </c>
      <c r="F1070">
        <f t="shared" si="2153"/>
        <v>6</v>
      </c>
      <c r="G1070">
        <f t="shared" si="2153"/>
        <v>3</v>
      </c>
      <c r="H1070">
        <f t="shared" si="2153"/>
        <v>1</v>
      </c>
      <c r="I1070">
        <f t="shared" si="2067"/>
        <v>3.675586343088082E-4</v>
      </c>
      <c r="J1070" t="str">
        <f t="shared" si="2070"/>
        <v>2014_6</v>
      </c>
    </row>
    <row r="1071" spans="1:10" x14ac:dyDescent="0.25">
      <c r="A1071" t="str">
        <f t="shared" ref="A1071:C1071" si="2154">A1047</f>
        <v>CSL</v>
      </c>
      <c r="B1071">
        <f t="shared" si="2154"/>
        <v>3</v>
      </c>
      <c r="C1071" s="1" t="str">
        <f t="shared" si="2154"/>
        <v>CSL_SoCal</v>
      </c>
      <c r="D1071">
        <f t="shared" si="2118"/>
        <v>2014</v>
      </c>
      <c r="E1071">
        <f t="shared" ref="E1071:H1071" si="2155">E1047</f>
        <v>1</v>
      </c>
      <c r="F1071">
        <f t="shared" si="2155"/>
        <v>6</v>
      </c>
      <c r="G1071">
        <f t="shared" si="2155"/>
        <v>3</v>
      </c>
      <c r="H1071">
        <f t="shared" si="2155"/>
        <v>2</v>
      </c>
      <c r="I1071">
        <f t="shared" si="2067"/>
        <v>3.675586343088082E-4</v>
      </c>
      <c r="J1071" t="str">
        <f t="shared" si="2070"/>
        <v>2014_6</v>
      </c>
    </row>
    <row r="1072" spans="1:10" x14ac:dyDescent="0.25">
      <c r="A1072" t="str">
        <f t="shared" ref="A1072:C1072" si="2156">A1048</f>
        <v>CSL</v>
      </c>
      <c r="B1072">
        <f t="shared" si="2156"/>
        <v>3</v>
      </c>
      <c r="C1072" s="1" t="str">
        <f t="shared" si="2156"/>
        <v>CSL_SoCal</v>
      </c>
      <c r="D1072">
        <f t="shared" si="2118"/>
        <v>2014</v>
      </c>
      <c r="E1072">
        <f t="shared" ref="E1072:H1072" si="2157">E1048</f>
        <v>1</v>
      </c>
      <c r="F1072">
        <f t="shared" si="2157"/>
        <v>7</v>
      </c>
      <c r="G1072">
        <f t="shared" si="2157"/>
        <v>3</v>
      </c>
      <c r="H1072">
        <f t="shared" si="2157"/>
        <v>1</v>
      </c>
      <c r="I1072">
        <f t="shared" si="2067"/>
        <v>6.1162918989726581E-4</v>
      </c>
      <c r="J1072" t="str">
        <f t="shared" si="2070"/>
        <v>2014_7</v>
      </c>
    </row>
    <row r="1073" spans="1:10" x14ac:dyDescent="0.25">
      <c r="A1073" t="str">
        <f t="shared" ref="A1073:C1073" si="2158">A1049</f>
        <v>CSL</v>
      </c>
      <c r="B1073">
        <f t="shared" si="2158"/>
        <v>3</v>
      </c>
      <c r="C1073" s="1" t="str">
        <f t="shared" si="2158"/>
        <v>CSL_SoCal</v>
      </c>
      <c r="D1073">
        <f t="shared" si="2118"/>
        <v>2014</v>
      </c>
      <c r="E1073">
        <f t="shared" ref="E1073:H1073" si="2159">E1049</f>
        <v>1</v>
      </c>
      <c r="F1073">
        <f t="shared" si="2159"/>
        <v>7</v>
      </c>
      <c r="G1073">
        <f t="shared" si="2159"/>
        <v>3</v>
      </c>
      <c r="H1073">
        <f t="shared" si="2159"/>
        <v>2</v>
      </c>
      <c r="I1073">
        <f t="shared" si="2067"/>
        <v>6.1162918989726581E-4</v>
      </c>
      <c r="J1073" t="str">
        <f t="shared" si="2070"/>
        <v>2014_7</v>
      </c>
    </row>
    <row r="1074" spans="1:10" x14ac:dyDescent="0.25">
      <c r="A1074" t="str">
        <f t="shared" ref="A1074:C1074" si="2160">A1050</f>
        <v>CSL</v>
      </c>
      <c r="B1074">
        <f t="shared" si="2160"/>
        <v>3</v>
      </c>
      <c r="C1074" s="1" t="str">
        <f t="shared" si="2160"/>
        <v>CSL_SoCal</v>
      </c>
      <c r="D1074">
        <f t="shared" si="2118"/>
        <v>2014</v>
      </c>
      <c r="E1074">
        <f t="shared" ref="E1074:H1074" si="2161">E1050</f>
        <v>1</v>
      </c>
      <c r="F1074">
        <f t="shared" si="2161"/>
        <v>8</v>
      </c>
      <c r="G1074">
        <f t="shared" si="2161"/>
        <v>3</v>
      </c>
      <c r="H1074">
        <f t="shared" si="2161"/>
        <v>1</v>
      </c>
      <c r="I1074">
        <f t="shared" si="2067"/>
        <v>6.6610922462683223E-4</v>
      </c>
      <c r="J1074" t="str">
        <f t="shared" si="2070"/>
        <v>2014_8</v>
      </c>
    </row>
    <row r="1075" spans="1:10" x14ac:dyDescent="0.25">
      <c r="A1075" t="str">
        <f t="shared" ref="A1075:C1075" si="2162">A1051</f>
        <v>CSL</v>
      </c>
      <c r="B1075">
        <f t="shared" si="2162"/>
        <v>3</v>
      </c>
      <c r="C1075" s="1" t="str">
        <f t="shared" si="2162"/>
        <v>CSL_SoCal</v>
      </c>
      <c r="D1075">
        <f t="shared" si="2118"/>
        <v>2014</v>
      </c>
      <c r="E1075">
        <f t="shared" ref="E1075:H1075" si="2163">E1051</f>
        <v>1</v>
      </c>
      <c r="F1075">
        <f t="shared" si="2163"/>
        <v>8</v>
      </c>
      <c r="G1075">
        <f t="shared" si="2163"/>
        <v>3</v>
      </c>
      <c r="H1075">
        <f t="shared" si="2163"/>
        <v>2</v>
      </c>
      <c r="I1075">
        <f t="shared" si="2067"/>
        <v>6.6610922462683223E-4</v>
      </c>
      <c r="J1075" t="str">
        <f t="shared" si="2070"/>
        <v>2014_8</v>
      </c>
    </row>
    <row r="1076" spans="1:10" x14ac:dyDescent="0.25">
      <c r="A1076" t="str">
        <f t="shared" ref="A1076:C1076" si="2164">A1052</f>
        <v>CSL</v>
      </c>
      <c r="B1076">
        <f t="shared" si="2164"/>
        <v>3</v>
      </c>
      <c r="C1076" s="1" t="str">
        <f t="shared" si="2164"/>
        <v>CSL_SoCal</v>
      </c>
      <c r="D1076">
        <f t="shared" si="2118"/>
        <v>2014</v>
      </c>
      <c r="E1076">
        <f t="shared" ref="E1076:H1076" si="2165">E1052</f>
        <v>1</v>
      </c>
      <c r="F1076">
        <f t="shared" si="2165"/>
        <v>9</v>
      </c>
      <c r="G1076">
        <f t="shared" si="2165"/>
        <v>3</v>
      </c>
      <c r="H1076">
        <f t="shared" si="2165"/>
        <v>1</v>
      </c>
      <c r="I1076">
        <f t="shared" si="2067"/>
        <v>7.2058925935639866E-4</v>
      </c>
      <c r="J1076" t="str">
        <f t="shared" si="2070"/>
        <v>2014_9</v>
      </c>
    </row>
    <row r="1077" spans="1:10" x14ac:dyDescent="0.25">
      <c r="A1077" t="str">
        <f t="shared" ref="A1077:C1077" si="2166">A1053</f>
        <v>CSL</v>
      </c>
      <c r="B1077">
        <f t="shared" si="2166"/>
        <v>3</v>
      </c>
      <c r="C1077" s="1" t="str">
        <f t="shared" si="2166"/>
        <v>CSL_SoCal</v>
      </c>
      <c r="D1077">
        <f t="shared" si="2118"/>
        <v>2014</v>
      </c>
      <c r="E1077">
        <f t="shared" ref="E1077:H1077" si="2167">E1053</f>
        <v>1</v>
      </c>
      <c r="F1077">
        <f t="shared" si="2167"/>
        <v>9</v>
      </c>
      <c r="G1077">
        <f t="shared" si="2167"/>
        <v>3</v>
      </c>
      <c r="H1077">
        <f t="shared" si="2167"/>
        <v>2</v>
      </c>
      <c r="I1077">
        <f t="shared" si="2067"/>
        <v>7.2058925935639866E-4</v>
      </c>
      <c r="J1077" t="str">
        <f t="shared" si="2070"/>
        <v>2014_9</v>
      </c>
    </row>
    <row r="1078" spans="1:10" x14ac:dyDescent="0.25">
      <c r="A1078" t="str">
        <f t="shared" ref="A1078:C1078" si="2168">A1054</f>
        <v>CSL</v>
      </c>
      <c r="B1078">
        <f t="shared" si="2168"/>
        <v>3</v>
      </c>
      <c r="C1078" s="1" t="str">
        <f t="shared" si="2168"/>
        <v>CSL_SoCal</v>
      </c>
      <c r="D1078">
        <f t="shared" si="2118"/>
        <v>2014</v>
      </c>
      <c r="E1078">
        <f t="shared" ref="E1078:H1078" si="2169">E1054</f>
        <v>1</v>
      </c>
      <c r="F1078">
        <f t="shared" si="2169"/>
        <v>10</v>
      </c>
      <c r="G1078">
        <f t="shared" si="2169"/>
        <v>3</v>
      </c>
      <c r="H1078">
        <f t="shared" si="2169"/>
        <v>1</v>
      </c>
      <c r="I1078">
        <f t="shared" si="2067"/>
        <v>5.3608354173893368E-4</v>
      </c>
      <c r="J1078" t="str">
        <f t="shared" si="2070"/>
        <v>2014_10</v>
      </c>
    </row>
    <row r="1079" spans="1:10" x14ac:dyDescent="0.25">
      <c r="A1079" t="str">
        <f t="shared" ref="A1079:C1079" si="2170">A1055</f>
        <v>CSL</v>
      </c>
      <c r="B1079">
        <f t="shared" si="2170"/>
        <v>3</v>
      </c>
      <c r="C1079" s="1" t="str">
        <f t="shared" si="2170"/>
        <v>CSL_SoCal</v>
      </c>
      <c r="D1079">
        <f t="shared" si="2118"/>
        <v>2014</v>
      </c>
      <c r="E1079">
        <f t="shared" ref="E1079:H1079" si="2171">E1055</f>
        <v>1</v>
      </c>
      <c r="F1079">
        <f t="shared" si="2171"/>
        <v>10</v>
      </c>
      <c r="G1079">
        <f t="shared" si="2171"/>
        <v>3</v>
      </c>
      <c r="H1079">
        <f t="shared" si="2171"/>
        <v>2</v>
      </c>
      <c r="I1079">
        <f t="shared" si="2067"/>
        <v>5.3608354173893368E-4</v>
      </c>
      <c r="J1079" t="str">
        <f t="shared" si="2070"/>
        <v>2014_10</v>
      </c>
    </row>
    <row r="1080" spans="1:10" x14ac:dyDescent="0.25">
      <c r="A1080" t="str">
        <f t="shared" ref="A1080:C1080" si="2172">A1056</f>
        <v>CSL</v>
      </c>
      <c r="B1080">
        <f t="shared" si="2172"/>
        <v>3</v>
      </c>
      <c r="C1080" s="1" t="str">
        <f t="shared" si="2172"/>
        <v>CSL_SoCal</v>
      </c>
      <c r="D1080">
        <f t="shared" si="2118"/>
        <v>2014</v>
      </c>
      <c r="E1080">
        <f t="shared" ref="E1080:H1080" si="2173">E1056</f>
        <v>1</v>
      </c>
      <c r="F1080">
        <f t="shared" si="2173"/>
        <v>11</v>
      </c>
      <c r="G1080">
        <f t="shared" si="2173"/>
        <v>3</v>
      </c>
      <c r="H1080">
        <f t="shared" si="2173"/>
        <v>1</v>
      </c>
      <c r="I1080">
        <f t="shared" si="2067"/>
        <v>1.4092168983381183E-4</v>
      </c>
      <c r="J1080" t="str">
        <f t="shared" si="2070"/>
        <v>2014_11</v>
      </c>
    </row>
    <row r="1081" spans="1:10" x14ac:dyDescent="0.25">
      <c r="A1081" t="str">
        <f t="shared" ref="A1081:C1081" si="2174">A1057</f>
        <v>CSL</v>
      </c>
      <c r="B1081">
        <f t="shared" si="2174"/>
        <v>3</v>
      </c>
      <c r="C1081" s="1" t="str">
        <f t="shared" si="2174"/>
        <v>CSL_SoCal</v>
      </c>
      <c r="D1081">
        <f t="shared" si="2118"/>
        <v>2014</v>
      </c>
      <c r="E1081">
        <f t="shared" ref="E1081:H1081" si="2175">E1057</f>
        <v>1</v>
      </c>
      <c r="F1081">
        <f t="shared" si="2175"/>
        <v>11</v>
      </c>
      <c r="G1081">
        <f t="shared" si="2175"/>
        <v>3</v>
      </c>
      <c r="H1081">
        <f t="shared" si="2175"/>
        <v>2</v>
      </c>
      <c r="I1081">
        <f t="shared" si="2067"/>
        <v>1.4092168983381183E-4</v>
      </c>
      <c r="J1081" t="str">
        <f t="shared" si="2070"/>
        <v>2014_11</v>
      </c>
    </row>
    <row r="1082" spans="1:10" x14ac:dyDescent="0.25">
      <c r="A1082" t="str">
        <f t="shared" ref="A1082:C1082" si="2176">A1058</f>
        <v>CSL</v>
      </c>
      <c r="B1082">
        <f t="shared" si="2176"/>
        <v>3</v>
      </c>
      <c r="C1082" s="1" t="str">
        <f t="shared" si="2176"/>
        <v>CSL_SoCal</v>
      </c>
      <c r="D1082">
        <f t="shared" si="2118"/>
        <v>2014</v>
      </c>
      <c r="E1082">
        <f t="shared" ref="E1082:H1082" si="2177">E1058</f>
        <v>1</v>
      </c>
      <c r="F1082">
        <f t="shared" si="2177"/>
        <v>12</v>
      </c>
      <c r="G1082">
        <f t="shared" si="2177"/>
        <v>3</v>
      </c>
      <c r="H1082">
        <f t="shared" si="2177"/>
        <v>1</v>
      </c>
      <c r="I1082">
        <f t="shared" si="2067"/>
        <v>1.8886412039583028E-4</v>
      </c>
      <c r="J1082" t="str">
        <f t="shared" si="2070"/>
        <v>2014_12</v>
      </c>
    </row>
    <row r="1083" spans="1:10" x14ac:dyDescent="0.25">
      <c r="A1083" t="str">
        <f t="shared" ref="A1083:C1083" si="2178">A1059</f>
        <v>CSL</v>
      </c>
      <c r="B1083">
        <f t="shared" si="2178"/>
        <v>3</v>
      </c>
      <c r="C1083" s="1" t="str">
        <f t="shared" si="2178"/>
        <v>CSL_SoCal</v>
      </c>
      <c r="D1083">
        <f t="shared" si="2118"/>
        <v>2014</v>
      </c>
      <c r="E1083">
        <f t="shared" ref="E1083:H1083" si="2179">E1059</f>
        <v>1</v>
      </c>
      <c r="F1083">
        <f t="shared" si="2179"/>
        <v>12</v>
      </c>
      <c r="G1083">
        <f t="shared" si="2179"/>
        <v>3</v>
      </c>
      <c r="H1083">
        <f t="shared" si="2179"/>
        <v>2</v>
      </c>
      <c r="I1083">
        <f t="shared" si="2067"/>
        <v>1.8886412039583028E-4</v>
      </c>
      <c r="J1083" t="str">
        <f t="shared" si="2070"/>
        <v>2014_12</v>
      </c>
    </row>
    <row r="1084" spans="1:10" x14ac:dyDescent="0.25">
      <c r="A1084" t="str">
        <f t="shared" ref="A1084:C1084" si="2180">A1060</f>
        <v>CSL</v>
      </c>
      <c r="B1084">
        <f t="shared" si="2180"/>
        <v>3</v>
      </c>
      <c r="C1084" s="1" t="str">
        <f t="shared" si="2180"/>
        <v>CSL_SoCal</v>
      </c>
      <c r="D1084">
        <f t="shared" si="2118"/>
        <v>2015</v>
      </c>
      <c r="E1084">
        <f t="shared" ref="E1084:H1084" si="2181">E1060</f>
        <v>1</v>
      </c>
      <c r="F1084">
        <f t="shared" si="2181"/>
        <v>1</v>
      </c>
      <c r="G1084">
        <f t="shared" si="2181"/>
        <v>3</v>
      </c>
      <c r="H1084">
        <f t="shared" si="2181"/>
        <v>1</v>
      </c>
      <c r="I1084">
        <f t="shared" si="2067"/>
        <v>3.5866406564626628E-4</v>
      </c>
      <c r="J1084" t="str">
        <f t="shared" si="2070"/>
        <v>2015_1</v>
      </c>
    </row>
    <row r="1085" spans="1:10" x14ac:dyDescent="0.25">
      <c r="A1085" t="str">
        <f t="shared" ref="A1085:C1085" si="2182">A1061</f>
        <v>CSL</v>
      </c>
      <c r="B1085">
        <f t="shared" si="2182"/>
        <v>3</v>
      </c>
      <c r="C1085" s="1" t="str">
        <f t="shared" si="2182"/>
        <v>CSL_SoCal</v>
      </c>
      <c r="D1085">
        <f t="shared" si="2118"/>
        <v>2015</v>
      </c>
      <c r="E1085">
        <f t="shared" ref="E1085:H1085" si="2183">E1061</f>
        <v>1</v>
      </c>
      <c r="F1085">
        <f t="shared" si="2183"/>
        <v>1</v>
      </c>
      <c r="G1085">
        <f t="shared" si="2183"/>
        <v>3</v>
      </c>
      <c r="H1085">
        <f t="shared" si="2183"/>
        <v>2</v>
      </c>
      <c r="I1085">
        <f t="shared" si="2067"/>
        <v>3.5866406564626628E-4</v>
      </c>
      <c r="J1085" t="str">
        <f t="shared" si="2070"/>
        <v>2015_1</v>
      </c>
    </row>
    <row r="1086" spans="1:10" x14ac:dyDescent="0.25">
      <c r="A1086" t="str">
        <f t="shared" ref="A1086:C1086" si="2184">A1062</f>
        <v>CSL</v>
      </c>
      <c r="B1086">
        <f t="shared" si="2184"/>
        <v>3</v>
      </c>
      <c r="C1086" s="1" t="str">
        <f t="shared" si="2184"/>
        <v>CSL_SoCal</v>
      </c>
      <c r="D1086">
        <f t="shared" si="2118"/>
        <v>2015</v>
      </c>
      <c r="E1086">
        <f t="shared" ref="E1086:H1086" si="2185">E1062</f>
        <v>1</v>
      </c>
      <c r="F1086">
        <f t="shared" si="2185"/>
        <v>2</v>
      </c>
      <c r="G1086">
        <f t="shared" si="2185"/>
        <v>3</v>
      </c>
      <c r="H1086">
        <f t="shared" si="2185"/>
        <v>1</v>
      </c>
      <c r="I1086">
        <f t="shared" si="2067"/>
        <v>3.2279765908163967E-3</v>
      </c>
      <c r="J1086" t="str">
        <f t="shared" si="2070"/>
        <v>2015_2</v>
      </c>
    </row>
    <row r="1087" spans="1:10" x14ac:dyDescent="0.25">
      <c r="A1087" t="str">
        <f t="shared" ref="A1087:C1087" si="2186">A1063</f>
        <v>CSL</v>
      </c>
      <c r="B1087">
        <f t="shared" si="2186"/>
        <v>3</v>
      </c>
      <c r="C1087" s="1" t="str">
        <f t="shared" si="2186"/>
        <v>CSL_SoCal</v>
      </c>
      <c r="D1087">
        <f t="shared" si="2118"/>
        <v>2015</v>
      </c>
      <c r="E1087">
        <f t="shared" ref="E1087:H1087" si="2187">E1063</f>
        <v>1</v>
      </c>
      <c r="F1087">
        <f t="shared" si="2187"/>
        <v>2</v>
      </c>
      <c r="G1087">
        <f t="shared" si="2187"/>
        <v>3</v>
      </c>
      <c r="H1087">
        <f t="shared" si="2187"/>
        <v>2</v>
      </c>
      <c r="I1087">
        <f t="shared" si="2067"/>
        <v>3.2279765908163967E-3</v>
      </c>
      <c r="J1087" t="str">
        <f t="shared" si="2070"/>
        <v>2015_2</v>
      </c>
    </row>
    <row r="1088" spans="1:10" x14ac:dyDescent="0.25">
      <c r="A1088" t="str">
        <f t="shared" ref="A1088:C1088" si="2188">A1064</f>
        <v>CSL</v>
      </c>
      <c r="B1088">
        <f t="shared" si="2188"/>
        <v>3</v>
      </c>
      <c r="C1088" s="1" t="str">
        <f t="shared" si="2188"/>
        <v>CSL_SoCal</v>
      </c>
      <c r="D1088">
        <f t="shared" si="2118"/>
        <v>2015</v>
      </c>
      <c r="E1088">
        <f t="shared" ref="E1088:H1088" si="2189">E1064</f>
        <v>1</v>
      </c>
      <c r="F1088">
        <f t="shared" si="2189"/>
        <v>3</v>
      </c>
      <c r="G1088">
        <f t="shared" si="2189"/>
        <v>3</v>
      </c>
      <c r="H1088">
        <f t="shared" si="2189"/>
        <v>1</v>
      </c>
      <c r="I1088">
        <f t="shared" si="2067"/>
        <v>3.0334703090620753E-3</v>
      </c>
      <c r="J1088" t="str">
        <f t="shared" si="2070"/>
        <v>2015_3</v>
      </c>
    </row>
    <row r="1089" spans="1:10" x14ac:dyDescent="0.25">
      <c r="A1089" t="str">
        <f t="shared" ref="A1089:C1089" si="2190">A1065</f>
        <v>CSL</v>
      </c>
      <c r="B1089">
        <f t="shared" si="2190"/>
        <v>3</v>
      </c>
      <c r="C1089" s="1" t="str">
        <f t="shared" si="2190"/>
        <v>CSL_SoCal</v>
      </c>
      <c r="D1089">
        <f t="shared" si="2118"/>
        <v>2015</v>
      </c>
      <c r="E1089">
        <f t="shared" ref="E1089:H1089" si="2191">E1065</f>
        <v>1</v>
      </c>
      <c r="F1089">
        <f t="shared" si="2191"/>
        <v>3</v>
      </c>
      <c r="G1089">
        <f t="shared" si="2191"/>
        <v>3</v>
      </c>
      <c r="H1089">
        <f t="shared" si="2191"/>
        <v>2</v>
      </c>
      <c r="I1089">
        <f t="shared" si="2067"/>
        <v>3.0334703090620753E-3</v>
      </c>
      <c r="J1089" t="str">
        <f t="shared" si="2070"/>
        <v>2015_3</v>
      </c>
    </row>
    <row r="1090" spans="1:10" x14ac:dyDescent="0.25">
      <c r="A1090" t="str">
        <f t="shared" ref="A1090:C1090" si="2192">A1066</f>
        <v>CSL</v>
      </c>
      <c r="B1090">
        <f t="shared" si="2192"/>
        <v>3</v>
      </c>
      <c r="C1090" s="1" t="str">
        <f t="shared" si="2192"/>
        <v>CSL_SoCal</v>
      </c>
      <c r="D1090">
        <f t="shared" si="2118"/>
        <v>2015</v>
      </c>
      <c r="E1090">
        <f t="shared" ref="E1090:H1090" si="2193">E1066</f>
        <v>1</v>
      </c>
      <c r="F1090">
        <f t="shared" si="2193"/>
        <v>4</v>
      </c>
      <c r="G1090">
        <f t="shared" si="2193"/>
        <v>3</v>
      </c>
      <c r="H1090">
        <f t="shared" si="2193"/>
        <v>1</v>
      </c>
      <c r="I1090">
        <f t="shared" si="2067"/>
        <v>2.838964027307754E-3</v>
      </c>
      <c r="J1090" t="str">
        <f t="shared" si="2070"/>
        <v>2015_4</v>
      </c>
    </row>
    <row r="1091" spans="1:10" x14ac:dyDescent="0.25">
      <c r="A1091" t="str">
        <f t="shared" ref="A1091:C1091" si="2194">A1067</f>
        <v>CSL</v>
      </c>
      <c r="B1091">
        <f t="shared" si="2194"/>
        <v>3</v>
      </c>
      <c r="C1091" s="1" t="str">
        <f t="shared" si="2194"/>
        <v>CSL_SoCal</v>
      </c>
      <c r="D1091">
        <f t="shared" si="2118"/>
        <v>2015</v>
      </c>
      <c r="E1091">
        <f t="shared" ref="E1091:H1091" si="2195">E1067</f>
        <v>1</v>
      </c>
      <c r="F1091">
        <f t="shared" si="2195"/>
        <v>4</v>
      </c>
      <c r="G1091">
        <f t="shared" si="2195"/>
        <v>3</v>
      </c>
      <c r="H1091">
        <f t="shared" si="2195"/>
        <v>2</v>
      </c>
      <c r="I1091">
        <f t="shared" si="2067"/>
        <v>2.838964027307754E-3</v>
      </c>
      <c r="J1091" t="str">
        <f t="shared" si="2070"/>
        <v>2015_4</v>
      </c>
    </row>
    <row r="1092" spans="1:10" x14ac:dyDescent="0.25">
      <c r="A1092" t="str">
        <f t="shared" ref="A1092:C1092" si="2196">A1068</f>
        <v>CSL</v>
      </c>
      <c r="B1092">
        <f t="shared" si="2196"/>
        <v>3</v>
      </c>
      <c r="C1092" s="1" t="str">
        <f t="shared" si="2196"/>
        <v>CSL_SoCal</v>
      </c>
      <c r="D1092">
        <f t="shared" si="2118"/>
        <v>2015</v>
      </c>
      <c r="E1092">
        <f t="shared" ref="E1092:H1092" si="2197">E1068</f>
        <v>1</v>
      </c>
      <c r="F1092">
        <f t="shared" si="2197"/>
        <v>5</v>
      </c>
      <c r="G1092">
        <f t="shared" si="2197"/>
        <v>3</v>
      </c>
      <c r="H1092">
        <f t="shared" si="2197"/>
        <v>1</v>
      </c>
      <c r="I1092">
        <f t="shared" ref="I1092:I1155" si="2198">VLOOKUP(J1092,csl_fractions,6)*0.5</f>
        <v>1.8491891538416152E-3</v>
      </c>
      <c r="J1092" t="str">
        <f t="shared" si="2070"/>
        <v>2015_5</v>
      </c>
    </row>
    <row r="1093" spans="1:10" x14ac:dyDescent="0.25">
      <c r="A1093" t="str">
        <f t="shared" ref="A1093:C1093" si="2199">A1069</f>
        <v>CSL</v>
      </c>
      <c r="B1093">
        <f t="shared" si="2199"/>
        <v>3</v>
      </c>
      <c r="C1093" s="1" t="str">
        <f t="shared" si="2199"/>
        <v>CSL_SoCal</v>
      </c>
      <c r="D1093">
        <f t="shared" si="2118"/>
        <v>2015</v>
      </c>
      <c r="E1093">
        <f t="shared" ref="E1093:H1093" si="2200">E1069</f>
        <v>1</v>
      </c>
      <c r="F1093">
        <f t="shared" si="2200"/>
        <v>5</v>
      </c>
      <c r="G1093">
        <f t="shared" si="2200"/>
        <v>3</v>
      </c>
      <c r="H1093">
        <f t="shared" si="2200"/>
        <v>2</v>
      </c>
      <c r="I1093">
        <f t="shared" si="2198"/>
        <v>1.8491891538416152E-3</v>
      </c>
      <c r="J1093" t="str">
        <f t="shared" ref="J1093:J1107" si="2201">CONCATENATE(D1093&amp;"_",F1093)</f>
        <v>2015_5</v>
      </c>
    </row>
    <row r="1094" spans="1:10" x14ac:dyDescent="0.25">
      <c r="A1094" t="str">
        <f t="shared" ref="A1094:C1094" si="2202">A1070</f>
        <v>CSL</v>
      </c>
      <c r="B1094">
        <f t="shared" si="2202"/>
        <v>3</v>
      </c>
      <c r="C1094" s="1" t="str">
        <f t="shared" si="2202"/>
        <v>CSL_SoCal</v>
      </c>
      <c r="D1094">
        <f t="shared" si="2118"/>
        <v>2015</v>
      </c>
      <c r="E1094">
        <f t="shared" ref="E1094:H1094" si="2203">E1070</f>
        <v>1</v>
      </c>
      <c r="F1094">
        <f t="shared" si="2203"/>
        <v>6</v>
      </c>
      <c r="G1094">
        <f t="shared" si="2203"/>
        <v>3</v>
      </c>
      <c r="H1094">
        <f t="shared" si="2203"/>
        <v>1</v>
      </c>
      <c r="I1094">
        <f t="shared" si="2198"/>
        <v>8.594142803754766E-4</v>
      </c>
      <c r="J1094" t="str">
        <f t="shared" si="2201"/>
        <v>2015_6</v>
      </c>
    </row>
    <row r="1095" spans="1:10" x14ac:dyDescent="0.25">
      <c r="A1095" t="str">
        <f t="shared" ref="A1095:C1095" si="2204">A1071</f>
        <v>CSL</v>
      </c>
      <c r="B1095">
        <f t="shared" si="2204"/>
        <v>3</v>
      </c>
      <c r="C1095" s="1" t="str">
        <f t="shared" si="2204"/>
        <v>CSL_SoCal</v>
      </c>
      <c r="D1095">
        <f t="shared" si="2118"/>
        <v>2015</v>
      </c>
      <c r="E1095">
        <f t="shared" ref="E1095:H1095" si="2205">E1071</f>
        <v>1</v>
      </c>
      <c r="F1095">
        <f t="shared" si="2205"/>
        <v>6</v>
      </c>
      <c r="G1095">
        <f t="shared" si="2205"/>
        <v>3</v>
      </c>
      <c r="H1095">
        <f t="shared" si="2205"/>
        <v>2</v>
      </c>
      <c r="I1095">
        <f t="shared" si="2198"/>
        <v>8.594142803754766E-4</v>
      </c>
      <c r="J1095" t="str">
        <f t="shared" si="2201"/>
        <v>2015_6</v>
      </c>
    </row>
    <row r="1096" spans="1:10" x14ac:dyDescent="0.25">
      <c r="A1096" t="str">
        <f t="shared" ref="A1096:C1096" si="2206">A1072</f>
        <v>CSL</v>
      </c>
      <c r="B1096">
        <f t="shared" si="2206"/>
        <v>3</v>
      </c>
      <c r="C1096" s="1" t="str">
        <f t="shared" si="2206"/>
        <v>CSL_SoCal</v>
      </c>
      <c r="D1096">
        <f t="shared" si="2118"/>
        <v>2015</v>
      </c>
      <c r="E1096">
        <f t="shared" ref="E1096:H1096" si="2207">E1072</f>
        <v>1</v>
      </c>
      <c r="F1096">
        <f t="shared" si="2207"/>
        <v>7</v>
      </c>
      <c r="G1096">
        <f t="shared" si="2207"/>
        <v>3</v>
      </c>
      <c r="H1096">
        <f t="shared" si="2207"/>
        <v>1</v>
      </c>
      <c r="I1096">
        <f t="shared" si="2198"/>
        <v>1.3401620760590297E-3</v>
      </c>
      <c r="J1096" t="str">
        <f t="shared" si="2201"/>
        <v>2015_7</v>
      </c>
    </row>
    <row r="1097" spans="1:10" x14ac:dyDescent="0.25">
      <c r="A1097" t="str">
        <f t="shared" ref="A1097:C1097" si="2208">A1073</f>
        <v>CSL</v>
      </c>
      <c r="B1097">
        <f t="shared" si="2208"/>
        <v>3</v>
      </c>
      <c r="C1097" s="1" t="str">
        <f t="shared" si="2208"/>
        <v>CSL_SoCal</v>
      </c>
      <c r="D1097">
        <f t="shared" si="2118"/>
        <v>2015</v>
      </c>
      <c r="E1097">
        <f t="shared" ref="E1097:H1097" si="2209">E1073</f>
        <v>1</v>
      </c>
      <c r="F1097">
        <f t="shared" si="2209"/>
        <v>7</v>
      </c>
      <c r="G1097">
        <f t="shared" si="2209"/>
        <v>3</v>
      </c>
      <c r="H1097">
        <f t="shared" si="2209"/>
        <v>2</v>
      </c>
      <c r="I1097">
        <f t="shared" si="2198"/>
        <v>1.3401620760590297E-3</v>
      </c>
      <c r="J1097" t="str">
        <f t="shared" si="2201"/>
        <v>2015_7</v>
      </c>
    </row>
    <row r="1098" spans="1:10" x14ac:dyDescent="0.25">
      <c r="A1098" t="str">
        <f t="shared" ref="A1098:C1098" si="2210">A1074</f>
        <v>CSL</v>
      </c>
      <c r="B1098">
        <f t="shared" si="2210"/>
        <v>3</v>
      </c>
      <c r="C1098" s="1" t="str">
        <f t="shared" si="2210"/>
        <v>CSL_SoCal</v>
      </c>
      <c r="D1098">
        <f t="shared" si="2118"/>
        <v>2015</v>
      </c>
      <c r="E1098">
        <f t="shared" ref="E1098:H1098" si="2211">E1074</f>
        <v>1</v>
      </c>
      <c r="F1098">
        <f t="shared" si="2211"/>
        <v>8</v>
      </c>
      <c r="G1098">
        <f t="shared" si="2211"/>
        <v>3</v>
      </c>
      <c r="H1098">
        <f t="shared" si="2211"/>
        <v>1</v>
      </c>
      <c r="I1098">
        <f t="shared" si="2198"/>
        <v>1.8209098717425827E-3</v>
      </c>
      <c r="J1098" t="str">
        <f t="shared" si="2201"/>
        <v>2015_8</v>
      </c>
    </row>
    <row r="1099" spans="1:10" x14ac:dyDescent="0.25">
      <c r="A1099" t="str">
        <f t="shared" ref="A1099:C1099" si="2212">A1075</f>
        <v>CSL</v>
      </c>
      <c r="B1099">
        <f t="shared" si="2212"/>
        <v>3</v>
      </c>
      <c r="C1099" s="1" t="str">
        <f t="shared" si="2212"/>
        <v>CSL_SoCal</v>
      </c>
      <c r="D1099">
        <f t="shared" si="2118"/>
        <v>2015</v>
      </c>
      <c r="E1099">
        <f t="shared" ref="E1099:H1099" si="2213">E1075</f>
        <v>1</v>
      </c>
      <c r="F1099">
        <f t="shared" si="2213"/>
        <v>8</v>
      </c>
      <c r="G1099">
        <f t="shared" si="2213"/>
        <v>3</v>
      </c>
      <c r="H1099">
        <f t="shared" si="2213"/>
        <v>2</v>
      </c>
      <c r="I1099">
        <f t="shared" si="2198"/>
        <v>1.8209098717425827E-3</v>
      </c>
      <c r="J1099" t="str">
        <f t="shared" si="2201"/>
        <v>2015_8</v>
      </c>
    </row>
    <row r="1100" spans="1:10" x14ac:dyDescent="0.25">
      <c r="A1100" t="str">
        <f t="shared" ref="A1100:C1100" si="2214">A1076</f>
        <v>CSL</v>
      </c>
      <c r="B1100">
        <f t="shared" si="2214"/>
        <v>3</v>
      </c>
      <c r="C1100" s="1" t="str">
        <f t="shared" si="2214"/>
        <v>CSL_SoCal</v>
      </c>
      <c r="D1100">
        <f t="shared" si="2118"/>
        <v>2015</v>
      </c>
      <c r="E1100">
        <f t="shared" ref="E1100:H1100" si="2215">E1076</f>
        <v>1</v>
      </c>
      <c r="F1100">
        <f t="shared" si="2215"/>
        <v>9</v>
      </c>
      <c r="G1100">
        <f t="shared" si="2215"/>
        <v>3</v>
      </c>
      <c r="H1100">
        <f t="shared" si="2215"/>
        <v>1</v>
      </c>
      <c r="I1100">
        <f t="shared" si="2198"/>
        <v>1.8209098717425827E-3</v>
      </c>
      <c r="J1100" t="str">
        <f t="shared" si="2201"/>
        <v>2015_9</v>
      </c>
    </row>
    <row r="1101" spans="1:10" x14ac:dyDescent="0.25">
      <c r="A1101" t="str">
        <f t="shared" ref="A1101:C1101" si="2216">A1077</f>
        <v>CSL</v>
      </c>
      <c r="B1101">
        <f t="shared" si="2216"/>
        <v>3</v>
      </c>
      <c r="C1101" s="1" t="str">
        <f t="shared" si="2216"/>
        <v>CSL_SoCal</v>
      </c>
      <c r="D1101">
        <f t="shared" si="2118"/>
        <v>2015</v>
      </c>
      <c r="E1101">
        <f t="shared" ref="E1101:H1101" si="2217">E1077</f>
        <v>1</v>
      </c>
      <c r="F1101">
        <f t="shared" si="2217"/>
        <v>9</v>
      </c>
      <c r="G1101">
        <f t="shared" si="2217"/>
        <v>3</v>
      </c>
      <c r="H1101">
        <f t="shared" si="2217"/>
        <v>2</v>
      </c>
      <c r="I1101">
        <f t="shared" si="2198"/>
        <v>1.8209098717425827E-3</v>
      </c>
      <c r="J1101" t="str">
        <f t="shared" si="2201"/>
        <v>2015_9</v>
      </c>
    </row>
    <row r="1102" spans="1:10" x14ac:dyDescent="0.25">
      <c r="A1102" t="str">
        <f t="shared" ref="A1102:C1102" si="2218">A1078</f>
        <v>CSL</v>
      </c>
      <c r="B1102">
        <f t="shared" si="2218"/>
        <v>3</v>
      </c>
      <c r="C1102" s="1" t="str">
        <f t="shared" si="2218"/>
        <v>CSL_SoCal</v>
      </c>
      <c r="D1102">
        <f t="shared" si="2118"/>
        <v>2015</v>
      </c>
      <c r="E1102">
        <f t="shared" ref="E1102:H1102" si="2219">E1078</f>
        <v>1</v>
      </c>
      <c r="F1102">
        <f t="shared" si="2219"/>
        <v>10</v>
      </c>
      <c r="G1102">
        <f t="shared" si="2219"/>
        <v>3</v>
      </c>
      <c r="H1102">
        <f t="shared" si="2219"/>
        <v>1</v>
      </c>
      <c r="I1102">
        <f t="shared" si="2198"/>
        <v>3.5866406564626628E-4</v>
      </c>
      <c r="J1102" t="str">
        <f t="shared" si="2201"/>
        <v>2015_10</v>
      </c>
    </row>
    <row r="1103" spans="1:10" x14ac:dyDescent="0.25">
      <c r="A1103" t="str">
        <f t="shared" ref="A1103:C1103" si="2220">A1079</f>
        <v>CSL</v>
      </c>
      <c r="B1103">
        <f t="shared" si="2220"/>
        <v>3</v>
      </c>
      <c r="C1103" s="1" t="str">
        <f t="shared" si="2220"/>
        <v>CSL_SoCal</v>
      </c>
      <c r="D1103">
        <f t="shared" si="2118"/>
        <v>2015</v>
      </c>
      <c r="E1103">
        <f t="shared" ref="E1103:H1103" si="2221">E1079</f>
        <v>1</v>
      </c>
      <c r="F1103">
        <f t="shared" si="2221"/>
        <v>10</v>
      </c>
      <c r="G1103">
        <f t="shared" si="2221"/>
        <v>3</v>
      </c>
      <c r="H1103">
        <f t="shared" si="2221"/>
        <v>2</v>
      </c>
      <c r="I1103">
        <f t="shared" si="2198"/>
        <v>3.5866406564626628E-4</v>
      </c>
      <c r="J1103" t="str">
        <f t="shared" si="2201"/>
        <v>2015_10</v>
      </c>
    </row>
    <row r="1104" spans="1:10" x14ac:dyDescent="0.25">
      <c r="A1104" t="str">
        <f t="shared" ref="A1104:C1104" si="2222">A1080</f>
        <v>CSL</v>
      </c>
      <c r="B1104">
        <f t="shared" si="2222"/>
        <v>3</v>
      </c>
      <c r="C1104" s="1" t="str">
        <f t="shared" si="2222"/>
        <v>CSL_SoCal</v>
      </c>
      <c r="D1104">
        <f t="shared" si="2118"/>
        <v>2015</v>
      </c>
      <c r="E1104">
        <f t="shared" ref="E1104:H1104" si="2223">E1080</f>
        <v>1</v>
      </c>
      <c r="F1104">
        <f t="shared" si="2223"/>
        <v>11</v>
      </c>
      <c r="G1104">
        <f t="shared" si="2223"/>
        <v>3</v>
      </c>
      <c r="H1104">
        <f t="shared" si="2223"/>
        <v>1</v>
      </c>
      <c r="I1104">
        <f t="shared" si="2198"/>
        <v>3.5866406564626628E-4</v>
      </c>
      <c r="J1104" t="str">
        <f t="shared" si="2201"/>
        <v>2015_11</v>
      </c>
    </row>
    <row r="1105" spans="1:10" x14ac:dyDescent="0.25">
      <c r="A1105" t="str">
        <f t="shared" ref="A1105:C1105" si="2224">A1081</f>
        <v>CSL</v>
      </c>
      <c r="B1105">
        <f t="shared" si="2224"/>
        <v>3</v>
      </c>
      <c r="C1105" s="1" t="str">
        <f t="shared" si="2224"/>
        <v>CSL_SoCal</v>
      </c>
      <c r="D1105">
        <f t="shared" si="2118"/>
        <v>2015</v>
      </c>
      <c r="E1105">
        <f t="shared" ref="E1105:H1105" si="2225">E1081</f>
        <v>1</v>
      </c>
      <c r="F1105">
        <f t="shared" si="2225"/>
        <v>11</v>
      </c>
      <c r="G1105">
        <f t="shared" si="2225"/>
        <v>3</v>
      </c>
      <c r="H1105">
        <f t="shared" si="2225"/>
        <v>2</v>
      </c>
      <c r="I1105">
        <f t="shared" si="2198"/>
        <v>3.5866406564626628E-4</v>
      </c>
      <c r="J1105" t="str">
        <f t="shared" si="2201"/>
        <v>2015_11</v>
      </c>
    </row>
    <row r="1106" spans="1:10" x14ac:dyDescent="0.25">
      <c r="A1106" t="str">
        <f t="shared" ref="A1106:C1106" si="2226">A1082</f>
        <v>CSL</v>
      </c>
      <c r="B1106">
        <f t="shared" si="2226"/>
        <v>3</v>
      </c>
      <c r="C1106" s="1" t="str">
        <f t="shared" si="2226"/>
        <v>CSL_SoCal</v>
      </c>
      <c r="D1106">
        <f t="shared" si="2118"/>
        <v>2015</v>
      </c>
      <c r="E1106">
        <f t="shared" ref="E1106:H1106" si="2227">E1082</f>
        <v>1</v>
      </c>
      <c r="F1106">
        <f t="shared" si="2227"/>
        <v>12</v>
      </c>
      <c r="G1106">
        <f t="shared" si="2227"/>
        <v>3</v>
      </c>
      <c r="H1106">
        <f t="shared" si="2227"/>
        <v>1</v>
      </c>
      <c r="I1106">
        <f t="shared" si="2198"/>
        <v>3.5866406564626628E-4</v>
      </c>
      <c r="J1106" t="str">
        <f t="shared" si="2201"/>
        <v>2015_12</v>
      </c>
    </row>
    <row r="1107" spans="1:10" x14ac:dyDescent="0.25">
      <c r="A1107" t="str">
        <f t="shared" ref="A1107:C1107" si="2228">A1083</f>
        <v>CSL</v>
      </c>
      <c r="B1107">
        <f t="shared" si="2228"/>
        <v>3</v>
      </c>
      <c r="C1107" s="1" t="str">
        <f t="shared" si="2228"/>
        <v>CSL_SoCal</v>
      </c>
      <c r="D1107">
        <f t="shared" si="2118"/>
        <v>2015</v>
      </c>
      <c r="E1107">
        <f t="shared" ref="E1107:H1107" si="2229">E1083</f>
        <v>1</v>
      </c>
      <c r="F1107">
        <f t="shared" si="2229"/>
        <v>12</v>
      </c>
      <c r="G1107">
        <f t="shared" si="2229"/>
        <v>3</v>
      </c>
      <c r="H1107">
        <f t="shared" si="2229"/>
        <v>2</v>
      </c>
      <c r="I1107">
        <f t="shared" si="2198"/>
        <v>3.5866406564626628E-4</v>
      </c>
      <c r="J1107" t="str">
        <f t="shared" si="2201"/>
        <v>2015_12</v>
      </c>
    </row>
    <row r="1108" spans="1:10" x14ac:dyDescent="0.25">
      <c r="C1108" s="1"/>
    </row>
    <row r="1109" spans="1:10" x14ac:dyDescent="0.25">
      <c r="C1109" s="1"/>
    </row>
    <row r="1110" spans="1:10" x14ac:dyDescent="0.25">
      <c r="C1110" s="1"/>
    </row>
    <row r="1111" spans="1:10" x14ac:dyDescent="0.25">
      <c r="C1111" s="1"/>
    </row>
    <row r="1112" spans="1:10" x14ac:dyDescent="0.25">
      <c r="C1112" s="1"/>
    </row>
    <row r="1113" spans="1:10" x14ac:dyDescent="0.25">
      <c r="C1113" s="1"/>
    </row>
    <row r="1114" spans="1:10" x14ac:dyDescent="0.25">
      <c r="C1114" s="1"/>
    </row>
    <row r="1115" spans="1:10" x14ac:dyDescent="0.25">
      <c r="C1115" s="1"/>
    </row>
    <row r="1116" spans="1:10" x14ac:dyDescent="0.25">
      <c r="C1116" s="1"/>
    </row>
    <row r="1117" spans="1:10" x14ac:dyDescent="0.25">
      <c r="C1117" s="1"/>
    </row>
    <row r="1118" spans="1:10" x14ac:dyDescent="0.25">
      <c r="C1118" s="1"/>
    </row>
    <row r="1119" spans="1:10" x14ac:dyDescent="0.25">
      <c r="C1119" s="1"/>
    </row>
    <row r="1120" spans="1:10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</sheetData>
  <sortState ref="R3:W547">
    <sortCondition ref="R3:R5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 t="s">
        <v>10</v>
      </c>
      <c r="D2">
        <v>5</v>
      </c>
      <c r="E2">
        <v>1</v>
      </c>
      <c r="F2">
        <v>1</v>
      </c>
      <c r="G2">
        <v>5</v>
      </c>
      <c r="H2">
        <v>1</v>
      </c>
      <c r="I2">
        <v>0</v>
      </c>
    </row>
    <row r="3" spans="1:9" x14ac:dyDescent="0.25">
      <c r="A3" t="s">
        <v>9</v>
      </c>
      <c r="B3">
        <v>1</v>
      </c>
      <c r="C3" t="s">
        <v>10</v>
      </c>
      <c r="D3">
        <v>5</v>
      </c>
      <c r="E3">
        <v>1</v>
      </c>
      <c r="F3">
        <v>1</v>
      </c>
      <c r="G3">
        <v>9</v>
      </c>
      <c r="H3">
        <v>1</v>
      </c>
      <c r="I3">
        <v>1</v>
      </c>
    </row>
    <row r="4" spans="1:9" x14ac:dyDescent="0.25">
      <c r="A4" t="s">
        <v>9</v>
      </c>
      <c r="B4">
        <v>1</v>
      </c>
      <c r="C4" t="s">
        <v>10</v>
      </c>
      <c r="D4">
        <v>5</v>
      </c>
      <c r="E4">
        <v>1</v>
      </c>
      <c r="F4">
        <v>1</v>
      </c>
      <c r="G4">
        <v>5</v>
      </c>
      <c r="H4">
        <v>2</v>
      </c>
      <c r="I4">
        <v>0</v>
      </c>
    </row>
    <row r="5" spans="1:9" x14ac:dyDescent="0.25">
      <c r="A5" t="s">
        <v>9</v>
      </c>
      <c r="B5">
        <v>1</v>
      </c>
      <c r="C5" t="s">
        <v>10</v>
      </c>
      <c r="D5">
        <v>5</v>
      </c>
      <c r="E5">
        <v>1</v>
      </c>
      <c r="F5">
        <v>1</v>
      </c>
      <c r="G5">
        <v>9</v>
      </c>
      <c r="H5">
        <v>2</v>
      </c>
      <c r="I5">
        <v>1</v>
      </c>
    </row>
    <row r="6" spans="1:9" x14ac:dyDescent="0.25">
      <c r="A6" t="s">
        <v>9</v>
      </c>
      <c r="B6">
        <v>1</v>
      </c>
      <c r="C6" t="s">
        <v>10</v>
      </c>
      <c r="D6">
        <v>5</v>
      </c>
      <c r="E6">
        <v>1</v>
      </c>
      <c r="F6">
        <v>2</v>
      </c>
      <c r="G6">
        <v>5</v>
      </c>
      <c r="H6">
        <v>1</v>
      </c>
      <c r="I6">
        <v>0</v>
      </c>
    </row>
    <row r="7" spans="1:9" x14ac:dyDescent="0.25">
      <c r="A7" t="s">
        <v>9</v>
      </c>
      <c r="B7">
        <v>1</v>
      </c>
      <c r="C7" t="s">
        <v>10</v>
      </c>
      <c r="D7">
        <v>5</v>
      </c>
      <c r="E7">
        <v>1</v>
      </c>
      <c r="F7">
        <v>2</v>
      </c>
      <c r="G7">
        <v>9</v>
      </c>
      <c r="H7">
        <v>1</v>
      </c>
      <c r="I7">
        <v>1</v>
      </c>
    </row>
    <row r="8" spans="1:9" x14ac:dyDescent="0.25">
      <c r="A8" t="s">
        <v>9</v>
      </c>
      <c r="B8">
        <v>1</v>
      </c>
      <c r="C8" t="s">
        <v>10</v>
      </c>
      <c r="D8">
        <v>5</v>
      </c>
      <c r="E8">
        <v>1</v>
      </c>
      <c r="F8">
        <v>2</v>
      </c>
      <c r="G8">
        <v>5</v>
      </c>
      <c r="H8">
        <v>2</v>
      </c>
      <c r="I8">
        <v>0</v>
      </c>
    </row>
    <row r="9" spans="1:9" x14ac:dyDescent="0.25">
      <c r="A9" t="s">
        <v>9</v>
      </c>
      <c r="B9">
        <v>1</v>
      </c>
      <c r="C9" t="s">
        <v>10</v>
      </c>
      <c r="D9">
        <v>5</v>
      </c>
      <c r="E9">
        <v>1</v>
      </c>
      <c r="F9">
        <v>2</v>
      </c>
      <c r="G9">
        <v>9</v>
      </c>
      <c r="H9">
        <v>2</v>
      </c>
      <c r="I9">
        <v>1</v>
      </c>
    </row>
    <row r="10" spans="1:9" x14ac:dyDescent="0.25">
      <c r="A10" t="s">
        <v>9</v>
      </c>
      <c r="B10">
        <v>1</v>
      </c>
      <c r="C10" t="s">
        <v>10</v>
      </c>
      <c r="D10">
        <v>5</v>
      </c>
      <c r="E10">
        <v>1</v>
      </c>
      <c r="F10">
        <v>3</v>
      </c>
      <c r="G10">
        <v>5</v>
      </c>
      <c r="H10">
        <v>1</v>
      </c>
      <c r="I10">
        <v>0</v>
      </c>
    </row>
    <row r="11" spans="1:9" x14ac:dyDescent="0.25">
      <c r="A11" t="s">
        <v>9</v>
      </c>
      <c r="B11">
        <v>1</v>
      </c>
      <c r="C11" t="s">
        <v>10</v>
      </c>
      <c r="D11">
        <v>5</v>
      </c>
      <c r="E11">
        <v>1</v>
      </c>
      <c r="F11">
        <v>3</v>
      </c>
      <c r="G11">
        <v>9</v>
      </c>
      <c r="H11">
        <v>1</v>
      </c>
      <c r="I11">
        <v>1</v>
      </c>
    </row>
    <row r="12" spans="1:9" x14ac:dyDescent="0.25">
      <c r="A12" t="s">
        <v>9</v>
      </c>
      <c r="B12">
        <v>1</v>
      </c>
      <c r="C12" t="s">
        <v>10</v>
      </c>
      <c r="D12">
        <v>5</v>
      </c>
      <c r="E12">
        <v>1</v>
      </c>
      <c r="F12">
        <v>3</v>
      </c>
      <c r="G12">
        <v>5</v>
      </c>
      <c r="H12">
        <v>2</v>
      </c>
      <c r="I12">
        <v>0</v>
      </c>
    </row>
    <row r="13" spans="1:9" x14ac:dyDescent="0.25">
      <c r="A13" t="s">
        <v>9</v>
      </c>
      <c r="B13">
        <v>1</v>
      </c>
      <c r="C13" t="s">
        <v>10</v>
      </c>
      <c r="D13">
        <v>5</v>
      </c>
      <c r="E13">
        <v>1</v>
      </c>
      <c r="F13">
        <v>3</v>
      </c>
      <c r="G13">
        <v>9</v>
      </c>
      <c r="H13">
        <v>2</v>
      </c>
      <c r="I13">
        <v>1</v>
      </c>
    </row>
    <row r="14" spans="1:9" x14ac:dyDescent="0.25">
      <c r="A14" t="s">
        <v>9</v>
      </c>
      <c r="B14">
        <v>1</v>
      </c>
      <c r="C14" t="s">
        <v>10</v>
      </c>
      <c r="D14">
        <v>5</v>
      </c>
      <c r="E14">
        <v>1</v>
      </c>
      <c r="F14">
        <v>4</v>
      </c>
      <c r="G14">
        <v>5</v>
      </c>
      <c r="H14">
        <v>1</v>
      </c>
      <c r="I14">
        <v>0</v>
      </c>
    </row>
    <row r="15" spans="1:9" x14ac:dyDescent="0.25">
      <c r="A15" t="s">
        <v>9</v>
      </c>
      <c r="B15">
        <v>1</v>
      </c>
      <c r="C15" t="s">
        <v>10</v>
      </c>
      <c r="D15">
        <v>5</v>
      </c>
      <c r="E15">
        <v>1</v>
      </c>
      <c r="F15">
        <v>4</v>
      </c>
      <c r="G15">
        <v>9</v>
      </c>
      <c r="H15">
        <v>1</v>
      </c>
      <c r="I15">
        <v>1</v>
      </c>
    </row>
    <row r="16" spans="1:9" x14ac:dyDescent="0.25">
      <c r="A16" t="s">
        <v>9</v>
      </c>
      <c r="B16">
        <v>1</v>
      </c>
      <c r="C16" t="s">
        <v>10</v>
      </c>
      <c r="D16">
        <v>5</v>
      </c>
      <c r="E16">
        <v>1</v>
      </c>
      <c r="F16">
        <v>4</v>
      </c>
      <c r="G16">
        <v>5</v>
      </c>
      <c r="H16">
        <v>2</v>
      </c>
      <c r="I16">
        <v>0</v>
      </c>
    </row>
    <row r="17" spans="1:9" x14ac:dyDescent="0.25">
      <c r="A17" t="s">
        <v>9</v>
      </c>
      <c r="B17">
        <v>1</v>
      </c>
      <c r="C17" t="s">
        <v>10</v>
      </c>
      <c r="D17">
        <v>5</v>
      </c>
      <c r="E17">
        <v>1</v>
      </c>
      <c r="F17">
        <v>4</v>
      </c>
      <c r="G17">
        <v>9</v>
      </c>
      <c r="H17">
        <v>2</v>
      </c>
      <c r="I17">
        <v>1</v>
      </c>
    </row>
    <row r="18" spans="1:9" x14ac:dyDescent="0.25">
      <c r="A18" t="s">
        <v>9</v>
      </c>
      <c r="B18">
        <v>1</v>
      </c>
      <c r="C18" t="s">
        <v>10</v>
      </c>
      <c r="D18">
        <v>5</v>
      </c>
      <c r="E18">
        <v>1</v>
      </c>
      <c r="F18">
        <v>5</v>
      </c>
      <c r="G18">
        <v>5</v>
      </c>
      <c r="H18">
        <v>1</v>
      </c>
      <c r="I18">
        <v>0.65</v>
      </c>
    </row>
    <row r="19" spans="1:9" x14ac:dyDescent="0.25">
      <c r="A19" t="s">
        <v>9</v>
      </c>
      <c r="B19">
        <v>1</v>
      </c>
      <c r="C19" t="s">
        <v>10</v>
      </c>
      <c r="D19">
        <v>5</v>
      </c>
      <c r="E19">
        <v>1</v>
      </c>
      <c r="F19">
        <v>5</v>
      </c>
      <c r="G19">
        <v>9</v>
      </c>
      <c r="H19">
        <v>1</v>
      </c>
      <c r="I19">
        <v>0.35</v>
      </c>
    </row>
    <row r="20" spans="1:9" x14ac:dyDescent="0.25">
      <c r="A20" t="s">
        <v>9</v>
      </c>
      <c r="B20">
        <v>1</v>
      </c>
      <c r="C20" t="s">
        <v>10</v>
      </c>
      <c r="D20">
        <v>5</v>
      </c>
      <c r="E20">
        <v>1</v>
      </c>
      <c r="F20">
        <v>5</v>
      </c>
      <c r="G20">
        <v>5</v>
      </c>
      <c r="H20">
        <v>2</v>
      </c>
      <c r="I20">
        <v>0.65</v>
      </c>
    </row>
    <row r="21" spans="1:9" x14ac:dyDescent="0.25">
      <c r="A21" t="s">
        <v>9</v>
      </c>
      <c r="B21">
        <v>1</v>
      </c>
      <c r="C21" t="s">
        <v>10</v>
      </c>
      <c r="D21">
        <v>5</v>
      </c>
      <c r="E21">
        <v>1</v>
      </c>
      <c r="F21">
        <v>5</v>
      </c>
      <c r="G21">
        <v>9</v>
      </c>
      <c r="H21">
        <v>2</v>
      </c>
      <c r="I21">
        <v>0.35</v>
      </c>
    </row>
    <row r="22" spans="1:9" x14ac:dyDescent="0.25">
      <c r="A22" t="s">
        <v>9</v>
      </c>
      <c r="B22">
        <v>1</v>
      </c>
      <c r="C22" t="s">
        <v>10</v>
      </c>
      <c r="D22">
        <v>5</v>
      </c>
      <c r="E22">
        <v>1</v>
      </c>
      <c r="F22">
        <v>6</v>
      </c>
      <c r="G22">
        <v>5</v>
      </c>
      <c r="H22">
        <v>1</v>
      </c>
      <c r="I22">
        <v>0.65</v>
      </c>
    </row>
    <row r="23" spans="1:9" x14ac:dyDescent="0.25">
      <c r="A23" t="s">
        <v>9</v>
      </c>
      <c r="B23">
        <v>1</v>
      </c>
      <c r="C23" t="s">
        <v>10</v>
      </c>
      <c r="D23">
        <v>5</v>
      </c>
      <c r="E23">
        <v>1</v>
      </c>
      <c r="F23">
        <v>6</v>
      </c>
      <c r="G23">
        <v>9</v>
      </c>
      <c r="H23">
        <v>1</v>
      </c>
      <c r="I23">
        <v>0.35</v>
      </c>
    </row>
    <row r="24" spans="1:9" x14ac:dyDescent="0.25">
      <c r="A24" t="s">
        <v>9</v>
      </c>
      <c r="B24">
        <v>1</v>
      </c>
      <c r="C24" t="s">
        <v>10</v>
      </c>
      <c r="D24">
        <v>5</v>
      </c>
      <c r="E24">
        <v>1</v>
      </c>
      <c r="F24">
        <v>6</v>
      </c>
      <c r="G24">
        <v>5</v>
      </c>
      <c r="H24">
        <v>2</v>
      </c>
      <c r="I24">
        <v>0.65</v>
      </c>
    </row>
    <row r="25" spans="1:9" x14ac:dyDescent="0.25">
      <c r="A25" t="s">
        <v>9</v>
      </c>
      <c r="B25">
        <v>1</v>
      </c>
      <c r="C25" t="s">
        <v>10</v>
      </c>
      <c r="D25">
        <v>5</v>
      </c>
      <c r="E25">
        <v>1</v>
      </c>
      <c r="F25">
        <v>6</v>
      </c>
      <c r="G25">
        <v>9</v>
      </c>
      <c r="H25">
        <v>2</v>
      </c>
      <c r="I25">
        <v>0.35</v>
      </c>
    </row>
    <row r="26" spans="1:9" x14ac:dyDescent="0.25">
      <c r="A26" t="s">
        <v>9</v>
      </c>
      <c r="B26">
        <v>1</v>
      </c>
      <c r="C26" t="s">
        <v>10</v>
      </c>
      <c r="D26">
        <v>5</v>
      </c>
      <c r="E26">
        <v>1</v>
      </c>
      <c r="F26">
        <v>7</v>
      </c>
      <c r="G26">
        <v>5</v>
      </c>
      <c r="H26">
        <v>1</v>
      </c>
      <c r="I26">
        <v>0.65</v>
      </c>
    </row>
    <row r="27" spans="1:9" x14ac:dyDescent="0.25">
      <c r="A27" t="s">
        <v>9</v>
      </c>
      <c r="B27">
        <v>1</v>
      </c>
      <c r="C27" t="s">
        <v>10</v>
      </c>
      <c r="D27">
        <v>5</v>
      </c>
      <c r="E27">
        <v>1</v>
      </c>
      <c r="F27">
        <v>7</v>
      </c>
      <c r="G27">
        <v>9</v>
      </c>
      <c r="H27">
        <v>1</v>
      </c>
      <c r="I27">
        <v>0.35</v>
      </c>
    </row>
    <row r="28" spans="1:9" x14ac:dyDescent="0.25">
      <c r="A28" t="s">
        <v>9</v>
      </c>
      <c r="B28">
        <v>1</v>
      </c>
      <c r="C28" t="s">
        <v>10</v>
      </c>
      <c r="D28">
        <v>5</v>
      </c>
      <c r="E28">
        <v>1</v>
      </c>
      <c r="F28">
        <v>7</v>
      </c>
      <c r="G28">
        <v>5</v>
      </c>
      <c r="H28">
        <v>2</v>
      </c>
      <c r="I28">
        <v>0.65</v>
      </c>
    </row>
    <row r="29" spans="1:9" x14ac:dyDescent="0.25">
      <c r="A29" t="s">
        <v>9</v>
      </c>
      <c r="B29">
        <v>1</v>
      </c>
      <c r="C29" t="s">
        <v>10</v>
      </c>
      <c r="D29">
        <v>5</v>
      </c>
      <c r="E29">
        <v>1</v>
      </c>
      <c r="F29">
        <v>7</v>
      </c>
      <c r="G29">
        <v>9</v>
      </c>
      <c r="H29">
        <v>2</v>
      </c>
      <c r="I29">
        <v>0.35</v>
      </c>
    </row>
    <row r="30" spans="1:9" x14ac:dyDescent="0.25">
      <c r="A30" t="s">
        <v>9</v>
      </c>
      <c r="B30">
        <v>1</v>
      </c>
      <c r="C30" t="s">
        <v>10</v>
      </c>
      <c r="D30">
        <v>5</v>
      </c>
      <c r="E30">
        <v>1</v>
      </c>
      <c r="F30">
        <v>8</v>
      </c>
      <c r="G30">
        <v>5</v>
      </c>
      <c r="H30">
        <v>1</v>
      </c>
      <c r="I30">
        <v>0.65</v>
      </c>
    </row>
    <row r="31" spans="1:9" x14ac:dyDescent="0.25">
      <c r="A31" t="s">
        <v>9</v>
      </c>
      <c r="B31">
        <v>1</v>
      </c>
      <c r="C31" t="s">
        <v>10</v>
      </c>
      <c r="D31">
        <v>5</v>
      </c>
      <c r="E31">
        <v>1</v>
      </c>
      <c r="F31">
        <v>8</v>
      </c>
      <c r="G31">
        <v>9</v>
      </c>
      <c r="H31">
        <v>1</v>
      </c>
      <c r="I31">
        <v>0.35</v>
      </c>
    </row>
    <row r="32" spans="1:9" x14ac:dyDescent="0.25">
      <c r="A32" t="s">
        <v>9</v>
      </c>
      <c r="B32">
        <v>1</v>
      </c>
      <c r="C32" t="s">
        <v>10</v>
      </c>
      <c r="D32">
        <v>5</v>
      </c>
      <c r="E32">
        <v>1</v>
      </c>
      <c r="F32">
        <v>8</v>
      </c>
      <c r="G32">
        <v>5</v>
      </c>
      <c r="H32">
        <v>2</v>
      </c>
      <c r="I32">
        <v>0.65</v>
      </c>
    </row>
    <row r="33" spans="1:9" x14ac:dyDescent="0.25">
      <c r="A33" t="s">
        <v>9</v>
      </c>
      <c r="B33">
        <v>1</v>
      </c>
      <c r="C33" t="s">
        <v>10</v>
      </c>
      <c r="D33">
        <v>5</v>
      </c>
      <c r="E33">
        <v>1</v>
      </c>
      <c r="F33">
        <v>8</v>
      </c>
      <c r="G33">
        <v>9</v>
      </c>
      <c r="H33">
        <v>2</v>
      </c>
      <c r="I33">
        <v>0.35</v>
      </c>
    </row>
    <row r="34" spans="1:9" x14ac:dyDescent="0.25">
      <c r="A34" t="s">
        <v>9</v>
      </c>
      <c r="B34">
        <v>1</v>
      </c>
      <c r="C34" t="s">
        <v>10</v>
      </c>
      <c r="D34">
        <v>5</v>
      </c>
      <c r="E34">
        <v>1</v>
      </c>
      <c r="F34">
        <v>9</v>
      </c>
      <c r="G34">
        <v>5</v>
      </c>
      <c r="H34">
        <v>1</v>
      </c>
      <c r="I34">
        <v>0.65</v>
      </c>
    </row>
    <row r="35" spans="1:9" x14ac:dyDescent="0.25">
      <c r="A35" t="s">
        <v>9</v>
      </c>
      <c r="B35">
        <v>1</v>
      </c>
      <c r="C35" t="s">
        <v>10</v>
      </c>
      <c r="D35">
        <v>5</v>
      </c>
      <c r="E35">
        <v>1</v>
      </c>
      <c r="F35">
        <v>9</v>
      </c>
      <c r="G35">
        <v>9</v>
      </c>
      <c r="H35">
        <v>1</v>
      </c>
      <c r="I35">
        <v>0.35</v>
      </c>
    </row>
    <row r="36" spans="1:9" x14ac:dyDescent="0.25">
      <c r="A36" t="s">
        <v>9</v>
      </c>
      <c r="B36">
        <v>1</v>
      </c>
      <c r="C36" t="s">
        <v>10</v>
      </c>
      <c r="D36">
        <v>5</v>
      </c>
      <c r="E36">
        <v>1</v>
      </c>
      <c r="F36">
        <v>9</v>
      </c>
      <c r="G36">
        <v>5</v>
      </c>
      <c r="H36">
        <v>2</v>
      </c>
      <c r="I36">
        <v>0.65</v>
      </c>
    </row>
    <row r="37" spans="1:9" x14ac:dyDescent="0.25">
      <c r="A37" t="s">
        <v>9</v>
      </c>
      <c r="B37">
        <v>1</v>
      </c>
      <c r="C37" t="s">
        <v>10</v>
      </c>
      <c r="D37">
        <v>5</v>
      </c>
      <c r="E37">
        <v>1</v>
      </c>
      <c r="F37">
        <v>9</v>
      </c>
      <c r="G37">
        <v>9</v>
      </c>
      <c r="H37">
        <v>2</v>
      </c>
      <c r="I37">
        <v>0.35</v>
      </c>
    </row>
    <row r="38" spans="1:9" x14ac:dyDescent="0.25">
      <c r="A38" t="s">
        <v>9</v>
      </c>
      <c r="B38">
        <v>1</v>
      </c>
      <c r="C38" t="s">
        <v>10</v>
      </c>
      <c r="D38">
        <v>5</v>
      </c>
      <c r="E38">
        <v>1</v>
      </c>
      <c r="F38">
        <v>10</v>
      </c>
      <c r="G38">
        <v>5</v>
      </c>
      <c r="H38">
        <v>1</v>
      </c>
      <c r="I38">
        <v>0</v>
      </c>
    </row>
    <row r="39" spans="1:9" x14ac:dyDescent="0.25">
      <c r="A39" t="s">
        <v>9</v>
      </c>
      <c r="B39">
        <v>1</v>
      </c>
      <c r="C39" t="s">
        <v>10</v>
      </c>
      <c r="D39">
        <v>5</v>
      </c>
      <c r="E39">
        <v>1</v>
      </c>
      <c r="F39">
        <v>10</v>
      </c>
      <c r="G39">
        <v>9</v>
      </c>
      <c r="H39">
        <v>1</v>
      </c>
      <c r="I39">
        <v>1</v>
      </c>
    </row>
    <row r="40" spans="1:9" x14ac:dyDescent="0.25">
      <c r="A40" t="s">
        <v>9</v>
      </c>
      <c r="B40">
        <v>1</v>
      </c>
      <c r="C40" t="s">
        <v>10</v>
      </c>
      <c r="D40">
        <v>5</v>
      </c>
      <c r="E40">
        <v>1</v>
      </c>
      <c r="F40">
        <v>10</v>
      </c>
      <c r="G40">
        <v>5</v>
      </c>
      <c r="H40">
        <v>2</v>
      </c>
      <c r="I40">
        <v>0</v>
      </c>
    </row>
    <row r="41" spans="1:9" x14ac:dyDescent="0.25">
      <c r="A41" t="s">
        <v>9</v>
      </c>
      <c r="B41">
        <v>1</v>
      </c>
      <c r="C41" t="s">
        <v>10</v>
      </c>
      <c r="D41">
        <v>5</v>
      </c>
      <c r="E41">
        <v>1</v>
      </c>
      <c r="F41">
        <v>10</v>
      </c>
      <c r="G41">
        <v>9</v>
      </c>
      <c r="H41">
        <v>2</v>
      </c>
      <c r="I41">
        <v>1</v>
      </c>
    </row>
    <row r="42" spans="1:9" x14ac:dyDescent="0.25">
      <c r="A42" t="s">
        <v>9</v>
      </c>
      <c r="B42">
        <v>1</v>
      </c>
      <c r="C42" t="s">
        <v>10</v>
      </c>
      <c r="D42">
        <v>5</v>
      </c>
      <c r="E42">
        <v>1</v>
      </c>
      <c r="F42">
        <v>11</v>
      </c>
      <c r="G42">
        <v>5</v>
      </c>
      <c r="H42">
        <v>1</v>
      </c>
      <c r="I42">
        <v>0</v>
      </c>
    </row>
    <row r="43" spans="1:9" x14ac:dyDescent="0.25">
      <c r="A43" t="s">
        <v>9</v>
      </c>
      <c r="B43">
        <v>1</v>
      </c>
      <c r="C43" t="s">
        <v>10</v>
      </c>
      <c r="D43">
        <v>5</v>
      </c>
      <c r="E43">
        <v>1</v>
      </c>
      <c r="F43">
        <v>11</v>
      </c>
      <c r="G43">
        <v>9</v>
      </c>
      <c r="H43">
        <v>1</v>
      </c>
      <c r="I43">
        <v>1</v>
      </c>
    </row>
    <row r="44" spans="1:9" x14ac:dyDescent="0.25">
      <c r="A44" t="s">
        <v>9</v>
      </c>
      <c r="B44">
        <v>1</v>
      </c>
      <c r="C44" t="s">
        <v>10</v>
      </c>
      <c r="D44">
        <v>5</v>
      </c>
      <c r="E44">
        <v>1</v>
      </c>
      <c r="F44">
        <v>11</v>
      </c>
      <c r="G44">
        <v>5</v>
      </c>
      <c r="H44">
        <v>2</v>
      </c>
      <c r="I44">
        <v>0</v>
      </c>
    </row>
    <row r="45" spans="1:9" x14ac:dyDescent="0.25">
      <c r="A45" t="s">
        <v>9</v>
      </c>
      <c r="B45">
        <v>1</v>
      </c>
      <c r="C45" t="s">
        <v>10</v>
      </c>
      <c r="D45">
        <v>5</v>
      </c>
      <c r="E45">
        <v>1</v>
      </c>
      <c r="F45">
        <v>11</v>
      </c>
      <c r="G45">
        <v>9</v>
      </c>
      <c r="H45">
        <v>2</v>
      </c>
      <c r="I45">
        <v>1</v>
      </c>
    </row>
    <row r="46" spans="1:9" x14ac:dyDescent="0.25">
      <c r="A46" t="s">
        <v>9</v>
      </c>
      <c r="B46">
        <v>1</v>
      </c>
      <c r="C46" t="s">
        <v>10</v>
      </c>
      <c r="D46">
        <v>5</v>
      </c>
      <c r="E46">
        <v>1</v>
      </c>
      <c r="F46">
        <v>12</v>
      </c>
      <c r="G46">
        <v>5</v>
      </c>
      <c r="H46">
        <v>1</v>
      </c>
      <c r="I46">
        <v>0</v>
      </c>
    </row>
    <row r="47" spans="1:9" x14ac:dyDescent="0.25">
      <c r="A47" t="s">
        <v>9</v>
      </c>
      <c r="B47">
        <v>1</v>
      </c>
      <c r="C47" t="s">
        <v>10</v>
      </c>
      <c r="D47">
        <v>5</v>
      </c>
      <c r="E47">
        <v>1</v>
      </c>
      <c r="F47">
        <v>12</v>
      </c>
      <c r="G47">
        <v>9</v>
      </c>
      <c r="H47">
        <v>1</v>
      </c>
      <c r="I47">
        <v>1</v>
      </c>
    </row>
    <row r="48" spans="1:9" x14ac:dyDescent="0.25">
      <c r="A48" t="s">
        <v>9</v>
      </c>
      <c r="B48">
        <v>1</v>
      </c>
      <c r="C48" t="s">
        <v>10</v>
      </c>
      <c r="D48">
        <v>5</v>
      </c>
      <c r="E48">
        <v>1</v>
      </c>
      <c r="F48">
        <v>12</v>
      </c>
      <c r="G48">
        <v>5</v>
      </c>
      <c r="H48">
        <v>2</v>
      </c>
      <c r="I48">
        <v>0</v>
      </c>
    </row>
    <row r="49" spans="1:9" x14ac:dyDescent="0.25">
      <c r="A49" t="s">
        <v>9</v>
      </c>
      <c r="B49">
        <v>1</v>
      </c>
      <c r="C49" t="s">
        <v>10</v>
      </c>
      <c r="D49">
        <v>5</v>
      </c>
      <c r="E49">
        <v>1</v>
      </c>
      <c r="F49">
        <v>12</v>
      </c>
      <c r="G49">
        <v>9</v>
      </c>
      <c r="H49">
        <v>2</v>
      </c>
      <c r="I49">
        <v>1</v>
      </c>
    </row>
    <row r="50" spans="1:9" x14ac:dyDescent="0.25">
      <c r="A50" t="s">
        <v>9</v>
      </c>
      <c r="B50">
        <v>1</v>
      </c>
      <c r="C50" t="s">
        <v>11</v>
      </c>
      <c r="D50">
        <v>6</v>
      </c>
      <c r="E50">
        <v>1</v>
      </c>
      <c r="F50">
        <v>1</v>
      </c>
      <c r="G50">
        <v>6</v>
      </c>
      <c r="H50">
        <v>1</v>
      </c>
      <c r="I50">
        <v>0</v>
      </c>
    </row>
    <row r="51" spans="1:9" x14ac:dyDescent="0.25">
      <c r="A51" t="s">
        <v>9</v>
      </c>
      <c r="B51">
        <v>1</v>
      </c>
      <c r="C51" t="s">
        <v>11</v>
      </c>
      <c r="D51">
        <v>6</v>
      </c>
      <c r="E51">
        <v>1</v>
      </c>
      <c r="F51">
        <v>1</v>
      </c>
      <c r="G51">
        <v>9</v>
      </c>
      <c r="H51">
        <v>1</v>
      </c>
      <c r="I51">
        <v>1</v>
      </c>
    </row>
    <row r="52" spans="1:9" x14ac:dyDescent="0.25">
      <c r="A52" t="s">
        <v>9</v>
      </c>
      <c r="B52">
        <v>1</v>
      </c>
      <c r="C52" t="s">
        <v>11</v>
      </c>
      <c r="D52">
        <v>6</v>
      </c>
      <c r="E52">
        <v>1</v>
      </c>
      <c r="F52">
        <v>1</v>
      </c>
      <c r="G52">
        <v>6</v>
      </c>
      <c r="H52">
        <v>2</v>
      </c>
      <c r="I52">
        <v>0</v>
      </c>
    </row>
    <row r="53" spans="1:9" x14ac:dyDescent="0.25">
      <c r="A53" t="s">
        <v>9</v>
      </c>
      <c r="B53">
        <v>1</v>
      </c>
      <c r="C53" t="s">
        <v>11</v>
      </c>
      <c r="D53">
        <v>6</v>
      </c>
      <c r="E53">
        <v>1</v>
      </c>
      <c r="F53">
        <v>1</v>
      </c>
      <c r="G53">
        <v>9</v>
      </c>
      <c r="H53">
        <v>2</v>
      </c>
      <c r="I53">
        <v>1</v>
      </c>
    </row>
    <row r="54" spans="1:9" x14ac:dyDescent="0.25">
      <c r="A54" t="s">
        <v>9</v>
      </c>
      <c r="B54">
        <v>1</v>
      </c>
      <c r="C54" t="s">
        <v>11</v>
      </c>
      <c r="D54">
        <v>6</v>
      </c>
      <c r="E54">
        <v>1</v>
      </c>
      <c r="F54">
        <v>2</v>
      </c>
      <c r="G54">
        <v>6</v>
      </c>
      <c r="H54">
        <v>1</v>
      </c>
      <c r="I54">
        <v>0</v>
      </c>
    </row>
    <row r="55" spans="1:9" x14ac:dyDescent="0.25">
      <c r="A55" t="s">
        <v>9</v>
      </c>
      <c r="B55">
        <v>1</v>
      </c>
      <c r="C55" t="s">
        <v>11</v>
      </c>
      <c r="D55">
        <v>6</v>
      </c>
      <c r="E55">
        <v>1</v>
      </c>
      <c r="F55">
        <v>2</v>
      </c>
      <c r="G55">
        <v>9</v>
      </c>
      <c r="H55">
        <v>1</v>
      </c>
      <c r="I55">
        <v>1</v>
      </c>
    </row>
    <row r="56" spans="1:9" x14ac:dyDescent="0.25">
      <c r="A56" t="s">
        <v>9</v>
      </c>
      <c r="B56">
        <v>1</v>
      </c>
      <c r="C56" t="s">
        <v>11</v>
      </c>
      <c r="D56">
        <v>6</v>
      </c>
      <c r="E56">
        <v>1</v>
      </c>
      <c r="F56">
        <v>2</v>
      </c>
      <c r="G56">
        <v>6</v>
      </c>
      <c r="H56">
        <v>2</v>
      </c>
      <c r="I56">
        <v>0</v>
      </c>
    </row>
    <row r="57" spans="1:9" x14ac:dyDescent="0.25">
      <c r="A57" t="s">
        <v>9</v>
      </c>
      <c r="B57">
        <v>1</v>
      </c>
      <c r="C57" t="s">
        <v>11</v>
      </c>
      <c r="D57">
        <v>6</v>
      </c>
      <c r="E57">
        <v>1</v>
      </c>
      <c r="F57">
        <v>2</v>
      </c>
      <c r="G57">
        <v>9</v>
      </c>
      <c r="H57">
        <v>2</v>
      </c>
      <c r="I57">
        <v>1</v>
      </c>
    </row>
    <row r="58" spans="1:9" x14ac:dyDescent="0.25">
      <c r="A58" t="s">
        <v>9</v>
      </c>
      <c r="B58">
        <v>1</v>
      </c>
      <c r="C58" t="s">
        <v>11</v>
      </c>
      <c r="D58">
        <v>6</v>
      </c>
      <c r="E58">
        <v>1</v>
      </c>
      <c r="F58">
        <v>3</v>
      </c>
      <c r="G58">
        <v>6</v>
      </c>
      <c r="H58">
        <v>1</v>
      </c>
      <c r="I58">
        <v>0</v>
      </c>
    </row>
    <row r="59" spans="1:9" x14ac:dyDescent="0.25">
      <c r="A59" t="s">
        <v>9</v>
      </c>
      <c r="B59">
        <v>1</v>
      </c>
      <c r="C59" t="s">
        <v>11</v>
      </c>
      <c r="D59">
        <v>6</v>
      </c>
      <c r="E59">
        <v>1</v>
      </c>
      <c r="F59">
        <v>3</v>
      </c>
      <c r="G59">
        <v>9</v>
      </c>
      <c r="H59">
        <v>1</v>
      </c>
      <c r="I59">
        <v>1</v>
      </c>
    </row>
    <row r="60" spans="1:9" x14ac:dyDescent="0.25">
      <c r="A60" t="s">
        <v>9</v>
      </c>
      <c r="B60">
        <v>1</v>
      </c>
      <c r="C60" t="s">
        <v>11</v>
      </c>
      <c r="D60">
        <v>6</v>
      </c>
      <c r="E60">
        <v>1</v>
      </c>
      <c r="F60">
        <v>3</v>
      </c>
      <c r="G60">
        <v>6</v>
      </c>
      <c r="H60">
        <v>2</v>
      </c>
      <c r="I60">
        <v>0</v>
      </c>
    </row>
    <row r="61" spans="1:9" x14ac:dyDescent="0.25">
      <c r="A61" t="s">
        <v>9</v>
      </c>
      <c r="B61">
        <v>1</v>
      </c>
      <c r="C61" t="s">
        <v>11</v>
      </c>
      <c r="D61">
        <v>6</v>
      </c>
      <c r="E61">
        <v>1</v>
      </c>
      <c r="F61">
        <v>3</v>
      </c>
      <c r="G61">
        <v>9</v>
      </c>
      <c r="H61">
        <v>2</v>
      </c>
      <c r="I61">
        <v>1</v>
      </c>
    </row>
    <row r="62" spans="1:9" x14ac:dyDescent="0.25">
      <c r="A62" t="s">
        <v>9</v>
      </c>
      <c r="B62">
        <v>1</v>
      </c>
      <c r="C62" t="s">
        <v>11</v>
      </c>
      <c r="D62">
        <v>6</v>
      </c>
      <c r="E62">
        <v>1</v>
      </c>
      <c r="F62">
        <v>4</v>
      </c>
      <c r="G62">
        <v>6</v>
      </c>
      <c r="H62">
        <v>1</v>
      </c>
      <c r="I62">
        <v>0</v>
      </c>
    </row>
    <row r="63" spans="1:9" x14ac:dyDescent="0.25">
      <c r="A63" t="s">
        <v>9</v>
      </c>
      <c r="B63">
        <v>1</v>
      </c>
      <c r="C63" t="s">
        <v>11</v>
      </c>
      <c r="D63">
        <v>6</v>
      </c>
      <c r="E63">
        <v>1</v>
      </c>
      <c r="F63">
        <v>4</v>
      </c>
      <c r="G63">
        <v>9</v>
      </c>
      <c r="H63">
        <v>1</v>
      </c>
      <c r="I63">
        <v>1</v>
      </c>
    </row>
    <row r="64" spans="1:9" x14ac:dyDescent="0.25">
      <c r="A64" t="s">
        <v>9</v>
      </c>
      <c r="B64">
        <v>1</v>
      </c>
      <c r="C64" t="s">
        <v>11</v>
      </c>
      <c r="D64">
        <v>6</v>
      </c>
      <c r="E64">
        <v>1</v>
      </c>
      <c r="F64">
        <v>4</v>
      </c>
      <c r="G64">
        <v>6</v>
      </c>
      <c r="H64">
        <v>2</v>
      </c>
      <c r="I64">
        <v>0</v>
      </c>
    </row>
    <row r="65" spans="1:9" x14ac:dyDescent="0.25">
      <c r="A65" t="s">
        <v>9</v>
      </c>
      <c r="B65">
        <v>1</v>
      </c>
      <c r="C65" t="s">
        <v>11</v>
      </c>
      <c r="D65">
        <v>6</v>
      </c>
      <c r="E65">
        <v>1</v>
      </c>
      <c r="F65">
        <v>4</v>
      </c>
      <c r="G65">
        <v>9</v>
      </c>
      <c r="H65">
        <v>2</v>
      </c>
      <c r="I65">
        <v>1</v>
      </c>
    </row>
    <row r="66" spans="1:9" x14ac:dyDescent="0.25">
      <c r="A66" t="s">
        <v>9</v>
      </c>
      <c r="B66">
        <v>1</v>
      </c>
      <c r="C66" t="s">
        <v>11</v>
      </c>
      <c r="D66">
        <v>6</v>
      </c>
      <c r="E66">
        <v>1</v>
      </c>
      <c r="F66">
        <v>5</v>
      </c>
      <c r="G66">
        <v>6</v>
      </c>
      <c r="H66">
        <v>1</v>
      </c>
      <c r="I66">
        <v>1</v>
      </c>
    </row>
    <row r="67" spans="1:9" x14ac:dyDescent="0.25">
      <c r="A67" t="s">
        <v>9</v>
      </c>
      <c r="B67">
        <v>1</v>
      </c>
      <c r="C67" t="s">
        <v>11</v>
      </c>
      <c r="D67">
        <v>6</v>
      </c>
      <c r="E67">
        <v>1</v>
      </c>
      <c r="F67">
        <v>5</v>
      </c>
      <c r="G67">
        <v>6</v>
      </c>
      <c r="H67">
        <v>2</v>
      </c>
      <c r="I67">
        <v>1</v>
      </c>
    </row>
    <row r="68" spans="1:9" x14ac:dyDescent="0.25">
      <c r="A68" t="s">
        <v>9</v>
      </c>
      <c r="B68">
        <v>1</v>
      </c>
      <c r="C68" t="s">
        <v>11</v>
      </c>
      <c r="D68">
        <v>6</v>
      </c>
      <c r="E68">
        <v>1</v>
      </c>
      <c r="F68">
        <v>6</v>
      </c>
      <c r="G68">
        <v>6</v>
      </c>
      <c r="H68">
        <v>1</v>
      </c>
      <c r="I68">
        <v>1</v>
      </c>
    </row>
    <row r="69" spans="1:9" x14ac:dyDescent="0.25">
      <c r="A69" t="s">
        <v>9</v>
      </c>
      <c r="B69">
        <v>1</v>
      </c>
      <c r="C69" t="s">
        <v>11</v>
      </c>
      <c r="D69">
        <v>6</v>
      </c>
      <c r="E69">
        <v>1</v>
      </c>
      <c r="F69">
        <v>6</v>
      </c>
      <c r="G69">
        <v>6</v>
      </c>
      <c r="H69">
        <v>2</v>
      </c>
      <c r="I69">
        <v>1</v>
      </c>
    </row>
    <row r="70" spans="1:9" x14ac:dyDescent="0.25">
      <c r="A70" t="s">
        <v>9</v>
      </c>
      <c r="B70">
        <v>1</v>
      </c>
      <c r="C70" t="s">
        <v>11</v>
      </c>
      <c r="D70">
        <v>6</v>
      </c>
      <c r="E70">
        <v>1</v>
      </c>
      <c r="F70">
        <v>7</v>
      </c>
      <c r="G70">
        <v>6</v>
      </c>
      <c r="H70">
        <v>1</v>
      </c>
      <c r="I70">
        <v>1</v>
      </c>
    </row>
    <row r="71" spans="1:9" x14ac:dyDescent="0.25">
      <c r="A71" t="s">
        <v>9</v>
      </c>
      <c r="B71">
        <v>1</v>
      </c>
      <c r="C71" t="s">
        <v>11</v>
      </c>
      <c r="D71">
        <v>6</v>
      </c>
      <c r="E71">
        <v>1</v>
      </c>
      <c r="F71">
        <v>7</v>
      </c>
      <c r="G71">
        <v>6</v>
      </c>
      <c r="H71">
        <v>2</v>
      </c>
      <c r="I71">
        <v>1</v>
      </c>
    </row>
    <row r="72" spans="1:9" x14ac:dyDescent="0.25">
      <c r="A72" t="s">
        <v>9</v>
      </c>
      <c r="B72">
        <v>1</v>
      </c>
      <c r="C72" t="s">
        <v>11</v>
      </c>
      <c r="D72">
        <v>6</v>
      </c>
      <c r="E72">
        <v>1</v>
      </c>
      <c r="F72">
        <v>8</v>
      </c>
      <c r="G72">
        <v>6</v>
      </c>
      <c r="H72">
        <v>1</v>
      </c>
      <c r="I72">
        <v>1</v>
      </c>
    </row>
    <row r="73" spans="1:9" x14ac:dyDescent="0.25">
      <c r="A73" t="s">
        <v>9</v>
      </c>
      <c r="B73">
        <v>1</v>
      </c>
      <c r="C73" t="s">
        <v>11</v>
      </c>
      <c r="D73">
        <v>6</v>
      </c>
      <c r="E73">
        <v>1</v>
      </c>
      <c r="F73">
        <v>8</v>
      </c>
      <c r="G73">
        <v>6</v>
      </c>
      <c r="H73">
        <v>2</v>
      </c>
      <c r="I73">
        <v>1</v>
      </c>
    </row>
    <row r="74" spans="1:9" x14ac:dyDescent="0.25">
      <c r="A74" t="s">
        <v>9</v>
      </c>
      <c r="B74">
        <v>1</v>
      </c>
      <c r="C74" t="s">
        <v>11</v>
      </c>
      <c r="D74">
        <v>6</v>
      </c>
      <c r="E74">
        <v>1</v>
      </c>
      <c r="F74">
        <v>9</v>
      </c>
      <c r="G74">
        <v>6</v>
      </c>
      <c r="H74">
        <v>1</v>
      </c>
      <c r="I74">
        <v>0</v>
      </c>
    </row>
    <row r="75" spans="1:9" x14ac:dyDescent="0.25">
      <c r="A75" t="s">
        <v>9</v>
      </c>
      <c r="B75">
        <v>1</v>
      </c>
      <c r="C75" t="s">
        <v>11</v>
      </c>
      <c r="D75">
        <v>6</v>
      </c>
      <c r="E75">
        <v>1</v>
      </c>
      <c r="F75">
        <v>9</v>
      </c>
      <c r="G75">
        <v>9</v>
      </c>
      <c r="H75">
        <v>1</v>
      </c>
      <c r="I75">
        <v>1</v>
      </c>
    </row>
    <row r="76" spans="1:9" x14ac:dyDescent="0.25">
      <c r="A76" t="s">
        <v>9</v>
      </c>
      <c r="B76">
        <v>1</v>
      </c>
      <c r="C76" t="s">
        <v>11</v>
      </c>
      <c r="D76">
        <v>6</v>
      </c>
      <c r="E76">
        <v>1</v>
      </c>
      <c r="F76">
        <v>9</v>
      </c>
      <c r="G76">
        <v>6</v>
      </c>
      <c r="H76">
        <v>2</v>
      </c>
      <c r="I76">
        <v>0</v>
      </c>
    </row>
    <row r="77" spans="1:9" x14ac:dyDescent="0.25">
      <c r="A77" t="s">
        <v>9</v>
      </c>
      <c r="B77">
        <v>1</v>
      </c>
      <c r="C77" t="s">
        <v>11</v>
      </c>
      <c r="D77">
        <v>6</v>
      </c>
      <c r="E77">
        <v>1</v>
      </c>
      <c r="F77">
        <v>9</v>
      </c>
      <c r="G77">
        <v>9</v>
      </c>
      <c r="H77">
        <v>2</v>
      </c>
      <c r="I77">
        <v>1</v>
      </c>
    </row>
    <row r="78" spans="1:9" x14ac:dyDescent="0.25">
      <c r="A78" t="s">
        <v>9</v>
      </c>
      <c r="B78">
        <v>1</v>
      </c>
      <c r="C78" t="s">
        <v>11</v>
      </c>
      <c r="D78">
        <v>6</v>
      </c>
      <c r="E78">
        <v>1</v>
      </c>
      <c r="F78">
        <v>10</v>
      </c>
      <c r="G78">
        <v>6</v>
      </c>
      <c r="H78">
        <v>1</v>
      </c>
      <c r="I78">
        <v>0</v>
      </c>
    </row>
    <row r="79" spans="1:9" x14ac:dyDescent="0.25">
      <c r="A79" t="s">
        <v>9</v>
      </c>
      <c r="B79">
        <v>1</v>
      </c>
      <c r="C79" t="s">
        <v>11</v>
      </c>
      <c r="D79">
        <v>6</v>
      </c>
      <c r="E79">
        <v>1</v>
      </c>
      <c r="F79">
        <v>10</v>
      </c>
      <c r="G79">
        <v>9</v>
      </c>
      <c r="H79">
        <v>1</v>
      </c>
      <c r="I79">
        <v>1</v>
      </c>
    </row>
    <row r="80" spans="1:9" x14ac:dyDescent="0.25">
      <c r="A80" t="s">
        <v>9</v>
      </c>
      <c r="B80">
        <v>1</v>
      </c>
      <c r="C80" t="s">
        <v>11</v>
      </c>
      <c r="D80">
        <v>6</v>
      </c>
      <c r="E80">
        <v>1</v>
      </c>
      <c r="F80">
        <v>10</v>
      </c>
      <c r="G80">
        <v>6</v>
      </c>
      <c r="H80">
        <v>2</v>
      </c>
      <c r="I80">
        <v>0</v>
      </c>
    </row>
    <row r="81" spans="1:9" x14ac:dyDescent="0.25">
      <c r="A81" t="s">
        <v>9</v>
      </c>
      <c r="B81">
        <v>1</v>
      </c>
      <c r="C81" t="s">
        <v>11</v>
      </c>
      <c r="D81">
        <v>6</v>
      </c>
      <c r="E81">
        <v>1</v>
      </c>
      <c r="F81">
        <v>10</v>
      </c>
      <c r="G81">
        <v>9</v>
      </c>
      <c r="H81">
        <v>2</v>
      </c>
      <c r="I81">
        <v>1</v>
      </c>
    </row>
    <row r="82" spans="1:9" x14ac:dyDescent="0.25">
      <c r="A82" t="s">
        <v>9</v>
      </c>
      <c r="B82">
        <v>1</v>
      </c>
      <c r="C82" t="s">
        <v>11</v>
      </c>
      <c r="D82">
        <v>6</v>
      </c>
      <c r="E82">
        <v>1</v>
      </c>
      <c r="F82">
        <v>11</v>
      </c>
      <c r="G82">
        <v>6</v>
      </c>
      <c r="H82">
        <v>1</v>
      </c>
      <c r="I82">
        <v>0</v>
      </c>
    </row>
    <row r="83" spans="1:9" x14ac:dyDescent="0.25">
      <c r="A83" t="s">
        <v>9</v>
      </c>
      <c r="B83">
        <v>1</v>
      </c>
      <c r="C83" t="s">
        <v>11</v>
      </c>
      <c r="D83">
        <v>6</v>
      </c>
      <c r="E83">
        <v>1</v>
      </c>
      <c r="F83">
        <v>11</v>
      </c>
      <c r="G83">
        <v>9</v>
      </c>
      <c r="H83">
        <v>1</v>
      </c>
      <c r="I83">
        <v>1</v>
      </c>
    </row>
    <row r="84" spans="1:9" x14ac:dyDescent="0.25">
      <c r="A84" t="s">
        <v>9</v>
      </c>
      <c r="B84">
        <v>1</v>
      </c>
      <c r="C84" t="s">
        <v>11</v>
      </c>
      <c r="D84">
        <v>6</v>
      </c>
      <c r="E84">
        <v>1</v>
      </c>
      <c r="F84">
        <v>11</v>
      </c>
      <c r="G84">
        <v>6</v>
      </c>
      <c r="H84">
        <v>2</v>
      </c>
      <c r="I84">
        <v>0</v>
      </c>
    </row>
    <row r="85" spans="1:9" x14ac:dyDescent="0.25">
      <c r="A85" t="s">
        <v>9</v>
      </c>
      <c r="B85">
        <v>1</v>
      </c>
      <c r="C85" t="s">
        <v>11</v>
      </c>
      <c r="D85">
        <v>6</v>
      </c>
      <c r="E85">
        <v>1</v>
      </c>
      <c r="F85">
        <v>11</v>
      </c>
      <c r="G85">
        <v>9</v>
      </c>
      <c r="H85">
        <v>2</v>
      </c>
      <c r="I85">
        <v>1</v>
      </c>
    </row>
    <row r="86" spans="1:9" x14ac:dyDescent="0.25">
      <c r="A86" t="s">
        <v>9</v>
      </c>
      <c r="B86">
        <v>1</v>
      </c>
      <c r="C86" t="s">
        <v>11</v>
      </c>
      <c r="D86">
        <v>6</v>
      </c>
      <c r="E86">
        <v>1</v>
      </c>
      <c r="F86">
        <v>12</v>
      </c>
      <c r="G86">
        <v>6</v>
      </c>
      <c r="H86">
        <v>1</v>
      </c>
      <c r="I86">
        <v>0</v>
      </c>
    </row>
    <row r="87" spans="1:9" x14ac:dyDescent="0.25">
      <c r="A87" t="s">
        <v>9</v>
      </c>
      <c r="B87">
        <v>1</v>
      </c>
      <c r="C87" t="s">
        <v>11</v>
      </c>
      <c r="D87">
        <v>6</v>
      </c>
      <c r="E87">
        <v>1</v>
      </c>
      <c r="F87">
        <v>12</v>
      </c>
      <c r="G87">
        <v>9</v>
      </c>
      <c r="H87">
        <v>1</v>
      </c>
      <c r="I87">
        <v>1</v>
      </c>
    </row>
    <row r="88" spans="1:9" x14ac:dyDescent="0.25">
      <c r="A88" t="s">
        <v>9</v>
      </c>
      <c r="B88">
        <v>1</v>
      </c>
      <c r="C88" t="s">
        <v>11</v>
      </c>
      <c r="D88">
        <v>6</v>
      </c>
      <c r="E88">
        <v>1</v>
      </c>
      <c r="F88">
        <v>12</v>
      </c>
      <c r="G88">
        <v>6</v>
      </c>
      <c r="H88">
        <v>2</v>
      </c>
      <c r="I88">
        <v>0</v>
      </c>
    </row>
    <row r="89" spans="1:9" x14ac:dyDescent="0.25">
      <c r="A89" t="s">
        <v>9</v>
      </c>
      <c r="B89">
        <v>1</v>
      </c>
      <c r="C89" t="s">
        <v>11</v>
      </c>
      <c r="D89">
        <v>6</v>
      </c>
      <c r="E89">
        <v>1</v>
      </c>
      <c r="F89">
        <v>12</v>
      </c>
      <c r="G89">
        <v>9</v>
      </c>
      <c r="H89">
        <v>2</v>
      </c>
      <c r="I89">
        <v>1</v>
      </c>
    </row>
    <row r="90" spans="1:9" x14ac:dyDescent="0.25">
      <c r="A90" t="s">
        <v>9</v>
      </c>
      <c r="B90">
        <v>1</v>
      </c>
      <c r="C90" t="s">
        <v>12</v>
      </c>
      <c r="D90">
        <v>7</v>
      </c>
      <c r="E90">
        <v>1</v>
      </c>
      <c r="F90">
        <v>1</v>
      </c>
      <c r="G90">
        <v>7</v>
      </c>
      <c r="H90">
        <v>1</v>
      </c>
      <c r="I90">
        <v>0</v>
      </c>
    </row>
    <row r="91" spans="1:9" x14ac:dyDescent="0.25">
      <c r="A91" t="s">
        <v>9</v>
      </c>
      <c r="B91">
        <v>1</v>
      </c>
      <c r="C91" t="s">
        <v>12</v>
      </c>
      <c r="D91">
        <v>7</v>
      </c>
      <c r="E91">
        <v>1</v>
      </c>
      <c r="F91">
        <v>1</v>
      </c>
      <c r="G91">
        <v>9</v>
      </c>
      <c r="H91">
        <v>1</v>
      </c>
      <c r="I91">
        <v>1</v>
      </c>
    </row>
    <row r="92" spans="1:9" x14ac:dyDescent="0.25">
      <c r="A92" t="s">
        <v>9</v>
      </c>
      <c r="B92">
        <v>1</v>
      </c>
      <c r="C92" t="s">
        <v>12</v>
      </c>
      <c r="D92">
        <v>7</v>
      </c>
      <c r="E92">
        <v>1</v>
      </c>
      <c r="F92">
        <v>1</v>
      </c>
      <c r="G92">
        <v>7</v>
      </c>
      <c r="H92">
        <v>2</v>
      </c>
      <c r="I92">
        <v>0</v>
      </c>
    </row>
    <row r="93" spans="1:9" x14ac:dyDescent="0.25">
      <c r="A93" t="s">
        <v>9</v>
      </c>
      <c r="B93">
        <v>1</v>
      </c>
      <c r="C93" t="s">
        <v>12</v>
      </c>
      <c r="D93">
        <v>7</v>
      </c>
      <c r="E93">
        <v>1</v>
      </c>
      <c r="F93">
        <v>1</v>
      </c>
      <c r="G93">
        <v>9</v>
      </c>
      <c r="H93">
        <v>2</v>
      </c>
      <c r="I93">
        <v>1</v>
      </c>
    </row>
    <row r="94" spans="1:9" x14ac:dyDescent="0.25">
      <c r="A94" t="s">
        <v>9</v>
      </c>
      <c r="B94">
        <v>1</v>
      </c>
      <c r="C94" t="s">
        <v>12</v>
      </c>
      <c r="D94">
        <v>7</v>
      </c>
      <c r="E94">
        <v>1</v>
      </c>
      <c r="F94">
        <v>2</v>
      </c>
      <c r="G94">
        <v>7</v>
      </c>
      <c r="H94">
        <v>1</v>
      </c>
      <c r="I94">
        <v>0</v>
      </c>
    </row>
    <row r="95" spans="1:9" x14ac:dyDescent="0.25">
      <c r="A95" t="s">
        <v>9</v>
      </c>
      <c r="B95">
        <v>1</v>
      </c>
      <c r="C95" t="s">
        <v>12</v>
      </c>
      <c r="D95">
        <v>7</v>
      </c>
      <c r="E95">
        <v>1</v>
      </c>
      <c r="F95">
        <v>2</v>
      </c>
      <c r="G95">
        <v>9</v>
      </c>
      <c r="H95">
        <v>1</v>
      </c>
      <c r="I95">
        <v>1</v>
      </c>
    </row>
    <row r="96" spans="1:9" x14ac:dyDescent="0.25">
      <c r="A96" t="s">
        <v>9</v>
      </c>
      <c r="B96">
        <v>1</v>
      </c>
      <c r="C96" t="s">
        <v>12</v>
      </c>
      <c r="D96">
        <v>7</v>
      </c>
      <c r="E96">
        <v>1</v>
      </c>
      <c r="F96">
        <v>2</v>
      </c>
      <c r="G96">
        <v>7</v>
      </c>
      <c r="H96">
        <v>2</v>
      </c>
      <c r="I96">
        <v>0</v>
      </c>
    </row>
    <row r="97" spans="1:9" x14ac:dyDescent="0.25">
      <c r="A97" t="s">
        <v>9</v>
      </c>
      <c r="B97">
        <v>1</v>
      </c>
      <c r="C97" t="s">
        <v>12</v>
      </c>
      <c r="D97">
        <v>7</v>
      </c>
      <c r="E97">
        <v>1</v>
      </c>
      <c r="F97">
        <v>2</v>
      </c>
      <c r="G97">
        <v>9</v>
      </c>
      <c r="H97">
        <v>2</v>
      </c>
      <c r="I97">
        <v>1</v>
      </c>
    </row>
    <row r="98" spans="1:9" x14ac:dyDescent="0.25">
      <c r="A98" t="s">
        <v>9</v>
      </c>
      <c r="B98">
        <v>1</v>
      </c>
      <c r="C98" t="s">
        <v>12</v>
      </c>
      <c r="D98">
        <v>7</v>
      </c>
      <c r="E98">
        <v>1</v>
      </c>
      <c r="F98">
        <v>3</v>
      </c>
      <c r="G98">
        <v>7</v>
      </c>
      <c r="H98">
        <v>1</v>
      </c>
      <c r="I98">
        <v>0</v>
      </c>
    </row>
    <row r="99" spans="1:9" x14ac:dyDescent="0.25">
      <c r="A99" t="s">
        <v>9</v>
      </c>
      <c r="B99">
        <v>1</v>
      </c>
      <c r="C99" t="s">
        <v>12</v>
      </c>
      <c r="D99">
        <v>7</v>
      </c>
      <c r="E99">
        <v>1</v>
      </c>
      <c r="F99">
        <v>3</v>
      </c>
      <c r="G99">
        <v>9</v>
      </c>
      <c r="H99">
        <v>1</v>
      </c>
      <c r="I99">
        <v>1</v>
      </c>
    </row>
    <row r="100" spans="1:9" x14ac:dyDescent="0.25">
      <c r="A100" t="s">
        <v>9</v>
      </c>
      <c r="B100">
        <v>1</v>
      </c>
      <c r="C100" t="s">
        <v>12</v>
      </c>
      <c r="D100">
        <v>7</v>
      </c>
      <c r="E100">
        <v>1</v>
      </c>
      <c r="F100">
        <v>3</v>
      </c>
      <c r="G100">
        <v>7</v>
      </c>
      <c r="H100">
        <v>2</v>
      </c>
      <c r="I100">
        <v>0</v>
      </c>
    </row>
    <row r="101" spans="1:9" x14ac:dyDescent="0.25">
      <c r="A101" t="s">
        <v>9</v>
      </c>
      <c r="B101">
        <v>1</v>
      </c>
      <c r="C101" t="s">
        <v>12</v>
      </c>
      <c r="D101">
        <v>7</v>
      </c>
      <c r="E101">
        <v>1</v>
      </c>
      <c r="F101">
        <v>3</v>
      </c>
      <c r="G101">
        <v>9</v>
      </c>
      <c r="H101">
        <v>2</v>
      </c>
      <c r="I101">
        <v>1</v>
      </c>
    </row>
    <row r="102" spans="1:9" x14ac:dyDescent="0.25">
      <c r="A102" t="s">
        <v>9</v>
      </c>
      <c r="B102">
        <v>1</v>
      </c>
      <c r="C102" t="s">
        <v>12</v>
      </c>
      <c r="D102">
        <v>7</v>
      </c>
      <c r="E102">
        <v>1</v>
      </c>
      <c r="F102">
        <v>4</v>
      </c>
      <c r="G102">
        <v>7</v>
      </c>
      <c r="H102">
        <v>1</v>
      </c>
      <c r="I102">
        <v>0</v>
      </c>
    </row>
    <row r="103" spans="1:9" x14ac:dyDescent="0.25">
      <c r="A103" t="s">
        <v>9</v>
      </c>
      <c r="B103">
        <v>1</v>
      </c>
      <c r="C103" t="s">
        <v>12</v>
      </c>
      <c r="D103">
        <v>7</v>
      </c>
      <c r="E103">
        <v>1</v>
      </c>
      <c r="F103">
        <v>4</v>
      </c>
      <c r="G103">
        <v>9</v>
      </c>
      <c r="H103">
        <v>1</v>
      </c>
      <c r="I103">
        <v>1</v>
      </c>
    </row>
    <row r="104" spans="1:9" x14ac:dyDescent="0.25">
      <c r="A104" t="s">
        <v>9</v>
      </c>
      <c r="B104">
        <v>1</v>
      </c>
      <c r="C104" t="s">
        <v>12</v>
      </c>
      <c r="D104">
        <v>7</v>
      </c>
      <c r="E104">
        <v>1</v>
      </c>
      <c r="F104">
        <v>4</v>
      </c>
      <c r="G104">
        <v>7</v>
      </c>
      <c r="H104">
        <v>2</v>
      </c>
      <c r="I104">
        <v>0</v>
      </c>
    </row>
    <row r="105" spans="1:9" x14ac:dyDescent="0.25">
      <c r="A105" t="s">
        <v>9</v>
      </c>
      <c r="B105">
        <v>1</v>
      </c>
      <c r="C105" t="s">
        <v>12</v>
      </c>
      <c r="D105">
        <v>7</v>
      </c>
      <c r="E105">
        <v>1</v>
      </c>
      <c r="F105">
        <v>4</v>
      </c>
      <c r="G105">
        <v>9</v>
      </c>
      <c r="H105">
        <v>2</v>
      </c>
      <c r="I105">
        <v>1</v>
      </c>
    </row>
    <row r="106" spans="1:9" x14ac:dyDescent="0.25">
      <c r="A106" t="s">
        <v>9</v>
      </c>
      <c r="B106">
        <v>1</v>
      </c>
      <c r="C106" t="s">
        <v>12</v>
      </c>
      <c r="D106">
        <v>7</v>
      </c>
      <c r="E106">
        <v>1</v>
      </c>
      <c r="F106">
        <v>5</v>
      </c>
      <c r="G106">
        <v>7</v>
      </c>
      <c r="H106">
        <v>1</v>
      </c>
      <c r="I106">
        <v>0.5</v>
      </c>
    </row>
    <row r="107" spans="1:9" x14ac:dyDescent="0.25">
      <c r="A107" t="s">
        <v>9</v>
      </c>
      <c r="B107">
        <v>1</v>
      </c>
      <c r="C107" t="s">
        <v>12</v>
      </c>
      <c r="D107">
        <v>7</v>
      </c>
      <c r="E107">
        <v>1</v>
      </c>
      <c r="F107">
        <v>5</v>
      </c>
      <c r="G107">
        <v>8</v>
      </c>
      <c r="H107">
        <v>1</v>
      </c>
      <c r="I107">
        <v>0.5</v>
      </c>
    </row>
    <row r="108" spans="1:9" x14ac:dyDescent="0.25">
      <c r="A108" t="s">
        <v>9</v>
      </c>
      <c r="B108">
        <v>1</v>
      </c>
      <c r="C108" t="s">
        <v>12</v>
      </c>
      <c r="D108">
        <v>7</v>
      </c>
      <c r="E108">
        <v>1</v>
      </c>
      <c r="F108">
        <v>5</v>
      </c>
      <c r="G108">
        <v>7</v>
      </c>
      <c r="H108">
        <v>2</v>
      </c>
      <c r="I108">
        <v>0.5</v>
      </c>
    </row>
    <row r="109" spans="1:9" x14ac:dyDescent="0.25">
      <c r="A109" t="s">
        <v>9</v>
      </c>
      <c r="B109">
        <v>1</v>
      </c>
      <c r="C109" t="s">
        <v>12</v>
      </c>
      <c r="D109">
        <v>7</v>
      </c>
      <c r="E109">
        <v>1</v>
      </c>
      <c r="F109">
        <v>5</v>
      </c>
      <c r="G109">
        <v>8</v>
      </c>
      <c r="H109">
        <v>2</v>
      </c>
      <c r="I109">
        <v>0.5</v>
      </c>
    </row>
    <row r="110" spans="1:9" x14ac:dyDescent="0.25">
      <c r="A110" t="s">
        <v>9</v>
      </c>
      <c r="B110">
        <v>1</v>
      </c>
      <c r="C110" t="s">
        <v>12</v>
      </c>
      <c r="D110">
        <v>7</v>
      </c>
      <c r="E110">
        <v>1</v>
      </c>
      <c r="F110">
        <v>6</v>
      </c>
      <c r="G110">
        <v>7</v>
      </c>
      <c r="H110">
        <v>1</v>
      </c>
      <c r="I110">
        <v>0.5</v>
      </c>
    </row>
    <row r="111" spans="1:9" x14ac:dyDescent="0.25">
      <c r="A111" t="s">
        <v>9</v>
      </c>
      <c r="B111">
        <v>1</v>
      </c>
      <c r="C111" t="s">
        <v>12</v>
      </c>
      <c r="D111">
        <v>7</v>
      </c>
      <c r="E111">
        <v>1</v>
      </c>
      <c r="F111">
        <v>6</v>
      </c>
      <c r="G111">
        <v>8</v>
      </c>
      <c r="H111">
        <v>1</v>
      </c>
      <c r="I111">
        <v>0.5</v>
      </c>
    </row>
    <row r="112" spans="1:9" x14ac:dyDescent="0.25">
      <c r="A112" t="s">
        <v>9</v>
      </c>
      <c r="B112">
        <v>1</v>
      </c>
      <c r="C112" t="s">
        <v>12</v>
      </c>
      <c r="D112">
        <v>7</v>
      </c>
      <c r="E112">
        <v>1</v>
      </c>
      <c r="F112">
        <v>6</v>
      </c>
      <c r="G112">
        <v>7</v>
      </c>
      <c r="H112">
        <v>2</v>
      </c>
      <c r="I112">
        <v>0.5</v>
      </c>
    </row>
    <row r="113" spans="1:9" x14ac:dyDescent="0.25">
      <c r="A113" t="s">
        <v>9</v>
      </c>
      <c r="B113">
        <v>1</v>
      </c>
      <c r="C113" t="s">
        <v>12</v>
      </c>
      <c r="D113">
        <v>7</v>
      </c>
      <c r="E113">
        <v>1</v>
      </c>
      <c r="F113">
        <v>6</v>
      </c>
      <c r="G113">
        <v>8</v>
      </c>
      <c r="H113">
        <v>2</v>
      </c>
      <c r="I113">
        <v>0.5</v>
      </c>
    </row>
    <row r="114" spans="1:9" x14ac:dyDescent="0.25">
      <c r="A114" t="s">
        <v>9</v>
      </c>
      <c r="B114">
        <v>1</v>
      </c>
      <c r="C114" t="s">
        <v>12</v>
      </c>
      <c r="D114">
        <v>7</v>
      </c>
      <c r="E114">
        <v>1</v>
      </c>
      <c r="F114">
        <v>7</v>
      </c>
      <c r="G114">
        <v>7</v>
      </c>
      <c r="H114">
        <v>1</v>
      </c>
      <c r="I114">
        <v>0.5</v>
      </c>
    </row>
    <row r="115" spans="1:9" x14ac:dyDescent="0.25">
      <c r="A115" t="s">
        <v>9</v>
      </c>
      <c r="B115">
        <v>1</v>
      </c>
      <c r="C115" t="s">
        <v>12</v>
      </c>
      <c r="D115">
        <v>7</v>
      </c>
      <c r="E115">
        <v>1</v>
      </c>
      <c r="F115">
        <v>7</v>
      </c>
      <c r="G115">
        <v>8</v>
      </c>
      <c r="H115">
        <v>1</v>
      </c>
      <c r="I115">
        <v>0.5</v>
      </c>
    </row>
    <row r="116" spans="1:9" x14ac:dyDescent="0.25">
      <c r="A116" t="s">
        <v>9</v>
      </c>
      <c r="B116">
        <v>1</v>
      </c>
      <c r="C116" t="s">
        <v>12</v>
      </c>
      <c r="D116">
        <v>7</v>
      </c>
      <c r="E116">
        <v>1</v>
      </c>
      <c r="F116">
        <v>7</v>
      </c>
      <c r="G116">
        <v>7</v>
      </c>
      <c r="H116">
        <v>2</v>
      </c>
      <c r="I116">
        <v>0.5</v>
      </c>
    </row>
    <row r="117" spans="1:9" x14ac:dyDescent="0.25">
      <c r="A117" t="s">
        <v>9</v>
      </c>
      <c r="B117">
        <v>1</v>
      </c>
      <c r="C117" t="s">
        <v>12</v>
      </c>
      <c r="D117">
        <v>7</v>
      </c>
      <c r="E117">
        <v>1</v>
      </c>
      <c r="F117">
        <v>7</v>
      </c>
      <c r="G117">
        <v>8</v>
      </c>
      <c r="H117">
        <v>2</v>
      </c>
      <c r="I117">
        <v>0.5</v>
      </c>
    </row>
    <row r="118" spans="1:9" x14ac:dyDescent="0.25">
      <c r="A118" t="s">
        <v>9</v>
      </c>
      <c r="B118">
        <v>1</v>
      </c>
      <c r="C118" t="s">
        <v>12</v>
      </c>
      <c r="D118">
        <v>7</v>
      </c>
      <c r="E118">
        <v>1</v>
      </c>
      <c r="F118">
        <v>8</v>
      </c>
      <c r="G118">
        <v>7</v>
      </c>
      <c r="H118">
        <v>1</v>
      </c>
      <c r="I118">
        <v>0.5</v>
      </c>
    </row>
    <row r="119" spans="1:9" x14ac:dyDescent="0.25">
      <c r="A119" t="s">
        <v>9</v>
      </c>
      <c r="B119">
        <v>1</v>
      </c>
      <c r="C119" t="s">
        <v>12</v>
      </c>
      <c r="D119">
        <v>7</v>
      </c>
      <c r="E119">
        <v>1</v>
      </c>
      <c r="F119">
        <v>8</v>
      </c>
      <c r="G119">
        <v>8</v>
      </c>
      <c r="H119">
        <v>1</v>
      </c>
      <c r="I119">
        <v>0.5</v>
      </c>
    </row>
    <row r="120" spans="1:9" x14ac:dyDescent="0.25">
      <c r="A120" t="s">
        <v>9</v>
      </c>
      <c r="B120">
        <v>1</v>
      </c>
      <c r="C120" t="s">
        <v>12</v>
      </c>
      <c r="D120">
        <v>7</v>
      </c>
      <c r="E120">
        <v>1</v>
      </c>
      <c r="F120">
        <v>8</v>
      </c>
      <c r="G120">
        <v>7</v>
      </c>
      <c r="H120">
        <v>2</v>
      </c>
      <c r="I120">
        <v>0.5</v>
      </c>
    </row>
    <row r="121" spans="1:9" x14ac:dyDescent="0.25">
      <c r="A121" t="s">
        <v>9</v>
      </c>
      <c r="B121">
        <v>1</v>
      </c>
      <c r="C121" t="s">
        <v>12</v>
      </c>
      <c r="D121">
        <v>7</v>
      </c>
      <c r="E121">
        <v>1</v>
      </c>
      <c r="F121">
        <v>8</v>
      </c>
      <c r="G121">
        <v>8</v>
      </c>
      <c r="H121">
        <v>2</v>
      </c>
      <c r="I121">
        <v>0.5</v>
      </c>
    </row>
    <row r="122" spans="1:9" x14ac:dyDescent="0.25">
      <c r="A122" t="s">
        <v>9</v>
      </c>
      <c r="B122">
        <v>1</v>
      </c>
      <c r="C122" t="s">
        <v>12</v>
      </c>
      <c r="D122">
        <v>7</v>
      </c>
      <c r="E122">
        <v>1</v>
      </c>
      <c r="F122">
        <v>9</v>
      </c>
      <c r="G122">
        <v>7</v>
      </c>
      <c r="H122">
        <v>1</v>
      </c>
      <c r="I122">
        <v>0.5</v>
      </c>
    </row>
    <row r="123" spans="1:9" x14ac:dyDescent="0.25">
      <c r="A123" t="s">
        <v>9</v>
      </c>
      <c r="B123">
        <v>1</v>
      </c>
      <c r="C123" t="s">
        <v>12</v>
      </c>
      <c r="D123">
        <v>7</v>
      </c>
      <c r="E123">
        <v>1</v>
      </c>
      <c r="F123">
        <v>9</v>
      </c>
      <c r="G123">
        <v>8</v>
      </c>
      <c r="H123">
        <v>1</v>
      </c>
      <c r="I123">
        <v>0.5</v>
      </c>
    </row>
    <row r="124" spans="1:9" x14ac:dyDescent="0.25">
      <c r="A124" t="s">
        <v>9</v>
      </c>
      <c r="B124">
        <v>1</v>
      </c>
      <c r="C124" t="s">
        <v>12</v>
      </c>
      <c r="D124">
        <v>7</v>
      </c>
      <c r="E124">
        <v>1</v>
      </c>
      <c r="F124">
        <v>9</v>
      </c>
      <c r="G124">
        <v>7</v>
      </c>
      <c r="H124">
        <v>2</v>
      </c>
      <c r="I124">
        <v>0.5</v>
      </c>
    </row>
    <row r="125" spans="1:9" x14ac:dyDescent="0.25">
      <c r="A125" t="s">
        <v>9</v>
      </c>
      <c r="B125">
        <v>1</v>
      </c>
      <c r="C125" t="s">
        <v>12</v>
      </c>
      <c r="D125">
        <v>7</v>
      </c>
      <c r="E125">
        <v>1</v>
      </c>
      <c r="F125">
        <v>9</v>
      </c>
      <c r="G125">
        <v>8</v>
      </c>
      <c r="H125">
        <v>2</v>
      </c>
      <c r="I125">
        <v>0.5</v>
      </c>
    </row>
    <row r="126" spans="1:9" x14ac:dyDescent="0.25">
      <c r="A126" t="s">
        <v>9</v>
      </c>
      <c r="B126">
        <v>1</v>
      </c>
      <c r="C126" t="s">
        <v>12</v>
      </c>
      <c r="D126">
        <v>7</v>
      </c>
      <c r="E126">
        <v>1</v>
      </c>
      <c r="F126">
        <v>10</v>
      </c>
      <c r="G126">
        <v>7</v>
      </c>
      <c r="H126">
        <v>1</v>
      </c>
      <c r="I126">
        <v>0</v>
      </c>
    </row>
    <row r="127" spans="1:9" x14ac:dyDescent="0.25">
      <c r="A127" t="s">
        <v>9</v>
      </c>
      <c r="B127">
        <v>1</v>
      </c>
      <c r="C127" t="s">
        <v>12</v>
      </c>
      <c r="D127">
        <v>7</v>
      </c>
      <c r="E127">
        <v>1</v>
      </c>
      <c r="F127">
        <v>10</v>
      </c>
      <c r="G127">
        <v>9</v>
      </c>
      <c r="H127">
        <v>1</v>
      </c>
      <c r="I127">
        <v>1</v>
      </c>
    </row>
    <row r="128" spans="1:9" x14ac:dyDescent="0.25">
      <c r="A128" t="s">
        <v>9</v>
      </c>
      <c r="B128">
        <v>1</v>
      </c>
      <c r="C128" t="s">
        <v>12</v>
      </c>
      <c r="D128">
        <v>7</v>
      </c>
      <c r="E128">
        <v>1</v>
      </c>
      <c r="F128">
        <v>10</v>
      </c>
      <c r="G128">
        <v>7</v>
      </c>
      <c r="H128">
        <v>2</v>
      </c>
      <c r="I128">
        <v>0</v>
      </c>
    </row>
    <row r="129" spans="1:9" x14ac:dyDescent="0.25">
      <c r="A129" t="s">
        <v>9</v>
      </c>
      <c r="B129">
        <v>1</v>
      </c>
      <c r="C129" t="s">
        <v>12</v>
      </c>
      <c r="D129">
        <v>7</v>
      </c>
      <c r="E129">
        <v>1</v>
      </c>
      <c r="F129">
        <v>10</v>
      </c>
      <c r="G129">
        <v>9</v>
      </c>
      <c r="H129">
        <v>2</v>
      </c>
      <c r="I129">
        <v>1</v>
      </c>
    </row>
    <row r="130" spans="1:9" x14ac:dyDescent="0.25">
      <c r="A130" t="s">
        <v>9</v>
      </c>
      <c r="B130">
        <v>1</v>
      </c>
      <c r="C130" t="s">
        <v>12</v>
      </c>
      <c r="D130">
        <v>7</v>
      </c>
      <c r="E130">
        <v>1</v>
      </c>
      <c r="F130">
        <v>11</v>
      </c>
      <c r="G130">
        <v>7</v>
      </c>
      <c r="H130">
        <v>1</v>
      </c>
      <c r="I130">
        <v>0</v>
      </c>
    </row>
    <row r="131" spans="1:9" x14ac:dyDescent="0.25">
      <c r="A131" t="s">
        <v>9</v>
      </c>
      <c r="B131">
        <v>1</v>
      </c>
      <c r="C131" t="s">
        <v>12</v>
      </c>
      <c r="D131">
        <v>7</v>
      </c>
      <c r="E131">
        <v>1</v>
      </c>
      <c r="F131">
        <v>11</v>
      </c>
      <c r="G131">
        <v>9</v>
      </c>
      <c r="H131">
        <v>1</v>
      </c>
      <c r="I131">
        <v>1</v>
      </c>
    </row>
    <row r="132" spans="1:9" x14ac:dyDescent="0.25">
      <c r="A132" t="s">
        <v>9</v>
      </c>
      <c r="B132">
        <v>1</v>
      </c>
      <c r="C132" t="s">
        <v>12</v>
      </c>
      <c r="D132">
        <v>7</v>
      </c>
      <c r="E132">
        <v>1</v>
      </c>
      <c r="F132">
        <v>11</v>
      </c>
      <c r="G132">
        <v>7</v>
      </c>
      <c r="H132">
        <v>2</v>
      </c>
      <c r="I132">
        <v>0</v>
      </c>
    </row>
    <row r="133" spans="1:9" x14ac:dyDescent="0.25">
      <c r="A133" t="s">
        <v>9</v>
      </c>
      <c r="B133">
        <v>1</v>
      </c>
      <c r="C133" t="s">
        <v>12</v>
      </c>
      <c r="D133">
        <v>7</v>
      </c>
      <c r="E133">
        <v>1</v>
      </c>
      <c r="F133">
        <v>11</v>
      </c>
      <c r="G133">
        <v>9</v>
      </c>
      <c r="H133">
        <v>2</v>
      </c>
      <c r="I133">
        <v>1</v>
      </c>
    </row>
    <row r="134" spans="1:9" x14ac:dyDescent="0.25">
      <c r="A134" t="s">
        <v>9</v>
      </c>
      <c r="B134">
        <v>1</v>
      </c>
      <c r="C134" t="s">
        <v>12</v>
      </c>
      <c r="D134">
        <v>7</v>
      </c>
      <c r="E134">
        <v>1</v>
      </c>
      <c r="F134">
        <v>12</v>
      </c>
      <c r="G134">
        <v>7</v>
      </c>
      <c r="H134">
        <v>1</v>
      </c>
      <c r="I134">
        <v>0</v>
      </c>
    </row>
    <row r="135" spans="1:9" x14ac:dyDescent="0.25">
      <c r="A135" t="s">
        <v>9</v>
      </c>
      <c r="B135">
        <v>1</v>
      </c>
      <c r="C135" t="s">
        <v>12</v>
      </c>
      <c r="D135">
        <v>7</v>
      </c>
      <c r="E135">
        <v>1</v>
      </c>
      <c r="F135">
        <v>12</v>
      </c>
      <c r="G135">
        <v>9</v>
      </c>
      <c r="H135">
        <v>1</v>
      </c>
      <c r="I135">
        <v>1</v>
      </c>
    </row>
    <row r="136" spans="1:9" x14ac:dyDescent="0.25">
      <c r="A136" t="s">
        <v>9</v>
      </c>
      <c r="B136">
        <v>1</v>
      </c>
      <c r="C136" t="s">
        <v>12</v>
      </c>
      <c r="D136">
        <v>7</v>
      </c>
      <c r="E136">
        <v>1</v>
      </c>
      <c r="F136">
        <v>12</v>
      </c>
      <c r="G136">
        <v>7</v>
      </c>
      <c r="H136">
        <v>2</v>
      </c>
      <c r="I136">
        <v>0</v>
      </c>
    </row>
    <row r="137" spans="1:9" x14ac:dyDescent="0.25">
      <c r="A137" t="s">
        <v>9</v>
      </c>
      <c r="B137">
        <v>1</v>
      </c>
      <c r="C137" t="s">
        <v>12</v>
      </c>
      <c r="D137">
        <v>7</v>
      </c>
      <c r="E137">
        <v>1</v>
      </c>
      <c r="F137">
        <v>12</v>
      </c>
      <c r="G137">
        <v>9</v>
      </c>
      <c r="H137">
        <v>2</v>
      </c>
      <c r="I137">
        <v>1</v>
      </c>
    </row>
    <row r="138" spans="1:9" x14ac:dyDescent="0.25">
      <c r="A138" t="s">
        <v>9</v>
      </c>
      <c r="B138">
        <v>1</v>
      </c>
      <c r="C138" t="s">
        <v>13</v>
      </c>
      <c r="D138">
        <v>8</v>
      </c>
      <c r="E138">
        <v>1</v>
      </c>
      <c r="F138">
        <v>1</v>
      </c>
      <c r="G138">
        <v>8</v>
      </c>
      <c r="H138">
        <v>1</v>
      </c>
      <c r="I138">
        <v>1</v>
      </c>
    </row>
    <row r="139" spans="1:9" x14ac:dyDescent="0.25">
      <c r="A139" t="s">
        <v>9</v>
      </c>
      <c r="B139">
        <v>1</v>
      </c>
      <c r="C139" t="s">
        <v>13</v>
      </c>
      <c r="D139">
        <v>8</v>
      </c>
      <c r="E139">
        <v>1</v>
      </c>
      <c r="F139">
        <v>1</v>
      </c>
      <c r="G139">
        <v>9</v>
      </c>
      <c r="H139">
        <v>1</v>
      </c>
      <c r="I139">
        <v>0</v>
      </c>
    </row>
    <row r="140" spans="1:9" x14ac:dyDescent="0.25">
      <c r="A140" t="s">
        <v>9</v>
      </c>
      <c r="B140">
        <v>1</v>
      </c>
      <c r="C140" t="s">
        <v>13</v>
      </c>
      <c r="D140">
        <v>8</v>
      </c>
      <c r="E140">
        <v>1</v>
      </c>
      <c r="F140">
        <v>1</v>
      </c>
      <c r="G140">
        <v>8</v>
      </c>
      <c r="H140">
        <v>2</v>
      </c>
      <c r="I140">
        <v>1</v>
      </c>
    </row>
    <row r="141" spans="1:9" x14ac:dyDescent="0.25">
      <c r="A141" t="s">
        <v>9</v>
      </c>
      <c r="B141">
        <v>1</v>
      </c>
      <c r="C141" t="s">
        <v>13</v>
      </c>
      <c r="D141">
        <v>8</v>
      </c>
      <c r="E141">
        <v>1</v>
      </c>
      <c r="F141">
        <v>1</v>
      </c>
      <c r="G141">
        <v>9</v>
      </c>
      <c r="H141">
        <v>2</v>
      </c>
      <c r="I141">
        <v>0</v>
      </c>
    </row>
    <row r="142" spans="1:9" x14ac:dyDescent="0.25">
      <c r="A142" t="s">
        <v>9</v>
      </c>
      <c r="B142">
        <v>1</v>
      </c>
      <c r="C142" t="s">
        <v>13</v>
      </c>
      <c r="D142">
        <v>8</v>
      </c>
      <c r="E142">
        <v>1</v>
      </c>
      <c r="F142">
        <v>2</v>
      </c>
      <c r="G142">
        <v>8</v>
      </c>
      <c r="H142">
        <v>1</v>
      </c>
      <c r="I142">
        <v>1</v>
      </c>
    </row>
    <row r="143" spans="1:9" x14ac:dyDescent="0.25">
      <c r="A143" t="s">
        <v>9</v>
      </c>
      <c r="B143">
        <v>1</v>
      </c>
      <c r="C143" t="s">
        <v>13</v>
      </c>
      <c r="D143">
        <v>8</v>
      </c>
      <c r="E143">
        <v>1</v>
      </c>
      <c r="F143">
        <v>2</v>
      </c>
      <c r="G143">
        <v>9</v>
      </c>
      <c r="H143">
        <v>1</v>
      </c>
      <c r="I143">
        <v>0</v>
      </c>
    </row>
    <row r="144" spans="1:9" x14ac:dyDescent="0.25">
      <c r="A144" t="s">
        <v>9</v>
      </c>
      <c r="B144">
        <v>1</v>
      </c>
      <c r="C144" t="s">
        <v>13</v>
      </c>
      <c r="D144">
        <v>8</v>
      </c>
      <c r="E144">
        <v>1</v>
      </c>
      <c r="F144">
        <v>2</v>
      </c>
      <c r="G144">
        <v>8</v>
      </c>
      <c r="H144">
        <v>2</v>
      </c>
      <c r="I144">
        <v>1</v>
      </c>
    </row>
    <row r="145" spans="1:9" x14ac:dyDescent="0.25">
      <c r="A145" t="s">
        <v>9</v>
      </c>
      <c r="B145">
        <v>1</v>
      </c>
      <c r="C145" t="s">
        <v>13</v>
      </c>
      <c r="D145">
        <v>8</v>
      </c>
      <c r="E145">
        <v>1</v>
      </c>
      <c r="F145">
        <v>2</v>
      </c>
      <c r="G145">
        <v>9</v>
      </c>
      <c r="H145">
        <v>2</v>
      </c>
      <c r="I145">
        <v>0</v>
      </c>
    </row>
    <row r="146" spans="1:9" x14ac:dyDescent="0.25">
      <c r="A146" t="s">
        <v>9</v>
      </c>
      <c r="B146">
        <v>1</v>
      </c>
      <c r="C146" t="s">
        <v>13</v>
      </c>
      <c r="D146">
        <v>8</v>
      </c>
      <c r="E146">
        <v>1</v>
      </c>
      <c r="F146">
        <v>3</v>
      </c>
      <c r="G146">
        <v>8</v>
      </c>
      <c r="H146">
        <v>1</v>
      </c>
      <c r="I146">
        <v>1</v>
      </c>
    </row>
    <row r="147" spans="1:9" x14ac:dyDescent="0.25">
      <c r="A147" t="s">
        <v>9</v>
      </c>
      <c r="B147">
        <v>1</v>
      </c>
      <c r="C147" t="s">
        <v>13</v>
      </c>
      <c r="D147">
        <v>8</v>
      </c>
      <c r="E147">
        <v>1</v>
      </c>
      <c r="F147">
        <v>3</v>
      </c>
      <c r="G147">
        <v>9</v>
      </c>
      <c r="H147">
        <v>1</v>
      </c>
      <c r="I147">
        <v>0</v>
      </c>
    </row>
    <row r="148" spans="1:9" x14ac:dyDescent="0.25">
      <c r="A148" t="s">
        <v>9</v>
      </c>
      <c r="B148">
        <v>1</v>
      </c>
      <c r="C148" t="s">
        <v>13</v>
      </c>
      <c r="D148">
        <v>8</v>
      </c>
      <c r="E148">
        <v>1</v>
      </c>
      <c r="F148">
        <v>3</v>
      </c>
      <c r="G148">
        <v>8</v>
      </c>
      <c r="H148">
        <v>2</v>
      </c>
      <c r="I148">
        <v>1</v>
      </c>
    </row>
    <row r="149" spans="1:9" x14ac:dyDescent="0.25">
      <c r="A149" t="s">
        <v>9</v>
      </c>
      <c r="B149">
        <v>1</v>
      </c>
      <c r="C149" t="s">
        <v>13</v>
      </c>
      <c r="D149">
        <v>8</v>
      </c>
      <c r="E149">
        <v>1</v>
      </c>
      <c r="F149">
        <v>3</v>
      </c>
      <c r="G149">
        <v>9</v>
      </c>
      <c r="H149">
        <v>2</v>
      </c>
      <c r="I149">
        <v>0</v>
      </c>
    </row>
    <row r="150" spans="1:9" x14ac:dyDescent="0.25">
      <c r="A150" t="s">
        <v>9</v>
      </c>
      <c r="B150">
        <v>1</v>
      </c>
      <c r="C150" t="s">
        <v>13</v>
      </c>
      <c r="D150">
        <v>8</v>
      </c>
      <c r="E150">
        <v>1</v>
      </c>
      <c r="F150">
        <v>4</v>
      </c>
      <c r="G150">
        <v>8</v>
      </c>
      <c r="H150">
        <v>1</v>
      </c>
      <c r="I150">
        <v>1</v>
      </c>
    </row>
    <row r="151" spans="1:9" x14ac:dyDescent="0.25">
      <c r="A151" t="s">
        <v>9</v>
      </c>
      <c r="B151">
        <v>1</v>
      </c>
      <c r="C151" t="s">
        <v>13</v>
      </c>
      <c r="D151">
        <v>8</v>
      </c>
      <c r="E151">
        <v>1</v>
      </c>
      <c r="F151">
        <v>4</v>
      </c>
      <c r="G151">
        <v>9</v>
      </c>
      <c r="H151">
        <v>1</v>
      </c>
      <c r="I151">
        <v>0</v>
      </c>
    </row>
    <row r="152" spans="1:9" x14ac:dyDescent="0.25">
      <c r="A152" t="s">
        <v>9</v>
      </c>
      <c r="B152">
        <v>1</v>
      </c>
      <c r="C152" t="s">
        <v>13</v>
      </c>
      <c r="D152">
        <v>8</v>
      </c>
      <c r="E152">
        <v>1</v>
      </c>
      <c r="F152">
        <v>4</v>
      </c>
      <c r="G152">
        <v>8</v>
      </c>
      <c r="H152">
        <v>2</v>
      </c>
      <c r="I152">
        <v>1</v>
      </c>
    </row>
    <row r="153" spans="1:9" x14ac:dyDescent="0.25">
      <c r="A153" t="s">
        <v>9</v>
      </c>
      <c r="B153">
        <v>1</v>
      </c>
      <c r="C153" t="s">
        <v>13</v>
      </c>
      <c r="D153">
        <v>8</v>
      </c>
      <c r="E153">
        <v>1</v>
      </c>
      <c r="F153">
        <v>4</v>
      </c>
      <c r="G153">
        <v>9</v>
      </c>
      <c r="H153">
        <v>2</v>
      </c>
      <c r="I153">
        <v>0</v>
      </c>
    </row>
    <row r="154" spans="1:9" x14ac:dyDescent="0.25">
      <c r="A154" t="s">
        <v>9</v>
      </c>
      <c r="B154">
        <v>1</v>
      </c>
      <c r="C154" t="s">
        <v>13</v>
      </c>
      <c r="D154">
        <v>8</v>
      </c>
      <c r="E154">
        <v>1</v>
      </c>
      <c r="F154">
        <v>5</v>
      </c>
      <c r="G154">
        <v>8</v>
      </c>
      <c r="H154">
        <v>1</v>
      </c>
      <c r="I154">
        <v>1</v>
      </c>
    </row>
    <row r="155" spans="1:9" x14ac:dyDescent="0.25">
      <c r="A155" t="s">
        <v>9</v>
      </c>
      <c r="B155">
        <v>1</v>
      </c>
      <c r="C155" t="s">
        <v>13</v>
      </c>
      <c r="D155">
        <v>8</v>
      </c>
      <c r="E155">
        <v>1</v>
      </c>
      <c r="F155">
        <v>5</v>
      </c>
      <c r="G155">
        <v>9</v>
      </c>
      <c r="H155">
        <v>1</v>
      </c>
      <c r="I155">
        <v>0</v>
      </c>
    </row>
    <row r="156" spans="1:9" x14ac:dyDescent="0.25">
      <c r="A156" t="s">
        <v>9</v>
      </c>
      <c r="B156">
        <v>1</v>
      </c>
      <c r="C156" t="s">
        <v>13</v>
      </c>
      <c r="D156">
        <v>8</v>
      </c>
      <c r="E156">
        <v>1</v>
      </c>
      <c r="F156">
        <v>5</v>
      </c>
      <c r="G156">
        <v>8</v>
      </c>
      <c r="H156">
        <v>2</v>
      </c>
      <c r="I156">
        <v>1</v>
      </c>
    </row>
    <row r="157" spans="1:9" x14ac:dyDescent="0.25">
      <c r="A157" t="s">
        <v>9</v>
      </c>
      <c r="B157">
        <v>1</v>
      </c>
      <c r="C157" t="s">
        <v>13</v>
      </c>
      <c r="D157">
        <v>8</v>
      </c>
      <c r="E157">
        <v>1</v>
      </c>
      <c r="F157">
        <v>5</v>
      </c>
      <c r="G157">
        <v>9</v>
      </c>
      <c r="H157">
        <v>2</v>
      </c>
      <c r="I157">
        <v>0</v>
      </c>
    </row>
    <row r="158" spans="1:9" x14ac:dyDescent="0.25">
      <c r="A158" t="s">
        <v>9</v>
      </c>
      <c r="B158">
        <v>1</v>
      </c>
      <c r="C158" t="s">
        <v>13</v>
      </c>
      <c r="D158">
        <v>8</v>
      </c>
      <c r="E158">
        <v>1</v>
      </c>
      <c r="F158">
        <v>6</v>
      </c>
      <c r="G158">
        <v>8</v>
      </c>
      <c r="H158">
        <v>1</v>
      </c>
      <c r="I158">
        <v>1</v>
      </c>
    </row>
    <row r="159" spans="1:9" x14ac:dyDescent="0.25">
      <c r="A159" t="s">
        <v>9</v>
      </c>
      <c r="B159">
        <v>1</v>
      </c>
      <c r="C159" t="s">
        <v>13</v>
      </c>
      <c r="D159">
        <v>8</v>
      </c>
      <c r="E159">
        <v>1</v>
      </c>
      <c r="F159">
        <v>6</v>
      </c>
      <c r="G159">
        <v>9</v>
      </c>
      <c r="H159">
        <v>1</v>
      </c>
      <c r="I159">
        <v>0</v>
      </c>
    </row>
    <row r="160" spans="1:9" x14ac:dyDescent="0.25">
      <c r="A160" t="s">
        <v>9</v>
      </c>
      <c r="B160">
        <v>1</v>
      </c>
      <c r="C160" t="s">
        <v>13</v>
      </c>
      <c r="D160">
        <v>8</v>
      </c>
      <c r="E160">
        <v>1</v>
      </c>
      <c r="F160">
        <v>6</v>
      </c>
      <c r="G160">
        <v>8</v>
      </c>
      <c r="H160">
        <v>2</v>
      </c>
      <c r="I160">
        <v>1</v>
      </c>
    </row>
    <row r="161" spans="1:9" x14ac:dyDescent="0.25">
      <c r="A161" t="s">
        <v>9</v>
      </c>
      <c r="B161">
        <v>1</v>
      </c>
      <c r="C161" t="s">
        <v>13</v>
      </c>
      <c r="D161">
        <v>8</v>
      </c>
      <c r="E161">
        <v>1</v>
      </c>
      <c r="F161">
        <v>6</v>
      </c>
      <c r="G161">
        <v>9</v>
      </c>
      <c r="H161">
        <v>2</v>
      </c>
      <c r="I161">
        <v>0</v>
      </c>
    </row>
    <row r="162" spans="1:9" x14ac:dyDescent="0.25">
      <c r="A162" t="s">
        <v>9</v>
      </c>
      <c r="B162">
        <v>1</v>
      </c>
      <c r="C162" t="s">
        <v>13</v>
      </c>
      <c r="D162">
        <v>8</v>
      </c>
      <c r="E162">
        <v>1</v>
      </c>
      <c r="F162">
        <v>7</v>
      </c>
      <c r="G162">
        <v>8</v>
      </c>
      <c r="H162">
        <v>1</v>
      </c>
      <c r="I162">
        <v>1</v>
      </c>
    </row>
    <row r="163" spans="1:9" x14ac:dyDescent="0.25">
      <c r="A163" t="s">
        <v>9</v>
      </c>
      <c r="B163">
        <v>1</v>
      </c>
      <c r="C163" t="s">
        <v>13</v>
      </c>
      <c r="D163">
        <v>8</v>
      </c>
      <c r="E163">
        <v>1</v>
      </c>
      <c r="F163">
        <v>7</v>
      </c>
      <c r="G163">
        <v>9</v>
      </c>
      <c r="H163">
        <v>1</v>
      </c>
      <c r="I163">
        <v>0</v>
      </c>
    </row>
    <row r="164" spans="1:9" x14ac:dyDescent="0.25">
      <c r="A164" t="s">
        <v>9</v>
      </c>
      <c r="B164">
        <v>1</v>
      </c>
      <c r="C164" t="s">
        <v>13</v>
      </c>
      <c r="D164">
        <v>8</v>
      </c>
      <c r="E164">
        <v>1</v>
      </c>
      <c r="F164">
        <v>7</v>
      </c>
      <c r="G164">
        <v>8</v>
      </c>
      <c r="H164">
        <v>2</v>
      </c>
      <c r="I164">
        <v>1</v>
      </c>
    </row>
    <row r="165" spans="1:9" x14ac:dyDescent="0.25">
      <c r="A165" t="s">
        <v>9</v>
      </c>
      <c r="B165">
        <v>1</v>
      </c>
      <c r="C165" t="s">
        <v>13</v>
      </c>
      <c r="D165">
        <v>8</v>
      </c>
      <c r="E165">
        <v>1</v>
      </c>
      <c r="F165">
        <v>7</v>
      </c>
      <c r="G165">
        <v>9</v>
      </c>
      <c r="H165">
        <v>2</v>
      </c>
      <c r="I165">
        <v>0</v>
      </c>
    </row>
    <row r="166" spans="1:9" x14ac:dyDescent="0.25">
      <c r="A166" t="s">
        <v>9</v>
      </c>
      <c r="B166">
        <v>1</v>
      </c>
      <c r="C166" t="s">
        <v>13</v>
      </c>
      <c r="D166">
        <v>8</v>
      </c>
      <c r="E166">
        <v>1</v>
      </c>
      <c r="F166">
        <v>8</v>
      </c>
      <c r="G166">
        <v>8</v>
      </c>
      <c r="H166">
        <v>1</v>
      </c>
      <c r="I166">
        <v>1</v>
      </c>
    </row>
    <row r="167" spans="1:9" x14ac:dyDescent="0.25">
      <c r="A167" t="s">
        <v>9</v>
      </c>
      <c r="B167">
        <v>1</v>
      </c>
      <c r="C167" t="s">
        <v>13</v>
      </c>
      <c r="D167">
        <v>8</v>
      </c>
      <c r="E167">
        <v>1</v>
      </c>
      <c r="F167">
        <v>8</v>
      </c>
      <c r="G167">
        <v>9</v>
      </c>
      <c r="H167">
        <v>1</v>
      </c>
      <c r="I167">
        <v>0</v>
      </c>
    </row>
    <row r="168" spans="1:9" x14ac:dyDescent="0.25">
      <c r="A168" t="s">
        <v>9</v>
      </c>
      <c r="B168">
        <v>1</v>
      </c>
      <c r="C168" t="s">
        <v>13</v>
      </c>
      <c r="D168">
        <v>8</v>
      </c>
      <c r="E168">
        <v>1</v>
      </c>
      <c r="F168">
        <v>8</v>
      </c>
      <c r="G168">
        <v>8</v>
      </c>
      <c r="H168">
        <v>2</v>
      </c>
      <c r="I168">
        <v>1</v>
      </c>
    </row>
    <row r="169" spans="1:9" x14ac:dyDescent="0.25">
      <c r="A169" t="s">
        <v>9</v>
      </c>
      <c r="B169">
        <v>1</v>
      </c>
      <c r="C169" t="s">
        <v>13</v>
      </c>
      <c r="D169">
        <v>8</v>
      </c>
      <c r="E169">
        <v>1</v>
      </c>
      <c r="F169">
        <v>8</v>
      </c>
      <c r="G169">
        <v>9</v>
      </c>
      <c r="H169">
        <v>2</v>
      </c>
      <c r="I169">
        <v>0</v>
      </c>
    </row>
    <row r="170" spans="1:9" x14ac:dyDescent="0.25">
      <c r="A170" t="s">
        <v>9</v>
      </c>
      <c r="B170">
        <v>1</v>
      </c>
      <c r="C170" t="s">
        <v>13</v>
      </c>
      <c r="D170">
        <v>8</v>
      </c>
      <c r="E170">
        <v>1</v>
      </c>
      <c r="F170">
        <v>9</v>
      </c>
      <c r="G170">
        <v>8</v>
      </c>
      <c r="H170">
        <v>1</v>
      </c>
      <c r="I170">
        <v>1</v>
      </c>
    </row>
    <row r="171" spans="1:9" x14ac:dyDescent="0.25">
      <c r="A171" t="s">
        <v>9</v>
      </c>
      <c r="B171">
        <v>1</v>
      </c>
      <c r="C171" t="s">
        <v>13</v>
      </c>
      <c r="D171">
        <v>8</v>
      </c>
      <c r="E171">
        <v>1</v>
      </c>
      <c r="F171">
        <v>9</v>
      </c>
      <c r="G171">
        <v>9</v>
      </c>
      <c r="H171">
        <v>1</v>
      </c>
      <c r="I171">
        <v>0</v>
      </c>
    </row>
    <row r="172" spans="1:9" x14ac:dyDescent="0.25">
      <c r="A172" t="s">
        <v>9</v>
      </c>
      <c r="B172">
        <v>1</v>
      </c>
      <c r="C172" t="s">
        <v>13</v>
      </c>
      <c r="D172">
        <v>8</v>
      </c>
      <c r="E172">
        <v>1</v>
      </c>
      <c r="F172">
        <v>9</v>
      </c>
      <c r="G172">
        <v>8</v>
      </c>
      <c r="H172">
        <v>2</v>
      </c>
      <c r="I172">
        <v>1</v>
      </c>
    </row>
    <row r="173" spans="1:9" x14ac:dyDescent="0.25">
      <c r="A173" t="s">
        <v>9</v>
      </c>
      <c r="B173">
        <v>1</v>
      </c>
      <c r="C173" t="s">
        <v>13</v>
      </c>
      <c r="D173">
        <v>8</v>
      </c>
      <c r="E173">
        <v>1</v>
      </c>
      <c r="F173">
        <v>9</v>
      </c>
      <c r="G173">
        <v>9</v>
      </c>
      <c r="H173">
        <v>2</v>
      </c>
      <c r="I173">
        <v>0</v>
      </c>
    </row>
    <row r="174" spans="1:9" x14ac:dyDescent="0.25">
      <c r="A174" t="s">
        <v>9</v>
      </c>
      <c r="B174">
        <v>1</v>
      </c>
      <c r="C174" t="s">
        <v>13</v>
      </c>
      <c r="D174">
        <v>8</v>
      </c>
      <c r="E174">
        <v>1</v>
      </c>
      <c r="F174">
        <v>10</v>
      </c>
      <c r="G174">
        <v>8</v>
      </c>
      <c r="H174">
        <v>1</v>
      </c>
      <c r="I174">
        <v>1</v>
      </c>
    </row>
    <row r="175" spans="1:9" x14ac:dyDescent="0.25">
      <c r="A175" t="s">
        <v>9</v>
      </c>
      <c r="B175">
        <v>1</v>
      </c>
      <c r="C175" t="s">
        <v>13</v>
      </c>
      <c r="D175">
        <v>8</v>
      </c>
      <c r="E175">
        <v>1</v>
      </c>
      <c r="F175">
        <v>10</v>
      </c>
      <c r="G175">
        <v>9</v>
      </c>
      <c r="H175">
        <v>1</v>
      </c>
      <c r="I175">
        <v>0</v>
      </c>
    </row>
    <row r="176" spans="1:9" x14ac:dyDescent="0.25">
      <c r="A176" t="s">
        <v>9</v>
      </c>
      <c r="B176">
        <v>1</v>
      </c>
      <c r="C176" t="s">
        <v>13</v>
      </c>
      <c r="D176">
        <v>8</v>
      </c>
      <c r="E176">
        <v>1</v>
      </c>
      <c r="F176">
        <v>10</v>
      </c>
      <c r="G176">
        <v>8</v>
      </c>
      <c r="H176">
        <v>2</v>
      </c>
      <c r="I176">
        <v>1</v>
      </c>
    </row>
    <row r="177" spans="1:9" x14ac:dyDescent="0.25">
      <c r="A177" t="s">
        <v>9</v>
      </c>
      <c r="B177">
        <v>1</v>
      </c>
      <c r="C177" t="s">
        <v>13</v>
      </c>
      <c r="D177">
        <v>8</v>
      </c>
      <c r="E177">
        <v>1</v>
      </c>
      <c r="F177">
        <v>10</v>
      </c>
      <c r="G177">
        <v>9</v>
      </c>
      <c r="H177">
        <v>2</v>
      </c>
      <c r="I177">
        <v>0</v>
      </c>
    </row>
    <row r="178" spans="1:9" x14ac:dyDescent="0.25">
      <c r="A178" t="s">
        <v>9</v>
      </c>
      <c r="B178">
        <v>1</v>
      </c>
      <c r="C178" t="s">
        <v>13</v>
      </c>
      <c r="D178">
        <v>8</v>
      </c>
      <c r="E178">
        <v>1</v>
      </c>
      <c r="F178">
        <v>11</v>
      </c>
      <c r="G178">
        <v>8</v>
      </c>
      <c r="H178">
        <v>1</v>
      </c>
      <c r="I178">
        <v>1</v>
      </c>
    </row>
    <row r="179" spans="1:9" x14ac:dyDescent="0.25">
      <c r="A179" t="s">
        <v>9</v>
      </c>
      <c r="B179">
        <v>1</v>
      </c>
      <c r="C179" t="s">
        <v>13</v>
      </c>
      <c r="D179">
        <v>8</v>
      </c>
      <c r="E179">
        <v>1</v>
      </c>
      <c r="F179">
        <v>11</v>
      </c>
      <c r="G179">
        <v>9</v>
      </c>
      <c r="H179">
        <v>1</v>
      </c>
      <c r="I179">
        <v>0</v>
      </c>
    </row>
    <row r="180" spans="1:9" x14ac:dyDescent="0.25">
      <c r="A180" t="s">
        <v>9</v>
      </c>
      <c r="B180">
        <v>1</v>
      </c>
      <c r="C180" t="s">
        <v>13</v>
      </c>
      <c r="D180">
        <v>8</v>
      </c>
      <c r="E180">
        <v>1</v>
      </c>
      <c r="F180">
        <v>11</v>
      </c>
      <c r="G180">
        <v>8</v>
      </c>
      <c r="H180">
        <v>2</v>
      </c>
      <c r="I180">
        <v>1</v>
      </c>
    </row>
    <row r="181" spans="1:9" x14ac:dyDescent="0.25">
      <c r="A181" t="s">
        <v>9</v>
      </c>
      <c r="B181">
        <v>1</v>
      </c>
      <c r="C181" t="s">
        <v>13</v>
      </c>
      <c r="D181">
        <v>8</v>
      </c>
      <c r="E181">
        <v>1</v>
      </c>
      <c r="F181">
        <v>11</v>
      </c>
      <c r="G181">
        <v>9</v>
      </c>
      <c r="H181">
        <v>2</v>
      </c>
      <c r="I181">
        <v>0</v>
      </c>
    </row>
    <row r="182" spans="1:9" x14ac:dyDescent="0.25">
      <c r="A182" t="s">
        <v>9</v>
      </c>
      <c r="B182">
        <v>1</v>
      </c>
      <c r="C182" t="s">
        <v>13</v>
      </c>
      <c r="D182">
        <v>8</v>
      </c>
      <c r="E182">
        <v>1</v>
      </c>
      <c r="F182">
        <v>12</v>
      </c>
      <c r="G182">
        <v>8</v>
      </c>
      <c r="H182">
        <v>1</v>
      </c>
      <c r="I182">
        <v>1</v>
      </c>
    </row>
    <row r="183" spans="1:9" x14ac:dyDescent="0.25">
      <c r="A183" t="s">
        <v>9</v>
      </c>
      <c r="B183">
        <v>1</v>
      </c>
      <c r="C183" t="s">
        <v>13</v>
      </c>
      <c r="D183">
        <v>8</v>
      </c>
      <c r="E183">
        <v>1</v>
      </c>
      <c r="F183">
        <v>12</v>
      </c>
      <c r="G183">
        <v>9</v>
      </c>
      <c r="H183">
        <v>1</v>
      </c>
      <c r="I183">
        <v>0</v>
      </c>
    </row>
    <row r="184" spans="1:9" x14ac:dyDescent="0.25">
      <c r="A184" t="s">
        <v>9</v>
      </c>
      <c r="B184">
        <v>1</v>
      </c>
      <c r="C184" t="s">
        <v>13</v>
      </c>
      <c r="D184">
        <v>8</v>
      </c>
      <c r="E184">
        <v>1</v>
      </c>
      <c r="F184">
        <v>12</v>
      </c>
      <c r="G184">
        <v>8</v>
      </c>
      <c r="H184">
        <v>2</v>
      </c>
      <c r="I184">
        <v>1</v>
      </c>
    </row>
    <row r="185" spans="1:9" x14ac:dyDescent="0.25">
      <c r="A185" t="s">
        <v>9</v>
      </c>
      <c r="B185">
        <v>1</v>
      </c>
      <c r="C185" t="s">
        <v>13</v>
      </c>
      <c r="D185">
        <v>8</v>
      </c>
      <c r="E185">
        <v>1</v>
      </c>
      <c r="F185">
        <v>12</v>
      </c>
      <c r="G185">
        <v>9</v>
      </c>
      <c r="H185">
        <v>2</v>
      </c>
      <c r="I185">
        <v>0</v>
      </c>
    </row>
    <row r="186" spans="1:9" x14ac:dyDescent="0.25">
      <c r="A186" t="s">
        <v>14</v>
      </c>
      <c r="B186">
        <v>2</v>
      </c>
      <c r="C186" t="s">
        <v>14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 t="s">
        <v>14</v>
      </c>
      <c r="B187">
        <v>2</v>
      </c>
      <c r="C187" t="s">
        <v>14</v>
      </c>
      <c r="D187">
        <v>1</v>
      </c>
      <c r="E187">
        <v>1</v>
      </c>
      <c r="F187">
        <v>1</v>
      </c>
      <c r="G187">
        <v>1</v>
      </c>
      <c r="H187">
        <v>2</v>
      </c>
      <c r="I187">
        <v>1</v>
      </c>
    </row>
    <row r="188" spans="1:9" x14ac:dyDescent="0.25">
      <c r="A188" t="s">
        <v>14</v>
      </c>
      <c r="B188">
        <v>2</v>
      </c>
      <c r="C188" t="s">
        <v>14</v>
      </c>
      <c r="D188">
        <v>1</v>
      </c>
      <c r="E188">
        <v>1</v>
      </c>
      <c r="F188">
        <v>2</v>
      </c>
      <c r="G188">
        <v>1</v>
      </c>
      <c r="H188">
        <v>1</v>
      </c>
      <c r="I188">
        <v>1</v>
      </c>
    </row>
    <row r="189" spans="1:9" x14ac:dyDescent="0.25">
      <c r="A189" t="s">
        <v>14</v>
      </c>
      <c r="B189">
        <v>2</v>
      </c>
      <c r="C189" t="s">
        <v>14</v>
      </c>
      <c r="D189">
        <v>1</v>
      </c>
      <c r="E189">
        <v>1</v>
      </c>
      <c r="F189">
        <v>2</v>
      </c>
      <c r="G189">
        <v>1</v>
      </c>
      <c r="H189">
        <v>2</v>
      </c>
      <c r="I189">
        <v>1</v>
      </c>
    </row>
    <row r="190" spans="1:9" x14ac:dyDescent="0.25">
      <c r="A190" t="s">
        <v>14</v>
      </c>
      <c r="B190">
        <v>2</v>
      </c>
      <c r="C190" t="s">
        <v>14</v>
      </c>
      <c r="D190">
        <v>1</v>
      </c>
      <c r="E190">
        <v>1</v>
      </c>
      <c r="F190">
        <v>3</v>
      </c>
      <c r="G190">
        <v>1</v>
      </c>
      <c r="H190">
        <v>1</v>
      </c>
      <c r="I190">
        <v>1</v>
      </c>
    </row>
    <row r="191" spans="1:9" x14ac:dyDescent="0.25">
      <c r="A191" t="s">
        <v>14</v>
      </c>
      <c r="B191">
        <v>2</v>
      </c>
      <c r="C191" t="s">
        <v>14</v>
      </c>
      <c r="D191">
        <v>1</v>
      </c>
      <c r="E191">
        <v>1</v>
      </c>
      <c r="F191">
        <v>3</v>
      </c>
      <c r="G191">
        <v>1</v>
      </c>
      <c r="H191">
        <v>2</v>
      </c>
      <c r="I191">
        <v>1</v>
      </c>
    </row>
    <row r="192" spans="1:9" x14ac:dyDescent="0.25">
      <c r="A192" t="s">
        <v>14</v>
      </c>
      <c r="B192">
        <v>2</v>
      </c>
      <c r="C192" t="s">
        <v>14</v>
      </c>
      <c r="D192">
        <v>1</v>
      </c>
      <c r="E192">
        <v>1</v>
      </c>
      <c r="F192">
        <v>4</v>
      </c>
      <c r="G192">
        <v>1</v>
      </c>
      <c r="H192">
        <v>1</v>
      </c>
      <c r="I192">
        <v>1</v>
      </c>
    </row>
    <row r="193" spans="1:9" x14ac:dyDescent="0.25">
      <c r="A193" t="s">
        <v>14</v>
      </c>
      <c r="B193">
        <v>2</v>
      </c>
      <c r="C193" t="s">
        <v>14</v>
      </c>
      <c r="D193">
        <v>1</v>
      </c>
      <c r="E193">
        <v>1</v>
      </c>
      <c r="F193">
        <v>4</v>
      </c>
      <c r="G193">
        <v>1</v>
      </c>
      <c r="H193">
        <v>2</v>
      </c>
      <c r="I193">
        <v>1</v>
      </c>
    </row>
    <row r="194" spans="1:9" x14ac:dyDescent="0.25">
      <c r="A194" t="s">
        <v>14</v>
      </c>
      <c r="B194">
        <v>2</v>
      </c>
      <c r="C194" t="s">
        <v>14</v>
      </c>
      <c r="D194">
        <v>1</v>
      </c>
      <c r="E194">
        <v>1</v>
      </c>
      <c r="F194">
        <v>5</v>
      </c>
      <c r="G194">
        <v>1</v>
      </c>
      <c r="H194">
        <v>1</v>
      </c>
      <c r="I194">
        <v>1</v>
      </c>
    </row>
    <row r="195" spans="1:9" x14ac:dyDescent="0.25">
      <c r="A195" t="s">
        <v>14</v>
      </c>
      <c r="B195">
        <v>2</v>
      </c>
      <c r="C195" t="s">
        <v>14</v>
      </c>
      <c r="D195">
        <v>1</v>
      </c>
      <c r="E195">
        <v>1</v>
      </c>
      <c r="F195">
        <v>5</v>
      </c>
      <c r="G195">
        <v>1</v>
      </c>
      <c r="H195">
        <v>2</v>
      </c>
      <c r="I195">
        <v>1</v>
      </c>
    </row>
    <row r="196" spans="1:9" x14ac:dyDescent="0.25">
      <c r="A196" t="s">
        <v>14</v>
      </c>
      <c r="B196">
        <v>2</v>
      </c>
      <c r="C196" t="s">
        <v>14</v>
      </c>
      <c r="D196">
        <v>1</v>
      </c>
      <c r="E196">
        <v>1</v>
      </c>
      <c r="F196">
        <v>6</v>
      </c>
      <c r="G196">
        <v>1</v>
      </c>
      <c r="H196">
        <v>1</v>
      </c>
      <c r="I196">
        <v>1</v>
      </c>
    </row>
    <row r="197" spans="1:9" x14ac:dyDescent="0.25">
      <c r="A197" t="s">
        <v>14</v>
      </c>
      <c r="B197">
        <v>2</v>
      </c>
      <c r="C197" t="s">
        <v>14</v>
      </c>
      <c r="D197">
        <v>1</v>
      </c>
      <c r="E197">
        <v>1</v>
      </c>
      <c r="F197">
        <v>6</v>
      </c>
      <c r="G197">
        <v>1</v>
      </c>
      <c r="H197">
        <v>2</v>
      </c>
      <c r="I197">
        <v>1</v>
      </c>
    </row>
    <row r="198" spans="1:9" x14ac:dyDescent="0.25">
      <c r="A198" t="s">
        <v>14</v>
      </c>
      <c r="B198">
        <v>2</v>
      </c>
      <c r="C198" t="s">
        <v>14</v>
      </c>
      <c r="D198">
        <v>1</v>
      </c>
      <c r="E198">
        <v>1</v>
      </c>
      <c r="F198">
        <v>7</v>
      </c>
      <c r="G198">
        <v>1</v>
      </c>
      <c r="H198">
        <v>1</v>
      </c>
      <c r="I198">
        <v>1</v>
      </c>
    </row>
    <row r="199" spans="1:9" x14ac:dyDescent="0.25">
      <c r="A199" t="s">
        <v>14</v>
      </c>
      <c r="B199">
        <v>2</v>
      </c>
      <c r="C199" t="s">
        <v>14</v>
      </c>
      <c r="D199">
        <v>1</v>
      </c>
      <c r="E199">
        <v>1</v>
      </c>
      <c r="F199">
        <v>7</v>
      </c>
      <c r="G199">
        <v>1</v>
      </c>
      <c r="H199">
        <v>2</v>
      </c>
      <c r="I199">
        <v>1</v>
      </c>
    </row>
    <row r="200" spans="1:9" x14ac:dyDescent="0.25">
      <c r="A200" t="s">
        <v>14</v>
      </c>
      <c r="B200">
        <v>2</v>
      </c>
      <c r="C200" t="s">
        <v>14</v>
      </c>
      <c r="D200">
        <v>1</v>
      </c>
      <c r="E200">
        <v>1</v>
      </c>
      <c r="F200">
        <v>8</v>
      </c>
      <c r="G200">
        <v>1</v>
      </c>
      <c r="H200">
        <v>1</v>
      </c>
      <c r="I200">
        <v>1</v>
      </c>
    </row>
    <row r="201" spans="1:9" x14ac:dyDescent="0.25">
      <c r="A201" t="s">
        <v>14</v>
      </c>
      <c r="B201">
        <v>2</v>
      </c>
      <c r="C201" t="s">
        <v>14</v>
      </c>
      <c r="D201">
        <v>1</v>
      </c>
      <c r="E201">
        <v>1</v>
      </c>
      <c r="F201">
        <v>8</v>
      </c>
      <c r="G201">
        <v>1</v>
      </c>
      <c r="H201">
        <v>2</v>
      </c>
      <c r="I201">
        <v>1</v>
      </c>
    </row>
    <row r="202" spans="1:9" x14ac:dyDescent="0.25">
      <c r="A202" t="s">
        <v>14</v>
      </c>
      <c r="B202">
        <v>2</v>
      </c>
      <c r="C202" t="s">
        <v>14</v>
      </c>
      <c r="D202">
        <v>1</v>
      </c>
      <c r="E202">
        <v>1</v>
      </c>
      <c r="F202">
        <v>9</v>
      </c>
      <c r="G202">
        <v>1</v>
      </c>
      <c r="H202">
        <v>1</v>
      </c>
      <c r="I202">
        <v>1</v>
      </c>
    </row>
    <row r="203" spans="1:9" x14ac:dyDescent="0.25">
      <c r="A203" t="s">
        <v>14</v>
      </c>
      <c r="B203">
        <v>2</v>
      </c>
      <c r="C203" t="s">
        <v>14</v>
      </c>
      <c r="D203">
        <v>1</v>
      </c>
      <c r="E203">
        <v>1</v>
      </c>
      <c r="F203">
        <v>9</v>
      </c>
      <c r="G203">
        <v>1</v>
      </c>
      <c r="H203">
        <v>2</v>
      </c>
      <c r="I203">
        <v>1</v>
      </c>
    </row>
    <row r="204" spans="1:9" x14ac:dyDescent="0.25">
      <c r="A204" t="s">
        <v>14</v>
      </c>
      <c r="B204">
        <v>2</v>
      </c>
      <c r="C204" t="s">
        <v>14</v>
      </c>
      <c r="D204">
        <v>1</v>
      </c>
      <c r="E204">
        <v>1</v>
      </c>
      <c r="F204">
        <v>10</v>
      </c>
      <c r="G204">
        <v>1</v>
      </c>
      <c r="H204">
        <v>1</v>
      </c>
      <c r="I204">
        <v>1</v>
      </c>
    </row>
    <row r="205" spans="1:9" x14ac:dyDescent="0.25">
      <c r="A205" t="s">
        <v>14</v>
      </c>
      <c r="B205">
        <v>2</v>
      </c>
      <c r="C205" t="s">
        <v>14</v>
      </c>
      <c r="D205">
        <v>1</v>
      </c>
      <c r="E205">
        <v>1</v>
      </c>
      <c r="F205">
        <v>10</v>
      </c>
      <c r="G205">
        <v>1</v>
      </c>
      <c r="H205">
        <v>2</v>
      </c>
      <c r="I205">
        <v>1</v>
      </c>
    </row>
    <row r="206" spans="1:9" x14ac:dyDescent="0.25">
      <c r="A206" t="s">
        <v>14</v>
      </c>
      <c r="B206">
        <v>2</v>
      </c>
      <c r="C206" t="s">
        <v>14</v>
      </c>
      <c r="D206">
        <v>1</v>
      </c>
      <c r="E206">
        <v>1</v>
      </c>
      <c r="F206">
        <v>11</v>
      </c>
      <c r="G206">
        <v>1</v>
      </c>
      <c r="H206">
        <v>1</v>
      </c>
      <c r="I206">
        <v>1</v>
      </c>
    </row>
    <row r="207" spans="1:9" x14ac:dyDescent="0.25">
      <c r="A207" t="s">
        <v>14</v>
      </c>
      <c r="B207">
        <v>2</v>
      </c>
      <c r="C207" t="s">
        <v>14</v>
      </c>
      <c r="D207">
        <v>1</v>
      </c>
      <c r="E207">
        <v>1</v>
      </c>
      <c r="F207">
        <v>11</v>
      </c>
      <c r="G207">
        <v>1</v>
      </c>
      <c r="H207">
        <v>2</v>
      </c>
      <c r="I207">
        <v>1</v>
      </c>
    </row>
    <row r="208" spans="1:9" x14ac:dyDescent="0.25">
      <c r="A208" t="s">
        <v>14</v>
      </c>
      <c r="B208">
        <v>2</v>
      </c>
      <c r="C208" t="s">
        <v>14</v>
      </c>
      <c r="D208">
        <v>1</v>
      </c>
      <c r="E208">
        <v>1</v>
      </c>
      <c r="F208">
        <v>12</v>
      </c>
      <c r="G208">
        <v>1</v>
      </c>
      <c r="H208">
        <v>1</v>
      </c>
      <c r="I208">
        <v>1</v>
      </c>
    </row>
    <row r="209" spans="1:9" x14ac:dyDescent="0.25">
      <c r="A209" t="s">
        <v>14</v>
      </c>
      <c r="B209">
        <v>2</v>
      </c>
      <c r="C209" t="s">
        <v>14</v>
      </c>
      <c r="D209">
        <v>1</v>
      </c>
      <c r="E209">
        <v>1</v>
      </c>
      <c r="F209">
        <v>12</v>
      </c>
      <c r="G209">
        <v>1</v>
      </c>
      <c r="H209">
        <v>2</v>
      </c>
      <c r="I209">
        <v>1</v>
      </c>
    </row>
    <row r="210" spans="1:9" x14ac:dyDescent="0.25">
      <c r="A210" t="s">
        <v>14</v>
      </c>
      <c r="B210">
        <v>2</v>
      </c>
      <c r="C210" t="s">
        <v>14</v>
      </c>
      <c r="D210">
        <v>2</v>
      </c>
      <c r="E210">
        <v>1</v>
      </c>
      <c r="F210">
        <v>1</v>
      </c>
      <c r="G210">
        <v>2</v>
      </c>
      <c r="H210">
        <v>1</v>
      </c>
      <c r="I210">
        <v>1</v>
      </c>
    </row>
    <row r="211" spans="1:9" x14ac:dyDescent="0.25">
      <c r="A211" t="s">
        <v>14</v>
      </c>
      <c r="B211">
        <v>2</v>
      </c>
      <c r="C211" t="s">
        <v>14</v>
      </c>
      <c r="D211">
        <v>2</v>
      </c>
      <c r="E211">
        <v>1</v>
      </c>
      <c r="F211">
        <v>1</v>
      </c>
      <c r="G211">
        <v>2</v>
      </c>
      <c r="H211">
        <v>2</v>
      </c>
      <c r="I211">
        <v>1</v>
      </c>
    </row>
    <row r="212" spans="1:9" x14ac:dyDescent="0.25">
      <c r="A212" t="s">
        <v>14</v>
      </c>
      <c r="B212">
        <v>2</v>
      </c>
      <c r="C212" t="s">
        <v>14</v>
      </c>
      <c r="D212">
        <v>2</v>
      </c>
      <c r="E212">
        <v>1</v>
      </c>
      <c r="F212">
        <v>2</v>
      </c>
      <c r="G212">
        <v>2</v>
      </c>
      <c r="H212">
        <v>1</v>
      </c>
      <c r="I212">
        <v>1</v>
      </c>
    </row>
    <row r="213" spans="1:9" x14ac:dyDescent="0.25">
      <c r="A213" t="s">
        <v>14</v>
      </c>
      <c r="B213">
        <v>2</v>
      </c>
      <c r="C213" t="s">
        <v>14</v>
      </c>
      <c r="D213">
        <v>2</v>
      </c>
      <c r="E213">
        <v>1</v>
      </c>
      <c r="F213">
        <v>2</v>
      </c>
      <c r="G213">
        <v>2</v>
      </c>
      <c r="H213">
        <v>2</v>
      </c>
      <c r="I213">
        <v>1</v>
      </c>
    </row>
    <row r="214" spans="1:9" x14ac:dyDescent="0.25">
      <c r="A214" t="s">
        <v>14</v>
      </c>
      <c r="B214">
        <v>2</v>
      </c>
      <c r="C214" t="s">
        <v>14</v>
      </c>
      <c r="D214">
        <v>2</v>
      </c>
      <c r="E214">
        <v>1</v>
      </c>
      <c r="F214">
        <v>3</v>
      </c>
      <c r="G214">
        <v>2</v>
      </c>
      <c r="H214">
        <v>1</v>
      </c>
      <c r="I214">
        <v>1</v>
      </c>
    </row>
    <row r="215" spans="1:9" x14ac:dyDescent="0.25">
      <c r="A215" t="s">
        <v>14</v>
      </c>
      <c r="B215">
        <v>2</v>
      </c>
      <c r="C215" t="s">
        <v>14</v>
      </c>
      <c r="D215">
        <v>2</v>
      </c>
      <c r="E215">
        <v>1</v>
      </c>
      <c r="F215">
        <v>3</v>
      </c>
      <c r="G215">
        <v>2</v>
      </c>
      <c r="H215">
        <v>2</v>
      </c>
      <c r="I215">
        <v>1</v>
      </c>
    </row>
    <row r="216" spans="1:9" x14ac:dyDescent="0.25">
      <c r="A216" t="s">
        <v>14</v>
      </c>
      <c r="B216">
        <v>2</v>
      </c>
      <c r="C216" t="s">
        <v>14</v>
      </c>
      <c r="D216">
        <v>2</v>
      </c>
      <c r="E216">
        <v>1</v>
      </c>
      <c r="F216">
        <v>4</v>
      </c>
      <c r="G216">
        <v>2</v>
      </c>
      <c r="H216">
        <v>1</v>
      </c>
      <c r="I216">
        <v>1</v>
      </c>
    </row>
    <row r="217" spans="1:9" x14ac:dyDescent="0.25">
      <c r="A217" t="s">
        <v>14</v>
      </c>
      <c r="B217">
        <v>2</v>
      </c>
      <c r="C217" t="s">
        <v>14</v>
      </c>
      <c r="D217">
        <v>2</v>
      </c>
      <c r="E217">
        <v>1</v>
      </c>
      <c r="F217">
        <v>4</v>
      </c>
      <c r="G217">
        <v>2</v>
      </c>
      <c r="H217">
        <v>2</v>
      </c>
      <c r="I217">
        <v>1</v>
      </c>
    </row>
    <row r="218" spans="1:9" x14ac:dyDescent="0.25">
      <c r="A218" t="s">
        <v>14</v>
      </c>
      <c r="B218">
        <v>2</v>
      </c>
      <c r="C218" t="s">
        <v>14</v>
      </c>
      <c r="D218">
        <v>2</v>
      </c>
      <c r="E218">
        <v>1</v>
      </c>
      <c r="F218">
        <v>5</v>
      </c>
      <c r="G218">
        <v>2</v>
      </c>
      <c r="H218">
        <v>1</v>
      </c>
      <c r="I218">
        <v>1</v>
      </c>
    </row>
    <row r="219" spans="1:9" x14ac:dyDescent="0.25">
      <c r="A219" t="s">
        <v>14</v>
      </c>
      <c r="B219">
        <v>2</v>
      </c>
      <c r="C219" t="s">
        <v>14</v>
      </c>
      <c r="D219">
        <v>2</v>
      </c>
      <c r="E219">
        <v>1</v>
      </c>
      <c r="F219">
        <v>5</v>
      </c>
      <c r="G219">
        <v>2</v>
      </c>
      <c r="H219">
        <v>2</v>
      </c>
      <c r="I219">
        <v>1</v>
      </c>
    </row>
    <row r="220" spans="1:9" x14ac:dyDescent="0.25">
      <c r="A220" t="s">
        <v>14</v>
      </c>
      <c r="B220">
        <v>2</v>
      </c>
      <c r="C220" t="s">
        <v>14</v>
      </c>
      <c r="D220">
        <v>2</v>
      </c>
      <c r="E220">
        <v>1</v>
      </c>
      <c r="F220">
        <v>6</v>
      </c>
      <c r="G220">
        <v>2</v>
      </c>
      <c r="H220">
        <v>1</v>
      </c>
      <c r="I220">
        <v>1</v>
      </c>
    </row>
    <row r="221" spans="1:9" x14ac:dyDescent="0.25">
      <c r="A221" t="s">
        <v>14</v>
      </c>
      <c r="B221">
        <v>2</v>
      </c>
      <c r="C221" t="s">
        <v>14</v>
      </c>
      <c r="D221">
        <v>2</v>
      </c>
      <c r="E221">
        <v>1</v>
      </c>
      <c r="F221">
        <v>6</v>
      </c>
      <c r="G221">
        <v>2</v>
      </c>
      <c r="H221">
        <v>2</v>
      </c>
      <c r="I221">
        <v>1</v>
      </c>
    </row>
    <row r="222" spans="1:9" x14ac:dyDescent="0.25">
      <c r="A222" t="s">
        <v>14</v>
      </c>
      <c r="B222">
        <v>2</v>
      </c>
      <c r="C222" t="s">
        <v>14</v>
      </c>
      <c r="D222">
        <v>2</v>
      </c>
      <c r="E222">
        <v>1</v>
      </c>
      <c r="F222">
        <v>7</v>
      </c>
      <c r="G222">
        <v>2</v>
      </c>
      <c r="H222">
        <v>1</v>
      </c>
      <c r="I222">
        <v>1</v>
      </c>
    </row>
    <row r="223" spans="1:9" x14ac:dyDescent="0.25">
      <c r="A223" t="s">
        <v>14</v>
      </c>
      <c r="B223">
        <v>2</v>
      </c>
      <c r="C223" t="s">
        <v>14</v>
      </c>
      <c r="D223">
        <v>2</v>
      </c>
      <c r="E223">
        <v>1</v>
      </c>
      <c r="F223">
        <v>7</v>
      </c>
      <c r="G223">
        <v>2</v>
      </c>
      <c r="H223">
        <v>2</v>
      </c>
      <c r="I223">
        <v>1</v>
      </c>
    </row>
    <row r="224" spans="1:9" x14ac:dyDescent="0.25">
      <c r="A224" t="s">
        <v>14</v>
      </c>
      <c r="B224">
        <v>2</v>
      </c>
      <c r="C224" t="s">
        <v>14</v>
      </c>
      <c r="D224">
        <v>2</v>
      </c>
      <c r="E224">
        <v>1</v>
      </c>
      <c r="F224">
        <v>8</v>
      </c>
      <c r="G224">
        <v>2</v>
      </c>
      <c r="H224">
        <v>1</v>
      </c>
      <c r="I224">
        <v>1</v>
      </c>
    </row>
    <row r="225" spans="1:9" x14ac:dyDescent="0.25">
      <c r="A225" t="s">
        <v>14</v>
      </c>
      <c r="B225">
        <v>2</v>
      </c>
      <c r="C225" t="s">
        <v>14</v>
      </c>
      <c r="D225">
        <v>2</v>
      </c>
      <c r="E225">
        <v>1</v>
      </c>
      <c r="F225">
        <v>8</v>
      </c>
      <c r="G225">
        <v>2</v>
      </c>
      <c r="H225">
        <v>2</v>
      </c>
      <c r="I225">
        <v>1</v>
      </c>
    </row>
    <row r="226" spans="1:9" x14ac:dyDescent="0.25">
      <c r="A226" t="s">
        <v>14</v>
      </c>
      <c r="B226">
        <v>2</v>
      </c>
      <c r="C226" t="s">
        <v>14</v>
      </c>
      <c r="D226">
        <v>2</v>
      </c>
      <c r="E226">
        <v>1</v>
      </c>
      <c r="F226">
        <v>9</v>
      </c>
      <c r="G226">
        <v>2</v>
      </c>
      <c r="H226">
        <v>1</v>
      </c>
      <c r="I226">
        <v>1</v>
      </c>
    </row>
    <row r="227" spans="1:9" x14ac:dyDescent="0.25">
      <c r="A227" t="s">
        <v>14</v>
      </c>
      <c r="B227">
        <v>2</v>
      </c>
      <c r="C227" t="s">
        <v>14</v>
      </c>
      <c r="D227">
        <v>2</v>
      </c>
      <c r="E227">
        <v>1</v>
      </c>
      <c r="F227">
        <v>9</v>
      </c>
      <c r="G227">
        <v>2</v>
      </c>
      <c r="H227">
        <v>2</v>
      </c>
      <c r="I227">
        <v>1</v>
      </c>
    </row>
    <row r="228" spans="1:9" x14ac:dyDescent="0.25">
      <c r="A228" t="s">
        <v>14</v>
      </c>
      <c r="B228">
        <v>2</v>
      </c>
      <c r="C228" t="s">
        <v>14</v>
      </c>
      <c r="D228">
        <v>2</v>
      </c>
      <c r="E228">
        <v>1</v>
      </c>
      <c r="F228">
        <v>10</v>
      </c>
      <c r="G228">
        <v>2</v>
      </c>
      <c r="H228">
        <v>1</v>
      </c>
      <c r="I228">
        <v>1</v>
      </c>
    </row>
    <row r="229" spans="1:9" x14ac:dyDescent="0.25">
      <c r="A229" t="s">
        <v>14</v>
      </c>
      <c r="B229">
        <v>2</v>
      </c>
      <c r="C229" t="s">
        <v>14</v>
      </c>
      <c r="D229">
        <v>2</v>
      </c>
      <c r="E229">
        <v>1</v>
      </c>
      <c r="F229">
        <v>10</v>
      </c>
      <c r="G229">
        <v>2</v>
      </c>
      <c r="H229">
        <v>2</v>
      </c>
      <c r="I229">
        <v>1</v>
      </c>
    </row>
    <row r="230" spans="1:9" x14ac:dyDescent="0.25">
      <c r="A230" t="s">
        <v>14</v>
      </c>
      <c r="B230">
        <v>2</v>
      </c>
      <c r="C230" t="s">
        <v>14</v>
      </c>
      <c r="D230">
        <v>2</v>
      </c>
      <c r="E230">
        <v>1</v>
      </c>
      <c r="F230">
        <v>11</v>
      </c>
      <c r="G230">
        <v>2</v>
      </c>
      <c r="H230">
        <v>1</v>
      </c>
      <c r="I230">
        <v>1</v>
      </c>
    </row>
    <row r="231" spans="1:9" x14ac:dyDescent="0.25">
      <c r="A231" t="s">
        <v>14</v>
      </c>
      <c r="B231">
        <v>2</v>
      </c>
      <c r="C231" t="s">
        <v>14</v>
      </c>
      <c r="D231">
        <v>2</v>
      </c>
      <c r="E231">
        <v>1</v>
      </c>
      <c r="F231">
        <v>11</v>
      </c>
      <c r="G231">
        <v>2</v>
      </c>
      <c r="H231">
        <v>2</v>
      </c>
      <c r="I231">
        <v>1</v>
      </c>
    </row>
    <row r="232" spans="1:9" x14ac:dyDescent="0.25">
      <c r="A232" t="s">
        <v>14</v>
      </c>
      <c r="B232">
        <v>2</v>
      </c>
      <c r="C232" t="s">
        <v>14</v>
      </c>
      <c r="D232">
        <v>2</v>
      </c>
      <c r="E232">
        <v>1</v>
      </c>
      <c r="F232">
        <v>12</v>
      </c>
      <c r="G232">
        <v>2</v>
      </c>
      <c r="H232">
        <v>1</v>
      </c>
      <c r="I232">
        <v>1</v>
      </c>
    </row>
    <row r="233" spans="1:9" x14ac:dyDescent="0.25">
      <c r="A233" t="s">
        <v>14</v>
      </c>
      <c r="B233">
        <v>2</v>
      </c>
      <c r="C233" t="s">
        <v>14</v>
      </c>
      <c r="D233">
        <v>2</v>
      </c>
      <c r="E233">
        <v>1</v>
      </c>
      <c r="F233">
        <v>12</v>
      </c>
      <c r="G233">
        <v>2</v>
      </c>
      <c r="H233">
        <v>2</v>
      </c>
      <c r="I233">
        <v>1</v>
      </c>
    </row>
    <row r="234" spans="1:9" x14ac:dyDescent="0.25">
      <c r="A234" t="s">
        <v>14</v>
      </c>
      <c r="B234">
        <v>2</v>
      </c>
      <c r="C234" t="s">
        <v>14</v>
      </c>
      <c r="D234">
        <v>3</v>
      </c>
      <c r="E234">
        <v>1</v>
      </c>
      <c r="F234">
        <v>1</v>
      </c>
      <c r="G234">
        <v>3</v>
      </c>
      <c r="H234">
        <v>1</v>
      </c>
      <c r="I234">
        <v>1</v>
      </c>
    </row>
    <row r="235" spans="1:9" x14ac:dyDescent="0.25">
      <c r="A235" t="s">
        <v>14</v>
      </c>
      <c r="B235">
        <v>2</v>
      </c>
      <c r="C235" t="s">
        <v>14</v>
      </c>
      <c r="D235">
        <v>3</v>
      </c>
      <c r="E235">
        <v>1</v>
      </c>
      <c r="F235">
        <v>1</v>
      </c>
      <c r="G235">
        <v>3</v>
      </c>
      <c r="H235">
        <v>2</v>
      </c>
      <c r="I235">
        <v>1</v>
      </c>
    </row>
    <row r="236" spans="1:9" x14ac:dyDescent="0.25">
      <c r="A236" t="s">
        <v>14</v>
      </c>
      <c r="B236">
        <v>2</v>
      </c>
      <c r="C236" t="s">
        <v>14</v>
      </c>
      <c r="D236">
        <v>3</v>
      </c>
      <c r="E236">
        <v>1</v>
      </c>
      <c r="F236">
        <v>2</v>
      </c>
      <c r="G236">
        <v>3</v>
      </c>
      <c r="H236">
        <v>1</v>
      </c>
      <c r="I236">
        <v>1</v>
      </c>
    </row>
    <row r="237" spans="1:9" x14ac:dyDescent="0.25">
      <c r="A237" t="s">
        <v>14</v>
      </c>
      <c r="B237">
        <v>2</v>
      </c>
      <c r="C237" t="s">
        <v>14</v>
      </c>
      <c r="D237">
        <v>3</v>
      </c>
      <c r="E237">
        <v>1</v>
      </c>
      <c r="F237">
        <v>2</v>
      </c>
      <c r="G237">
        <v>3</v>
      </c>
      <c r="H237">
        <v>2</v>
      </c>
      <c r="I237">
        <v>1</v>
      </c>
    </row>
    <row r="238" spans="1:9" x14ac:dyDescent="0.25">
      <c r="A238" t="s">
        <v>14</v>
      </c>
      <c r="B238">
        <v>2</v>
      </c>
      <c r="C238" t="s">
        <v>14</v>
      </c>
      <c r="D238">
        <v>3</v>
      </c>
      <c r="E238">
        <v>1</v>
      </c>
      <c r="F238">
        <v>3</v>
      </c>
      <c r="G238">
        <v>3</v>
      </c>
      <c r="H238">
        <v>1</v>
      </c>
      <c r="I238">
        <v>1</v>
      </c>
    </row>
    <row r="239" spans="1:9" x14ac:dyDescent="0.25">
      <c r="A239" t="s">
        <v>14</v>
      </c>
      <c r="B239">
        <v>2</v>
      </c>
      <c r="C239" t="s">
        <v>14</v>
      </c>
      <c r="D239">
        <v>3</v>
      </c>
      <c r="E239">
        <v>1</v>
      </c>
      <c r="F239">
        <v>3</v>
      </c>
      <c r="G239">
        <v>3</v>
      </c>
      <c r="H239">
        <v>2</v>
      </c>
      <c r="I239">
        <v>1</v>
      </c>
    </row>
    <row r="240" spans="1:9" x14ac:dyDescent="0.25">
      <c r="A240" t="s">
        <v>14</v>
      </c>
      <c r="B240">
        <v>2</v>
      </c>
      <c r="C240" t="s">
        <v>14</v>
      </c>
      <c r="D240">
        <v>3</v>
      </c>
      <c r="E240">
        <v>1</v>
      </c>
      <c r="F240">
        <v>4</v>
      </c>
      <c r="G240">
        <v>3</v>
      </c>
      <c r="H240">
        <v>1</v>
      </c>
      <c r="I240">
        <v>1</v>
      </c>
    </row>
    <row r="241" spans="1:9" x14ac:dyDescent="0.25">
      <c r="A241" t="s">
        <v>14</v>
      </c>
      <c r="B241">
        <v>2</v>
      </c>
      <c r="C241" t="s">
        <v>14</v>
      </c>
      <c r="D241">
        <v>3</v>
      </c>
      <c r="E241">
        <v>1</v>
      </c>
      <c r="F241">
        <v>4</v>
      </c>
      <c r="G241">
        <v>3</v>
      </c>
      <c r="H241">
        <v>2</v>
      </c>
      <c r="I241">
        <v>1</v>
      </c>
    </row>
    <row r="242" spans="1:9" x14ac:dyDescent="0.25">
      <c r="A242" t="s">
        <v>14</v>
      </c>
      <c r="B242">
        <v>2</v>
      </c>
      <c r="C242" t="s">
        <v>14</v>
      </c>
      <c r="D242">
        <v>3</v>
      </c>
      <c r="E242">
        <v>1</v>
      </c>
      <c r="F242">
        <v>5</v>
      </c>
      <c r="G242">
        <v>3</v>
      </c>
      <c r="H242">
        <v>1</v>
      </c>
      <c r="I242">
        <v>1</v>
      </c>
    </row>
    <row r="243" spans="1:9" x14ac:dyDescent="0.25">
      <c r="A243" t="s">
        <v>14</v>
      </c>
      <c r="B243">
        <v>2</v>
      </c>
      <c r="C243" t="s">
        <v>14</v>
      </c>
      <c r="D243">
        <v>3</v>
      </c>
      <c r="E243">
        <v>1</v>
      </c>
      <c r="F243">
        <v>5</v>
      </c>
      <c r="G243">
        <v>3</v>
      </c>
      <c r="H243">
        <v>2</v>
      </c>
      <c r="I243">
        <v>1</v>
      </c>
    </row>
    <row r="244" spans="1:9" x14ac:dyDescent="0.25">
      <c r="A244" t="s">
        <v>14</v>
      </c>
      <c r="B244">
        <v>2</v>
      </c>
      <c r="C244" t="s">
        <v>14</v>
      </c>
      <c r="D244">
        <v>3</v>
      </c>
      <c r="E244">
        <v>1</v>
      </c>
      <c r="F244">
        <v>6</v>
      </c>
      <c r="G244">
        <v>3</v>
      </c>
      <c r="H244">
        <v>1</v>
      </c>
      <c r="I244">
        <v>1</v>
      </c>
    </row>
    <row r="245" spans="1:9" x14ac:dyDescent="0.25">
      <c r="A245" t="s">
        <v>14</v>
      </c>
      <c r="B245">
        <v>2</v>
      </c>
      <c r="C245" t="s">
        <v>14</v>
      </c>
      <c r="D245">
        <v>3</v>
      </c>
      <c r="E245">
        <v>1</v>
      </c>
      <c r="F245">
        <v>6</v>
      </c>
      <c r="G245">
        <v>3</v>
      </c>
      <c r="H245">
        <v>2</v>
      </c>
      <c r="I245">
        <v>1</v>
      </c>
    </row>
    <row r="246" spans="1:9" x14ac:dyDescent="0.25">
      <c r="A246" t="s">
        <v>14</v>
      </c>
      <c r="B246">
        <v>2</v>
      </c>
      <c r="C246" t="s">
        <v>14</v>
      </c>
      <c r="D246">
        <v>3</v>
      </c>
      <c r="E246">
        <v>1</v>
      </c>
      <c r="F246">
        <v>7</v>
      </c>
      <c r="G246">
        <v>3</v>
      </c>
      <c r="H246">
        <v>1</v>
      </c>
      <c r="I246">
        <v>1</v>
      </c>
    </row>
    <row r="247" spans="1:9" x14ac:dyDescent="0.25">
      <c r="A247" t="s">
        <v>14</v>
      </c>
      <c r="B247">
        <v>2</v>
      </c>
      <c r="C247" t="s">
        <v>14</v>
      </c>
      <c r="D247">
        <v>3</v>
      </c>
      <c r="E247">
        <v>1</v>
      </c>
      <c r="F247">
        <v>7</v>
      </c>
      <c r="G247">
        <v>3</v>
      </c>
      <c r="H247">
        <v>2</v>
      </c>
      <c r="I247">
        <v>1</v>
      </c>
    </row>
    <row r="248" spans="1:9" x14ac:dyDescent="0.25">
      <c r="A248" t="s">
        <v>14</v>
      </c>
      <c r="B248">
        <v>2</v>
      </c>
      <c r="C248" t="s">
        <v>14</v>
      </c>
      <c r="D248">
        <v>3</v>
      </c>
      <c r="E248">
        <v>1</v>
      </c>
      <c r="F248">
        <v>8</v>
      </c>
      <c r="G248">
        <v>3</v>
      </c>
      <c r="H248">
        <v>1</v>
      </c>
      <c r="I248">
        <v>1</v>
      </c>
    </row>
    <row r="249" spans="1:9" x14ac:dyDescent="0.25">
      <c r="A249" t="s">
        <v>14</v>
      </c>
      <c r="B249">
        <v>2</v>
      </c>
      <c r="C249" t="s">
        <v>14</v>
      </c>
      <c r="D249">
        <v>3</v>
      </c>
      <c r="E249">
        <v>1</v>
      </c>
      <c r="F249">
        <v>8</v>
      </c>
      <c r="G249">
        <v>3</v>
      </c>
      <c r="H249">
        <v>2</v>
      </c>
      <c r="I249">
        <v>1</v>
      </c>
    </row>
    <row r="250" spans="1:9" x14ac:dyDescent="0.25">
      <c r="A250" t="s">
        <v>14</v>
      </c>
      <c r="B250">
        <v>2</v>
      </c>
      <c r="C250" t="s">
        <v>14</v>
      </c>
      <c r="D250">
        <v>3</v>
      </c>
      <c r="E250">
        <v>1</v>
      </c>
      <c r="F250">
        <v>9</v>
      </c>
      <c r="G250">
        <v>3</v>
      </c>
      <c r="H250">
        <v>1</v>
      </c>
      <c r="I250">
        <v>1</v>
      </c>
    </row>
    <row r="251" spans="1:9" x14ac:dyDescent="0.25">
      <c r="A251" t="s">
        <v>14</v>
      </c>
      <c r="B251">
        <v>2</v>
      </c>
      <c r="C251" t="s">
        <v>14</v>
      </c>
      <c r="D251">
        <v>3</v>
      </c>
      <c r="E251">
        <v>1</v>
      </c>
      <c r="F251">
        <v>9</v>
      </c>
      <c r="G251">
        <v>3</v>
      </c>
      <c r="H251">
        <v>2</v>
      </c>
      <c r="I251">
        <v>1</v>
      </c>
    </row>
    <row r="252" spans="1:9" x14ac:dyDescent="0.25">
      <c r="A252" t="s">
        <v>14</v>
      </c>
      <c r="B252">
        <v>2</v>
      </c>
      <c r="C252" t="s">
        <v>14</v>
      </c>
      <c r="D252">
        <v>3</v>
      </c>
      <c r="E252">
        <v>1</v>
      </c>
      <c r="F252">
        <v>10</v>
      </c>
      <c r="G252">
        <v>3</v>
      </c>
      <c r="H252">
        <v>1</v>
      </c>
      <c r="I252">
        <v>1</v>
      </c>
    </row>
    <row r="253" spans="1:9" x14ac:dyDescent="0.25">
      <c r="A253" t="s">
        <v>14</v>
      </c>
      <c r="B253">
        <v>2</v>
      </c>
      <c r="C253" t="s">
        <v>14</v>
      </c>
      <c r="D253">
        <v>3</v>
      </c>
      <c r="E253">
        <v>1</v>
      </c>
      <c r="F253">
        <v>10</v>
      </c>
      <c r="G253">
        <v>3</v>
      </c>
      <c r="H253">
        <v>2</v>
      </c>
      <c r="I253">
        <v>1</v>
      </c>
    </row>
    <row r="254" spans="1:9" x14ac:dyDescent="0.25">
      <c r="A254" t="s">
        <v>14</v>
      </c>
      <c r="B254">
        <v>2</v>
      </c>
      <c r="C254" t="s">
        <v>14</v>
      </c>
      <c r="D254">
        <v>3</v>
      </c>
      <c r="E254">
        <v>1</v>
      </c>
      <c r="F254">
        <v>11</v>
      </c>
      <c r="G254">
        <v>3</v>
      </c>
      <c r="H254">
        <v>1</v>
      </c>
      <c r="I254">
        <v>1</v>
      </c>
    </row>
    <row r="255" spans="1:9" x14ac:dyDescent="0.25">
      <c r="A255" t="s">
        <v>14</v>
      </c>
      <c r="B255">
        <v>2</v>
      </c>
      <c r="C255" t="s">
        <v>14</v>
      </c>
      <c r="D255">
        <v>3</v>
      </c>
      <c r="E255">
        <v>1</v>
      </c>
      <c r="F255">
        <v>11</v>
      </c>
      <c r="G255">
        <v>3</v>
      </c>
      <c r="H255">
        <v>2</v>
      </c>
      <c r="I255">
        <v>1</v>
      </c>
    </row>
    <row r="256" spans="1:9" x14ac:dyDescent="0.25">
      <c r="A256" t="s">
        <v>14</v>
      </c>
      <c r="B256">
        <v>2</v>
      </c>
      <c r="C256" t="s">
        <v>14</v>
      </c>
      <c r="D256">
        <v>3</v>
      </c>
      <c r="E256">
        <v>1</v>
      </c>
      <c r="F256">
        <v>12</v>
      </c>
      <c r="G256">
        <v>3</v>
      </c>
      <c r="H256">
        <v>1</v>
      </c>
      <c r="I256">
        <v>1</v>
      </c>
    </row>
    <row r="257" spans="1:9" x14ac:dyDescent="0.25">
      <c r="A257" t="s">
        <v>14</v>
      </c>
      <c r="B257">
        <v>2</v>
      </c>
      <c r="C257" t="s">
        <v>14</v>
      </c>
      <c r="D257">
        <v>3</v>
      </c>
      <c r="E257">
        <v>1</v>
      </c>
      <c r="F257">
        <v>12</v>
      </c>
      <c r="G257">
        <v>3</v>
      </c>
      <c r="H257">
        <v>2</v>
      </c>
      <c r="I257">
        <v>1</v>
      </c>
    </row>
    <row r="258" spans="1:9" x14ac:dyDescent="0.25">
      <c r="A258" t="s">
        <v>14</v>
      </c>
      <c r="B258">
        <v>2</v>
      </c>
      <c r="C258" t="s">
        <v>14</v>
      </c>
      <c r="D258">
        <v>4</v>
      </c>
      <c r="E258">
        <v>1</v>
      </c>
      <c r="F258">
        <v>1</v>
      </c>
      <c r="G258">
        <v>4</v>
      </c>
      <c r="H258">
        <v>1</v>
      </c>
      <c r="I258">
        <v>1</v>
      </c>
    </row>
    <row r="259" spans="1:9" x14ac:dyDescent="0.25">
      <c r="A259" t="s">
        <v>14</v>
      </c>
      <c r="B259">
        <v>2</v>
      </c>
      <c r="C259" t="s">
        <v>14</v>
      </c>
      <c r="D259">
        <v>4</v>
      </c>
      <c r="E259">
        <v>1</v>
      </c>
      <c r="F259">
        <v>1</v>
      </c>
      <c r="G259">
        <v>4</v>
      </c>
      <c r="H259">
        <v>2</v>
      </c>
      <c r="I259">
        <v>1</v>
      </c>
    </row>
    <row r="260" spans="1:9" x14ac:dyDescent="0.25">
      <c r="A260" t="s">
        <v>14</v>
      </c>
      <c r="B260">
        <v>2</v>
      </c>
      <c r="C260" t="s">
        <v>14</v>
      </c>
      <c r="D260">
        <v>4</v>
      </c>
      <c r="E260">
        <v>1</v>
      </c>
      <c r="F260">
        <v>2</v>
      </c>
      <c r="G260">
        <v>4</v>
      </c>
      <c r="H260">
        <v>1</v>
      </c>
      <c r="I260">
        <v>1</v>
      </c>
    </row>
    <row r="261" spans="1:9" x14ac:dyDescent="0.25">
      <c r="A261" t="s">
        <v>14</v>
      </c>
      <c r="B261">
        <v>2</v>
      </c>
      <c r="C261" t="s">
        <v>14</v>
      </c>
      <c r="D261">
        <v>4</v>
      </c>
      <c r="E261">
        <v>1</v>
      </c>
      <c r="F261">
        <v>2</v>
      </c>
      <c r="G261">
        <v>4</v>
      </c>
      <c r="H261">
        <v>2</v>
      </c>
      <c r="I261">
        <v>1</v>
      </c>
    </row>
    <row r="262" spans="1:9" x14ac:dyDescent="0.25">
      <c r="A262" t="s">
        <v>14</v>
      </c>
      <c r="B262">
        <v>2</v>
      </c>
      <c r="C262" t="s">
        <v>14</v>
      </c>
      <c r="D262">
        <v>4</v>
      </c>
      <c r="E262">
        <v>1</v>
      </c>
      <c r="F262">
        <v>3</v>
      </c>
      <c r="G262">
        <v>4</v>
      </c>
      <c r="H262">
        <v>1</v>
      </c>
      <c r="I262">
        <v>1</v>
      </c>
    </row>
    <row r="263" spans="1:9" x14ac:dyDescent="0.25">
      <c r="A263" t="s">
        <v>14</v>
      </c>
      <c r="B263">
        <v>2</v>
      </c>
      <c r="C263" t="s">
        <v>14</v>
      </c>
      <c r="D263">
        <v>4</v>
      </c>
      <c r="E263">
        <v>1</v>
      </c>
      <c r="F263">
        <v>3</v>
      </c>
      <c r="G263">
        <v>4</v>
      </c>
      <c r="H263">
        <v>2</v>
      </c>
      <c r="I263">
        <v>1</v>
      </c>
    </row>
    <row r="264" spans="1:9" x14ac:dyDescent="0.25">
      <c r="A264" t="s">
        <v>14</v>
      </c>
      <c r="B264">
        <v>2</v>
      </c>
      <c r="C264" t="s">
        <v>14</v>
      </c>
      <c r="D264">
        <v>4</v>
      </c>
      <c r="E264">
        <v>1</v>
      </c>
      <c r="F264">
        <v>4</v>
      </c>
      <c r="G264">
        <v>4</v>
      </c>
      <c r="H264">
        <v>1</v>
      </c>
      <c r="I264">
        <v>1</v>
      </c>
    </row>
    <row r="265" spans="1:9" x14ac:dyDescent="0.25">
      <c r="A265" t="s">
        <v>14</v>
      </c>
      <c r="B265">
        <v>2</v>
      </c>
      <c r="C265" t="s">
        <v>14</v>
      </c>
      <c r="D265">
        <v>4</v>
      </c>
      <c r="E265">
        <v>1</v>
      </c>
      <c r="F265">
        <v>4</v>
      </c>
      <c r="G265">
        <v>4</v>
      </c>
      <c r="H265">
        <v>2</v>
      </c>
      <c r="I265">
        <v>1</v>
      </c>
    </row>
    <row r="266" spans="1:9" x14ac:dyDescent="0.25">
      <c r="A266" t="s">
        <v>14</v>
      </c>
      <c r="B266">
        <v>2</v>
      </c>
      <c r="C266" t="s">
        <v>14</v>
      </c>
      <c r="D266">
        <v>4</v>
      </c>
      <c r="E266">
        <v>1</v>
      </c>
      <c r="F266">
        <v>5</v>
      </c>
      <c r="G266">
        <v>4</v>
      </c>
      <c r="H266">
        <v>1</v>
      </c>
      <c r="I266">
        <v>1</v>
      </c>
    </row>
    <row r="267" spans="1:9" x14ac:dyDescent="0.25">
      <c r="A267" t="s">
        <v>14</v>
      </c>
      <c r="B267">
        <v>2</v>
      </c>
      <c r="C267" t="s">
        <v>14</v>
      </c>
      <c r="D267">
        <v>4</v>
      </c>
      <c r="E267">
        <v>1</v>
      </c>
      <c r="F267">
        <v>5</v>
      </c>
      <c r="G267">
        <v>4</v>
      </c>
      <c r="H267">
        <v>2</v>
      </c>
      <c r="I267">
        <v>1</v>
      </c>
    </row>
    <row r="268" spans="1:9" x14ac:dyDescent="0.25">
      <c r="A268" t="s">
        <v>14</v>
      </c>
      <c r="B268">
        <v>2</v>
      </c>
      <c r="C268" t="s">
        <v>14</v>
      </c>
      <c r="D268">
        <v>4</v>
      </c>
      <c r="E268">
        <v>1</v>
      </c>
      <c r="F268">
        <v>6</v>
      </c>
      <c r="G268">
        <v>4</v>
      </c>
      <c r="H268">
        <v>1</v>
      </c>
      <c r="I268">
        <v>1</v>
      </c>
    </row>
    <row r="269" spans="1:9" x14ac:dyDescent="0.25">
      <c r="A269" t="s">
        <v>14</v>
      </c>
      <c r="B269">
        <v>2</v>
      </c>
      <c r="C269" t="s">
        <v>14</v>
      </c>
      <c r="D269">
        <v>4</v>
      </c>
      <c r="E269">
        <v>1</v>
      </c>
      <c r="F269">
        <v>6</v>
      </c>
      <c r="G269">
        <v>4</v>
      </c>
      <c r="H269">
        <v>2</v>
      </c>
      <c r="I269">
        <v>1</v>
      </c>
    </row>
    <row r="270" spans="1:9" x14ac:dyDescent="0.25">
      <c r="A270" t="s">
        <v>14</v>
      </c>
      <c r="B270">
        <v>2</v>
      </c>
      <c r="C270" t="s">
        <v>14</v>
      </c>
      <c r="D270">
        <v>4</v>
      </c>
      <c r="E270">
        <v>1</v>
      </c>
      <c r="F270">
        <v>7</v>
      </c>
      <c r="G270">
        <v>4</v>
      </c>
      <c r="H270">
        <v>1</v>
      </c>
      <c r="I270">
        <v>1</v>
      </c>
    </row>
    <row r="271" spans="1:9" x14ac:dyDescent="0.25">
      <c r="A271" t="s">
        <v>14</v>
      </c>
      <c r="B271">
        <v>2</v>
      </c>
      <c r="C271" t="s">
        <v>14</v>
      </c>
      <c r="D271">
        <v>4</v>
      </c>
      <c r="E271">
        <v>1</v>
      </c>
      <c r="F271">
        <v>7</v>
      </c>
      <c r="G271">
        <v>4</v>
      </c>
      <c r="H271">
        <v>2</v>
      </c>
      <c r="I271">
        <v>1</v>
      </c>
    </row>
    <row r="272" spans="1:9" x14ac:dyDescent="0.25">
      <c r="A272" t="s">
        <v>14</v>
      </c>
      <c r="B272">
        <v>2</v>
      </c>
      <c r="C272" t="s">
        <v>14</v>
      </c>
      <c r="D272">
        <v>4</v>
      </c>
      <c r="E272">
        <v>1</v>
      </c>
      <c r="F272">
        <v>8</v>
      </c>
      <c r="G272">
        <v>4</v>
      </c>
      <c r="H272">
        <v>1</v>
      </c>
      <c r="I272">
        <v>1</v>
      </c>
    </row>
    <row r="273" spans="1:9" x14ac:dyDescent="0.25">
      <c r="A273" t="s">
        <v>14</v>
      </c>
      <c r="B273">
        <v>2</v>
      </c>
      <c r="C273" t="s">
        <v>14</v>
      </c>
      <c r="D273">
        <v>4</v>
      </c>
      <c r="E273">
        <v>1</v>
      </c>
      <c r="F273">
        <v>8</v>
      </c>
      <c r="G273">
        <v>4</v>
      </c>
      <c r="H273">
        <v>2</v>
      </c>
      <c r="I273">
        <v>1</v>
      </c>
    </row>
    <row r="274" spans="1:9" x14ac:dyDescent="0.25">
      <c r="A274" t="s">
        <v>14</v>
      </c>
      <c r="B274">
        <v>2</v>
      </c>
      <c r="C274" t="s">
        <v>14</v>
      </c>
      <c r="D274">
        <v>4</v>
      </c>
      <c r="E274">
        <v>1</v>
      </c>
      <c r="F274">
        <v>9</v>
      </c>
      <c r="G274">
        <v>4</v>
      </c>
      <c r="H274">
        <v>1</v>
      </c>
      <c r="I274">
        <v>1</v>
      </c>
    </row>
    <row r="275" spans="1:9" x14ac:dyDescent="0.25">
      <c r="A275" t="s">
        <v>14</v>
      </c>
      <c r="B275">
        <v>2</v>
      </c>
      <c r="C275" t="s">
        <v>14</v>
      </c>
      <c r="D275">
        <v>4</v>
      </c>
      <c r="E275">
        <v>1</v>
      </c>
      <c r="F275">
        <v>9</v>
      </c>
      <c r="G275">
        <v>4</v>
      </c>
      <c r="H275">
        <v>2</v>
      </c>
      <c r="I275">
        <v>1</v>
      </c>
    </row>
    <row r="276" spans="1:9" x14ac:dyDescent="0.25">
      <c r="A276" t="s">
        <v>14</v>
      </c>
      <c r="B276">
        <v>2</v>
      </c>
      <c r="C276" t="s">
        <v>14</v>
      </c>
      <c r="D276">
        <v>4</v>
      </c>
      <c r="E276">
        <v>1</v>
      </c>
      <c r="F276">
        <v>10</v>
      </c>
      <c r="G276">
        <v>4</v>
      </c>
      <c r="H276">
        <v>1</v>
      </c>
      <c r="I276">
        <v>1</v>
      </c>
    </row>
    <row r="277" spans="1:9" x14ac:dyDescent="0.25">
      <c r="A277" t="s">
        <v>14</v>
      </c>
      <c r="B277">
        <v>2</v>
      </c>
      <c r="C277" t="s">
        <v>14</v>
      </c>
      <c r="D277">
        <v>4</v>
      </c>
      <c r="E277">
        <v>1</v>
      </c>
      <c r="F277">
        <v>10</v>
      </c>
      <c r="G277">
        <v>4</v>
      </c>
      <c r="H277">
        <v>2</v>
      </c>
      <c r="I277">
        <v>1</v>
      </c>
    </row>
    <row r="278" spans="1:9" x14ac:dyDescent="0.25">
      <c r="A278" t="s">
        <v>14</v>
      </c>
      <c r="B278">
        <v>2</v>
      </c>
      <c r="C278" t="s">
        <v>14</v>
      </c>
      <c r="D278">
        <v>4</v>
      </c>
      <c r="E278">
        <v>1</v>
      </c>
      <c r="F278">
        <v>11</v>
      </c>
      <c r="G278">
        <v>4</v>
      </c>
      <c r="H278">
        <v>1</v>
      </c>
      <c r="I278">
        <v>1</v>
      </c>
    </row>
    <row r="279" spans="1:9" x14ac:dyDescent="0.25">
      <c r="A279" t="s">
        <v>14</v>
      </c>
      <c r="B279">
        <v>2</v>
      </c>
      <c r="C279" t="s">
        <v>14</v>
      </c>
      <c r="D279">
        <v>4</v>
      </c>
      <c r="E279">
        <v>1</v>
      </c>
      <c r="F279">
        <v>11</v>
      </c>
      <c r="G279">
        <v>4</v>
      </c>
      <c r="H279">
        <v>2</v>
      </c>
      <c r="I279">
        <v>1</v>
      </c>
    </row>
    <row r="280" spans="1:9" x14ac:dyDescent="0.25">
      <c r="A280" t="s">
        <v>14</v>
      </c>
      <c r="B280">
        <v>2</v>
      </c>
      <c r="C280" t="s">
        <v>14</v>
      </c>
      <c r="D280">
        <v>4</v>
      </c>
      <c r="E280">
        <v>1</v>
      </c>
      <c r="F280">
        <v>12</v>
      </c>
      <c r="G280">
        <v>4</v>
      </c>
      <c r="H280">
        <v>1</v>
      </c>
      <c r="I280">
        <v>1</v>
      </c>
    </row>
    <row r="281" spans="1:9" x14ac:dyDescent="0.25">
      <c r="A281" t="s">
        <v>14</v>
      </c>
      <c r="B281">
        <v>2</v>
      </c>
      <c r="C281" t="s">
        <v>14</v>
      </c>
      <c r="D281">
        <v>4</v>
      </c>
      <c r="E281">
        <v>1</v>
      </c>
      <c r="F281">
        <v>12</v>
      </c>
      <c r="G281">
        <v>4</v>
      </c>
      <c r="H281">
        <v>2</v>
      </c>
      <c r="I281">
        <v>1</v>
      </c>
    </row>
    <row r="282" spans="1:9" x14ac:dyDescent="0.25">
      <c r="A282" t="s">
        <v>14</v>
      </c>
      <c r="B282">
        <v>2</v>
      </c>
      <c r="C282" t="s">
        <v>14</v>
      </c>
      <c r="D282">
        <v>5</v>
      </c>
      <c r="E282">
        <v>1</v>
      </c>
      <c r="F282">
        <v>1</v>
      </c>
      <c r="G282">
        <v>5</v>
      </c>
      <c r="H282">
        <v>1</v>
      </c>
      <c r="I282">
        <v>1</v>
      </c>
    </row>
    <row r="283" spans="1:9" x14ac:dyDescent="0.25">
      <c r="A283" t="s">
        <v>14</v>
      </c>
      <c r="B283">
        <v>2</v>
      </c>
      <c r="C283" t="s">
        <v>14</v>
      </c>
      <c r="D283">
        <v>5</v>
      </c>
      <c r="E283">
        <v>1</v>
      </c>
      <c r="F283">
        <v>1</v>
      </c>
      <c r="G283">
        <v>5</v>
      </c>
      <c r="H283">
        <v>2</v>
      </c>
      <c r="I283">
        <v>1</v>
      </c>
    </row>
    <row r="284" spans="1:9" x14ac:dyDescent="0.25">
      <c r="A284" t="s">
        <v>14</v>
      </c>
      <c r="B284">
        <v>2</v>
      </c>
      <c r="C284" t="s">
        <v>14</v>
      </c>
      <c r="D284">
        <v>5</v>
      </c>
      <c r="E284">
        <v>1</v>
      </c>
      <c r="F284">
        <v>2</v>
      </c>
      <c r="G284">
        <v>5</v>
      </c>
      <c r="H284">
        <v>1</v>
      </c>
      <c r="I284">
        <v>1</v>
      </c>
    </row>
    <row r="285" spans="1:9" x14ac:dyDescent="0.25">
      <c r="A285" t="s">
        <v>14</v>
      </c>
      <c r="B285">
        <v>2</v>
      </c>
      <c r="C285" t="s">
        <v>14</v>
      </c>
      <c r="D285">
        <v>5</v>
      </c>
      <c r="E285">
        <v>1</v>
      </c>
      <c r="F285">
        <v>2</v>
      </c>
      <c r="G285">
        <v>5</v>
      </c>
      <c r="H285">
        <v>2</v>
      </c>
      <c r="I285">
        <v>1</v>
      </c>
    </row>
    <row r="286" spans="1:9" x14ac:dyDescent="0.25">
      <c r="A286" t="s">
        <v>14</v>
      </c>
      <c r="B286">
        <v>2</v>
      </c>
      <c r="C286" t="s">
        <v>14</v>
      </c>
      <c r="D286">
        <v>5</v>
      </c>
      <c r="E286">
        <v>1</v>
      </c>
      <c r="F286">
        <v>3</v>
      </c>
      <c r="G286">
        <v>5</v>
      </c>
      <c r="H286">
        <v>1</v>
      </c>
      <c r="I286">
        <v>1</v>
      </c>
    </row>
    <row r="287" spans="1:9" x14ac:dyDescent="0.25">
      <c r="A287" t="s">
        <v>14</v>
      </c>
      <c r="B287">
        <v>2</v>
      </c>
      <c r="C287" t="s">
        <v>14</v>
      </c>
      <c r="D287">
        <v>5</v>
      </c>
      <c r="E287">
        <v>1</v>
      </c>
      <c r="F287">
        <v>3</v>
      </c>
      <c r="G287">
        <v>5</v>
      </c>
      <c r="H287">
        <v>2</v>
      </c>
      <c r="I287">
        <v>1</v>
      </c>
    </row>
    <row r="288" spans="1:9" x14ac:dyDescent="0.25">
      <c r="A288" t="s">
        <v>14</v>
      </c>
      <c r="B288">
        <v>2</v>
      </c>
      <c r="C288" t="s">
        <v>14</v>
      </c>
      <c r="D288">
        <v>5</v>
      </c>
      <c r="E288">
        <v>1</v>
      </c>
      <c r="F288">
        <v>4</v>
      </c>
      <c r="G288">
        <v>5</v>
      </c>
      <c r="H288">
        <v>1</v>
      </c>
      <c r="I288">
        <v>1</v>
      </c>
    </row>
    <row r="289" spans="1:9" x14ac:dyDescent="0.25">
      <c r="A289" t="s">
        <v>14</v>
      </c>
      <c r="B289">
        <v>2</v>
      </c>
      <c r="C289" t="s">
        <v>14</v>
      </c>
      <c r="D289">
        <v>5</v>
      </c>
      <c r="E289">
        <v>1</v>
      </c>
      <c r="F289">
        <v>4</v>
      </c>
      <c r="G289">
        <v>5</v>
      </c>
      <c r="H289">
        <v>2</v>
      </c>
      <c r="I289">
        <v>1</v>
      </c>
    </row>
    <row r="290" spans="1:9" x14ac:dyDescent="0.25">
      <c r="A290" t="s">
        <v>14</v>
      </c>
      <c r="B290">
        <v>2</v>
      </c>
      <c r="C290" t="s">
        <v>14</v>
      </c>
      <c r="D290">
        <v>5</v>
      </c>
      <c r="E290">
        <v>1</v>
      </c>
      <c r="F290">
        <v>5</v>
      </c>
      <c r="G290">
        <v>5</v>
      </c>
      <c r="H290">
        <v>1</v>
      </c>
      <c r="I290">
        <v>1</v>
      </c>
    </row>
    <row r="291" spans="1:9" x14ac:dyDescent="0.25">
      <c r="A291" t="s">
        <v>14</v>
      </c>
      <c r="B291">
        <v>2</v>
      </c>
      <c r="C291" t="s">
        <v>14</v>
      </c>
      <c r="D291">
        <v>5</v>
      </c>
      <c r="E291">
        <v>1</v>
      </c>
      <c r="F291">
        <v>5</v>
      </c>
      <c r="G291">
        <v>5</v>
      </c>
      <c r="H291">
        <v>2</v>
      </c>
      <c r="I291">
        <v>1</v>
      </c>
    </row>
    <row r="292" spans="1:9" x14ac:dyDescent="0.25">
      <c r="A292" t="s">
        <v>14</v>
      </c>
      <c r="B292">
        <v>2</v>
      </c>
      <c r="C292" t="s">
        <v>14</v>
      </c>
      <c r="D292">
        <v>5</v>
      </c>
      <c r="E292">
        <v>1</v>
      </c>
      <c r="F292">
        <v>6</v>
      </c>
      <c r="G292">
        <v>5</v>
      </c>
      <c r="H292">
        <v>1</v>
      </c>
      <c r="I292">
        <v>1</v>
      </c>
    </row>
    <row r="293" spans="1:9" x14ac:dyDescent="0.25">
      <c r="A293" t="s">
        <v>14</v>
      </c>
      <c r="B293">
        <v>2</v>
      </c>
      <c r="C293" t="s">
        <v>14</v>
      </c>
      <c r="D293">
        <v>5</v>
      </c>
      <c r="E293">
        <v>1</v>
      </c>
      <c r="F293">
        <v>6</v>
      </c>
      <c r="G293">
        <v>5</v>
      </c>
      <c r="H293">
        <v>2</v>
      </c>
      <c r="I293">
        <v>1</v>
      </c>
    </row>
    <row r="294" spans="1:9" x14ac:dyDescent="0.25">
      <c r="A294" t="s">
        <v>14</v>
      </c>
      <c r="B294">
        <v>2</v>
      </c>
      <c r="C294" t="s">
        <v>14</v>
      </c>
      <c r="D294">
        <v>5</v>
      </c>
      <c r="E294">
        <v>1</v>
      </c>
      <c r="F294">
        <v>7</v>
      </c>
      <c r="G294">
        <v>5</v>
      </c>
      <c r="H294">
        <v>1</v>
      </c>
      <c r="I294">
        <v>1</v>
      </c>
    </row>
    <row r="295" spans="1:9" x14ac:dyDescent="0.25">
      <c r="A295" t="s">
        <v>14</v>
      </c>
      <c r="B295">
        <v>2</v>
      </c>
      <c r="C295" t="s">
        <v>14</v>
      </c>
      <c r="D295">
        <v>5</v>
      </c>
      <c r="E295">
        <v>1</v>
      </c>
      <c r="F295">
        <v>7</v>
      </c>
      <c r="G295">
        <v>5</v>
      </c>
      <c r="H295">
        <v>2</v>
      </c>
      <c r="I295">
        <v>1</v>
      </c>
    </row>
    <row r="296" spans="1:9" x14ac:dyDescent="0.25">
      <c r="A296" t="s">
        <v>14</v>
      </c>
      <c r="B296">
        <v>2</v>
      </c>
      <c r="C296" t="s">
        <v>14</v>
      </c>
      <c r="D296">
        <v>5</v>
      </c>
      <c r="E296">
        <v>1</v>
      </c>
      <c r="F296">
        <v>8</v>
      </c>
      <c r="G296">
        <v>5</v>
      </c>
      <c r="H296">
        <v>1</v>
      </c>
      <c r="I296">
        <v>1</v>
      </c>
    </row>
    <row r="297" spans="1:9" x14ac:dyDescent="0.25">
      <c r="A297" t="s">
        <v>14</v>
      </c>
      <c r="B297">
        <v>2</v>
      </c>
      <c r="C297" t="s">
        <v>14</v>
      </c>
      <c r="D297">
        <v>5</v>
      </c>
      <c r="E297">
        <v>1</v>
      </c>
      <c r="F297">
        <v>8</v>
      </c>
      <c r="G297">
        <v>5</v>
      </c>
      <c r="H297">
        <v>2</v>
      </c>
      <c r="I297">
        <v>1</v>
      </c>
    </row>
    <row r="298" spans="1:9" x14ac:dyDescent="0.25">
      <c r="A298" t="s">
        <v>14</v>
      </c>
      <c r="B298">
        <v>2</v>
      </c>
      <c r="C298" t="s">
        <v>14</v>
      </c>
      <c r="D298">
        <v>5</v>
      </c>
      <c r="E298">
        <v>1</v>
      </c>
      <c r="F298">
        <v>9</v>
      </c>
      <c r="G298">
        <v>5</v>
      </c>
      <c r="H298">
        <v>1</v>
      </c>
      <c r="I298">
        <v>1</v>
      </c>
    </row>
    <row r="299" spans="1:9" x14ac:dyDescent="0.25">
      <c r="A299" t="s">
        <v>14</v>
      </c>
      <c r="B299">
        <v>2</v>
      </c>
      <c r="C299" t="s">
        <v>14</v>
      </c>
      <c r="D299">
        <v>5</v>
      </c>
      <c r="E299">
        <v>1</v>
      </c>
      <c r="F299">
        <v>9</v>
      </c>
      <c r="G299">
        <v>5</v>
      </c>
      <c r="H299">
        <v>2</v>
      </c>
      <c r="I299">
        <v>1</v>
      </c>
    </row>
    <row r="300" spans="1:9" x14ac:dyDescent="0.25">
      <c r="A300" t="s">
        <v>14</v>
      </c>
      <c r="B300">
        <v>2</v>
      </c>
      <c r="C300" t="s">
        <v>14</v>
      </c>
      <c r="D300">
        <v>5</v>
      </c>
      <c r="E300">
        <v>1</v>
      </c>
      <c r="F300">
        <v>10</v>
      </c>
      <c r="G300">
        <v>5</v>
      </c>
      <c r="H300">
        <v>1</v>
      </c>
      <c r="I300">
        <v>1</v>
      </c>
    </row>
    <row r="301" spans="1:9" x14ac:dyDescent="0.25">
      <c r="A301" t="s">
        <v>14</v>
      </c>
      <c r="B301">
        <v>2</v>
      </c>
      <c r="C301" t="s">
        <v>14</v>
      </c>
      <c r="D301">
        <v>5</v>
      </c>
      <c r="E301">
        <v>1</v>
      </c>
      <c r="F301">
        <v>10</v>
      </c>
      <c r="G301">
        <v>5</v>
      </c>
      <c r="H301">
        <v>2</v>
      </c>
      <c r="I301">
        <v>1</v>
      </c>
    </row>
    <row r="302" spans="1:9" x14ac:dyDescent="0.25">
      <c r="A302" t="s">
        <v>14</v>
      </c>
      <c r="B302">
        <v>2</v>
      </c>
      <c r="C302" t="s">
        <v>14</v>
      </c>
      <c r="D302">
        <v>5</v>
      </c>
      <c r="E302">
        <v>1</v>
      </c>
      <c r="F302">
        <v>11</v>
      </c>
      <c r="G302">
        <v>5</v>
      </c>
      <c r="H302">
        <v>1</v>
      </c>
      <c r="I302">
        <v>1</v>
      </c>
    </row>
    <row r="303" spans="1:9" x14ac:dyDescent="0.25">
      <c r="A303" t="s">
        <v>14</v>
      </c>
      <c r="B303">
        <v>2</v>
      </c>
      <c r="C303" t="s">
        <v>14</v>
      </c>
      <c r="D303">
        <v>5</v>
      </c>
      <c r="E303">
        <v>1</v>
      </c>
      <c r="F303">
        <v>11</v>
      </c>
      <c r="G303">
        <v>5</v>
      </c>
      <c r="H303">
        <v>2</v>
      </c>
      <c r="I303">
        <v>1</v>
      </c>
    </row>
    <row r="304" spans="1:9" x14ac:dyDescent="0.25">
      <c r="A304" t="s">
        <v>14</v>
      </c>
      <c r="B304">
        <v>2</v>
      </c>
      <c r="C304" t="s">
        <v>14</v>
      </c>
      <c r="D304">
        <v>5</v>
      </c>
      <c r="E304">
        <v>1</v>
      </c>
      <c r="F304">
        <v>12</v>
      </c>
      <c r="G304">
        <v>5</v>
      </c>
      <c r="H304">
        <v>1</v>
      </c>
      <c r="I304">
        <v>1</v>
      </c>
    </row>
    <row r="305" spans="1:9" x14ac:dyDescent="0.25">
      <c r="A305" t="s">
        <v>14</v>
      </c>
      <c r="B305">
        <v>2</v>
      </c>
      <c r="C305" t="s">
        <v>14</v>
      </c>
      <c r="D305">
        <v>5</v>
      </c>
      <c r="E305">
        <v>1</v>
      </c>
      <c r="F305">
        <v>12</v>
      </c>
      <c r="G305">
        <v>5</v>
      </c>
      <c r="H305">
        <v>2</v>
      </c>
      <c r="I305">
        <v>1</v>
      </c>
    </row>
    <row r="306" spans="1:9" x14ac:dyDescent="0.25">
      <c r="A306" t="s">
        <v>14</v>
      </c>
      <c r="B306">
        <v>2</v>
      </c>
      <c r="C306" t="s">
        <v>14</v>
      </c>
      <c r="D306">
        <v>6</v>
      </c>
      <c r="E306">
        <v>1</v>
      </c>
      <c r="F306">
        <v>1</v>
      </c>
      <c r="G306">
        <v>6</v>
      </c>
      <c r="H306">
        <v>1</v>
      </c>
      <c r="I306">
        <v>1</v>
      </c>
    </row>
    <row r="307" spans="1:9" x14ac:dyDescent="0.25">
      <c r="A307" t="s">
        <v>14</v>
      </c>
      <c r="B307">
        <v>2</v>
      </c>
      <c r="C307" t="s">
        <v>14</v>
      </c>
      <c r="D307">
        <v>6</v>
      </c>
      <c r="E307">
        <v>1</v>
      </c>
      <c r="F307">
        <v>1</v>
      </c>
      <c r="G307">
        <v>6</v>
      </c>
      <c r="H307">
        <v>2</v>
      </c>
      <c r="I307">
        <v>1</v>
      </c>
    </row>
    <row r="308" spans="1:9" x14ac:dyDescent="0.25">
      <c r="A308" t="s">
        <v>14</v>
      </c>
      <c r="B308">
        <v>2</v>
      </c>
      <c r="C308" t="s">
        <v>14</v>
      </c>
      <c r="D308">
        <v>6</v>
      </c>
      <c r="E308">
        <v>1</v>
      </c>
      <c r="F308">
        <v>2</v>
      </c>
      <c r="G308">
        <v>6</v>
      </c>
      <c r="H308">
        <v>1</v>
      </c>
      <c r="I308">
        <v>1</v>
      </c>
    </row>
    <row r="309" spans="1:9" x14ac:dyDescent="0.25">
      <c r="A309" t="s">
        <v>14</v>
      </c>
      <c r="B309">
        <v>2</v>
      </c>
      <c r="C309" t="s">
        <v>14</v>
      </c>
      <c r="D309">
        <v>6</v>
      </c>
      <c r="E309">
        <v>1</v>
      </c>
      <c r="F309">
        <v>2</v>
      </c>
      <c r="G309">
        <v>6</v>
      </c>
      <c r="H309">
        <v>2</v>
      </c>
      <c r="I309">
        <v>1</v>
      </c>
    </row>
    <row r="310" spans="1:9" x14ac:dyDescent="0.25">
      <c r="A310" t="s">
        <v>14</v>
      </c>
      <c r="B310">
        <v>2</v>
      </c>
      <c r="C310" t="s">
        <v>14</v>
      </c>
      <c r="D310">
        <v>6</v>
      </c>
      <c r="E310">
        <v>1</v>
      </c>
      <c r="F310">
        <v>3</v>
      </c>
      <c r="G310">
        <v>6</v>
      </c>
      <c r="H310">
        <v>1</v>
      </c>
      <c r="I310">
        <v>1</v>
      </c>
    </row>
    <row r="311" spans="1:9" x14ac:dyDescent="0.25">
      <c r="A311" t="s">
        <v>14</v>
      </c>
      <c r="B311">
        <v>2</v>
      </c>
      <c r="C311" t="s">
        <v>14</v>
      </c>
      <c r="D311">
        <v>6</v>
      </c>
      <c r="E311">
        <v>1</v>
      </c>
      <c r="F311">
        <v>3</v>
      </c>
      <c r="G311">
        <v>6</v>
      </c>
      <c r="H311">
        <v>2</v>
      </c>
      <c r="I311">
        <v>1</v>
      </c>
    </row>
    <row r="312" spans="1:9" x14ac:dyDescent="0.25">
      <c r="A312" t="s">
        <v>14</v>
      </c>
      <c r="B312">
        <v>2</v>
      </c>
      <c r="C312" t="s">
        <v>14</v>
      </c>
      <c r="D312">
        <v>6</v>
      </c>
      <c r="E312">
        <v>1</v>
      </c>
      <c r="F312">
        <v>4</v>
      </c>
      <c r="G312">
        <v>6</v>
      </c>
      <c r="H312">
        <v>1</v>
      </c>
      <c r="I312">
        <v>1</v>
      </c>
    </row>
    <row r="313" spans="1:9" x14ac:dyDescent="0.25">
      <c r="A313" t="s">
        <v>14</v>
      </c>
      <c r="B313">
        <v>2</v>
      </c>
      <c r="C313" t="s">
        <v>14</v>
      </c>
      <c r="D313">
        <v>6</v>
      </c>
      <c r="E313">
        <v>1</v>
      </c>
      <c r="F313">
        <v>4</v>
      </c>
      <c r="G313">
        <v>6</v>
      </c>
      <c r="H313">
        <v>2</v>
      </c>
      <c r="I313">
        <v>1</v>
      </c>
    </row>
    <row r="314" spans="1:9" x14ac:dyDescent="0.25">
      <c r="A314" t="s">
        <v>14</v>
      </c>
      <c r="B314">
        <v>2</v>
      </c>
      <c r="C314" t="s">
        <v>14</v>
      </c>
      <c r="D314">
        <v>6</v>
      </c>
      <c r="E314">
        <v>1</v>
      </c>
      <c r="F314">
        <v>5</v>
      </c>
      <c r="G314">
        <v>6</v>
      </c>
      <c r="H314">
        <v>1</v>
      </c>
      <c r="I314">
        <v>1</v>
      </c>
    </row>
    <row r="315" spans="1:9" x14ac:dyDescent="0.25">
      <c r="A315" t="s">
        <v>14</v>
      </c>
      <c r="B315">
        <v>2</v>
      </c>
      <c r="C315" t="s">
        <v>14</v>
      </c>
      <c r="D315">
        <v>6</v>
      </c>
      <c r="E315">
        <v>1</v>
      </c>
      <c r="F315">
        <v>5</v>
      </c>
      <c r="G315">
        <v>6</v>
      </c>
      <c r="H315">
        <v>2</v>
      </c>
      <c r="I315">
        <v>1</v>
      </c>
    </row>
    <row r="316" spans="1:9" x14ac:dyDescent="0.25">
      <c r="A316" t="s">
        <v>14</v>
      </c>
      <c r="B316">
        <v>2</v>
      </c>
      <c r="C316" t="s">
        <v>14</v>
      </c>
      <c r="D316">
        <v>6</v>
      </c>
      <c r="E316">
        <v>1</v>
      </c>
      <c r="F316">
        <v>6</v>
      </c>
      <c r="G316">
        <v>6</v>
      </c>
      <c r="H316">
        <v>1</v>
      </c>
      <c r="I316">
        <v>1</v>
      </c>
    </row>
    <row r="317" spans="1:9" x14ac:dyDescent="0.25">
      <c r="A317" t="s">
        <v>14</v>
      </c>
      <c r="B317">
        <v>2</v>
      </c>
      <c r="C317" t="s">
        <v>14</v>
      </c>
      <c r="D317">
        <v>6</v>
      </c>
      <c r="E317">
        <v>1</v>
      </c>
      <c r="F317">
        <v>6</v>
      </c>
      <c r="G317">
        <v>6</v>
      </c>
      <c r="H317">
        <v>2</v>
      </c>
      <c r="I317">
        <v>1</v>
      </c>
    </row>
    <row r="318" spans="1:9" x14ac:dyDescent="0.25">
      <c r="A318" t="s">
        <v>14</v>
      </c>
      <c r="B318">
        <v>2</v>
      </c>
      <c r="C318" t="s">
        <v>14</v>
      </c>
      <c r="D318">
        <v>6</v>
      </c>
      <c r="E318">
        <v>1</v>
      </c>
      <c r="F318">
        <v>7</v>
      </c>
      <c r="G318">
        <v>6</v>
      </c>
      <c r="H318">
        <v>1</v>
      </c>
      <c r="I318">
        <v>1</v>
      </c>
    </row>
    <row r="319" spans="1:9" x14ac:dyDescent="0.25">
      <c r="A319" t="s">
        <v>14</v>
      </c>
      <c r="B319">
        <v>2</v>
      </c>
      <c r="C319" t="s">
        <v>14</v>
      </c>
      <c r="D319">
        <v>6</v>
      </c>
      <c r="E319">
        <v>1</v>
      </c>
      <c r="F319">
        <v>7</v>
      </c>
      <c r="G319">
        <v>6</v>
      </c>
      <c r="H319">
        <v>2</v>
      </c>
      <c r="I319">
        <v>1</v>
      </c>
    </row>
    <row r="320" spans="1:9" x14ac:dyDescent="0.25">
      <c r="A320" t="s">
        <v>14</v>
      </c>
      <c r="B320">
        <v>2</v>
      </c>
      <c r="C320" t="s">
        <v>14</v>
      </c>
      <c r="D320">
        <v>6</v>
      </c>
      <c r="E320">
        <v>1</v>
      </c>
      <c r="F320">
        <v>8</v>
      </c>
      <c r="G320">
        <v>6</v>
      </c>
      <c r="H320">
        <v>1</v>
      </c>
      <c r="I320">
        <v>1</v>
      </c>
    </row>
    <row r="321" spans="1:9" x14ac:dyDescent="0.25">
      <c r="A321" t="s">
        <v>14</v>
      </c>
      <c r="B321">
        <v>2</v>
      </c>
      <c r="C321" t="s">
        <v>14</v>
      </c>
      <c r="D321">
        <v>6</v>
      </c>
      <c r="E321">
        <v>1</v>
      </c>
      <c r="F321">
        <v>8</v>
      </c>
      <c r="G321">
        <v>6</v>
      </c>
      <c r="H321">
        <v>2</v>
      </c>
      <c r="I321">
        <v>1</v>
      </c>
    </row>
    <row r="322" spans="1:9" x14ac:dyDescent="0.25">
      <c r="A322" t="s">
        <v>14</v>
      </c>
      <c r="B322">
        <v>2</v>
      </c>
      <c r="C322" t="s">
        <v>14</v>
      </c>
      <c r="D322">
        <v>6</v>
      </c>
      <c r="E322">
        <v>1</v>
      </c>
      <c r="F322">
        <v>9</v>
      </c>
      <c r="G322">
        <v>6</v>
      </c>
      <c r="H322">
        <v>1</v>
      </c>
      <c r="I322">
        <v>1</v>
      </c>
    </row>
    <row r="323" spans="1:9" x14ac:dyDescent="0.25">
      <c r="A323" t="s">
        <v>14</v>
      </c>
      <c r="B323">
        <v>2</v>
      </c>
      <c r="C323" t="s">
        <v>14</v>
      </c>
      <c r="D323">
        <v>6</v>
      </c>
      <c r="E323">
        <v>1</v>
      </c>
      <c r="F323">
        <v>9</v>
      </c>
      <c r="G323">
        <v>6</v>
      </c>
      <c r="H323">
        <v>2</v>
      </c>
      <c r="I323">
        <v>1</v>
      </c>
    </row>
    <row r="324" spans="1:9" x14ac:dyDescent="0.25">
      <c r="A324" t="s">
        <v>14</v>
      </c>
      <c r="B324">
        <v>2</v>
      </c>
      <c r="C324" t="s">
        <v>14</v>
      </c>
      <c r="D324">
        <v>6</v>
      </c>
      <c r="E324">
        <v>1</v>
      </c>
      <c r="F324">
        <v>10</v>
      </c>
      <c r="G324">
        <v>6</v>
      </c>
      <c r="H324">
        <v>1</v>
      </c>
      <c r="I324">
        <v>1</v>
      </c>
    </row>
    <row r="325" spans="1:9" x14ac:dyDescent="0.25">
      <c r="A325" t="s">
        <v>14</v>
      </c>
      <c r="B325">
        <v>2</v>
      </c>
      <c r="C325" t="s">
        <v>14</v>
      </c>
      <c r="D325">
        <v>6</v>
      </c>
      <c r="E325">
        <v>1</v>
      </c>
      <c r="F325">
        <v>10</v>
      </c>
      <c r="G325">
        <v>6</v>
      </c>
      <c r="H325">
        <v>2</v>
      </c>
      <c r="I325">
        <v>1</v>
      </c>
    </row>
    <row r="326" spans="1:9" x14ac:dyDescent="0.25">
      <c r="A326" t="s">
        <v>14</v>
      </c>
      <c r="B326">
        <v>2</v>
      </c>
      <c r="C326" t="s">
        <v>14</v>
      </c>
      <c r="D326">
        <v>6</v>
      </c>
      <c r="E326">
        <v>1</v>
      </c>
      <c r="F326">
        <v>11</v>
      </c>
      <c r="G326">
        <v>6</v>
      </c>
      <c r="H326">
        <v>1</v>
      </c>
      <c r="I326">
        <v>1</v>
      </c>
    </row>
    <row r="327" spans="1:9" x14ac:dyDescent="0.25">
      <c r="A327" t="s">
        <v>14</v>
      </c>
      <c r="B327">
        <v>2</v>
      </c>
      <c r="C327" t="s">
        <v>14</v>
      </c>
      <c r="D327">
        <v>6</v>
      </c>
      <c r="E327">
        <v>1</v>
      </c>
      <c r="F327">
        <v>11</v>
      </c>
      <c r="G327">
        <v>6</v>
      </c>
      <c r="H327">
        <v>2</v>
      </c>
      <c r="I327">
        <v>1</v>
      </c>
    </row>
    <row r="328" spans="1:9" x14ac:dyDescent="0.25">
      <c r="A328" t="s">
        <v>14</v>
      </c>
      <c r="B328">
        <v>2</v>
      </c>
      <c r="C328" t="s">
        <v>14</v>
      </c>
      <c r="D328">
        <v>6</v>
      </c>
      <c r="E328">
        <v>1</v>
      </c>
      <c r="F328">
        <v>12</v>
      </c>
      <c r="G328">
        <v>6</v>
      </c>
      <c r="H328">
        <v>1</v>
      </c>
      <c r="I328">
        <v>1</v>
      </c>
    </row>
    <row r="329" spans="1:9" x14ac:dyDescent="0.25">
      <c r="A329" t="s">
        <v>14</v>
      </c>
      <c r="B329">
        <v>2</v>
      </c>
      <c r="C329" t="s">
        <v>14</v>
      </c>
      <c r="D329">
        <v>6</v>
      </c>
      <c r="E329">
        <v>1</v>
      </c>
      <c r="F329">
        <v>12</v>
      </c>
      <c r="G329">
        <v>6</v>
      </c>
      <c r="H329">
        <v>2</v>
      </c>
      <c r="I329">
        <v>1</v>
      </c>
    </row>
    <row r="330" spans="1:9" x14ac:dyDescent="0.25">
      <c r="A330" t="s">
        <v>14</v>
      </c>
      <c r="B330">
        <v>2</v>
      </c>
      <c r="C330" t="s">
        <v>14</v>
      </c>
      <c r="D330">
        <v>7</v>
      </c>
      <c r="E330">
        <v>1</v>
      </c>
      <c r="F330">
        <v>1</v>
      </c>
      <c r="G330">
        <v>7</v>
      </c>
      <c r="H330">
        <v>1</v>
      </c>
      <c r="I330">
        <v>1</v>
      </c>
    </row>
    <row r="331" spans="1:9" x14ac:dyDescent="0.25">
      <c r="A331" t="s">
        <v>14</v>
      </c>
      <c r="B331">
        <v>2</v>
      </c>
      <c r="C331" t="s">
        <v>14</v>
      </c>
      <c r="D331">
        <v>7</v>
      </c>
      <c r="E331">
        <v>1</v>
      </c>
      <c r="F331">
        <v>1</v>
      </c>
      <c r="G331">
        <v>7</v>
      </c>
      <c r="H331">
        <v>2</v>
      </c>
      <c r="I331">
        <v>1</v>
      </c>
    </row>
    <row r="332" spans="1:9" x14ac:dyDescent="0.25">
      <c r="A332" t="s">
        <v>14</v>
      </c>
      <c r="B332">
        <v>2</v>
      </c>
      <c r="C332" t="s">
        <v>14</v>
      </c>
      <c r="D332">
        <v>7</v>
      </c>
      <c r="E332">
        <v>1</v>
      </c>
      <c r="F332">
        <v>2</v>
      </c>
      <c r="G332">
        <v>7</v>
      </c>
      <c r="H332">
        <v>1</v>
      </c>
      <c r="I332">
        <v>1</v>
      </c>
    </row>
    <row r="333" spans="1:9" x14ac:dyDescent="0.25">
      <c r="A333" t="s">
        <v>14</v>
      </c>
      <c r="B333">
        <v>2</v>
      </c>
      <c r="C333" t="s">
        <v>14</v>
      </c>
      <c r="D333">
        <v>7</v>
      </c>
      <c r="E333">
        <v>1</v>
      </c>
      <c r="F333">
        <v>2</v>
      </c>
      <c r="G333">
        <v>7</v>
      </c>
      <c r="H333">
        <v>2</v>
      </c>
      <c r="I333">
        <v>1</v>
      </c>
    </row>
    <row r="334" spans="1:9" x14ac:dyDescent="0.25">
      <c r="A334" t="s">
        <v>14</v>
      </c>
      <c r="B334">
        <v>2</v>
      </c>
      <c r="C334" t="s">
        <v>14</v>
      </c>
      <c r="D334">
        <v>7</v>
      </c>
      <c r="E334">
        <v>1</v>
      </c>
      <c r="F334">
        <v>3</v>
      </c>
      <c r="G334">
        <v>7</v>
      </c>
      <c r="H334">
        <v>1</v>
      </c>
      <c r="I334">
        <v>1</v>
      </c>
    </row>
    <row r="335" spans="1:9" x14ac:dyDescent="0.25">
      <c r="A335" t="s">
        <v>14</v>
      </c>
      <c r="B335">
        <v>2</v>
      </c>
      <c r="C335" t="s">
        <v>14</v>
      </c>
      <c r="D335">
        <v>7</v>
      </c>
      <c r="E335">
        <v>1</v>
      </c>
      <c r="F335">
        <v>3</v>
      </c>
      <c r="G335">
        <v>7</v>
      </c>
      <c r="H335">
        <v>2</v>
      </c>
      <c r="I335">
        <v>1</v>
      </c>
    </row>
    <row r="336" spans="1:9" x14ac:dyDescent="0.25">
      <c r="A336" t="s">
        <v>14</v>
      </c>
      <c r="B336">
        <v>2</v>
      </c>
      <c r="C336" t="s">
        <v>14</v>
      </c>
      <c r="D336">
        <v>7</v>
      </c>
      <c r="E336">
        <v>1</v>
      </c>
      <c r="F336">
        <v>4</v>
      </c>
      <c r="G336">
        <v>7</v>
      </c>
      <c r="H336">
        <v>1</v>
      </c>
      <c r="I336">
        <v>1</v>
      </c>
    </row>
    <row r="337" spans="1:9" x14ac:dyDescent="0.25">
      <c r="A337" t="s">
        <v>14</v>
      </c>
      <c r="B337">
        <v>2</v>
      </c>
      <c r="C337" t="s">
        <v>14</v>
      </c>
      <c r="D337">
        <v>7</v>
      </c>
      <c r="E337">
        <v>1</v>
      </c>
      <c r="F337">
        <v>4</v>
      </c>
      <c r="G337">
        <v>7</v>
      </c>
      <c r="H337">
        <v>2</v>
      </c>
      <c r="I337">
        <v>1</v>
      </c>
    </row>
    <row r="338" spans="1:9" x14ac:dyDescent="0.25">
      <c r="A338" t="s">
        <v>14</v>
      </c>
      <c r="B338">
        <v>2</v>
      </c>
      <c r="C338" t="s">
        <v>14</v>
      </c>
      <c r="D338">
        <v>7</v>
      </c>
      <c r="E338">
        <v>1</v>
      </c>
      <c r="F338">
        <v>5</v>
      </c>
      <c r="G338">
        <v>7</v>
      </c>
      <c r="H338">
        <v>1</v>
      </c>
      <c r="I338">
        <v>1</v>
      </c>
    </row>
    <row r="339" spans="1:9" x14ac:dyDescent="0.25">
      <c r="A339" t="s">
        <v>14</v>
      </c>
      <c r="B339">
        <v>2</v>
      </c>
      <c r="C339" t="s">
        <v>14</v>
      </c>
      <c r="D339">
        <v>7</v>
      </c>
      <c r="E339">
        <v>1</v>
      </c>
      <c r="F339">
        <v>5</v>
      </c>
      <c r="G339">
        <v>7</v>
      </c>
      <c r="H339">
        <v>2</v>
      </c>
      <c r="I339">
        <v>1</v>
      </c>
    </row>
    <row r="340" spans="1:9" x14ac:dyDescent="0.25">
      <c r="A340" t="s">
        <v>14</v>
      </c>
      <c r="B340">
        <v>2</v>
      </c>
      <c r="C340" t="s">
        <v>14</v>
      </c>
      <c r="D340">
        <v>7</v>
      </c>
      <c r="E340">
        <v>1</v>
      </c>
      <c r="F340">
        <v>6</v>
      </c>
      <c r="G340">
        <v>7</v>
      </c>
      <c r="H340">
        <v>1</v>
      </c>
      <c r="I340">
        <v>1</v>
      </c>
    </row>
    <row r="341" spans="1:9" x14ac:dyDescent="0.25">
      <c r="A341" t="s">
        <v>14</v>
      </c>
      <c r="B341">
        <v>2</v>
      </c>
      <c r="C341" t="s">
        <v>14</v>
      </c>
      <c r="D341">
        <v>7</v>
      </c>
      <c r="E341">
        <v>1</v>
      </c>
      <c r="F341">
        <v>6</v>
      </c>
      <c r="G341">
        <v>7</v>
      </c>
      <c r="H341">
        <v>2</v>
      </c>
      <c r="I341">
        <v>1</v>
      </c>
    </row>
    <row r="342" spans="1:9" x14ac:dyDescent="0.25">
      <c r="A342" t="s">
        <v>14</v>
      </c>
      <c r="B342">
        <v>2</v>
      </c>
      <c r="C342" t="s">
        <v>14</v>
      </c>
      <c r="D342">
        <v>7</v>
      </c>
      <c r="E342">
        <v>1</v>
      </c>
      <c r="F342">
        <v>7</v>
      </c>
      <c r="G342">
        <v>7</v>
      </c>
      <c r="H342">
        <v>1</v>
      </c>
      <c r="I342">
        <v>1</v>
      </c>
    </row>
    <row r="343" spans="1:9" x14ac:dyDescent="0.25">
      <c r="A343" t="s">
        <v>14</v>
      </c>
      <c r="B343">
        <v>2</v>
      </c>
      <c r="C343" t="s">
        <v>14</v>
      </c>
      <c r="D343">
        <v>7</v>
      </c>
      <c r="E343">
        <v>1</v>
      </c>
      <c r="F343">
        <v>7</v>
      </c>
      <c r="G343">
        <v>7</v>
      </c>
      <c r="H343">
        <v>2</v>
      </c>
      <c r="I343">
        <v>1</v>
      </c>
    </row>
    <row r="344" spans="1:9" x14ac:dyDescent="0.25">
      <c r="A344" t="s">
        <v>14</v>
      </c>
      <c r="B344">
        <v>2</v>
      </c>
      <c r="C344" t="s">
        <v>14</v>
      </c>
      <c r="D344">
        <v>7</v>
      </c>
      <c r="E344">
        <v>1</v>
      </c>
      <c r="F344">
        <v>8</v>
      </c>
      <c r="G344">
        <v>7</v>
      </c>
      <c r="H344">
        <v>1</v>
      </c>
      <c r="I344">
        <v>1</v>
      </c>
    </row>
    <row r="345" spans="1:9" x14ac:dyDescent="0.25">
      <c r="A345" t="s">
        <v>14</v>
      </c>
      <c r="B345">
        <v>2</v>
      </c>
      <c r="C345" t="s">
        <v>14</v>
      </c>
      <c r="D345">
        <v>7</v>
      </c>
      <c r="E345">
        <v>1</v>
      </c>
      <c r="F345">
        <v>8</v>
      </c>
      <c r="G345">
        <v>7</v>
      </c>
      <c r="H345">
        <v>2</v>
      </c>
      <c r="I345">
        <v>1</v>
      </c>
    </row>
    <row r="346" spans="1:9" x14ac:dyDescent="0.25">
      <c r="A346" t="s">
        <v>14</v>
      </c>
      <c r="B346">
        <v>2</v>
      </c>
      <c r="C346" t="s">
        <v>14</v>
      </c>
      <c r="D346">
        <v>7</v>
      </c>
      <c r="E346">
        <v>1</v>
      </c>
      <c r="F346">
        <v>9</v>
      </c>
      <c r="G346">
        <v>7</v>
      </c>
      <c r="H346">
        <v>1</v>
      </c>
      <c r="I346">
        <v>1</v>
      </c>
    </row>
    <row r="347" spans="1:9" x14ac:dyDescent="0.25">
      <c r="A347" t="s">
        <v>14</v>
      </c>
      <c r="B347">
        <v>2</v>
      </c>
      <c r="C347" t="s">
        <v>14</v>
      </c>
      <c r="D347">
        <v>7</v>
      </c>
      <c r="E347">
        <v>1</v>
      </c>
      <c r="F347">
        <v>9</v>
      </c>
      <c r="G347">
        <v>7</v>
      </c>
      <c r="H347">
        <v>2</v>
      </c>
      <c r="I347">
        <v>1</v>
      </c>
    </row>
    <row r="348" spans="1:9" x14ac:dyDescent="0.25">
      <c r="A348" t="s">
        <v>14</v>
      </c>
      <c r="B348">
        <v>2</v>
      </c>
      <c r="C348" t="s">
        <v>14</v>
      </c>
      <c r="D348">
        <v>7</v>
      </c>
      <c r="E348">
        <v>1</v>
      </c>
      <c r="F348">
        <v>10</v>
      </c>
      <c r="G348">
        <v>7</v>
      </c>
      <c r="H348">
        <v>1</v>
      </c>
      <c r="I348">
        <v>1</v>
      </c>
    </row>
    <row r="349" spans="1:9" x14ac:dyDescent="0.25">
      <c r="A349" t="s">
        <v>14</v>
      </c>
      <c r="B349">
        <v>2</v>
      </c>
      <c r="C349" t="s">
        <v>14</v>
      </c>
      <c r="D349">
        <v>7</v>
      </c>
      <c r="E349">
        <v>1</v>
      </c>
      <c r="F349">
        <v>10</v>
      </c>
      <c r="G349">
        <v>7</v>
      </c>
      <c r="H349">
        <v>2</v>
      </c>
      <c r="I349">
        <v>1</v>
      </c>
    </row>
    <row r="350" spans="1:9" x14ac:dyDescent="0.25">
      <c r="A350" t="s">
        <v>14</v>
      </c>
      <c r="B350">
        <v>2</v>
      </c>
      <c r="C350" t="s">
        <v>14</v>
      </c>
      <c r="D350">
        <v>7</v>
      </c>
      <c r="E350">
        <v>1</v>
      </c>
      <c r="F350">
        <v>11</v>
      </c>
      <c r="G350">
        <v>7</v>
      </c>
      <c r="H350">
        <v>1</v>
      </c>
      <c r="I350">
        <v>1</v>
      </c>
    </row>
    <row r="351" spans="1:9" x14ac:dyDescent="0.25">
      <c r="A351" t="s">
        <v>14</v>
      </c>
      <c r="B351">
        <v>2</v>
      </c>
      <c r="C351" t="s">
        <v>14</v>
      </c>
      <c r="D351">
        <v>7</v>
      </c>
      <c r="E351">
        <v>1</v>
      </c>
      <c r="F351">
        <v>11</v>
      </c>
      <c r="G351">
        <v>7</v>
      </c>
      <c r="H351">
        <v>2</v>
      </c>
      <c r="I351">
        <v>1</v>
      </c>
    </row>
    <row r="352" spans="1:9" x14ac:dyDescent="0.25">
      <c r="A352" t="s">
        <v>14</v>
      </c>
      <c r="B352">
        <v>2</v>
      </c>
      <c r="C352" t="s">
        <v>14</v>
      </c>
      <c r="D352">
        <v>7</v>
      </c>
      <c r="E352">
        <v>1</v>
      </c>
      <c r="F352">
        <v>12</v>
      </c>
      <c r="G352">
        <v>7</v>
      </c>
      <c r="H352">
        <v>1</v>
      </c>
      <c r="I352">
        <v>1</v>
      </c>
    </row>
    <row r="353" spans="1:9" x14ac:dyDescent="0.25">
      <c r="A353" t="s">
        <v>14</v>
      </c>
      <c r="B353">
        <v>2</v>
      </c>
      <c r="C353" t="s">
        <v>14</v>
      </c>
      <c r="D353">
        <v>7</v>
      </c>
      <c r="E353">
        <v>1</v>
      </c>
      <c r="F353">
        <v>12</v>
      </c>
      <c r="G353">
        <v>7</v>
      </c>
      <c r="H353">
        <v>2</v>
      </c>
      <c r="I353">
        <v>1</v>
      </c>
    </row>
    <row r="354" spans="1:9" x14ac:dyDescent="0.25">
      <c r="A354" t="s">
        <v>14</v>
      </c>
      <c r="B354">
        <v>2</v>
      </c>
      <c r="C354" t="s">
        <v>14</v>
      </c>
      <c r="D354">
        <v>8</v>
      </c>
      <c r="E354">
        <v>1</v>
      </c>
      <c r="F354">
        <v>1</v>
      </c>
      <c r="G354">
        <v>8</v>
      </c>
      <c r="H354">
        <v>1</v>
      </c>
      <c r="I354">
        <v>1</v>
      </c>
    </row>
    <row r="355" spans="1:9" x14ac:dyDescent="0.25">
      <c r="A355" t="s">
        <v>14</v>
      </c>
      <c r="B355">
        <v>2</v>
      </c>
      <c r="C355" t="s">
        <v>14</v>
      </c>
      <c r="D355">
        <v>8</v>
      </c>
      <c r="E355">
        <v>1</v>
      </c>
      <c r="F355">
        <v>1</v>
      </c>
      <c r="G355">
        <v>8</v>
      </c>
      <c r="H355">
        <v>2</v>
      </c>
      <c r="I355">
        <v>1</v>
      </c>
    </row>
    <row r="356" spans="1:9" x14ac:dyDescent="0.25">
      <c r="A356" t="s">
        <v>14</v>
      </c>
      <c r="B356">
        <v>2</v>
      </c>
      <c r="C356" t="s">
        <v>14</v>
      </c>
      <c r="D356">
        <v>8</v>
      </c>
      <c r="E356">
        <v>1</v>
      </c>
      <c r="F356">
        <v>2</v>
      </c>
      <c r="G356">
        <v>8</v>
      </c>
      <c r="H356">
        <v>1</v>
      </c>
      <c r="I356">
        <v>1</v>
      </c>
    </row>
    <row r="357" spans="1:9" x14ac:dyDescent="0.25">
      <c r="A357" t="s">
        <v>14</v>
      </c>
      <c r="B357">
        <v>2</v>
      </c>
      <c r="C357" t="s">
        <v>14</v>
      </c>
      <c r="D357">
        <v>8</v>
      </c>
      <c r="E357">
        <v>1</v>
      </c>
      <c r="F357">
        <v>2</v>
      </c>
      <c r="G357">
        <v>8</v>
      </c>
      <c r="H357">
        <v>2</v>
      </c>
      <c r="I357">
        <v>1</v>
      </c>
    </row>
    <row r="358" spans="1:9" x14ac:dyDescent="0.25">
      <c r="A358" t="s">
        <v>14</v>
      </c>
      <c r="B358">
        <v>2</v>
      </c>
      <c r="C358" t="s">
        <v>14</v>
      </c>
      <c r="D358">
        <v>8</v>
      </c>
      <c r="E358">
        <v>1</v>
      </c>
      <c r="F358">
        <v>3</v>
      </c>
      <c r="G358">
        <v>8</v>
      </c>
      <c r="H358">
        <v>1</v>
      </c>
      <c r="I358">
        <v>1</v>
      </c>
    </row>
    <row r="359" spans="1:9" x14ac:dyDescent="0.25">
      <c r="A359" t="s">
        <v>14</v>
      </c>
      <c r="B359">
        <v>2</v>
      </c>
      <c r="C359" t="s">
        <v>14</v>
      </c>
      <c r="D359">
        <v>8</v>
      </c>
      <c r="E359">
        <v>1</v>
      </c>
      <c r="F359">
        <v>3</v>
      </c>
      <c r="G359">
        <v>8</v>
      </c>
      <c r="H359">
        <v>2</v>
      </c>
      <c r="I359">
        <v>1</v>
      </c>
    </row>
    <row r="360" spans="1:9" x14ac:dyDescent="0.25">
      <c r="A360" t="s">
        <v>14</v>
      </c>
      <c r="B360">
        <v>2</v>
      </c>
      <c r="C360" t="s">
        <v>14</v>
      </c>
      <c r="D360">
        <v>8</v>
      </c>
      <c r="E360">
        <v>1</v>
      </c>
      <c r="F360">
        <v>4</v>
      </c>
      <c r="G360">
        <v>8</v>
      </c>
      <c r="H360">
        <v>1</v>
      </c>
      <c r="I360">
        <v>1</v>
      </c>
    </row>
    <row r="361" spans="1:9" x14ac:dyDescent="0.25">
      <c r="A361" t="s">
        <v>14</v>
      </c>
      <c r="B361">
        <v>2</v>
      </c>
      <c r="C361" t="s">
        <v>14</v>
      </c>
      <c r="D361">
        <v>8</v>
      </c>
      <c r="E361">
        <v>1</v>
      </c>
      <c r="F361">
        <v>4</v>
      </c>
      <c r="G361">
        <v>8</v>
      </c>
      <c r="H361">
        <v>2</v>
      </c>
      <c r="I361">
        <v>1</v>
      </c>
    </row>
    <row r="362" spans="1:9" x14ac:dyDescent="0.25">
      <c r="A362" t="s">
        <v>14</v>
      </c>
      <c r="B362">
        <v>2</v>
      </c>
      <c r="C362" t="s">
        <v>14</v>
      </c>
      <c r="D362">
        <v>8</v>
      </c>
      <c r="E362">
        <v>1</v>
      </c>
      <c r="F362">
        <v>5</v>
      </c>
      <c r="G362">
        <v>8</v>
      </c>
      <c r="H362">
        <v>1</v>
      </c>
      <c r="I362">
        <v>1</v>
      </c>
    </row>
    <row r="363" spans="1:9" x14ac:dyDescent="0.25">
      <c r="A363" t="s">
        <v>14</v>
      </c>
      <c r="B363">
        <v>2</v>
      </c>
      <c r="C363" t="s">
        <v>14</v>
      </c>
      <c r="D363">
        <v>8</v>
      </c>
      <c r="E363">
        <v>1</v>
      </c>
      <c r="F363">
        <v>5</v>
      </c>
      <c r="G363">
        <v>8</v>
      </c>
      <c r="H363">
        <v>2</v>
      </c>
      <c r="I363">
        <v>1</v>
      </c>
    </row>
    <row r="364" spans="1:9" x14ac:dyDescent="0.25">
      <c r="A364" t="s">
        <v>14</v>
      </c>
      <c r="B364">
        <v>2</v>
      </c>
      <c r="C364" t="s">
        <v>14</v>
      </c>
      <c r="D364">
        <v>8</v>
      </c>
      <c r="E364">
        <v>1</v>
      </c>
      <c r="F364">
        <v>6</v>
      </c>
      <c r="G364">
        <v>8</v>
      </c>
      <c r="H364">
        <v>1</v>
      </c>
      <c r="I364">
        <v>1</v>
      </c>
    </row>
    <row r="365" spans="1:9" x14ac:dyDescent="0.25">
      <c r="A365" t="s">
        <v>14</v>
      </c>
      <c r="B365">
        <v>2</v>
      </c>
      <c r="C365" t="s">
        <v>14</v>
      </c>
      <c r="D365">
        <v>8</v>
      </c>
      <c r="E365">
        <v>1</v>
      </c>
      <c r="F365">
        <v>6</v>
      </c>
      <c r="G365">
        <v>8</v>
      </c>
      <c r="H365">
        <v>2</v>
      </c>
      <c r="I365">
        <v>1</v>
      </c>
    </row>
    <row r="366" spans="1:9" x14ac:dyDescent="0.25">
      <c r="A366" t="s">
        <v>14</v>
      </c>
      <c r="B366">
        <v>2</v>
      </c>
      <c r="C366" t="s">
        <v>14</v>
      </c>
      <c r="D366">
        <v>8</v>
      </c>
      <c r="E366">
        <v>1</v>
      </c>
      <c r="F366">
        <v>7</v>
      </c>
      <c r="G366">
        <v>8</v>
      </c>
      <c r="H366">
        <v>1</v>
      </c>
      <c r="I366">
        <v>1</v>
      </c>
    </row>
    <row r="367" spans="1:9" x14ac:dyDescent="0.25">
      <c r="A367" t="s">
        <v>14</v>
      </c>
      <c r="B367">
        <v>2</v>
      </c>
      <c r="C367" t="s">
        <v>14</v>
      </c>
      <c r="D367">
        <v>8</v>
      </c>
      <c r="E367">
        <v>1</v>
      </c>
      <c r="F367">
        <v>7</v>
      </c>
      <c r="G367">
        <v>8</v>
      </c>
      <c r="H367">
        <v>2</v>
      </c>
      <c r="I367">
        <v>1</v>
      </c>
    </row>
    <row r="368" spans="1:9" x14ac:dyDescent="0.25">
      <c r="A368" t="s">
        <v>14</v>
      </c>
      <c r="B368">
        <v>2</v>
      </c>
      <c r="C368" t="s">
        <v>14</v>
      </c>
      <c r="D368">
        <v>8</v>
      </c>
      <c r="E368">
        <v>1</v>
      </c>
      <c r="F368">
        <v>8</v>
      </c>
      <c r="G368">
        <v>8</v>
      </c>
      <c r="H368">
        <v>1</v>
      </c>
      <c r="I368">
        <v>1</v>
      </c>
    </row>
    <row r="369" spans="1:9" x14ac:dyDescent="0.25">
      <c r="A369" t="s">
        <v>14</v>
      </c>
      <c r="B369">
        <v>2</v>
      </c>
      <c r="C369" t="s">
        <v>14</v>
      </c>
      <c r="D369">
        <v>8</v>
      </c>
      <c r="E369">
        <v>1</v>
      </c>
      <c r="F369">
        <v>8</v>
      </c>
      <c r="G369">
        <v>8</v>
      </c>
      <c r="H369">
        <v>2</v>
      </c>
      <c r="I369">
        <v>1</v>
      </c>
    </row>
    <row r="370" spans="1:9" x14ac:dyDescent="0.25">
      <c r="A370" t="s">
        <v>14</v>
      </c>
      <c r="B370">
        <v>2</v>
      </c>
      <c r="C370" t="s">
        <v>14</v>
      </c>
      <c r="D370">
        <v>8</v>
      </c>
      <c r="E370">
        <v>1</v>
      </c>
      <c r="F370">
        <v>9</v>
      </c>
      <c r="G370">
        <v>8</v>
      </c>
      <c r="H370">
        <v>1</v>
      </c>
      <c r="I370">
        <v>1</v>
      </c>
    </row>
    <row r="371" spans="1:9" x14ac:dyDescent="0.25">
      <c r="A371" t="s">
        <v>14</v>
      </c>
      <c r="B371">
        <v>2</v>
      </c>
      <c r="C371" t="s">
        <v>14</v>
      </c>
      <c r="D371">
        <v>8</v>
      </c>
      <c r="E371">
        <v>1</v>
      </c>
      <c r="F371">
        <v>9</v>
      </c>
      <c r="G371">
        <v>8</v>
      </c>
      <c r="H371">
        <v>2</v>
      </c>
      <c r="I371">
        <v>1</v>
      </c>
    </row>
    <row r="372" spans="1:9" x14ac:dyDescent="0.25">
      <c r="A372" t="s">
        <v>14</v>
      </c>
      <c r="B372">
        <v>2</v>
      </c>
      <c r="C372" t="s">
        <v>14</v>
      </c>
      <c r="D372">
        <v>8</v>
      </c>
      <c r="E372">
        <v>1</v>
      </c>
      <c r="F372">
        <v>10</v>
      </c>
      <c r="G372">
        <v>8</v>
      </c>
      <c r="H372">
        <v>1</v>
      </c>
      <c r="I372">
        <v>1</v>
      </c>
    </row>
    <row r="373" spans="1:9" x14ac:dyDescent="0.25">
      <c r="A373" t="s">
        <v>14</v>
      </c>
      <c r="B373">
        <v>2</v>
      </c>
      <c r="C373" t="s">
        <v>14</v>
      </c>
      <c r="D373">
        <v>8</v>
      </c>
      <c r="E373">
        <v>1</v>
      </c>
      <c r="F373">
        <v>10</v>
      </c>
      <c r="G373">
        <v>8</v>
      </c>
      <c r="H373">
        <v>2</v>
      </c>
      <c r="I373">
        <v>1</v>
      </c>
    </row>
    <row r="374" spans="1:9" x14ac:dyDescent="0.25">
      <c r="A374" t="s">
        <v>14</v>
      </c>
      <c r="B374">
        <v>2</v>
      </c>
      <c r="C374" t="s">
        <v>14</v>
      </c>
      <c r="D374">
        <v>8</v>
      </c>
      <c r="E374">
        <v>1</v>
      </c>
      <c r="F374">
        <v>11</v>
      </c>
      <c r="G374">
        <v>8</v>
      </c>
      <c r="H374">
        <v>1</v>
      </c>
      <c r="I374">
        <v>1</v>
      </c>
    </row>
    <row r="375" spans="1:9" x14ac:dyDescent="0.25">
      <c r="A375" t="s">
        <v>14</v>
      </c>
      <c r="B375">
        <v>2</v>
      </c>
      <c r="C375" t="s">
        <v>14</v>
      </c>
      <c r="D375">
        <v>8</v>
      </c>
      <c r="E375">
        <v>1</v>
      </c>
      <c r="F375">
        <v>11</v>
      </c>
      <c r="G375">
        <v>8</v>
      </c>
      <c r="H375">
        <v>2</v>
      </c>
      <c r="I375">
        <v>1</v>
      </c>
    </row>
    <row r="376" spans="1:9" x14ac:dyDescent="0.25">
      <c r="A376" t="s">
        <v>14</v>
      </c>
      <c r="B376">
        <v>2</v>
      </c>
      <c r="C376" t="s">
        <v>14</v>
      </c>
      <c r="D376">
        <v>8</v>
      </c>
      <c r="E376">
        <v>1</v>
      </c>
      <c r="F376">
        <v>12</v>
      </c>
      <c r="G376">
        <v>8</v>
      </c>
      <c r="H376">
        <v>1</v>
      </c>
      <c r="I376">
        <v>1</v>
      </c>
    </row>
    <row r="377" spans="1:9" x14ac:dyDescent="0.25">
      <c r="A377" t="s">
        <v>14</v>
      </c>
      <c r="B377">
        <v>2</v>
      </c>
      <c r="C377" t="s">
        <v>14</v>
      </c>
      <c r="D377">
        <v>8</v>
      </c>
      <c r="E377">
        <v>1</v>
      </c>
      <c r="F377">
        <v>12</v>
      </c>
      <c r="G377">
        <v>8</v>
      </c>
      <c r="H377">
        <v>2</v>
      </c>
      <c r="I377">
        <v>1</v>
      </c>
    </row>
    <row r="378" spans="1:9" x14ac:dyDescent="0.25">
      <c r="A378" t="s">
        <v>15</v>
      </c>
      <c r="B378">
        <v>3</v>
      </c>
      <c r="C378" t="s">
        <v>17</v>
      </c>
      <c r="D378">
        <v>2</v>
      </c>
      <c r="E378">
        <v>1</v>
      </c>
      <c r="F378">
        <v>1</v>
      </c>
      <c r="G378">
        <v>2</v>
      </c>
      <c r="H378">
        <v>1</v>
      </c>
      <c r="I378">
        <v>1</v>
      </c>
    </row>
    <row r="379" spans="1:9" x14ac:dyDescent="0.25">
      <c r="A379" t="s">
        <v>15</v>
      </c>
      <c r="B379">
        <v>3</v>
      </c>
      <c r="C379" t="s">
        <v>17</v>
      </c>
      <c r="D379">
        <v>2</v>
      </c>
      <c r="E379">
        <v>1</v>
      </c>
      <c r="F379">
        <v>1</v>
      </c>
      <c r="G379">
        <v>2</v>
      </c>
      <c r="H379">
        <v>2</v>
      </c>
      <c r="I379">
        <v>1</v>
      </c>
    </row>
    <row r="380" spans="1:9" x14ac:dyDescent="0.25">
      <c r="A380" t="s">
        <v>15</v>
      </c>
      <c r="B380">
        <v>3</v>
      </c>
      <c r="C380" t="s">
        <v>17</v>
      </c>
      <c r="D380">
        <v>2</v>
      </c>
      <c r="E380">
        <v>1</v>
      </c>
      <c r="F380">
        <v>2</v>
      </c>
      <c r="G380">
        <v>2</v>
      </c>
      <c r="H380">
        <v>1</v>
      </c>
      <c r="I380">
        <v>1</v>
      </c>
    </row>
    <row r="381" spans="1:9" x14ac:dyDescent="0.25">
      <c r="A381" t="s">
        <v>15</v>
      </c>
      <c r="B381">
        <v>3</v>
      </c>
      <c r="C381" t="s">
        <v>17</v>
      </c>
      <c r="D381">
        <v>2</v>
      </c>
      <c r="E381">
        <v>1</v>
      </c>
      <c r="F381">
        <v>2</v>
      </c>
      <c r="G381">
        <v>2</v>
      </c>
      <c r="H381">
        <v>2</v>
      </c>
      <c r="I381">
        <v>1</v>
      </c>
    </row>
    <row r="382" spans="1:9" x14ac:dyDescent="0.25">
      <c r="A382" t="s">
        <v>15</v>
      </c>
      <c r="B382">
        <v>3</v>
      </c>
      <c r="C382" t="s">
        <v>17</v>
      </c>
      <c r="D382">
        <v>2</v>
      </c>
      <c r="E382">
        <v>1</v>
      </c>
      <c r="F382">
        <v>3</v>
      </c>
      <c r="G382">
        <v>2</v>
      </c>
      <c r="H382">
        <v>1</v>
      </c>
      <c r="I382">
        <v>1</v>
      </c>
    </row>
    <row r="383" spans="1:9" x14ac:dyDescent="0.25">
      <c r="A383" t="s">
        <v>15</v>
      </c>
      <c r="B383">
        <v>3</v>
      </c>
      <c r="C383" t="s">
        <v>17</v>
      </c>
      <c r="D383">
        <v>2</v>
      </c>
      <c r="E383">
        <v>1</v>
      </c>
      <c r="F383">
        <v>3</v>
      </c>
      <c r="G383">
        <v>2</v>
      </c>
      <c r="H383">
        <v>2</v>
      </c>
      <c r="I383">
        <v>1</v>
      </c>
    </row>
    <row r="384" spans="1:9" x14ac:dyDescent="0.25">
      <c r="A384" t="s">
        <v>15</v>
      </c>
      <c r="B384">
        <v>3</v>
      </c>
      <c r="C384" t="s">
        <v>17</v>
      </c>
      <c r="D384">
        <v>2</v>
      </c>
      <c r="E384">
        <v>1</v>
      </c>
      <c r="F384">
        <v>4</v>
      </c>
      <c r="G384">
        <v>2</v>
      </c>
      <c r="H384">
        <v>1</v>
      </c>
      <c r="I384">
        <v>1</v>
      </c>
    </row>
    <row r="385" spans="1:9" x14ac:dyDescent="0.25">
      <c r="A385" t="s">
        <v>15</v>
      </c>
      <c r="B385">
        <v>3</v>
      </c>
      <c r="C385" t="s">
        <v>17</v>
      </c>
      <c r="D385">
        <v>2</v>
      </c>
      <c r="E385">
        <v>1</v>
      </c>
      <c r="F385">
        <v>4</v>
      </c>
      <c r="G385">
        <v>2</v>
      </c>
      <c r="H385">
        <v>2</v>
      </c>
      <c r="I385">
        <v>1</v>
      </c>
    </row>
    <row r="386" spans="1:9" x14ac:dyDescent="0.25">
      <c r="A386" t="s">
        <v>15</v>
      </c>
      <c r="B386">
        <v>3</v>
      </c>
      <c r="C386" t="s">
        <v>17</v>
      </c>
      <c r="D386">
        <v>2</v>
      </c>
      <c r="E386">
        <v>1</v>
      </c>
      <c r="F386">
        <v>5</v>
      </c>
      <c r="G386">
        <v>2</v>
      </c>
      <c r="H386">
        <v>1</v>
      </c>
      <c r="I386">
        <v>1</v>
      </c>
    </row>
    <row r="387" spans="1:9" x14ac:dyDescent="0.25">
      <c r="A387" t="s">
        <v>15</v>
      </c>
      <c r="B387">
        <v>3</v>
      </c>
      <c r="C387" t="s">
        <v>17</v>
      </c>
      <c r="D387">
        <v>2</v>
      </c>
      <c r="E387">
        <v>1</v>
      </c>
      <c r="F387">
        <v>5</v>
      </c>
      <c r="G387">
        <v>2</v>
      </c>
      <c r="H387">
        <v>2</v>
      </c>
      <c r="I387">
        <v>1</v>
      </c>
    </row>
    <row r="388" spans="1:9" x14ac:dyDescent="0.25">
      <c r="A388" t="s">
        <v>15</v>
      </c>
      <c r="B388">
        <v>3</v>
      </c>
      <c r="C388" t="s">
        <v>17</v>
      </c>
      <c r="D388">
        <v>2</v>
      </c>
      <c r="E388">
        <v>1</v>
      </c>
      <c r="F388">
        <v>6</v>
      </c>
      <c r="G388">
        <v>2</v>
      </c>
      <c r="H388">
        <v>1</v>
      </c>
      <c r="I388">
        <v>1</v>
      </c>
    </row>
    <row r="389" spans="1:9" x14ac:dyDescent="0.25">
      <c r="A389" t="s">
        <v>15</v>
      </c>
      <c r="B389">
        <v>3</v>
      </c>
      <c r="C389" t="s">
        <v>17</v>
      </c>
      <c r="D389">
        <v>2</v>
      </c>
      <c r="E389">
        <v>1</v>
      </c>
      <c r="F389">
        <v>6</v>
      </c>
      <c r="G389">
        <v>2</v>
      </c>
      <c r="H389">
        <v>2</v>
      </c>
      <c r="I389">
        <v>1</v>
      </c>
    </row>
    <row r="390" spans="1:9" x14ac:dyDescent="0.25">
      <c r="A390" t="s">
        <v>15</v>
      </c>
      <c r="B390">
        <v>3</v>
      </c>
      <c r="C390" t="s">
        <v>17</v>
      </c>
      <c r="D390">
        <v>2</v>
      </c>
      <c r="E390">
        <v>1</v>
      </c>
      <c r="F390">
        <v>7</v>
      </c>
      <c r="G390">
        <v>2</v>
      </c>
      <c r="H390">
        <v>1</v>
      </c>
      <c r="I390">
        <v>1</v>
      </c>
    </row>
    <row r="391" spans="1:9" x14ac:dyDescent="0.25">
      <c r="A391" t="s">
        <v>15</v>
      </c>
      <c r="B391">
        <v>3</v>
      </c>
      <c r="C391" t="s">
        <v>17</v>
      </c>
      <c r="D391">
        <v>2</v>
      </c>
      <c r="E391">
        <v>1</v>
      </c>
      <c r="F391">
        <v>7</v>
      </c>
      <c r="G391">
        <v>2</v>
      </c>
      <c r="H391">
        <v>2</v>
      </c>
      <c r="I391">
        <v>1</v>
      </c>
    </row>
    <row r="392" spans="1:9" x14ac:dyDescent="0.25">
      <c r="A392" t="s">
        <v>15</v>
      </c>
      <c r="B392">
        <v>3</v>
      </c>
      <c r="C392" t="s">
        <v>17</v>
      </c>
      <c r="D392">
        <v>2</v>
      </c>
      <c r="E392">
        <v>1</v>
      </c>
      <c r="F392">
        <v>8</v>
      </c>
      <c r="G392">
        <v>2</v>
      </c>
      <c r="H392">
        <v>1</v>
      </c>
      <c r="I392">
        <v>1</v>
      </c>
    </row>
    <row r="393" spans="1:9" x14ac:dyDescent="0.25">
      <c r="A393" t="s">
        <v>15</v>
      </c>
      <c r="B393">
        <v>3</v>
      </c>
      <c r="C393" t="s">
        <v>17</v>
      </c>
      <c r="D393">
        <v>2</v>
      </c>
      <c r="E393">
        <v>1</v>
      </c>
      <c r="F393">
        <v>8</v>
      </c>
      <c r="G393">
        <v>2</v>
      </c>
      <c r="H393">
        <v>2</v>
      </c>
      <c r="I393">
        <v>1</v>
      </c>
    </row>
    <row r="394" spans="1:9" x14ac:dyDescent="0.25">
      <c r="A394" t="s">
        <v>15</v>
      </c>
      <c r="B394">
        <v>3</v>
      </c>
      <c r="C394" t="s">
        <v>17</v>
      </c>
      <c r="D394">
        <v>2</v>
      </c>
      <c r="E394">
        <v>1</v>
      </c>
      <c r="F394">
        <v>9</v>
      </c>
      <c r="G394">
        <v>2</v>
      </c>
      <c r="H394">
        <v>1</v>
      </c>
      <c r="I394">
        <v>1</v>
      </c>
    </row>
    <row r="395" spans="1:9" x14ac:dyDescent="0.25">
      <c r="A395" t="s">
        <v>15</v>
      </c>
      <c r="B395">
        <v>3</v>
      </c>
      <c r="C395" t="s">
        <v>17</v>
      </c>
      <c r="D395">
        <v>2</v>
      </c>
      <c r="E395">
        <v>1</v>
      </c>
      <c r="F395">
        <v>9</v>
      </c>
      <c r="G395">
        <v>2</v>
      </c>
      <c r="H395">
        <v>2</v>
      </c>
      <c r="I395">
        <v>1</v>
      </c>
    </row>
    <row r="396" spans="1:9" x14ac:dyDescent="0.25">
      <c r="A396" t="s">
        <v>15</v>
      </c>
      <c r="B396">
        <v>3</v>
      </c>
      <c r="C396" t="s">
        <v>17</v>
      </c>
      <c r="D396">
        <v>2</v>
      </c>
      <c r="E396">
        <v>1</v>
      </c>
      <c r="F396">
        <v>10</v>
      </c>
      <c r="G396">
        <v>2</v>
      </c>
      <c r="H396">
        <v>1</v>
      </c>
      <c r="I396">
        <v>1</v>
      </c>
    </row>
    <row r="397" spans="1:9" x14ac:dyDescent="0.25">
      <c r="A397" t="s">
        <v>15</v>
      </c>
      <c r="B397">
        <v>3</v>
      </c>
      <c r="C397" t="s">
        <v>17</v>
      </c>
      <c r="D397">
        <v>2</v>
      </c>
      <c r="E397">
        <v>1</v>
      </c>
      <c r="F397">
        <v>10</v>
      </c>
      <c r="G397">
        <v>2</v>
      </c>
      <c r="H397">
        <v>2</v>
      </c>
      <c r="I397">
        <v>1</v>
      </c>
    </row>
    <row r="398" spans="1:9" x14ac:dyDescent="0.25">
      <c r="A398" t="s">
        <v>15</v>
      </c>
      <c r="B398">
        <v>3</v>
      </c>
      <c r="C398" t="s">
        <v>17</v>
      </c>
      <c r="D398">
        <v>2</v>
      </c>
      <c r="E398">
        <v>1</v>
      </c>
      <c r="F398">
        <v>11</v>
      </c>
      <c r="G398">
        <v>2</v>
      </c>
      <c r="H398">
        <v>1</v>
      </c>
      <c r="I398">
        <v>1</v>
      </c>
    </row>
    <row r="399" spans="1:9" x14ac:dyDescent="0.25">
      <c r="A399" t="s">
        <v>15</v>
      </c>
      <c r="B399">
        <v>3</v>
      </c>
      <c r="C399" t="s">
        <v>17</v>
      </c>
      <c r="D399">
        <v>2</v>
      </c>
      <c r="E399">
        <v>1</v>
      </c>
      <c r="F399">
        <v>11</v>
      </c>
      <c r="G399">
        <v>2</v>
      </c>
      <c r="H399">
        <v>2</v>
      </c>
      <c r="I399">
        <v>1</v>
      </c>
    </row>
    <row r="400" spans="1:9" x14ac:dyDescent="0.25">
      <c r="A400" t="s">
        <v>15</v>
      </c>
      <c r="B400">
        <v>3</v>
      </c>
      <c r="C400" t="s">
        <v>17</v>
      </c>
      <c r="D400">
        <v>2</v>
      </c>
      <c r="E400">
        <v>1</v>
      </c>
      <c r="F400">
        <v>12</v>
      </c>
      <c r="G400">
        <v>2</v>
      </c>
      <c r="H400">
        <v>1</v>
      </c>
      <c r="I400">
        <v>1</v>
      </c>
    </row>
    <row r="401" spans="1:9" x14ac:dyDescent="0.25">
      <c r="A401" t="s">
        <v>15</v>
      </c>
      <c r="B401">
        <v>3</v>
      </c>
      <c r="C401" t="s">
        <v>17</v>
      </c>
      <c r="D401">
        <v>2</v>
      </c>
      <c r="E401">
        <v>1</v>
      </c>
      <c r="F401">
        <v>12</v>
      </c>
      <c r="G401">
        <v>2</v>
      </c>
      <c r="H401">
        <v>2</v>
      </c>
      <c r="I401">
        <v>1</v>
      </c>
    </row>
    <row r="402" spans="1:9" x14ac:dyDescent="0.25">
      <c r="A402" t="s">
        <v>18</v>
      </c>
      <c r="B402">
        <v>4</v>
      </c>
      <c r="C402" t="s">
        <v>18</v>
      </c>
      <c r="D402">
        <v>1</v>
      </c>
      <c r="E402">
        <v>1</v>
      </c>
      <c r="F402">
        <v>1</v>
      </c>
      <c r="G402">
        <v>9</v>
      </c>
      <c r="H402">
        <v>1</v>
      </c>
      <c r="I402">
        <v>1</v>
      </c>
    </row>
    <row r="403" spans="1:9" x14ac:dyDescent="0.25">
      <c r="A403" t="s">
        <v>18</v>
      </c>
      <c r="B403">
        <v>4</v>
      </c>
      <c r="C403" t="s">
        <v>18</v>
      </c>
      <c r="D403">
        <v>1</v>
      </c>
      <c r="E403">
        <v>1</v>
      </c>
      <c r="F403">
        <v>1</v>
      </c>
      <c r="G403">
        <v>9</v>
      </c>
      <c r="H403">
        <v>2</v>
      </c>
      <c r="I403">
        <v>1</v>
      </c>
    </row>
    <row r="404" spans="1:9" x14ac:dyDescent="0.25">
      <c r="A404" t="s">
        <v>18</v>
      </c>
      <c r="B404">
        <v>4</v>
      </c>
      <c r="C404" t="s">
        <v>18</v>
      </c>
      <c r="D404">
        <v>1</v>
      </c>
      <c r="E404">
        <v>1</v>
      </c>
      <c r="F404">
        <v>2</v>
      </c>
      <c r="G404">
        <v>9</v>
      </c>
      <c r="H404">
        <v>1</v>
      </c>
      <c r="I404">
        <v>1</v>
      </c>
    </row>
    <row r="405" spans="1:9" x14ac:dyDescent="0.25">
      <c r="A405" t="s">
        <v>18</v>
      </c>
      <c r="B405">
        <v>4</v>
      </c>
      <c r="C405" t="s">
        <v>18</v>
      </c>
      <c r="D405">
        <v>1</v>
      </c>
      <c r="E405">
        <v>1</v>
      </c>
      <c r="F405">
        <v>2</v>
      </c>
      <c r="G405">
        <v>9</v>
      </c>
      <c r="H405">
        <v>2</v>
      </c>
      <c r="I405">
        <v>1</v>
      </c>
    </row>
    <row r="406" spans="1:9" x14ac:dyDescent="0.25">
      <c r="A406" t="s">
        <v>18</v>
      </c>
      <c r="B406">
        <v>4</v>
      </c>
      <c r="C406" t="s">
        <v>18</v>
      </c>
      <c r="D406">
        <v>1</v>
      </c>
      <c r="E406">
        <v>1</v>
      </c>
      <c r="F406">
        <v>3</v>
      </c>
      <c r="G406">
        <v>9</v>
      </c>
      <c r="H406">
        <v>1</v>
      </c>
      <c r="I406">
        <v>1</v>
      </c>
    </row>
    <row r="407" spans="1:9" x14ac:dyDescent="0.25">
      <c r="A407" t="s">
        <v>18</v>
      </c>
      <c r="B407">
        <v>4</v>
      </c>
      <c r="C407" t="s">
        <v>18</v>
      </c>
      <c r="D407">
        <v>1</v>
      </c>
      <c r="E407">
        <v>1</v>
      </c>
      <c r="F407">
        <v>3</v>
      </c>
      <c r="G407">
        <v>9</v>
      </c>
      <c r="H407">
        <v>2</v>
      </c>
      <c r="I407">
        <v>1</v>
      </c>
    </row>
    <row r="408" spans="1:9" x14ac:dyDescent="0.25">
      <c r="A408" t="s">
        <v>18</v>
      </c>
      <c r="B408">
        <v>4</v>
      </c>
      <c r="C408" t="s">
        <v>18</v>
      </c>
      <c r="D408">
        <v>1</v>
      </c>
      <c r="E408">
        <v>1</v>
      </c>
      <c r="F408">
        <v>4</v>
      </c>
      <c r="G408">
        <v>1</v>
      </c>
      <c r="H408">
        <v>1</v>
      </c>
      <c r="I408">
        <v>1</v>
      </c>
    </row>
    <row r="409" spans="1:9" x14ac:dyDescent="0.25">
      <c r="A409" t="s">
        <v>18</v>
      </c>
      <c r="B409">
        <v>4</v>
      </c>
      <c r="C409" t="s">
        <v>18</v>
      </c>
      <c r="D409">
        <v>1</v>
      </c>
      <c r="E409">
        <v>1</v>
      </c>
      <c r="F409">
        <v>4</v>
      </c>
      <c r="G409">
        <v>1</v>
      </c>
      <c r="H409">
        <v>2</v>
      </c>
      <c r="I409">
        <v>1</v>
      </c>
    </row>
    <row r="410" spans="1:9" x14ac:dyDescent="0.25">
      <c r="A410" t="s">
        <v>18</v>
      </c>
      <c r="B410">
        <v>4</v>
      </c>
      <c r="C410" t="s">
        <v>18</v>
      </c>
      <c r="D410">
        <v>1</v>
      </c>
      <c r="E410">
        <v>1</v>
      </c>
      <c r="F410">
        <v>5</v>
      </c>
      <c r="G410">
        <v>1</v>
      </c>
      <c r="H410">
        <v>1</v>
      </c>
      <c r="I410">
        <v>1</v>
      </c>
    </row>
    <row r="411" spans="1:9" x14ac:dyDescent="0.25">
      <c r="A411" t="s">
        <v>18</v>
      </c>
      <c r="B411">
        <v>4</v>
      </c>
      <c r="C411" t="s">
        <v>18</v>
      </c>
      <c r="D411">
        <v>1</v>
      </c>
      <c r="E411">
        <v>1</v>
      </c>
      <c r="F411">
        <v>5</v>
      </c>
      <c r="G411">
        <v>1</v>
      </c>
      <c r="H411">
        <v>2</v>
      </c>
      <c r="I411">
        <v>1</v>
      </c>
    </row>
    <row r="412" spans="1:9" x14ac:dyDescent="0.25">
      <c r="A412" t="s">
        <v>18</v>
      </c>
      <c r="B412">
        <v>4</v>
      </c>
      <c r="C412" t="s">
        <v>18</v>
      </c>
      <c r="D412">
        <v>1</v>
      </c>
      <c r="E412">
        <v>1</v>
      </c>
      <c r="F412">
        <v>6</v>
      </c>
      <c r="G412">
        <v>1</v>
      </c>
      <c r="H412">
        <v>1</v>
      </c>
      <c r="I412">
        <v>1</v>
      </c>
    </row>
    <row r="413" spans="1:9" x14ac:dyDescent="0.25">
      <c r="A413" t="s">
        <v>18</v>
      </c>
      <c r="B413">
        <v>4</v>
      </c>
      <c r="C413" t="s">
        <v>18</v>
      </c>
      <c r="D413">
        <v>1</v>
      </c>
      <c r="E413">
        <v>1</v>
      </c>
      <c r="F413">
        <v>6</v>
      </c>
      <c r="G413">
        <v>1</v>
      </c>
      <c r="H413">
        <v>2</v>
      </c>
      <c r="I413">
        <v>1</v>
      </c>
    </row>
    <row r="414" spans="1:9" x14ac:dyDescent="0.25">
      <c r="A414" t="s">
        <v>18</v>
      </c>
      <c r="B414">
        <v>4</v>
      </c>
      <c r="C414" t="s">
        <v>18</v>
      </c>
      <c r="D414">
        <v>1</v>
      </c>
      <c r="E414">
        <v>1</v>
      </c>
      <c r="F414">
        <v>7</v>
      </c>
      <c r="G414">
        <v>1</v>
      </c>
      <c r="H414">
        <v>1</v>
      </c>
      <c r="I414">
        <v>1</v>
      </c>
    </row>
    <row r="415" spans="1:9" x14ac:dyDescent="0.25">
      <c r="A415" t="s">
        <v>18</v>
      </c>
      <c r="B415">
        <v>4</v>
      </c>
      <c r="C415" t="s">
        <v>18</v>
      </c>
      <c r="D415">
        <v>1</v>
      </c>
      <c r="E415">
        <v>1</v>
      </c>
      <c r="F415">
        <v>7</v>
      </c>
      <c r="G415">
        <v>1</v>
      </c>
      <c r="H415">
        <v>2</v>
      </c>
      <c r="I415">
        <v>1</v>
      </c>
    </row>
    <row r="416" spans="1:9" x14ac:dyDescent="0.25">
      <c r="A416" t="s">
        <v>18</v>
      </c>
      <c r="B416">
        <v>4</v>
      </c>
      <c r="C416" t="s">
        <v>18</v>
      </c>
      <c r="D416">
        <v>1</v>
      </c>
      <c r="E416">
        <v>1</v>
      </c>
      <c r="F416">
        <v>8</v>
      </c>
      <c r="G416">
        <v>1</v>
      </c>
      <c r="H416">
        <v>1</v>
      </c>
      <c r="I416">
        <v>1</v>
      </c>
    </row>
    <row r="417" spans="1:9" x14ac:dyDescent="0.25">
      <c r="A417" t="s">
        <v>18</v>
      </c>
      <c r="B417">
        <v>4</v>
      </c>
      <c r="C417" t="s">
        <v>18</v>
      </c>
      <c r="D417">
        <v>1</v>
      </c>
      <c r="E417">
        <v>1</v>
      </c>
      <c r="F417">
        <v>8</v>
      </c>
      <c r="G417">
        <v>1</v>
      </c>
      <c r="H417">
        <v>2</v>
      </c>
      <c r="I417">
        <v>1</v>
      </c>
    </row>
    <row r="418" spans="1:9" x14ac:dyDescent="0.25">
      <c r="A418" t="s">
        <v>18</v>
      </c>
      <c r="B418">
        <v>4</v>
      </c>
      <c r="C418" t="s">
        <v>18</v>
      </c>
      <c r="D418">
        <v>1</v>
      </c>
      <c r="E418">
        <v>1</v>
      </c>
      <c r="F418">
        <v>9</v>
      </c>
      <c r="G418">
        <v>1</v>
      </c>
      <c r="H418">
        <v>1</v>
      </c>
      <c r="I418">
        <v>1</v>
      </c>
    </row>
    <row r="419" spans="1:9" x14ac:dyDescent="0.25">
      <c r="A419" t="s">
        <v>18</v>
      </c>
      <c r="B419">
        <v>4</v>
      </c>
      <c r="C419" t="s">
        <v>18</v>
      </c>
      <c r="D419">
        <v>1</v>
      </c>
      <c r="E419">
        <v>1</v>
      </c>
      <c r="F419">
        <v>9</v>
      </c>
      <c r="G419">
        <v>1</v>
      </c>
      <c r="H419">
        <v>2</v>
      </c>
      <c r="I419">
        <v>1</v>
      </c>
    </row>
    <row r="420" spans="1:9" x14ac:dyDescent="0.25">
      <c r="A420" t="s">
        <v>18</v>
      </c>
      <c r="B420">
        <v>4</v>
      </c>
      <c r="C420" t="s">
        <v>18</v>
      </c>
      <c r="D420">
        <v>1</v>
      </c>
      <c r="E420">
        <v>1</v>
      </c>
      <c r="F420">
        <v>10</v>
      </c>
      <c r="G420">
        <v>9</v>
      </c>
      <c r="H420">
        <v>1</v>
      </c>
      <c r="I420">
        <v>1</v>
      </c>
    </row>
    <row r="421" spans="1:9" x14ac:dyDescent="0.25">
      <c r="A421" t="s">
        <v>18</v>
      </c>
      <c r="B421">
        <v>4</v>
      </c>
      <c r="C421" t="s">
        <v>18</v>
      </c>
      <c r="D421">
        <v>1</v>
      </c>
      <c r="E421">
        <v>1</v>
      </c>
      <c r="F421">
        <v>10</v>
      </c>
      <c r="G421">
        <v>9</v>
      </c>
      <c r="H421">
        <v>2</v>
      </c>
      <c r="I421">
        <v>1</v>
      </c>
    </row>
    <row r="422" spans="1:9" x14ac:dyDescent="0.25">
      <c r="A422" t="s">
        <v>18</v>
      </c>
      <c r="B422">
        <v>4</v>
      </c>
      <c r="C422" t="s">
        <v>18</v>
      </c>
      <c r="D422">
        <v>1</v>
      </c>
      <c r="E422">
        <v>1</v>
      </c>
      <c r="F422">
        <v>11</v>
      </c>
      <c r="G422">
        <v>9</v>
      </c>
      <c r="H422">
        <v>1</v>
      </c>
      <c r="I422">
        <v>1</v>
      </c>
    </row>
    <row r="423" spans="1:9" x14ac:dyDescent="0.25">
      <c r="A423" t="s">
        <v>18</v>
      </c>
      <c r="B423">
        <v>4</v>
      </c>
      <c r="C423" t="s">
        <v>18</v>
      </c>
      <c r="D423">
        <v>1</v>
      </c>
      <c r="E423">
        <v>1</v>
      </c>
      <c r="F423">
        <v>11</v>
      </c>
      <c r="G423">
        <v>9</v>
      </c>
      <c r="H423">
        <v>2</v>
      </c>
      <c r="I423">
        <v>1</v>
      </c>
    </row>
    <row r="424" spans="1:9" x14ac:dyDescent="0.25">
      <c r="A424" t="s">
        <v>18</v>
      </c>
      <c r="B424">
        <v>4</v>
      </c>
      <c r="C424" t="s">
        <v>18</v>
      </c>
      <c r="D424">
        <v>1</v>
      </c>
      <c r="E424">
        <v>1</v>
      </c>
      <c r="F424">
        <v>12</v>
      </c>
      <c r="G424">
        <v>9</v>
      </c>
      <c r="H424">
        <v>1</v>
      </c>
      <c r="I424">
        <v>1</v>
      </c>
    </row>
    <row r="425" spans="1:9" x14ac:dyDescent="0.25">
      <c r="A425" t="s">
        <v>18</v>
      </c>
      <c r="B425">
        <v>4</v>
      </c>
      <c r="C425" t="s">
        <v>18</v>
      </c>
      <c r="D425">
        <v>1</v>
      </c>
      <c r="E425">
        <v>1</v>
      </c>
      <c r="F425">
        <v>12</v>
      </c>
      <c r="G425">
        <v>9</v>
      </c>
      <c r="H425">
        <v>2</v>
      </c>
      <c r="I425">
        <v>1</v>
      </c>
    </row>
    <row r="426" spans="1:9" x14ac:dyDescent="0.25">
      <c r="A426" t="s">
        <v>18</v>
      </c>
      <c r="B426">
        <v>4</v>
      </c>
      <c r="C426" t="s">
        <v>18</v>
      </c>
      <c r="D426">
        <v>2</v>
      </c>
      <c r="E426">
        <v>1</v>
      </c>
      <c r="F426">
        <v>1</v>
      </c>
      <c r="G426">
        <v>9</v>
      </c>
      <c r="H426">
        <v>1</v>
      </c>
      <c r="I426">
        <v>0.98</v>
      </c>
    </row>
    <row r="427" spans="1:9" x14ac:dyDescent="0.25">
      <c r="A427" t="s">
        <v>18</v>
      </c>
      <c r="B427">
        <v>4</v>
      </c>
      <c r="C427" t="s">
        <v>18</v>
      </c>
      <c r="D427">
        <v>2</v>
      </c>
      <c r="E427">
        <v>1</v>
      </c>
      <c r="F427">
        <v>1</v>
      </c>
      <c r="G427">
        <v>9</v>
      </c>
      <c r="H427">
        <v>2</v>
      </c>
      <c r="I427">
        <v>1</v>
      </c>
    </row>
    <row r="428" spans="1:9" x14ac:dyDescent="0.25">
      <c r="A428" t="s">
        <v>18</v>
      </c>
      <c r="B428">
        <v>4</v>
      </c>
      <c r="C428" t="s">
        <v>18</v>
      </c>
      <c r="D428">
        <v>2</v>
      </c>
      <c r="E428">
        <v>1</v>
      </c>
      <c r="F428">
        <v>1</v>
      </c>
      <c r="G428">
        <v>3</v>
      </c>
      <c r="H428">
        <v>1</v>
      </c>
      <c r="I428">
        <v>0.02</v>
      </c>
    </row>
    <row r="429" spans="1:9" x14ac:dyDescent="0.25">
      <c r="A429" t="s">
        <v>18</v>
      </c>
      <c r="B429">
        <v>4</v>
      </c>
      <c r="C429" t="s">
        <v>18</v>
      </c>
      <c r="D429">
        <v>2</v>
      </c>
      <c r="E429">
        <v>1</v>
      </c>
      <c r="F429">
        <v>2</v>
      </c>
      <c r="G429">
        <v>9</v>
      </c>
      <c r="H429">
        <v>1</v>
      </c>
      <c r="I429">
        <v>0.98</v>
      </c>
    </row>
    <row r="430" spans="1:9" x14ac:dyDescent="0.25">
      <c r="A430" t="s">
        <v>18</v>
      </c>
      <c r="B430">
        <v>4</v>
      </c>
      <c r="C430" t="s">
        <v>18</v>
      </c>
      <c r="D430">
        <v>2</v>
      </c>
      <c r="E430">
        <v>1</v>
      </c>
      <c r="F430">
        <v>2</v>
      </c>
      <c r="G430">
        <v>9</v>
      </c>
      <c r="H430">
        <v>2</v>
      </c>
      <c r="I430">
        <v>1</v>
      </c>
    </row>
    <row r="431" spans="1:9" x14ac:dyDescent="0.25">
      <c r="A431" t="s">
        <v>18</v>
      </c>
      <c r="B431">
        <v>4</v>
      </c>
      <c r="C431" t="s">
        <v>18</v>
      </c>
      <c r="D431">
        <v>2</v>
      </c>
      <c r="E431">
        <v>1</v>
      </c>
      <c r="F431">
        <v>2</v>
      </c>
      <c r="G431">
        <v>3</v>
      </c>
      <c r="H431">
        <v>1</v>
      </c>
      <c r="I431">
        <v>0.02</v>
      </c>
    </row>
    <row r="432" spans="1:9" x14ac:dyDescent="0.25">
      <c r="A432" t="s">
        <v>18</v>
      </c>
      <c r="B432">
        <v>4</v>
      </c>
      <c r="C432" t="s">
        <v>18</v>
      </c>
      <c r="D432">
        <v>2</v>
      </c>
      <c r="E432">
        <v>1</v>
      </c>
      <c r="F432">
        <v>3</v>
      </c>
      <c r="G432">
        <v>9</v>
      </c>
      <c r="H432">
        <v>1</v>
      </c>
      <c r="I432">
        <v>0.98</v>
      </c>
    </row>
    <row r="433" spans="1:9" x14ac:dyDescent="0.25">
      <c r="A433" t="s">
        <v>18</v>
      </c>
      <c r="B433">
        <v>4</v>
      </c>
      <c r="C433" t="s">
        <v>18</v>
      </c>
      <c r="D433">
        <v>2</v>
      </c>
      <c r="E433">
        <v>1</v>
      </c>
      <c r="F433">
        <v>3</v>
      </c>
      <c r="G433">
        <v>9</v>
      </c>
      <c r="H433">
        <v>2</v>
      </c>
      <c r="I433">
        <v>1</v>
      </c>
    </row>
    <row r="434" spans="1:9" x14ac:dyDescent="0.25">
      <c r="A434" t="s">
        <v>18</v>
      </c>
      <c r="B434">
        <v>4</v>
      </c>
      <c r="C434" t="s">
        <v>18</v>
      </c>
      <c r="D434">
        <v>2</v>
      </c>
      <c r="E434">
        <v>1</v>
      </c>
      <c r="F434">
        <v>3</v>
      </c>
      <c r="G434">
        <v>3</v>
      </c>
      <c r="H434">
        <v>1</v>
      </c>
      <c r="I434">
        <v>0.02</v>
      </c>
    </row>
    <row r="435" spans="1:9" x14ac:dyDescent="0.25">
      <c r="A435" t="s">
        <v>18</v>
      </c>
      <c r="B435">
        <v>4</v>
      </c>
      <c r="C435" t="s">
        <v>18</v>
      </c>
      <c r="D435">
        <v>2</v>
      </c>
      <c r="E435">
        <v>1</v>
      </c>
      <c r="F435">
        <v>4</v>
      </c>
      <c r="G435">
        <v>2</v>
      </c>
      <c r="H435">
        <v>1</v>
      </c>
      <c r="I435">
        <v>0.98</v>
      </c>
    </row>
    <row r="436" spans="1:9" x14ac:dyDescent="0.25">
      <c r="A436" t="s">
        <v>18</v>
      </c>
      <c r="B436">
        <v>4</v>
      </c>
      <c r="C436" t="s">
        <v>18</v>
      </c>
      <c r="D436">
        <v>2</v>
      </c>
      <c r="E436">
        <v>1</v>
      </c>
      <c r="F436">
        <v>4</v>
      </c>
      <c r="G436">
        <v>2</v>
      </c>
      <c r="H436">
        <v>2</v>
      </c>
      <c r="I436">
        <v>1</v>
      </c>
    </row>
    <row r="437" spans="1:9" x14ac:dyDescent="0.25">
      <c r="A437" t="s">
        <v>18</v>
      </c>
      <c r="B437">
        <v>4</v>
      </c>
      <c r="C437" t="s">
        <v>18</v>
      </c>
      <c r="D437">
        <v>2</v>
      </c>
      <c r="E437">
        <v>1</v>
      </c>
      <c r="F437">
        <v>4</v>
      </c>
      <c r="G437">
        <v>3</v>
      </c>
      <c r="H437">
        <v>1</v>
      </c>
      <c r="I437">
        <v>0.02</v>
      </c>
    </row>
    <row r="438" spans="1:9" x14ac:dyDescent="0.25">
      <c r="A438" t="s">
        <v>18</v>
      </c>
      <c r="B438">
        <v>4</v>
      </c>
      <c r="C438" t="s">
        <v>18</v>
      </c>
      <c r="D438">
        <v>2</v>
      </c>
      <c r="E438">
        <v>1</v>
      </c>
      <c r="F438">
        <v>5</v>
      </c>
      <c r="G438">
        <v>2</v>
      </c>
      <c r="H438">
        <v>1</v>
      </c>
      <c r="I438">
        <v>0.98</v>
      </c>
    </row>
    <row r="439" spans="1:9" x14ac:dyDescent="0.25">
      <c r="A439" t="s">
        <v>18</v>
      </c>
      <c r="B439">
        <v>4</v>
      </c>
      <c r="C439" t="s">
        <v>18</v>
      </c>
      <c r="D439">
        <v>2</v>
      </c>
      <c r="E439">
        <v>1</v>
      </c>
      <c r="F439">
        <v>5</v>
      </c>
      <c r="G439">
        <v>2</v>
      </c>
      <c r="H439">
        <v>2</v>
      </c>
      <c r="I439">
        <v>1</v>
      </c>
    </row>
    <row r="440" spans="1:9" x14ac:dyDescent="0.25">
      <c r="A440" t="s">
        <v>18</v>
      </c>
      <c r="B440">
        <v>4</v>
      </c>
      <c r="C440" t="s">
        <v>18</v>
      </c>
      <c r="D440">
        <v>2</v>
      </c>
      <c r="E440">
        <v>1</v>
      </c>
      <c r="F440">
        <v>5</v>
      </c>
      <c r="G440">
        <v>3</v>
      </c>
      <c r="H440">
        <v>1</v>
      </c>
      <c r="I440">
        <v>0.02</v>
      </c>
    </row>
    <row r="441" spans="1:9" x14ac:dyDescent="0.25">
      <c r="A441" t="s">
        <v>18</v>
      </c>
      <c r="B441">
        <v>4</v>
      </c>
      <c r="C441" t="s">
        <v>18</v>
      </c>
      <c r="D441">
        <v>2</v>
      </c>
      <c r="E441">
        <v>1</v>
      </c>
      <c r="F441">
        <v>6</v>
      </c>
      <c r="G441">
        <v>2</v>
      </c>
      <c r="H441">
        <v>1</v>
      </c>
      <c r="I441">
        <v>1</v>
      </c>
    </row>
    <row r="442" spans="1:9" x14ac:dyDescent="0.25">
      <c r="A442" t="s">
        <v>18</v>
      </c>
      <c r="B442">
        <v>4</v>
      </c>
      <c r="C442" t="s">
        <v>18</v>
      </c>
      <c r="D442">
        <v>2</v>
      </c>
      <c r="E442">
        <v>1</v>
      </c>
      <c r="F442">
        <v>6</v>
      </c>
      <c r="G442">
        <v>2</v>
      </c>
      <c r="H442">
        <v>2</v>
      </c>
      <c r="I442">
        <v>1</v>
      </c>
    </row>
    <row r="443" spans="1:9" x14ac:dyDescent="0.25">
      <c r="A443" t="s">
        <v>18</v>
      </c>
      <c r="B443">
        <v>4</v>
      </c>
      <c r="C443" t="s">
        <v>18</v>
      </c>
      <c r="D443">
        <v>2</v>
      </c>
      <c r="E443">
        <v>1</v>
      </c>
      <c r="F443">
        <v>7</v>
      </c>
      <c r="G443">
        <v>2</v>
      </c>
      <c r="H443">
        <v>1</v>
      </c>
      <c r="I443">
        <v>1</v>
      </c>
    </row>
    <row r="444" spans="1:9" x14ac:dyDescent="0.25">
      <c r="A444" t="s">
        <v>18</v>
      </c>
      <c r="B444">
        <v>4</v>
      </c>
      <c r="C444" t="s">
        <v>18</v>
      </c>
      <c r="D444">
        <v>2</v>
      </c>
      <c r="E444">
        <v>1</v>
      </c>
      <c r="F444">
        <v>7</v>
      </c>
      <c r="G444">
        <v>2</v>
      </c>
      <c r="H444">
        <v>2</v>
      </c>
      <c r="I444">
        <v>1</v>
      </c>
    </row>
    <row r="445" spans="1:9" x14ac:dyDescent="0.25">
      <c r="A445" t="s">
        <v>18</v>
      </c>
      <c r="B445">
        <v>4</v>
      </c>
      <c r="C445" t="s">
        <v>18</v>
      </c>
      <c r="D445">
        <v>2</v>
      </c>
      <c r="E445">
        <v>1</v>
      </c>
      <c r="F445">
        <v>8</v>
      </c>
      <c r="G445">
        <v>2</v>
      </c>
      <c r="H445">
        <v>1</v>
      </c>
      <c r="I445">
        <v>1</v>
      </c>
    </row>
    <row r="446" spans="1:9" x14ac:dyDescent="0.25">
      <c r="A446" t="s">
        <v>18</v>
      </c>
      <c r="B446">
        <v>4</v>
      </c>
      <c r="C446" t="s">
        <v>18</v>
      </c>
      <c r="D446">
        <v>2</v>
      </c>
      <c r="E446">
        <v>1</v>
      </c>
      <c r="F446">
        <v>8</v>
      </c>
      <c r="G446">
        <v>2</v>
      </c>
      <c r="H446">
        <v>2</v>
      </c>
      <c r="I446">
        <v>1</v>
      </c>
    </row>
    <row r="447" spans="1:9" x14ac:dyDescent="0.25">
      <c r="A447" t="s">
        <v>18</v>
      </c>
      <c r="B447">
        <v>4</v>
      </c>
      <c r="C447" t="s">
        <v>18</v>
      </c>
      <c r="D447">
        <v>2</v>
      </c>
      <c r="E447">
        <v>1</v>
      </c>
      <c r="F447">
        <v>9</v>
      </c>
      <c r="G447">
        <v>2</v>
      </c>
      <c r="H447">
        <v>1</v>
      </c>
      <c r="I447">
        <v>1</v>
      </c>
    </row>
    <row r="448" spans="1:9" x14ac:dyDescent="0.25">
      <c r="A448" t="s">
        <v>18</v>
      </c>
      <c r="B448">
        <v>4</v>
      </c>
      <c r="C448" t="s">
        <v>18</v>
      </c>
      <c r="D448">
        <v>2</v>
      </c>
      <c r="E448">
        <v>1</v>
      </c>
      <c r="F448">
        <v>9</v>
      </c>
      <c r="G448">
        <v>2</v>
      </c>
      <c r="H448">
        <v>2</v>
      </c>
      <c r="I448">
        <v>1</v>
      </c>
    </row>
    <row r="449" spans="1:9" x14ac:dyDescent="0.25">
      <c r="A449" t="s">
        <v>18</v>
      </c>
      <c r="B449">
        <v>4</v>
      </c>
      <c r="C449" t="s">
        <v>18</v>
      </c>
      <c r="D449">
        <v>2</v>
      </c>
      <c r="E449">
        <v>1</v>
      </c>
      <c r="F449">
        <v>10</v>
      </c>
      <c r="G449">
        <v>9</v>
      </c>
      <c r="H449">
        <v>1</v>
      </c>
      <c r="I449">
        <v>1</v>
      </c>
    </row>
    <row r="450" spans="1:9" x14ac:dyDescent="0.25">
      <c r="A450" t="s">
        <v>18</v>
      </c>
      <c r="B450">
        <v>4</v>
      </c>
      <c r="C450" t="s">
        <v>18</v>
      </c>
      <c r="D450">
        <v>2</v>
      </c>
      <c r="E450">
        <v>1</v>
      </c>
      <c r="F450">
        <v>10</v>
      </c>
      <c r="G450">
        <v>9</v>
      </c>
      <c r="H450">
        <v>2</v>
      </c>
      <c r="I450">
        <v>1</v>
      </c>
    </row>
    <row r="451" spans="1:9" x14ac:dyDescent="0.25">
      <c r="A451" t="s">
        <v>18</v>
      </c>
      <c r="B451">
        <v>4</v>
      </c>
      <c r="C451" t="s">
        <v>18</v>
      </c>
      <c r="D451">
        <v>2</v>
      </c>
      <c r="E451">
        <v>1</v>
      </c>
      <c r="F451">
        <v>11</v>
      </c>
      <c r="G451">
        <v>9</v>
      </c>
      <c r="H451">
        <v>1</v>
      </c>
      <c r="I451">
        <v>1</v>
      </c>
    </row>
    <row r="452" spans="1:9" x14ac:dyDescent="0.25">
      <c r="A452" t="s">
        <v>18</v>
      </c>
      <c r="B452">
        <v>4</v>
      </c>
      <c r="C452" t="s">
        <v>18</v>
      </c>
      <c r="D452">
        <v>2</v>
      </c>
      <c r="E452">
        <v>1</v>
      </c>
      <c r="F452">
        <v>11</v>
      </c>
      <c r="G452">
        <v>9</v>
      </c>
      <c r="H452">
        <v>2</v>
      </c>
      <c r="I452">
        <v>1</v>
      </c>
    </row>
    <row r="453" spans="1:9" x14ac:dyDescent="0.25">
      <c r="A453" t="s">
        <v>18</v>
      </c>
      <c r="B453">
        <v>4</v>
      </c>
      <c r="C453" t="s">
        <v>18</v>
      </c>
      <c r="D453">
        <v>2</v>
      </c>
      <c r="E453">
        <v>1</v>
      </c>
      <c r="F453">
        <v>12</v>
      </c>
      <c r="G453">
        <v>9</v>
      </c>
      <c r="H453">
        <v>1</v>
      </c>
      <c r="I453">
        <v>1</v>
      </c>
    </row>
    <row r="454" spans="1:9" x14ac:dyDescent="0.25">
      <c r="A454" t="s">
        <v>18</v>
      </c>
      <c r="B454">
        <v>4</v>
      </c>
      <c r="C454" t="s">
        <v>18</v>
      </c>
      <c r="D454">
        <v>2</v>
      </c>
      <c r="E454">
        <v>1</v>
      </c>
      <c r="F454">
        <v>12</v>
      </c>
      <c r="G454">
        <v>9</v>
      </c>
      <c r="H454">
        <v>2</v>
      </c>
      <c r="I454">
        <v>1</v>
      </c>
    </row>
    <row r="455" spans="1:9" x14ac:dyDescent="0.25">
      <c r="A455" t="s">
        <v>18</v>
      </c>
      <c r="B455">
        <v>4</v>
      </c>
      <c r="C455" t="s">
        <v>18</v>
      </c>
      <c r="D455">
        <v>4</v>
      </c>
      <c r="E455">
        <v>1</v>
      </c>
      <c r="F455">
        <v>1</v>
      </c>
      <c r="G455">
        <v>4</v>
      </c>
      <c r="H455">
        <v>1</v>
      </c>
      <c r="I455">
        <v>0.9</v>
      </c>
    </row>
    <row r="456" spans="1:9" x14ac:dyDescent="0.25">
      <c r="A456" t="s">
        <v>18</v>
      </c>
      <c r="B456">
        <v>4</v>
      </c>
      <c r="C456" t="s">
        <v>18</v>
      </c>
      <c r="D456">
        <v>4</v>
      </c>
      <c r="E456">
        <v>1</v>
      </c>
      <c r="F456">
        <v>1</v>
      </c>
      <c r="G456">
        <v>5</v>
      </c>
      <c r="H456">
        <v>1</v>
      </c>
      <c r="I456">
        <v>0.1</v>
      </c>
    </row>
    <row r="457" spans="1:9" x14ac:dyDescent="0.25">
      <c r="A457" t="s">
        <v>18</v>
      </c>
      <c r="B457">
        <v>4</v>
      </c>
      <c r="C457" t="s">
        <v>18</v>
      </c>
      <c r="D457">
        <v>4</v>
      </c>
      <c r="E457">
        <v>1</v>
      </c>
      <c r="F457">
        <v>1</v>
      </c>
      <c r="G457">
        <v>4</v>
      </c>
      <c r="H457">
        <v>2</v>
      </c>
      <c r="I457">
        <v>1</v>
      </c>
    </row>
    <row r="458" spans="1:9" x14ac:dyDescent="0.25">
      <c r="A458" t="s">
        <v>18</v>
      </c>
      <c r="B458">
        <v>4</v>
      </c>
      <c r="C458" t="s">
        <v>18</v>
      </c>
      <c r="D458">
        <v>4</v>
      </c>
      <c r="E458">
        <v>1</v>
      </c>
      <c r="F458">
        <v>2</v>
      </c>
      <c r="G458">
        <v>4</v>
      </c>
      <c r="H458">
        <v>1</v>
      </c>
      <c r="I458">
        <v>0.9</v>
      </c>
    </row>
    <row r="459" spans="1:9" x14ac:dyDescent="0.25">
      <c r="A459" t="s">
        <v>18</v>
      </c>
      <c r="B459">
        <v>4</v>
      </c>
      <c r="C459" t="s">
        <v>18</v>
      </c>
      <c r="D459">
        <v>4</v>
      </c>
      <c r="E459">
        <v>1</v>
      </c>
      <c r="F459">
        <v>2</v>
      </c>
      <c r="G459">
        <v>5</v>
      </c>
      <c r="H459">
        <v>1</v>
      </c>
      <c r="I459">
        <v>0.1</v>
      </c>
    </row>
    <row r="460" spans="1:9" x14ac:dyDescent="0.25">
      <c r="A460" t="s">
        <v>18</v>
      </c>
      <c r="B460">
        <v>4</v>
      </c>
      <c r="C460" t="s">
        <v>18</v>
      </c>
      <c r="D460">
        <v>4</v>
      </c>
      <c r="E460">
        <v>1</v>
      </c>
      <c r="F460">
        <v>2</v>
      </c>
      <c r="G460">
        <v>4</v>
      </c>
      <c r="H460">
        <v>2</v>
      </c>
      <c r="I460">
        <v>1</v>
      </c>
    </row>
    <row r="461" spans="1:9" x14ac:dyDescent="0.25">
      <c r="A461" t="s">
        <v>18</v>
      </c>
      <c r="B461">
        <v>4</v>
      </c>
      <c r="C461" t="s">
        <v>18</v>
      </c>
      <c r="D461">
        <v>4</v>
      </c>
      <c r="E461">
        <v>1</v>
      </c>
      <c r="F461">
        <v>3</v>
      </c>
      <c r="G461">
        <v>4</v>
      </c>
      <c r="H461">
        <v>1</v>
      </c>
      <c r="I461">
        <v>1</v>
      </c>
    </row>
    <row r="462" spans="1:9" x14ac:dyDescent="0.25">
      <c r="A462" t="s">
        <v>18</v>
      </c>
      <c r="B462">
        <v>4</v>
      </c>
      <c r="C462" t="s">
        <v>18</v>
      </c>
      <c r="D462">
        <v>4</v>
      </c>
      <c r="E462">
        <v>1</v>
      </c>
      <c r="F462">
        <v>3</v>
      </c>
      <c r="G462">
        <v>4</v>
      </c>
      <c r="H462">
        <v>2</v>
      </c>
      <c r="I462">
        <v>1</v>
      </c>
    </row>
    <row r="463" spans="1:9" x14ac:dyDescent="0.25">
      <c r="A463" t="s">
        <v>18</v>
      </c>
      <c r="B463">
        <v>4</v>
      </c>
      <c r="C463" t="s">
        <v>18</v>
      </c>
      <c r="D463">
        <v>4</v>
      </c>
      <c r="E463">
        <v>1</v>
      </c>
      <c r="F463">
        <v>4</v>
      </c>
      <c r="G463">
        <v>4</v>
      </c>
      <c r="H463">
        <v>1</v>
      </c>
      <c r="I463">
        <v>0.95</v>
      </c>
    </row>
    <row r="464" spans="1:9" x14ac:dyDescent="0.25">
      <c r="A464" t="s">
        <v>18</v>
      </c>
      <c r="B464">
        <v>4</v>
      </c>
      <c r="C464" t="s">
        <v>18</v>
      </c>
      <c r="D464">
        <v>4</v>
      </c>
      <c r="E464">
        <v>1</v>
      </c>
      <c r="F464">
        <v>4</v>
      </c>
      <c r="G464">
        <v>4</v>
      </c>
      <c r="H464">
        <v>2</v>
      </c>
      <c r="I464">
        <v>1</v>
      </c>
    </row>
    <row r="465" spans="1:9" x14ac:dyDescent="0.25">
      <c r="A465" t="s">
        <v>18</v>
      </c>
      <c r="B465">
        <v>4</v>
      </c>
      <c r="C465" t="s">
        <v>18</v>
      </c>
      <c r="D465">
        <v>4</v>
      </c>
      <c r="E465">
        <v>1</v>
      </c>
      <c r="F465">
        <v>5</v>
      </c>
      <c r="G465">
        <v>5</v>
      </c>
      <c r="H465">
        <v>1</v>
      </c>
      <c r="I465">
        <v>0.05</v>
      </c>
    </row>
    <row r="466" spans="1:9" x14ac:dyDescent="0.25">
      <c r="A466" t="s">
        <v>18</v>
      </c>
      <c r="B466">
        <v>4</v>
      </c>
      <c r="C466" t="s">
        <v>18</v>
      </c>
      <c r="D466">
        <v>4</v>
      </c>
      <c r="E466">
        <v>1</v>
      </c>
      <c r="F466">
        <v>5</v>
      </c>
      <c r="G466">
        <v>4</v>
      </c>
      <c r="H466">
        <v>1</v>
      </c>
      <c r="I466">
        <v>0.95</v>
      </c>
    </row>
    <row r="467" spans="1:9" x14ac:dyDescent="0.25">
      <c r="A467" t="s">
        <v>18</v>
      </c>
      <c r="B467">
        <v>4</v>
      </c>
      <c r="C467" t="s">
        <v>18</v>
      </c>
      <c r="D467">
        <v>4</v>
      </c>
      <c r="E467">
        <v>1</v>
      </c>
      <c r="F467">
        <v>5</v>
      </c>
      <c r="G467">
        <v>5</v>
      </c>
      <c r="H467">
        <v>1</v>
      </c>
      <c r="I467">
        <v>0.05</v>
      </c>
    </row>
    <row r="468" spans="1:9" x14ac:dyDescent="0.25">
      <c r="A468" t="s">
        <v>18</v>
      </c>
      <c r="B468">
        <v>4</v>
      </c>
      <c r="C468" t="s">
        <v>18</v>
      </c>
      <c r="D468">
        <v>4</v>
      </c>
      <c r="E468">
        <v>1</v>
      </c>
      <c r="F468">
        <v>5</v>
      </c>
      <c r="G468">
        <v>4</v>
      </c>
      <c r="H468">
        <v>2</v>
      </c>
      <c r="I468">
        <v>1</v>
      </c>
    </row>
    <row r="469" spans="1:9" x14ac:dyDescent="0.25">
      <c r="A469" t="s">
        <v>18</v>
      </c>
      <c r="B469">
        <v>4</v>
      </c>
      <c r="C469" t="s">
        <v>18</v>
      </c>
      <c r="D469">
        <v>4</v>
      </c>
      <c r="E469">
        <v>1</v>
      </c>
      <c r="F469">
        <v>6</v>
      </c>
      <c r="G469">
        <v>4</v>
      </c>
      <c r="H469">
        <v>1</v>
      </c>
      <c r="I469">
        <v>0.95</v>
      </c>
    </row>
    <row r="470" spans="1:9" x14ac:dyDescent="0.25">
      <c r="A470" t="s">
        <v>18</v>
      </c>
      <c r="B470">
        <v>4</v>
      </c>
      <c r="C470" t="s">
        <v>18</v>
      </c>
      <c r="D470">
        <v>4</v>
      </c>
      <c r="E470">
        <v>1</v>
      </c>
      <c r="F470">
        <v>6</v>
      </c>
      <c r="G470">
        <v>5</v>
      </c>
      <c r="H470">
        <v>1</v>
      </c>
      <c r="I470">
        <v>0.05</v>
      </c>
    </row>
    <row r="471" spans="1:9" x14ac:dyDescent="0.25">
      <c r="A471" t="s">
        <v>18</v>
      </c>
      <c r="B471">
        <v>4</v>
      </c>
      <c r="C471" t="s">
        <v>18</v>
      </c>
      <c r="D471">
        <v>4</v>
      </c>
      <c r="E471">
        <v>1</v>
      </c>
      <c r="F471">
        <v>6</v>
      </c>
      <c r="G471">
        <v>4</v>
      </c>
      <c r="H471">
        <v>2</v>
      </c>
      <c r="I471">
        <v>1</v>
      </c>
    </row>
    <row r="472" spans="1:9" x14ac:dyDescent="0.25">
      <c r="A472" t="s">
        <v>18</v>
      </c>
      <c r="B472">
        <v>4</v>
      </c>
      <c r="C472" t="s">
        <v>18</v>
      </c>
      <c r="D472">
        <v>4</v>
      </c>
      <c r="E472">
        <v>1</v>
      </c>
      <c r="F472">
        <v>7</v>
      </c>
      <c r="G472">
        <v>4</v>
      </c>
      <c r="H472">
        <v>1</v>
      </c>
      <c r="I472">
        <v>0.95</v>
      </c>
    </row>
    <row r="473" spans="1:9" x14ac:dyDescent="0.25">
      <c r="A473" t="s">
        <v>18</v>
      </c>
      <c r="B473">
        <v>4</v>
      </c>
      <c r="C473" t="s">
        <v>18</v>
      </c>
      <c r="D473">
        <v>4</v>
      </c>
      <c r="E473">
        <v>1</v>
      </c>
      <c r="F473">
        <v>7</v>
      </c>
      <c r="G473">
        <v>5</v>
      </c>
      <c r="H473">
        <v>1</v>
      </c>
      <c r="I473">
        <v>0.05</v>
      </c>
    </row>
    <row r="474" spans="1:9" x14ac:dyDescent="0.25">
      <c r="A474" t="s">
        <v>18</v>
      </c>
      <c r="B474">
        <v>4</v>
      </c>
      <c r="C474" t="s">
        <v>18</v>
      </c>
      <c r="D474">
        <v>4</v>
      </c>
      <c r="E474">
        <v>1</v>
      </c>
      <c r="F474">
        <v>7</v>
      </c>
      <c r="G474">
        <v>4</v>
      </c>
      <c r="H474">
        <v>2</v>
      </c>
      <c r="I474">
        <v>1</v>
      </c>
    </row>
    <row r="475" spans="1:9" x14ac:dyDescent="0.25">
      <c r="A475" t="s">
        <v>18</v>
      </c>
      <c r="B475">
        <v>4</v>
      </c>
      <c r="C475" t="s">
        <v>18</v>
      </c>
      <c r="D475">
        <v>4</v>
      </c>
      <c r="E475">
        <v>1</v>
      </c>
      <c r="F475">
        <v>8</v>
      </c>
      <c r="G475">
        <v>4</v>
      </c>
      <c r="H475">
        <v>1</v>
      </c>
      <c r="I475">
        <v>1</v>
      </c>
    </row>
    <row r="476" spans="1:9" x14ac:dyDescent="0.25">
      <c r="A476" t="s">
        <v>18</v>
      </c>
      <c r="B476">
        <v>4</v>
      </c>
      <c r="C476" t="s">
        <v>18</v>
      </c>
      <c r="D476">
        <v>4</v>
      </c>
      <c r="E476">
        <v>1</v>
      </c>
      <c r="F476">
        <v>8</v>
      </c>
      <c r="G476">
        <v>4</v>
      </c>
      <c r="H476">
        <v>2</v>
      </c>
      <c r="I476">
        <v>1</v>
      </c>
    </row>
    <row r="477" spans="1:9" x14ac:dyDescent="0.25">
      <c r="A477" t="s">
        <v>18</v>
      </c>
      <c r="B477">
        <v>4</v>
      </c>
      <c r="C477" t="s">
        <v>18</v>
      </c>
      <c r="D477">
        <v>4</v>
      </c>
      <c r="E477">
        <v>1</v>
      </c>
      <c r="F477">
        <v>9</v>
      </c>
      <c r="G477">
        <v>4</v>
      </c>
      <c r="H477">
        <v>1</v>
      </c>
      <c r="I477">
        <v>0.92500000000000004</v>
      </c>
    </row>
    <row r="478" spans="1:9" x14ac:dyDescent="0.25">
      <c r="A478" t="s">
        <v>18</v>
      </c>
      <c r="B478">
        <v>4</v>
      </c>
      <c r="C478" t="s">
        <v>18</v>
      </c>
      <c r="D478">
        <v>4</v>
      </c>
      <c r="E478">
        <v>1</v>
      </c>
      <c r="F478">
        <v>9</v>
      </c>
      <c r="G478">
        <v>5</v>
      </c>
      <c r="H478">
        <v>1</v>
      </c>
      <c r="I478">
        <v>7.4999999999999997E-2</v>
      </c>
    </row>
    <row r="479" spans="1:9" x14ac:dyDescent="0.25">
      <c r="A479" t="s">
        <v>18</v>
      </c>
      <c r="B479">
        <v>4</v>
      </c>
      <c r="C479" t="s">
        <v>18</v>
      </c>
      <c r="D479">
        <v>4</v>
      </c>
      <c r="E479">
        <v>1</v>
      </c>
      <c r="F479">
        <v>9</v>
      </c>
      <c r="G479">
        <v>4</v>
      </c>
      <c r="H479">
        <v>2</v>
      </c>
      <c r="I479">
        <v>1</v>
      </c>
    </row>
    <row r="480" spans="1:9" x14ac:dyDescent="0.25">
      <c r="A480" t="s">
        <v>18</v>
      </c>
      <c r="B480">
        <v>4</v>
      </c>
      <c r="C480" t="s">
        <v>18</v>
      </c>
      <c r="D480">
        <v>4</v>
      </c>
      <c r="E480">
        <v>1</v>
      </c>
      <c r="F480">
        <v>10</v>
      </c>
      <c r="G480">
        <v>4</v>
      </c>
      <c r="H480">
        <v>1</v>
      </c>
      <c r="I480">
        <v>0.92500000000000004</v>
      </c>
    </row>
    <row r="481" spans="1:9" x14ac:dyDescent="0.25">
      <c r="A481" t="s">
        <v>18</v>
      </c>
      <c r="B481">
        <v>4</v>
      </c>
      <c r="C481" t="s">
        <v>18</v>
      </c>
      <c r="D481">
        <v>4</v>
      </c>
      <c r="E481">
        <v>1</v>
      </c>
      <c r="F481">
        <v>10</v>
      </c>
      <c r="G481">
        <v>5</v>
      </c>
      <c r="H481">
        <v>1</v>
      </c>
      <c r="I481">
        <v>7.4999999999999997E-2</v>
      </c>
    </row>
    <row r="482" spans="1:9" x14ac:dyDescent="0.25">
      <c r="A482" t="s">
        <v>18</v>
      </c>
      <c r="B482">
        <v>4</v>
      </c>
      <c r="C482" t="s">
        <v>18</v>
      </c>
      <c r="D482">
        <v>4</v>
      </c>
      <c r="E482">
        <v>1</v>
      </c>
      <c r="F482">
        <v>10</v>
      </c>
      <c r="G482">
        <v>4</v>
      </c>
      <c r="H482">
        <v>2</v>
      </c>
      <c r="I482">
        <v>1</v>
      </c>
    </row>
    <row r="483" spans="1:9" x14ac:dyDescent="0.25">
      <c r="A483" t="s">
        <v>18</v>
      </c>
      <c r="B483">
        <v>4</v>
      </c>
      <c r="C483" t="s">
        <v>18</v>
      </c>
      <c r="D483">
        <v>4</v>
      </c>
      <c r="E483">
        <v>1</v>
      </c>
      <c r="F483">
        <v>11</v>
      </c>
      <c r="G483">
        <v>4</v>
      </c>
      <c r="H483">
        <v>1</v>
      </c>
      <c r="I483">
        <v>0.9</v>
      </c>
    </row>
    <row r="484" spans="1:9" x14ac:dyDescent="0.25">
      <c r="A484" t="s">
        <v>18</v>
      </c>
      <c r="B484">
        <v>4</v>
      </c>
      <c r="C484" t="s">
        <v>18</v>
      </c>
      <c r="D484">
        <v>4</v>
      </c>
      <c r="E484">
        <v>1</v>
      </c>
      <c r="F484">
        <v>11</v>
      </c>
      <c r="G484">
        <v>5</v>
      </c>
      <c r="H484">
        <v>1</v>
      </c>
      <c r="I484">
        <v>0.1</v>
      </c>
    </row>
    <row r="485" spans="1:9" x14ac:dyDescent="0.25">
      <c r="A485" t="s">
        <v>18</v>
      </c>
      <c r="B485">
        <v>4</v>
      </c>
      <c r="C485" t="s">
        <v>18</v>
      </c>
      <c r="D485">
        <v>4</v>
      </c>
      <c r="E485">
        <v>1</v>
      </c>
      <c r="F485">
        <v>11</v>
      </c>
      <c r="G485">
        <v>4</v>
      </c>
      <c r="H485">
        <v>2</v>
      </c>
      <c r="I485">
        <v>1</v>
      </c>
    </row>
    <row r="486" spans="1:9" x14ac:dyDescent="0.25">
      <c r="A486" t="s">
        <v>18</v>
      </c>
      <c r="B486">
        <v>4</v>
      </c>
      <c r="C486" t="s">
        <v>18</v>
      </c>
      <c r="D486">
        <v>4</v>
      </c>
      <c r="E486">
        <v>1</v>
      </c>
      <c r="F486">
        <v>12</v>
      </c>
      <c r="G486">
        <v>4</v>
      </c>
      <c r="H486">
        <v>1</v>
      </c>
      <c r="I486">
        <v>0.9</v>
      </c>
    </row>
    <row r="487" spans="1:9" x14ac:dyDescent="0.25">
      <c r="A487" t="s">
        <v>18</v>
      </c>
      <c r="B487">
        <v>4</v>
      </c>
      <c r="C487" t="s">
        <v>18</v>
      </c>
      <c r="D487">
        <v>4</v>
      </c>
      <c r="E487">
        <v>1</v>
      </c>
      <c r="F487">
        <v>12</v>
      </c>
      <c r="G487">
        <v>5</v>
      </c>
      <c r="H487">
        <v>1</v>
      </c>
      <c r="I487">
        <v>0.1</v>
      </c>
    </row>
    <row r="488" spans="1:9" x14ac:dyDescent="0.25">
      <c r="A488" t="s">
        <v>18</v>
      </c>
      <c r="B488">
        <v>4</v>
      </c>
      <c r="C488" t="s">
        <v>18</v>
      </c>
      <c r="D488">
        <v>4</v>
      </c>
      <c r="E488">
        <v>1</v>
      </c>
      <c r="F488">
        <v>12</v>
      </c>
      <c r="G488">
        <v>4</v>
      </c>
      <c r="H488">
        <v>2</v>
      </c>
      <c r="I488">
        <v>1</v>
      </c>
    </row>
    <row r="489" spans="1:9" x14ac:dyDescent="0.25">
      <c r="A489" t="s">
        <v>18</v>
      </c>
      <c r="B489">
        <v>4</v>
      </c>
      <c r="C489" t="s">
        <v>18</v>
      </c>
      <c r="D489">
        <v>6</v>
      </c>
      <c r="E489">
        <v>1</v>
      </c>
      <c r="F489">
        <v>1</v>
      </c>
      <c r="G489">
        <v>6</v>
      </c>
      <c r="H489">
        <v>1</v>
      </c>
      <c r="I489">
        <v>0.9</v>
      </c>
    </row>
    <row r="490" spans="1:9" x14ac:dyDescent="0.25">
      <c r="A490" t="s">
        <v>18</v>
      </c>
      <c r="B490">
        <v>4</v>
      </c>
      <c r="C490" t="s">
        <v>18</v>
      </c>
      <c r="D490">
        <v>6</v>
      </c>
      <c r="E490">
        <v>1</v>
      </c>
      <c r="F490">
        <v>1</v>
      </c>
      <c r="G490">
        <v>5</v>
      </c>
      <c r="H490">
        <v>1</v>
      </c>
      <c r="I490">
        <v>0.1</v>
      </c>
    </row>
    <row r="491" spans="1:9" x14ac:dyDescent="0.25">
      <c r="A491" t="s">
        <v>18</v>
      </c>
      <c r="B491">
        <v>4</v>
      </c>
      <c r="C491" t="s">
        <v>18</v>
      </c>
      <c r="D491">
        <v>6</v>
      </c>
      <c r="E491">
        <v>1</v>
      </c>
      <c r="F491">
        <v>1</v>
      </c>
      <c r="G491">
        <v>6</v>
      </c>
      <c r="H491">
        <v>2</v>
      </c>
      <c r="I491">
        <v>1</v>
      </c>
    </row>
    <row r="492" spans="1:9" x14ac:dyDescent="0.25">
      <c r="A492" t="s">
        <v>18</v>
      </c>
      <c r="B492">
        <v>4</v>
      </c>
      <c r="C492" t="s">
        <v>18</v>
      </c>
      <c r="D492">
        <v>6</v>
      </c>
      <c r="E492">
        <v>1</v>
      </c>
      <c r="F492">
        <v>2</v>
      </c>
      <c r="G492">
        <v>6</v>
      </c>
      <c r="H492">
        <v>1</v>
      </c>
      <c r="I492">
        <v>0.9</v>
      </c>
    </row>
    <row r="493" spans="1:9" x14ac:dyDescent="0.25">
      <c r="A493" t="s">
        <v>18</v>
      </c>
      <c r="B493">
        <v>4</v>
      </c>
      <c r="C493" t="s">
        <v>18</v>
      </c>
      <c r="D493">
        <v>6</v>
      </c>
      <c r="E493">
        <v>1</v>
      </c>
      <c r="F493">
        <v>2</v>
      </c>
      <c r="G493">
        <v>5</v>
      </c>
      <c r="H493">
        <v>1</v>
      </c>
      <c r="I493">
        <v>0.1</v>
      </c>
    </row>
    <row r="494" spans="1:9" x14ac:dyDescent="0.25">
      <c r="A494" t="s">
        <v>18</v>
      </c>
      <c r="B494">
        <v>4</v>
      </c>
      <c r="C494" t="s">
        <v>18</v>
      </c>
      <c r="D494">
        <v>6</v>
      </c>
      <c r="E494">
        <v>1</v>
      </c>
      <c r="F494">
        <v>2</v>
      </c>
      <c r="G494">
        <v>6</v>
      </c>
      <c r="H494">
        <v>2</v>
      </c>
      <c r="I494">
        <v>1</v>
      </c>
    </row>
    <row r="495" spans="1:9" x14ac:dyDescent="0.25">
      <c r="A495" t="s">
        <v>18</v>
      </c>
      <c r="B495">
        <v>4</v>
      </c>
      <c r="C495" t="s">
        <v>18</v>
      </c>
      <c r="D495">
        <v>6</v>
      </c>
      <c r="E495">
        <v>1</v>
      </c>
      <c r="F495">
        <v>3</v>
      </c>
      <c r="G495">
        <v>6</v>
      </c>
      <c r="H495">
        <v>1</v>
      </c>
      <c r="I495">
        <v>1</v>
      </c>
    </row>
    <row r="496" spans="1:9" x14ac:dyDescent="0.25">
      <c r="A496" t="s">
        <v>18</v>
      </c>
      <c r="B496">
        <v>4</v>
      </c>
      <c r="C496" t="s">
        <v>18</v>
      </c>
      <c r="D496">
        <v>6</v>
      </c>
      <c r="E496">
        <v>1</v>
      </c>
      <c r="F496">
        <v>3</v>
      </c>
      <c r="G496">
        <v>6</v>
      </c>
      <c r="H496">
        <v>2</v>
      </c>
      <c r="I496">
        <v>1</v>
      </c>
    </row>
    <row r="497" spans="1:9" x14ac:dyDescent="0.25">
      <c r="A497" t="s">
        <v>18</v>
      </c>
      <c r="B497">
        <v>4</v>
      </c>
      <c r="C497" t="s">
        <v>18</v>
      </c>
      <c r="D497">
        <v>6</v>
      </c>
      <c r="E497">
        <v>1</v>
      </c>
      <c r="F497">
        <v>4</v>
      </c>
      <c r="G497">
        <v>6</v>
      </c>
      <c r="H497">
        <v>1</v>
      </c>
      <c r="I497">
        <v>0.95</v>
      </c>
    </row>
    <row r="498" spans="1:9" x14ac:dyDescent="0.25">
      <c r="A498" t="s">
        <v>18</v>
      </c>
      <c r="B498">
        <v>4</v>
      </c>
      <c r="C498" t="s">
        <v>18</v>
      </c>
      <c r="D498">
        <v>6</v>
      </c>
      <c r="E498">
        <v>1</v>
      </c>
      <c r="F498">
        <v>4</v>
      </c>
      <c r="G498">
        <v>6</v>
      </c>
      <c r="H498">
        <v>2</v>
      </c>
      <c r="I498">
        <v>1</v>
      </c>
    </row>
    <row r="499" spans="1:9" x14ac:dyDescent="0.25">
      <c r="A499" t="s">
        <v>18</v>
      </c>
      <c r="B499">
        <v>4</v>
      </c>
      <c r="C499" t="s">
        <v>18</v>
      </c>
      <c r="D499">
        <v>6</v>
      </c>
      <c r="E499">
        <v>1</v>
      </c>
      <c r="F499">
        <v>5</v>
      </c>
      <c r="G499">
        <v>5</v>
      </c>
      <c r="H499">
        <v>1</v>
      </c>
      <c r="I499">
        <v>0.05</v>
      </c>
    </row>
    <row r="500" spans="1:9" x14ac:dyDescent="0.25">
      <c r="A500" t="s">
        <v>18</v>
      </c>
      <c r="B500">
        <v>4</v>
      </c>
      <c r="C500" t="s">
        <v>18</v>
      </c>
      <c r="D500">
        <v>6</v>
      </c>
      <c r="E500">
        <v>1</v>
      </c>
      <c r="F500">
        <v>5</v>
      </c>
      <c r="G500">
        <v>6</v>
      </c>
      <c r="H500">
        <v>1</v>
      </c>
      <c r="I500">
        <v>0.95</v>
      </c>
    </row>
    <row r="501" spans="1:9" x14ac:dyDescent="0.25">
      <c r="A501" t="s">
        <v>18</v>
      </c>
      <c r="B501">
        <v>4</v>
      </c>
      <c r="C501" t="s">
        <v>18</v>
      </c>
      <c r="D501">
        <v>6</v>
      </c>
      <c r="E501">
        <v>1</v>
      </c>
      <c r="F501">
        <v>5</v>
      </c>
      <c r="G501">
        <v>5</v>
      </c>
      <c r="H501">
        <v>1</v>
      </c>
      <c r="I501">
        <v>0.05</v>
      </c>
    </row>
    <row r="502" spans="1:9" x14ac:dyDescent="0.25">
      <c r="A502" t="s">
        <v>18</v>
      </c>
      <c r="B502">
        <v>4</v>
      </c>
      <c r="C502" t="s">
        <v>18</v>
      </c>
      <c r="D502">
        <v>6</v>
      </c>
      <c r="E502">
        <v>1</v>
      </c>
      <c r="F502">
        <v>5</v>
      </c>
      <c r="G502">
        <v>6</v>
      </c>
      <c r="H502">
        <v>2</v>
      </c>
      <c r="I502">
        <v>1</v>
      </c>
    </row>
    <row r="503" spans="1:9" x14ac:dyDescent="0.25">
      <c r="A503" t="s">
        <v>18</v>
      </c>
      <c r="B503">
        <v>4</v>
      </c>
      <c r="C503" t="s">
        <v>18</v>
      </c>
      <c r="D503">
        <v>6</v>
      </c>
      <c r="E503">
        <v>1</v>
      </c>
      <c r="F503">
        <v>6</v>
      </c>
      <c r="G503">
        <v>6</v>
      </c>
      <c r="H503">
        <v>1</v>
      </c>
      <c r="I503">
        <v>0.95</v>
      </c>
    </row>
    <row r="504" spans="1:9" x14ac:dyDescent="0.25">
      <c r="A504" t="s">
        <v>18</v>
      </c>
      <c r="B504">
        <v>4</v>
      </c>
      <c r="C504" t="s">
        <v>18</v>
      </c>
      <c r="D504">
        <v>6</v>
      </c>
      <c r="E504">
        <v>1</v>
      </c>
      <c r="F504">
        <v>6</v>
      </c>
      <c r="G504">
        <v>5</v>
      </c>
      <c r="H504">
        <v>1</v>
      </c>
      <c r="I504">
        <v>0.05</v>
      </c>
    </row>
    <row r="505" spans="1:9" x14ac:dyDescent="0.25">
      <c r="A505" t="s">
        <v>18</v>
      </c>
      <c r="B505">
        <v>4</v>
      </c>
      <c r="C505" t="s">
        <v>18</v>
      </c>
      <c r="D505">
        <v>6</v>
      </c>
      <c r="E505">
        <v>1</v>
      </c>
      <c r="F505">
        <v>6</v>
      </c>
      <c r="G505">
        <v>6</v>
      </c>
      <c r="H505">
        <v>2</v>
      </c>
      <c r="I505">
        <v>1</v>
      </c>
    </row>
    <row r="506" spans="1:9" x14ac:dyDescent="0.25">
      <c r="A506" t="s">
        <v>18</v>
      </c>
      <c r="B506">
        <v>4</v>
      </c>
      <c r="C506" t="s">
        <v>18</v>
      </c>
      <c r="D506">
        <v>6</v>
      </c>
      <c r="E506">
        <v>1</v>
      </c>
      <c r="F506">
        <v>7</v>
      </c>
      <c r="G506">
        <v>6</v>
      </c>
      <c r="H506">
        <v>1</v>
      </c>
      <c r="I506">
        <v>0.95</v>
      </c>
    </row>
    <row r="507" spans="1:9" x14ac:dyDescent="0.25">
      <c r="A507" t="s">
        <v>18</v>
      </c>
      <c r="B507">
        <v>4</v>
      </c>
      <c r="C507" t="s">
        <v>18</v>
      </c>
      <c r="D507">
        <v>6</v>
      </c>
      <c r="E507">
        <v>1</v>
      </c>
      <c r="F507">
        <v>7</v>
      </c>
      <c r="G507">
        <v>5</v>
      </c>
      <c r="H507">
        <v>1</v>
      </c>
      <c r="I507">
        <v>0.05</v>
      </c>
    </row>
    <row r="508" spans="1:9" x14ac:dyDescent="0.25">
      <c r="A508" t="s">
        <v>18</v>
      </c>
      <c r="B508">
        <v>4</v>
      </c>
      <c r="C508" t="s">
        <v>18</v>
      </c>
      <c r="D508">
        <v>6</v>
      </c>
      <c r="E508">
        <v>1</v>
      </c>
      <c r="F508">
        <v>7</v>
      </c>
      <c r="G508">
        <v>6</v>
      </c>
      <c r="H508">
        <v>2</v>
      </c>
      <c r="I508">
        <v>1</v>
      </c>
    </row>
    <row r="509" spans="1:9" x14ac:dyDescent="0.25">
      <c r="A509" t="s">
        <v>18</v>
      </c>
      <c r="B509">
        <v>4</v>
      </c>
      <c r="C509" t="s">
        <v>18</v>
      </c>
      <c r="D509">
        <v>6</v>
      </c>
      <c r="E509">
        <v>1</v>
      </c>
      <c r="F509">
        <v>8</v>
      </c>
      <c r="G509">
        <v>6</v>
      </c>
      <c r="H509">
        <v>1</v>
      </c>
      <c r="I509">
        <v>1</v>
      </c>
    </row>
    <row r="510" spans="1:9" x14ac:dyDescent="0.25">
      <c r="A510" t="s">
        <v>18</v>
      </c>
      <c r="B510">
        <v>4</v>
      </c>
      <c r="C510" t="s">
        <v>18</v>
      </c>
      <c r="D510">
        <v>6</v>
      </c>
      <c r="E510">
        <v>1</v>
      </c>
      <c r="F510">
        <v>8</v>
      </c>
      <c r="G510">
        <v>6</v>
      </c>
      <c r="H510">
        <v>2</v>
      </c>
      <c r="I510">
        <v>1</v>
      </c>
    </row>
    <row r="511" spans="1:9" x14ac:dyDescent="0.25">
      <c r="A511" t="s">
        <v>18</v>
      </c>
      <c r="B511">
        <v>4</v>
      </c>
      <c r="C511" t="s">
        <v>18</v>
      </c>
      <c r="D511">
        <v>6</v>
      </c>
      <c r="E511">
        <v>1</v>
      </c>
      <c r="F511">
        <v>9</v>
      </c>
      <c r="G511">
        <v>6</v>
      </c>
      <c r="H511">
        <v>1</v>
      </c>
      <c r="I511">
        <v>0.92500000000000004</v>
      </c>
    </row>
    <row r="512" spans="1:9" x14ac:dyDescent="0.25">
      <c r="A512" t="s">
        <v>18</v>
      </c>
      <c r="B512">
        <v>4</v>
      </c>
      <c r="C512" t="s">
        <v>18</v>
      </c>
      <c r="D512">
        <v>6</v>
      </c>
      <c r="E512">
        <v>1</v>
      </c>
      <c r="F512">
        <v>9</v>
      </c>
      <c r="G512">
        <v>5</v>
      </c>
      <c r="H512">
        <v>1</v>
      </c>
      <c r="I512">
        <v>7.4999999999999997E-2</v>
      </c>
    </row>
    <row r="513" spans="1:9" x14ac:dyDescent="0.25">
      <c r="A513" t="s">
        <v>18</v>
      </c>
      <c r="B513">
        <v>4</v>
      </c>
      <c r="C513" t="s">
        <v>18</v>
      </c>
      <c r="D513">
        <v>6</v>
      </c>
      <c r="E513">
        <v>1</v>
      </c>
      <c r="F513">
        <v>9</v>
      </c>
      <c r="G513">
        <v>6</v>
      </c>
      <c r="H513">
        <v>2</v>
      </c>
      <c r="I513">
        <v>1</v>
      </c>
    </row>
    <row r="514" spans="1:9" x14ac:dyDescent="0.25">
      <c r="A514" t="s">
        <v>18</v>
      </c>
      <c r="B514">
        <v>4</v>
      </c>
      <c r="C514" t="s">
        <v>18</v>
      </c>
      <c r="D514">
        <v>6</v>
      </c>
      <c r="E514">
        <v>1</v>
      </c>
      <c r="F514">
        <v>10</v>
      </c>
      <c r="G514">
        <v>6</v>
      </c>
      <c r="H514">
        <v>1</v>
      </c>
      <c r="I514">
        <v>0.92500000000000004</v>
      </c>
    </row>
    <row r="515" spans="1:9" x14ac:dyDescent="0.25">
      <c r="A515" t="s">
        <v>18</v>
      </c>
      <c r="B515">
        <v>4</v>
      </c>
      <c r="C515" t="s">
        <v>18</v>
      </c>
      <c r="D515">
        <v>6</v>
      </c>
      <c r="E515">
        <v>1</v>
      </c>
      <c r="F515">
        <v>10</v>
      </c>
      <c r="G515">
        <v>5</v>
      </c>
      <c r="H515">
        <v>1</v>
      </c>
      <c r="I515">
        <v>7.4999999999999997E-2</v>
      </c>
    </row>
    <row r="516" spans="1:9" x14ac:dyDescent="0.25">
      <c r="A516" t="s">
        <v>18</v>
      </c>
      <c r="B516">
        <v>4</v>
      </c>
      <c r="C516" t="s">
        <v>18</v>
      </c>
      <c r="D516">
        <v>6</v>
      </c>
      <c r="E516">
        <v>1</v>
      </c>
      <c r="F516">
        <v>10</v>
      </c>
      <c r="G516">
        <v>6</v>
      </c>
      <c r="H516">
        <v>2</v>
      </c>
      <c r="I516">
        <v>1</v>
      </c>
    </row>
    <row r="517" spans="1:9" x14ac:dyDescent="0.25">
      <c r="A517" t="s">
        <v>18</v>
      </c>
      <c r="B517">
        <v>4</v>
      </c>
      <c r="C517" t="s">
        <v>18</v>
      </c>
      <c r="D517">
        <v>6</v>
      </c>
      <c r="E517">
        <v>1</v>
      </c>
      <c r="F517">
        <v>11</v>
      </c>
      <c r="G517">
        <v>6</v>
      </c>
      <c r="H517">
        <v>1</v>
      </c>
      <c r="I517">
        <v>0.9</v>
      </c>
    </row>
    <row r="518" spans="1:9" x14ac:dyDescent="0.25">
      <c r="A518" t="s">
        <v>18</v>
      </c>
      <c r="B518">
        <v>4</v>
      </c>
      <c r="C518" t="s">
        <v>18</v>
      </c>
      <c r="D518">
        <v>6</v>
      </c>
      <c r="E518">
        <v>1</v>
      </c>
      <c r="F518">
        <v>11</v>
      </c>
      <c r="G518">
        <v>5</v>
      </c>
      <c r="H518">
        <v>1</v>
      </c>
      <c r="I518">
        <v>0.1</v>
      </c>
    </row>
    <row r="519" spans="1:9" x14ac:dyDescent="0.25">
      <c r="A519" t="s">
        <v>18</v>
      </c>
      <c r="B519">
        <v>4</v>
      </c>
      <c r="C519" t="s">
        <v>18</v>
      </c>
      <c r="D519">
        <v>6</v>
      </c>
      <c r="E519">
        <v>1</v>
      </c>
      <c r="F519">
        <v>11</v>
      </c>
      <c r="G519">
        <v>6</v>
      </c>
      <c r="H519">
        <v>2</v>
      </c>
      <c r="I519">
        <v>1</v>
      </c>
    </row>
    <row r="520" spans="1:9" x14ac:dyDescent="0.25">
      <c r="A520" t="s">
        <v>18</v>
      </c>
      <c r="B520">
        <v>4</v>
      </c>
      <c r="C520" t="s">
        <v>18</v>
      </c>
      <c r="D520">
        <v>6</v>
      </c>
      <c r="E520">
        <v>1</v>
      </c>
      <c r="F520">
        <v>12</v>
      </c>
      <c r="G520">
        <v>6</v>
      </c>
      <c r="H520">
        <v>1</v>
      </c>
      <c r="I520">
        <v>0.9</v>
      </c>
    </row>
    <row r="521" spans="1:9" x14ac:dyDescent="0.25">
      <c r="A521" t="s">
        <v>18</v>
      </c>
      <c r="B521">
        <v>4</v>
      </c>
      <c r="C521" t="s">
        <v>18</v>
      </c>
      <c r="D521">
        <v>6</v>
      </c>
      <c r="E521">
        <v>1</v>
      </c>
      <c r="F521">
        <v>12</v>
      </c>
      <c r="G521">
        <v>5</v>
      </c>
      <c r="H521">
        <v>1</v>
      </c>
      <c r="I521">
        <v>0.1</v>
      </c>
    </row>
    <row r="522" spans="1:9" x14ac:dyDescent="0.25">
      <c r="A522" t="s">
        <v>18</v>
      </c>
      <c r="B522">
        <v>4</v>
      </c>
      <c r="C522" t="s">
        <v>18</v>
      </c>
      <c r="D522">
        <v>6</v>
      </c>
      <c r="E522">
        <v>1</v>
      </c>
      <c r="F522">
        <v>12</v>
      </c>
      <c r="G522">
        <v>6</v>
      </c>
      <c r="H522">
        <v>2</v>
      </c>
      <c r="I522">
        <v>1</v>
      </c>
    </row>
    <row r="523" spans="1:9" x14ac:dyDescent="0.25">
      <c r="A523" t="s">
        <v>18</v>
      </c>
      <c r="B523">
        <v>4</v>
      </c>
      <c r="C523" t="s">
        <v>18</v>
      </c>
      <c r="D523">
        <v>7</v>
      </c>
      <c r="E523">
        <v>1</v>
      </c>
      <c r="F523">
        <v>1</v>
      </c>
      <c r="G523">
        <v>7</v>
      </c>
      <c r="H523">
        <v>1</v>
      </c>
      <c r="I523">
        <v>1</v>
      </c>
    </row>
    <row r="524" spans="1:9" x14ac:dyDescent="0.25">
      <c r="A524" t="s">
        <v>18</v>
      </c>
      <c r="B524">
        <v>4</v>
      </c>
      <c r="C524" t="s">
        <v>18</v>
      </c>
      <c r="D524">
        <v>7</v>
      </c>
      <c r="E524">
        <v>1</v>
      </c>
      <c r="F524">
        <v>1</v>
      </c>
      <c r="G524">
        <v>7</v>
      </c>
      <c r="H524">
        <v>2</v>
      </c>
      <c r="I524">
        <v>1</v>
      </c>
    </row>
    <row r="525" spans="1:9" x14ac:dyDescent="0.25">
      <c r="A525" t="s">
        <v>18</v>
      </c>
      <c r="B525">
        <v>4</v>
      </c>
      <c r="C525" t="s">
        <v>18</v>
      </c>
      <c r="D525">
        <v>7</v>
      </c>
      <c r="E525">
        <v>1</v>
      </c>
      <c r="F525">
        <v>2</v>
      </c>
      <c r="G525">
        <v>7</v>
      </c>
      <c r="H525">
        <v>1</v>
      </c>
      <c r="I525">
        <v>1</v>
      </c>
    </row>
    <row r="526" spans="1:9" x14ac:dyDescent="0.25">
      <c r="A526" t="s">
        <v>18</v>
      </c>
      <c r="B526">
        <v>4</v>
      </c>
      <c r="C526" t="s">
        <v>18</v>
      </c>
      <c r="D526">
        <v>7</v>
      </c>
      <c r="E526">
        <v>1</v>
      </c>
      <c r="F526">
        <v>2</v>
      </c>
      <c r="G526">
        <v>7</v>
      </c>
      <c r="H526">
        <v>2</v>
      </c>
      <c r="I526">
        <v>1</v>
      </c>
    </row>
    <row r="527" spans="1:9" x14ac:dyDescent="0.25">
      <c r="A527" t="s">
        <v>18</v>
      </c>
      <c r="B527">
        <v>4</v>
      </c>
      <c r="C527" t="s">
        <v>18</v>
      </c>
      <c r="D527">
        <v>7</v>
      </c>
      <c r="E527">
        <v>1</v>
      </c>
      <c r="F527">
        <v>3</v>
      </c>
      <c r="G527">
        <v>7</v>
      </c>
      <c r="H527">
        <v>1</v>
      </c>
      <c r="I527">
        <v>1</v>
      </c>
    </row>
    <row r="528" spans="1:9" x14ac:dyDescent="0.25">
      <c r="A528" t="s">
        <v>18</v>
      </c>
      <c r="B528">
        <v>4</v>
      </c>
      <c r="C528" t="s">
        <v>18</v>
      </c>
      <c r="D528">
        <v>7</v>
      </c>
      <c r="E528">
        <v>1</v>
      </c>
      <c r="F528">
        <v>3</v>
      </c>
      <c r="G528">
        <v>7</v>
      </c>
      <c r="H528">
        <v>2</v>
      </c>
      <c r="I528">
        <v>1</v>
      </c>
    </row>
    <row r="529" spans="1:9" x14ac:dyDescent="0.25">
      <c r="A529" t="s">
        <v>18</v>
      </c>
      <c r="B529">
        <v>4</v>
      </c>
      <c r="C529" t="s">
        <v>18</v>
      </c>
      <c r="D529">
        <v>7</v>
      </c>
      <c r="E529">
        <v>1</v>
      </c>
      <c r="F529">
        <v>4</v>
      </c>
      <c r="G529">
        <v>7</v>
      </c>
      <c r="H529">
        <v>1</v>
      </c>
      <c r="I529">
        <v>1</v>
      </c>
    </row>
    <row r="530" spans="1:9" x14ac:dyDescent="0.25">
      <c r="A530" t="s">
        <v>18</v>
      </c>
      <c r="B530">
        <v>4</v>
      </c>
      <c r="C530" t="s">
        <v>18</v>
      </c>
      <c r="D530">
        <v>7</v>
      </c>
      <c r="E530">
        <v>1</v>
      </c>
      <c r="F530">
        <v>4</v>
      </c>
      <c r="G530">
        <v>7</v>
      </c>
      <c r="H530">
        <v>2</v>
      </c>
      <c r="I530">
        <v>1</v>
      </c>
    </row>
    <row r="531" spans="1:9" x14ac:dyDescent="0.25">
      <c r="A531" t="s">
        <v>18</v>
      </c>
      <c r="B531">
        <v>4</v>
      </c>
      <c r="C531" t="s">
        <v>18</v>
      </c>
      <c r="D531">
        <v>7</v>
      </c>
      <c r="E531">
        <v>1</v>
      </c>
      <c r="F531">
        <v>5</v>
      </c>
      <c r="G531">
        <v>7</v>
      </c>
      <c r="H531">
        <v>1</v>
      </c>
      <c r="I531">
        <v>1</v>
      </c>
    </row>
    <row r="532" spans="1:9" x14ac:dyDescent="0.25">
      <c r="A532" t="s">
        <v>18</v>
      </c>
      <c r="B532">
        <v>4</v>
      </c>
      <c r="C532" t="s">
        <v>18</v>
      </c>
      <c r="D532">
        <v>7</v>
      </c>
      <c r="E532">
        <v>1</v>
      </c>
      <c r="F532">
        <v>5</v>
      </c>
      <c r="G532">
        <v>7</v>
      </c>
      <c r="H532">
        <v>2</v>
      </c>
      <c r="I532">
        <v>1</v>
      </c>
    </row>
    <row r="533" spans="1:9" x14ac:dyDescent="0.25">
      <c r="A533" t="s">
        <v>18</v>
      </c>
      <c r="B533">
        <v>4</v>
      </c>
      <c r="C533" t="s">
        <v>18</v>
      </c>
      <c r="D533">
        <v>7</v>
      </c>
      <c r="E533">
        <v>1</v>
      </c>
      <c r="F533">
        <v>6</v>
      </c>
      <c r="G533">
        <v>7</v>
      </c>
      <c r="H533">
        <v>1</v>
      </c>
      <c r="I533">
        <v>1</v>
      </c>
    </row>
    <row r="534" spans="1:9" x14ac:dyDescent="0.25">
      <c r="A534" t="s">
        <v>18</v>
      </c>
      <c r="B534">
        <v>4</v>
      </c>
      <c r="C534" t="s">
        <v>18</v>
      </c>
      <c r="D534">
        <v>7</v>
      </c>
      <c r="E534">
        <v>1</v>
      </c>
      <c r="F534">
        <v>6</v>
      </c>
      <c r="G534">
        <v>7</v>
      </c>
      <c r="H534">
        <v>2</v>
      </c>
      <c r="I534">
        <v>1</v>
      </c>
    </row>
    <row r="535" spans="1:9" x14ac:dyDescent="0.25">
      <c r="A535" t="s">
        <v>18</v>
      </c>
      <c r="B535">
        <v>4</v>
      </c>
      <c r="C535" t="s">
        <v>18</v>
      </c>
      <c r="D535">
        <v>7</v>
      </c>
      <c r="E535">
        <v>1</v>
      </c>
      <c r="F535">
        <v>7</v>
      </c>
      <c r="G535">
        <v>7</v>
      </c>
      <c r="H535">
        <v>1</v>
      </c>
      <c r="I535">
        <v>1</v>
      </c>
    </row>
    <row r="536" spans="1:9" x14ac:dyDescent="0.25">
      <c r="A536" t="s">
        <v>18</v>
      </c>
      <c r="B536">
        <v>4</v>
      </c>
      <c r="C536" t="s">
        <v>18</v>
      </c>
      <c r="D536">
        <v>7</v>
      </c>
      <c r="E536">
        <v>1</v>
      </c>
      <c r="F536">
        <v>7</v>
      </c>
      <c r="G536">
        <v>7</v>
      </c>
      <c r="H536">
        <v>2</v>
      </c>
      <c r="I536">
        <v>1</v>
      </c>
    </row>
    <row r="537" spans="1:9" x14ac:dyDescent="0.25">
      <c r="A537" t="s">
        <v>18</v>
      </c>
      <c r="B537">
        <v>4</v>
      </c>
      <c r="C537" t="s">
        <v>18</v>
      </c>
      <c r="D537">
        <v>7</v>
      </c>
      <c r="E537">
        <v>1</v>
      </c>
      <c r="F537">
        <v>8</v>
      </c>
      <c r="G537">
        <v>7</v>
      </c>
      <c r="H537">
        <v>1</v>
      </c>
      <c r="I537">
        <v>1</v>
      </c>
    </row>
    <row r="538" spans="1:9" x14ac:dyDescent="0.25">
      <c r="A538" t="s">
        <v>18</v>
      </c>
      <c r="B538">
        <v>4</v>
      </c>
      <c r="C538" t="s">
        <v>18</v>
      </c>
      <c r="D538">
        <v>7</v>
      </c>
      <c r="E538">
        <v>1</v>
      </c>
      <c r="F538">
        <v>8</v>
      </c>
      <c r="G538">
        <v>7</v>
      </c>
      <c r="H538">
        <v>2</v>
      </c>
      <c r="I538">
        <v>1</v>
      </c>
    </row>
    <row r="539" spans="1:9" x14ac:dyDescent="0.25">
      <c r="A539" t="s">
        <v>18</v>
      </c>
      <c r="B539">
        <v>4</v>
      </c>
      <c r="C539" t="s">
        <v>18</v>
      </c>
      <c r="D539">
        <v>7</v>
      </c>
      <c r="E539">
        <v>1</v>
      </c>
      <c r="F539">
        <v>9</v>
      </c>
      <c r="G539">
        <v>7</v>
      </c>
      <c r="H539">
        <v>1</v>
      </c>
      <c r="I539">
        <v>1</v>
      </c>
    </row>
    <row r="540" spans="1:9" x14ac:dyDescent="0.25">
      <c r="A540" t="s">
        <v>18</v>
      </c>
      <c r="B540">
        <v>4</v>
      </c>
      <c r="C540" t="s">
        <v>18</v>
      </c>
      <c r="D540">
        <v>7</v>
      </c>
      <c r="E540">
        <v>1</v>
      </c>
      <c r="F540">
        <v>9</v>
      </c>
      <c r="G540">
        <v>7</v>
      </c>
      <c r="H540">
        <v>2</v>
      </c>
      <c r="I540">
        <v>1</v>
      </c>
    </row>
    <row r="541" spans="1:9" x14ac:dyDescent="0.25">
      <c r="A541" t="s">
        <v>18</v>
      </c>
      <c r="B541">
        <v>4</v>
      </c>
      <c r="C541" t="s">
        <v>18</v>
      </c>
      <c r="D541">
        <v>7</v>
      </c>
      <c r="E541">
        <v>1</v>
      </c>
      <c r="F541">
        <v>10</v>
      </c>
      <c r="G541">
        <v>7</v>
      </c>
      <c r="H541">
        <v>1</v>
      </c>
      <c r="I541">
        <v>1</v>
      </c>
    </row>
    <row r="542" spans="1:9" x14ac:dyDescent="0.25">
      <c r="A542" t="s">
        <v>18</v>
      </c>
      <c r="B542">
        <v>4</v>
      </c>
      <c r="C542" t="s">
        <v>18</v>
      </c>
      <c r="D542">
        <v>7</v>
      </c>
      <c r="E542">
        <v>1</v>
      </c>
      <c r="F542">
        <v>10</v>
      </c>
      <c r="G542">
        <v>7</v>
      </c>
      <c r="H542">
        <v>2</v>
      </c>
      <c r="I542">
        <v>1</v>
      </c>
    </row>
    <row r="543" spans="1:9" x14ac:dyDescent="0.25">
      <c r="A543" t="s">
        <v>18</v>
      </c>
      <c r="B543">
        <v>4</v>
      </c>
      <c r="C543" t="s">
        <v>18</v>
      </c>
      <c r="D543">
        <v>7</v>
      </c>
      <c r="E543">
        <v>1</v>
      </c>
      <c r="F543">
        <v>11</v>
      </c>
      <c r="G543">
        <v>7</v>
      </c>
      <c r="H543">
        <v>1</v>
      </c>
      <c r="I543">
        <v>1</v>
      </c>
    </row>
    <row r="544" spans="1:9" x14ac:dyDescent="0.25">
      <c r="A544" t="s">
        <v>18</v>
      </c>
      <c r="B544">
        <v>4</v>
      </c>
      <c r="C544" t="s">
        <v>18</v>
      </c>
      <c r="D544">
        <v>7</v>
      </c>
      <c r="E544">
        <v>1</v>
      </c>
      <c r="F544">
        <v>11</v>
      </c>
      <c r="G544">
        <v>7</v>
      </c>
      <c r="H544">
        <v>2</v>
      </c>
      <c r="I544">
        <v>1</v>
      </c>
    </row>
    <row r="545" spans="1:9" x14ac:dyDescent="0.25">
      <c r="A545" t="s">
        <v>18</v>
      </c>
      <c r="B545">
        <v>4</v>
      </c>
      <c r="C545" t="s">
        <v>18</v>
      </c>
      <c r="D545">
        <v>7</v>
      </c>
      <c r="E545">
        <v>1</v>
      </c>
      <c r="F545">
        <v>12</v>
      </c>
      <c r="G545">
        <v>7</v>
      </c>
      <c r="H545">
        <v>1</v>
      </c>
      <c r="I545">
        <v>1</v>
      </c>
    </row>
    <row r="546" spans="1:9" x14ac:dyDescent="0.25">
      <c r="A546" t="s">
        <v>18</v>
      </c>
      <c r="B546">
        <v>4</v>
      </c>
      <c r="C546" t="s">
        <v>18</v>
      </c>
      <c r="D546">
        <v>7</v>
      </c>
      <c r="E546">
        <v>1</v>
      </c>
      <c r="F546">
        <v>12</v>
      </c>
      <c r="G546">
        <v>7</v>
      </c>
      <c r="H546">
        <v>2</v>
      </c>
      <c r="I546">
        <v>1</v>
      </c>
    </row>
    <row r="547" spans="1:9" x14ac:dyDescent="0.25">
      <c r="A547" t="s">
        <v>18</v>
      </c>
      <c r="B547">
        <v>4</v>
      </c>
      <c r="C547" t="s">
        <v>18</v>
      </c>
      <c r="D547">
        <v>8</v>
      </c>
      <c r="E547">
        <v>1</v>
      </c>
      <c r="F547">
        <v>1</v>
      </c>
      <c r="G547">
        <v>8</v>
      </c>
      <c r="H547">
        <v>1</v>
      </c>
      <c r="I547">
        <v>1</v>
      </c>
    </row>
    <row r="548" spans="1:9" x14ac:dyDescent="0.25">
      <c r="A548" t="s">
        <v>18</v>
      </c>
      <c r="B548">
        <v>4</v>
      </c>
      <c r="C548" t="s">
        <v>18</v>
      </c>
      <c r="D548">
        <v>8</v>
      </c>
      <c r="E548">
        <v>1</v>
      </c>
      <c r="F548">
        <v>1</v>
      </c>
      <c r="G548">
        <v>8</v>
      </c>
      <c r="H548">
        <v>2</v>
      </c>
      <c r="I548">
        <v>1</v>
      </c>
    </row>
    <row r="549" spans="1:9" x14ac:dyDescent="0.25">
      <c r="A549" t="s">
        <v>18</v>
      </c>
      <c r="B549">
        <v>4</v>
      </c>
      <c r="C549" t="s">
        <v>18</v>
      </c>
      <c r="D549">
        <v>8</v>
      </c>
      <c r="E549">
        <v>1</v>
      </c>
      <c r="F549">
        <v>2</v>
      </c>
      <c r="G549">
        <v>8</v>
      </c>
      <c r="H549">
        <v>1</v>
      </c>
      <c r="I549">
        <v>1</v>
      </c>
    </row>
    <row r="550" spans="1:9" x14ac:dyDescent="0.25">
      <c r="A550" t="s">
        <v>18</v>
      </c>
      <c r="B550">
        <v>4</v>
      </c>
      <c r="C550" t="s">
        <v>18</v>
      </c>
      <c r="D550">
        <v>8</v>
      </c>
      <c r="E550">
        <v>1</v>
      </c>
      <c r="F550">
        <v>2</v>
      </c>
      <c r="G550">
        <v>8</v>
      </c>
      <c r="H550">
        <v>2</v>
      </c>
      <c r="I550">
        <v>1</v>
      </c>
    </row>
    <row r="551" spans="1:9" x14ac:dyDescent="0.25">
      <c r="A551" t="s">
        <v>18</v>
      </c>
      <c r="B551">
        <v>4</v>
      </c>
      <c r="C551" t="s">
        <v>18</v>
      </c>
      <c r="D551">
        <v>8</v>
      </c>
      <c r="E551">
        <v>1</v>
      </c>
      <c r="F551">
        <v>3</v>
      </c>
      <c r="G551">
        <v>8</v>
      </c>
      <c r="H551">
        <v>1</v>
      </c>
      <c r="I551">
        <v>1</v>
      </c>
    </row>
    <row r="552" spans="1:9" x14ac:dyDescent="0.25">
      <c r="A552" t="s">
        <v>18</v>
      </c>
      <c r="B552">
        <v>4</v>
      </c>
      <c r="C552" t="s">
        <v>18</v>
      </c>
      <c r="D552">
        <v>8</v>
      </c>
      <c r="E552">
        <v>1</v>
      </c>
      <c r="F552">
        <v>3</v>
      </c>
      <c r="G552">
        <v>8</v>
      </c>
      <c r="H552">
        <v>2</v>
      </c>
      <c r="I552">
        <v>1</v>
      </c>
    </row>
    <row r="553" spans="1:9" x14ac:dyDescent="0.25">
      <c r="A553" t="s">
        <v>18</v>
      </c>
      <c r="B553">
        <v>4</v>
      </c>
      <c r="C553" t="s">
        <v>18</v>
      </c>
      <c r="D553">
        <v>8</v>
      </c>
      <c r="E553">
        <v>1</v>
      </c>
      <c r="F553">
        <v>4</v>
      </c>
      <c r="G553">
        <v>8</v>
      </c>
      <c r="H553">
        <v>1</v>
      </c>
      <c r="I553">
        <v>1</v>
      </c>
    </row>
    <row r="554" spans="1:9" x14ac:dyDescent="0.25">
      <c r="A554" t="s">
        <v>18</v>
      </c>
      <c r="B554">
        <v>4</v>
      </c>
      <c r="C554" t="s">
        <v>18</v>
      </c>
      <c r="D554">
        <v>8</v>
      </c>
      <c r="E554">
        <v>1</v>
      </c>
      <c r="F554">
        <v>4</v>
      </c>
      <c r="G554">
        <v>8</v>
      </c>
      <c r="H554">
        <v>2</v>
      </c>
      <c r="I554">
        <v>1</v>
      </c>
    </row>
    <row r="555" spans="1:9" x14ac:dyDescent="0.25">
      <c r="A555" t="s">
        <v>18</v>
      </c>
      <c r="B555">
        <v>4</v>
      </c>
      <c r="C555" t="s">
        <v>18</v>
      </c>
      <c r="D555">
        <v>8</v>
      </c>
      <c r="E555">
        <v>1</v>
      </c>
      <c r="F555">
        <v>5</v>
      </c>
      <c r="G555">
        <v>8</v>
      </c>
      <c r="H555">
        <v>1</v>
      </c>
      <c r="I555">
        <v>1</v>
      </c>
    </row>
    <row r="556" spans="1:9" x14ac:dyDescent="0.25">
      <c r="A556" t="s">
        <v>18</v>
      </c>
      <c r="B556">
        <v>4</v>
      </c>
      <c r="C556" t="s">
        <v>18</v>
      </c>
      <c r="D556">
        <v>8</v>
      </c>
      <c r="E556">
        <v>1</v>
      </c>
      <c r="F556">
        <v>5</v>
      </c>
      <c r="G556">
        <v>8</v>
      </c>
      <c r="H556">
        <v>2</v>
      </c>
      <c r="I556">
        <v>1</v>
      </c>
    </row>
    <row r="557" spans="1:9" x14ac:dyDescent="0.25">
      <c r="A557" t="s">
        <v>18</v>
      </c>
      <c r="B557">
        <v>4</v>
      </c>
      <c r="C557" t="s">
        <v>18</v>
      </c>
      <c r="D557">
        <v>8</v>
      </c>
      <c r="E557">
        <v>1</v>
      </c>
      <c r="F557">
        <v>6</v>
      </c>
      <c r="G557">
        <v>8</v>
      </c>
      <c r="H557">
        <v>1</v>
      </c>
      <c r="I557">
        <v>1</v>
      </c>
    </row>
    <row r="558" spans="1:9" x14ac:dyDescent="0.25">
      <c r="A558" t="s">
        <v>18</v>
      </c>
      <c r="B558">
        <v>4</v>
      </c>
      <c r="C558" t="s">
        <v>18</v>
      </c>
      <c r="D558">
        <v>8</v>
      </c>
      <c r="E558">
        <v>1</v>
      </c>
      <c r="F558">
        <v>6</v>
      </c>
      <c r="G558">
        <v>8</v>
      </c>
      <c r="H558">
        <v>2</v>
      </c>
      <c r="I558">
        <v>1</v>
      </c>
    </row>
    <row r="559" spans="1:9" x14ac:dyDescent="0.25">
      <c r="A559" t="s">
        <v>18</v>
      </c>
      <c r="B559">
        <v>4</v>
      </c>
      <c r="C559" t="s">
        <v>18</v>
      </c>
      <c r="D559">
        <v>8</v>
      </c>
      <c r="E559">
        <v>1</v>
      </c>
      <c r="F559">
        <v>7</v>
      </c>
      <c r="G559">
        <v>8</v>
      </c>
      <c r="H559">
        <v>1</v>
      </c>
      <c r="I559">
        <v>1</v>
      </c>
    </row>
    <row r="560" spans="1:9" x14ac:dyDescent="0.25">
      <c r="A560" t="s">
        <v>18</v>
      </c>
      <c r="B560">
        <v>4</v>
      </c>
      <c r="C560" t="s">
        <v>18</v>
      </c>
      <c r="D560">
        <v>8</v>
      </c>
      <c r="E560">
        <v>1</v>
      </c>
      <c r="F560">
        <v>7</v>
      </c>
      <c r="G560">
        <v>8</v>
      </c>
      <c r="H560">
        <v>2</v>
      </c>
      <c r="I560">
        <v>1</v>
      </c>
    </row>
    <row r="561" spans="1:9" x14ac:dyDescent="0.25">
      <c r="A561" t="s">
        <v>18</v>
      </c>
      <c r="B561">
        <v>4</v>
      </c>
      <c r="C561" t="s">
        <v>18</v>
      </c>
      <c r="D561">
        <v>8</v>
      </c>
      <c r="E561">
        <v>1</v>
      </c>
      <c r="F561">
        <v>8</v>
      </c>
      <c r="G561">
        <v>8</v>
      </c>
      <c r="H561">
        <v>1</v>
      </c>
      <c r="I561">
        <v>1</v>
      </c>
    </row>
    <row r="562" spans="1:9" x14ac:dyDescent="0.25">
      <c r="A562" t="s">
        <v>18</v>
      </c>
      <c r="B562">
        <v>4</v>
      </c>
      <c r="C562" t="s">
        <v>18</v>
      </c>
      <c r="D562">
        <v>8</v>
      </c>
      <c r="E562">
        <v>1</v>
      </c>
      <c r="F562">
        <v>8</v>
      </c>
      <c r="G562">
        <v>8</v>
      </c>
      <c r="H562">
        <v>2</v>
      </c>
      <c r="I562">
        <v>1</v>
      </c>
    </row>
    <row r="563" spans="1:9" x14ac:dyDescent="0.25">
      <c r="A563" t="s">
        <v>18</v>
      </c>
      <c r="B563">
        <v>4</v>
      </c>
      <c r="C563" t="s">
        <v>18</v>
      </c>
      <c r="D563">
        <v>8</v>
      </c>
      <c r="E563">
        <v>1</v>
      </c>
      <c r="F563">
        <v>9</v>
      </c>
      <c r="G563">
        <v>8</v>
      </c>
      <c r="H563">
        <v>1</v>
      </c>
      <c r="I563">
        <v>1</v>
      </c>
    </row>
    <row r="564" spans="1:9" x14ac:dyDescent="0.25">
      <c r="A564" t="s">
        <v>18</v>
      </c>
      <c r="B564">
        <v>4</v>
      </c>
      <c r="C564" t="s">
        <v>18</v>
      </c>
      <c r="D564">
        <v>8</v>
      </c>
      <c r="E564">
        <v>1</v>
      </c>
      <c r="F564">
        <v>9</v>
      </c>
      <c r="G564">
        <v>8</v>
      </c>
      <c r="H564">
        <v>2</v>
      </c>
      <c r="I564">
        <v>1</v>
      </c>
    </row>
    <row r="565" spans="1:9" x14ac:dyDescent="0.25">
      <c r="A565" t="s">
        <v>18</v>
      </c>
      <c r="B565">
        <v>4</v>
      </c>
      <c r="C565" t="s">
        <v>18</v>
      </c>
      <c r="D565">
        <v>8</v>
      </c>
      <c r="E565">
        <v>1</v>
      </c>
      <c r="F565">
        <v>10</v>
      </c>
      <c r="G565">
        <v>8</v>
      </c>
      <c r="H565">
        <v>1</v>
      </c>
      <c r="I565">
        <v>1</v>
      </c>
    </row>
    <row r="566" spans="1:9" x14ac:dyDescent="0.25">
      <c r="A566" t="s">
        <v>18</v>
      </c>
      <c r="B566">
        <v>4</v>
      </c>
      <c r="C566" t="s">
        <v>18</v>
      </c>
      <c r="D566">
        <v>8</v>
      </c>
      <c r="E566">
        <v>1</v>
      </c>
      <c r="F566">
        <v>10</v>
      </c>
      <c r="G566">
        <v>8</v>
      </c>
      <c r="H566">
        <v>2</v>
      </c>
      <c r="I566">
        <v>1</v>
      </c>
    </row>
    <row r="567" spans="1:9" x14ac:dyDescent="0.25">
      <c r="A567" t="s">
        <v>18</v>
      </c>
      <c r="B567">
        <v>4</v>
      </c>
      <c r="C567" t="s">
        <v>18</v>
      </c>
      <c r="D567">
        <v>8</v>
      </c>
      <c r="E567">
        <v>1</v>
      </c>
      <c r="F567">
        <v>11</v>
      </c>
      <c r="G567">
        <v>8</v>
      </c>
      <c r="H567">
        <v>1</v>
      </c>
      <c r="I567">
        <v>1</v>
      </c>
    </row>
    <row r="568" spans="1:9" x14ac:dyDescent="0.25">
      <c r="A568" t="s">
        <v>18</v>
      </c>
      <c r="B568">
        <v>4</v>
      </c>
      <c r="C568" t="s">
        <v>18</v>
      </c>
      <c r="D568">
        <v>8</v>
      </c>
      <c r="E568">
        <v>1</v>
      </c>
      <c r="F568">
        <v>11</v>
      </c>
      <c r="G568">
        <v>8</v>
      </c>
      <c r="H568">
        <v>2</v>
      </c>
      <c r="I568">
        <v>1</v>
      </c>
    </row>
    <row r="569" spans="1:9" x14ac:dyDescent="0.25">
      <c r="A569" t="s">
        <v>18</v>
      </c>
      <c r="B569">
        <v>4</v>
      </c>
      <c r="C569" t="s">
        <v>18</v>
      </c>
      <c r="D569">
        <v>8</v>
      </c>
      <c r="E569">
        <v>1</v>
      </c>
      <c r="F569">
        <v>12</v>
      </c>
      <c r="G569">
        <v>8</v>
      </c>
      <c r="H569">
        <v>1</v>
      </c>
      <c r="I569">
        <v>1</v>
      </c>
    </row>
    <row r="570" spans="1:9" x14ac:dyDescent="0.25">
      <c r="A570" t="s">
        <v>18</v>
      </c>
      <c r="B570">
        <v>4</v>
      </c>
      <c r="C570" t="s">
        <v>18</v>
      </c>
      <c r="D570">
        <v>8</v>
      </c>
      <c r="E570">
        <v>1</v>
      </c>
      <c r="F570">
        <v>12</v>
      </c>
      <c r="G570">
        <v>8</v>
      </c>
      <c r="H570">
        <v>2</v>
      </c>
      <c r="I570">
        <v>1</v>
      </c>
    </row>
    <row r="571" spans="1:9" x14ac:dyDescent="0.25">
      <c r="A571" t="s">
        <v>15</v>
      </c>
      <c r="B571">
        <v>3</v>
      </c>
      <c r="C571" t="s">
        <v>16</v>
      </c>
      <c r="D571">
        <v>1</v>
      </c>
      <c r="E571">
        <v>1</v>
      </c>
      <c r="F571">
        <v>1</v>
      </c>
      <c r="G571">
        <v>3</v>
      </c>
      <c r="H571">
        <v>1</v>
      </c>
      <c r="I571">
        <v>1.4185250044740207E-3</v>
      </c>
    </row>
    <row r="572" spans="1:9" x14ac:dyDescent="0.25">
      <c r="A572" t="s">
        <v>15</v>
      </c>
      <c r="B572">
        <v>3</v>
      </c>
      <c r="C572" t="s">
        <v>16</v>
      </c>
      <c r="D572">
        <v>1</v>
      </c>
      <c r="E572">
        <v>1</v>
      </c>
      <c r="F572">
        <v>1</v>
      </c>
      <c r="G572">
        <v>3</v>
      </c>
      <c r="H572">
        <v>2</v>
      </c>
      <c r="I572">
        <v>1.4185250044740207E-3</v>
      </c>
    </row>
    <row r="573" spans="1:9" x14ac:dyDescent="0.25">
      <c r="A573" t="s">
        <v>15</v>
      </c>
      <c r="B573">
        <v>3</v>
      </c>
      <c r="C573" t="s">
        <v>16</v>
      </c>
      <c r="D573">
        <v>1</v>
      </c>
      <c r="E573">
        <v>1</v>
      </c>
      <c r="F573">
        <v>2</v>
      </c>
      <c r="G573">
        <v>3</v>
      </c>
      <c r="H573">
        <v>1</v>
      </c>
      <c r="I573">
        <v>1.2057462538029176E-3</v>
      </c>
    </row>
    <row r="574" spans="1:9" x14ac:dyDescent="0.25">
      <c r="A574" t="s">
        <v>15</v>
      </c>
      <c r="B574">
        <v>3</v>
      </c>
      <c r="C574" t="s">
        <v>16</v>
      </c>
      <c r="D574">
        <v>1</v>
      </c>
      <c r="E574">
        <v>1</v>
      </c>
      <c r="F574">
        <v>2</v>
      </c>
      <c r="G574">
        <v>3</v>
      </c>
      <c r="H574">
        <v>2</v>
      </c>
      <c r="I574">
        <v>1.2057462538029176E-3</v>
      </c>
    </row>
    <row r="575" spans="1:9" x14ac:dyDescent="0.25">
      <c r="A575" t="s">
        <v>15</v>
      </c>
      <c r="B575">
        <v>3</v>
      </c>
      <c r="C575" t="s">
        <v>16</v>
      </c>
      <c r="D575">
        <v>1</v>
      </c>
      <c r="E575">
        <v>1</v>
      </c>
      <c r="F575">
        <v>3</v>
      </c>
      <c r="G575">
        <v>3</v>
      </c>
      <c r="H575">
        <v>1</v>
      </c>
      <c r="I575">
        <v>1.3759692543398002E-3</v>
      </c>
    </row>
    <row r="576" spans="1:9" x14ac:dyDescent="0.25">
      <c r="A576" t="s">
        <v>15</v>
      </c>
      <c r="B576">
        <v>3</v>
      </c>
      <c r="C576" t="s">
        <v>16</v>
      </c>
      <c r="D576">
        <v>1</v>
      </c>
      <c r="E576">
        <v>1</v>
      </c>
      <c r="F576">
        <v>3</v>
      </c>
      <c r="G576">
        <v>3</v>
      </c>
      <c r="H576">
        <v>2</v>
      </c>
      <c r="I576">
        <v>1.3759692543398002E-3</v>
      </c>
    </row>
    <row r="577" spans="1:9" x14ac:dyDescent="0.25">
      <c r="A577" t="s">
        <v>15</v>
      </c>
      <c r="B577">
        <v>3</v>
      </c>
      <c r="C577" t="s">
        <v>16</v>
      </c>
      <c r="D577">
        <v>1</v>
      </c>
      <c r="E577">
        <v>1</v>
      </c>
      <c r="F577">
        <v>4</v>
      </c>
      <c r="G577">
        <v>3</v>
      </c>
      <c r="H577">
        <v>1</v>
      </c>
      <c r="I577">
        <v>1.7164152554135651E-3</v>
      </c>
    </row>
    <row r="578" spans="1:9" x14ac:dyDescent="0.25">
      <c r="A578" t="s">
        <v>15</v>
      </c>
      <c r="B578">
        <v>3</v>
      </c>
      <c r="C578" t="s">
        <v>16</v>
      </c>
      <c r="D578">
        <v>1</v>
      </c>
      <c r="E578">
        <v>1</v>
      </c>
      <c r="F578">
        <v>4</v>
      </c>
      <c r="G578">
        <v>3</v>
      </c>
      <c r="H578">
        <v>2</v>
      </c>
      <c r="I578">
        <v>1.7164152554135651E-3</v>
      </c>
    </row>
    <row r="579" spans="1:9" x14ac:dyDescent="0.25">
      <c r="A579" t="s">
        <v>15</v>
      </c>
      <c r="B579">
        <v>3</v>
      </c>
      <c r="C579" t="s">
        <v>16</v>
      </c>
      <c r="D579">
        <v>1</v>
      </c>
      <c r="E579">
        <v>1</v>
      </c>
      <c r="F579">
        <v>5</v>
      </c>
      <c r="G579">
        <v>3</v>
      </c>
      <c r="H579">
        <v>1</v>
      </c>
      <c r="I579">
        <v>2.8370500089480413E-3</v>
      </c>
    </row>
    <row r="580" spans="1:9" x14ac:dyDescent="0.25">
      <c r="A580" t="s">
        <v>15</v>
      </c>
      <c r="B580">
        <v>3</v>
      </c>
      <c r="C580" t="s">
        <v>16</v>
      </c>
      <c r="D580">
        <v>1</v>
      </c>
      <c r="E580">
        <v>1</v>
      </c>
      <c r="F580">
        <v>5</v>
      </c>
      <c r="G580">
        <v>3</v>
      </c>
      <c r="H580">
        <v>2</v>
      </c>
      <c r="I580">
        <v>2.8370500089480413E-3</v>
      </c>
    </row>
    <row r="581" spans="1:9" x14ac:dyDescent="0.25">
      <c r="A581" t="s">
        <v>15</v>
      </c>
      <c r="B581">
        <v>3</v>
      </c>
      <c r="C581" t="s">
        <v>16</v>
      </c>
      <c r="D581">
        <v>1</v>
      </c>
      <c r="E581">
        <v>1</v>
      </c>
      <c r="F581">
        <v>6</v>
      </c>
      <c r="G581">
        <v>3</v>
      </c>
      <c r="H581">
        <v>1</v>
      </c>
      <c r="I581">
        <v>1.3759692543398002E-3</v>
      </c>
    </row>
    <row r="582" spans="1:9" x14ac:dyDescent="0.25">
      <c r="A582" t="s">
        <v>15</v>
      </c>
      <c r="B582">
        <v>3</v>
      </c>
      <c r="C582" t="s">
        <v>16</v>
      </c>
      <c r="D582">
        <v>1</v>
      </c>
      <c r="E582">
        <v>1</v>
      </c>
      <c r="F582">
        <v>6</v>
      </c>
      <c r="G582">
        <v>3</v>
      </c>
      <c r="H582">
        <v>2</v>
      </c>
      <c r="I582">
        <v>1.3759692543398002E-3</v>
      </c>
    </row>
    <row r="583" spans="1:9" x14ac:dyDescent="0.25">
      <c r="A583" t="s">
        <v>15</v>
      </c>
      <c r="B583">
        <v>3</v>
      </c>
      <c r="C583" t="s">
        <v>16</v>
      </c>
      <c r="D583">
        <v>1</v>
      </c>
      <c r="E583">
        <v>1</v>
      </c>
      <c r="F583">
        <v>7</v>
      </c>
      <c r="G583">
        <v>3</v>
      </c>
      <c r="H583">
        <v>1</v>
      </c>
      <c r="I583">
        <v>1.8653603808833374E-3</v>
      </c>
    </row>
    <row r="584" spans="1:9" x14ac:dyDescent="0.25">
      <c r="A584" t="s">
        <v>15</v>
      </c>
      <c r="B584">
        <v>3</v>
      </c>
      <c r="C584" t="s">
        <v>16</v>
      </c>
      <c r="D584">
        <v>1</v>
      </c>
      <c r="E584">
        <v>1</v>
      </c>
      <c r="F584">
        <v>7</v>
      </c>
      <c r="G584">
        <v>3</v>
      </c>
      <c r="H584">
        <v>2</v>
      </c>
      <c r="I584">
        <v>1.8653603808833374E-3</v>
      </c>
    </row>
    <row r="585" spans="1:9" x14ac:dyDescent="0.25">
      <c r="A585" t="s">
        <v>15</v>
      </c>
      <c r="B585">
        <v>3</v>
      </c>
      <c r="C585" t="s">
        <v>16</v>
      </c>
      <c r="D585">
        <v>1</v>
      </c>
      <c r="E585">
        <v>1</v>
      </c>
      <c r="F585">
        <v>8</v>
      </c>
      <c r="G585">
        <v>3</v>
      </c>
      <c r="H585">
        <v>1</v>
      </c>
      <c r="I585">
        <v>2.3547515074268744E-3</v>
      </c>
    </row>
    <row r="586" spans="1:9" x14ac:dyDescent="0.25">
      <c r="A586" t="s">
        <v>15</v>
      </c>
      <c r="B586">
        <v>3</v>
      </c>
      <c r="C586" t="s">
        <v>16</v>
      </c>
      <c r="D586">
        <v>1</v>
      </c>
      <c r="E586">
        <v>1</v>
      </c>
      <c r="F586">
        <v>8</v>
      </c>
      <c r="G586">
        <v>3</v>
      </c>
      <c r="H586">
        <v>2</v>
      </c>
      <c r="I586">
        <v>2.3547515074268744E-3</v>
      </c>
    </row>
    <row r="587" spans="1:9" x14ac:dyDescent="0.25">
      <c r="A587" t="s">
        <v>15</v>
      </c>
      <c r="B587">
        <v>3</v>
      </c>
      <c r="C587" t="s">
        <v>16</v>
      </c>
      <c r="D587">
        <v>1</v>
      </c>
      <c r="E587">
        <v>1</v>
      </c>
      <c r="F587">
        <v>9</v>
      </c>
      <c r="G587">
        <v>3</v>
      </c>
      <c r="H587">
        <v>1</v>
      </c>
      <c r="I587">
        <v>3.4753862609613511E-3</v>
      </c>
    </row>
    <row r="588" spans="1:9" x14ac:dyDescent="0.25">
      <c r="A588" t="s">
        <v>15</v>
      </c>
      <c r="B588">
        <v>3</v>
      </c>
      <c r="C588" t="s">
        <v>16</v>
      </c>
      <c r="D588">
        <v>1</v>
      </c>
      <c r="E588">
        <v>1</v>
      </c>
      <c r="F588">
        <v>9</v>
      </c>
      <c r="G588">
        <v>3</v>
      </c>
      <c r="H588">
        <v>2</v>
      </c>
      <c r="I588">
        <v>3.4753862609613511E-3</v>
      </c>
    </row>
    <row r="589" spans="1:9" x14ac:dyDescent="0.25">
      <c r="A589" t="s">
        <v>15</v>
      </c>
      <c r="B589">
        <v>3</v>
      </c>
      <c r="C589" t="s">
        <v>16</v>
      </c>
      <c r="D589">
        <v>1</v>
      </c>
      <c r="E589">
        <v>1</v>
      </c>
      <c r="F589">
        <v>10</v>
      </c>
      <c r="G589">
        <v>3</v>
      </c>
      <c r="H589">
        <v>1</v>
      </c>
      <c r="I589">
        <v>2.4966040078742767E-3</v>
      </c>
    </row>
    <row r="590" spans="1:9" x14ac:dyDescent="0.25">
      <c r="A590" t="s">
        <v>15</v>
      </c>
      <c r="B590">
        <v>3</v>
      </c>
      <c r="C590" t="s">
        <v>16</v>
      </c>
      <c r="D590">
        <v>1</v>
      </c>
      <c r="E590">
        <v>1</v>
      </c>
      <c r="F590">
        <v>10</v>
      </c>
      <c r="G590">
        <v>3</v>
      </c>
      <c r="H590">
        <v>2</v>
      </c>
      <c r="I590">
        <v>2.4966040078742767E-3</v>
      </c>
    </row>
    <row r="591" spans="1:9" x14ac:dyDescent="0.25">
      <c r="A591" t="s">
        <v>15</v>
      </c>
      <c r="B591">
        <v>3</v>
      </c>
      <c r="C591" t="s">
        <v>16</v>
      </c>
      <c r="D591">
        <v>1</v>
      </c>
      <c r="E591">
        <v>1</v>
      </c>
      <c r="F591">
        <v>11</v>
      </c>
      <c r="G591">
        <v>3</v>
      </c>
      <c r="H591">
        <v>1</v>
      </c>
      <c r="I591">
        <v>1.4185250044740207E-3</v>
      </c>
    </row>
    <row r="592" spans="1:9" x14ac:dyDescent="0.25">
      <c r="A592" t="s">
        <v>15</v>
      </c>
      <c r="B592">
        <v>3</v>
      </c>
      <c r="C592" t="s">
        <v>16</v>
      </c>
      <c r="D592">
        <v>1</v>
      </c>
      <c r="E592">
        <v>1</v>
      </c>
      <c r="F592">
        <v>11</v>
      </c>
      <c r="G592">
        <v>3</v>
      </c>
      <c r="H592">
        <v>2</v>
      </c>
      <c r="I592">
        <v>1.4185250044740207E-3</v>
      </c>
    </row>
    <row r="593" spans="1:9" x14ac:dyDescent="0.25">
      <c r="A593" t="s">
        <v>15</v>
      </c>
      <c r="B593">
        <v>3</v>
      </c>
      <c r="C593" t="s">
        <v>16</v>
      </c>
      <c r="D593">
        <v>1</v>
      </c>
      <c r="E593">
        <v>1</v>
      </c>
      <c r="F593">
        <v>12</v>
      </c>
      <c r="G593">
        <v>3</v>
      </c>
      <c r="H593">
        <v>1</v>
      </c>
      <c r="I593">
        <v>5.5322475174486812E-4</v>
      </c>
    </row>
    <row r="594" spans="1:9" x14ac:dyDescent="0.25">
      <c r="A594" t="s">
        <v>15</v>
      </c>
      <c r="B594">
        <v>3</v>
      </c>
      <c r="C594" t="s">
        <v>16</v>
      </c>
      <c r="D594">
        <v>1</v>
      </c>
      <c r="E594">
        <v>1</v>
      </c>
      <c r="F594">
        <v>12</v>
      </c>
      <c r="G594">
        <v>3</v>
      </c>
      <c r="H594">
        <v>2</v>
      </c>
      <c r="I594">
        <v>5.5322475174486812E-4</v>
      </c>
    </row>
    <row r="595" spans="1:9" x14ac:dyDescent="0.25">
      <c r="A595" t="s">
        <v>15</v>
      </c>
      <c r="B595">
        <v>3</v>
      </c>
      <c r="C595" t="s">
        <v>16</v>
      </c>
      <c r="D595">
        <v>1</v>
      </c>
      <c r="E595">
        <v>2</v>
      </c>
      <c r="F595">
        <v>1</v>
      </c>
      <c r="G595">
        <v>3</v>
      </c>
      <c r="H595">
        <v>1</v>
      </c>
      <c r="I595">
        <v>1.34693121273884E-3</v>
      </c>
    </row>
    <row r="596" spans="1:9" x14ac:dyDescent="0.25">
      <c r="A596" t="s">
        <v>15</v>
      </c>
      <c r="B596">
        <v>3</v>
      </c>
      <c r="C596" t="s">
        <v>16</v>
      </c>
      <c r="D596">
        <v>1</v>
      </c>
      <c r="E596">
        <v>2</v>
      </c>
      <c r="F596">
        <v>1</v>
      </c>
      <c r="G596">
        <v>3</v>
      </c>
      <c r="H596">
        <v>2</v>
      </c>
      <c r="I596">
        <v>1.34693121273884E-3</v>
      </c>
    </row>
    <row r="597" spans="1:9" x14ac:dyDescent="0.25">
      <c r="A597" t="s">
        <v>15</v>
      </c>
      <c r="B597">
        <v>3</v>
      </c>
      <c r="C597" t="s">
        <v>16</v>
      </c>
      <c r="D597">
        <v>1</v>
      </c>
      <c r="E597">
        <v>2</v>
      </c>
      <c r="F597">
        <v>2</v>
      </c>
      <c r="G597">
        <v>3</v>
      </c>
      <c r="H597">
        <v>1</v>
      </c>
      <c r="I597">
        <v>1.144891530828014E-3</v>
      </c>
    </row>
    <row r="598" spans="1:9" x14ac:dyDescent="0.25">
      <c r="A598" t="s">
        <v>15</v>
      </c>
      <c r="B598">
        <v>3</v>
      </c>
      <c r="C598" t="s">
        <v>16</v>
      </c>
      <c r="D598">
        <v>1</v>
      </c>
      <c r="E598">
        <v>2</v>
      </c>
      <c r="F598">
        <v>2</v>
      </c>
      <c r="G598">
        <v>3</v>
      </c>
      <c r="H598">
        <v>2</v>
      </c>
      <c r="I598">
        <v>1.144891530828014E-3</v>
      </c>
    </row>
    <row r="599" spans="1:9" x14ac:dyDescent="0.25">
      <c r="A599" t="s">
        <v>15</v>
      </c>
      <c r="B599">
        <v>3</v>
      </c>
      <c r="C599" t="s">
        <v>16</v>
      </c>
      <c r="D599">
        <v>1</v>
      </c>
      <c r="E599">
        <v>2</v>
      </c>
      <c r="F599">
        <v>3</v>
      </c>
      <c r="G599">
        <v>3</v>
      </c>
      <c r="H599">
        <v>1</v>
      </c>
      <c r="I599">
        <v>1.3065232763566747E-3</v>
      </c>
    </row>
    <row r="600" spans="1:9" x14ac:dyDescent="0.25">
      <c r="A600" t="s">
        <v>15</v>
      </c>
      <c r="B600">
        <v>3</v>
      </c>
      <c r="C600" t="s">
        <v>16</v>
      </c>
      <c r="D600">
        <v>1</v>
      </c>
      <c r="E600">
        <v>2</v>
      </c>
      <c r="F600">
        <v>3</v>
      </c>
      <c r="G600">
        <v>3</v>
      </c>
      <c r="H600">
        <v>2</v>
      </c>
      <c r="I600">
        <v>1.3065232763566747E-3</v>
      </c>
    </row>
    <row r="601" spans="1:9" x14ac:dyDescent="0.25">
      <c r="A601" t="s">
        <v>15</v>
      </c>
      <c r="B601">
        <v>3</v>
      </c>
      <c r="C601" t="s">
        <v>16</v>
      </c>
      <c r="D601">
        <v>1</v>
      </c>
      <c r="E601">
        <v>2</v>
      </c>
      <c r="F601">
        <v>4</v>
      </c>
      <c r="G601">
        <v>3</v>
      </c>
      <c r="H601">
        <v>1</v>
      </c>
      <c r="I601">
        <v>1.6297867674139963E-3</v>
      </c>
    </row>
    <row r="602" spans="1:9" x14ac:dyDescent="0.25">
      <c r="A602" t="s">
        <v>15</v>
      </c>
      <c r="B602">
        <v>3</v>
      </c>
      <c r="C602" t="s">
        <v>16</v>
      </c>
      <c r="D602">
        <v>1</v>
      </c>
      <c r="E602">
        <v>2</v>
      </c>
      <c r="F602">
        <v>4</v>
      </c>
      <c r="G602">
        <v>3</v>
      </c>
      <c r="H602">
        <v>2</v>
      </c>
      <c r="I602">
        <v>1.6297867674139963E-3</v>
      </c>
    </row>
    <row r="603" spans="1:9" x14ac:dyDescent="0.25">
      <c r="A603" t="s">
        <v>15</v>
      </c>
      <c r="B603">
        <v>3</v>
      </c>
      <c r="C603" t="s">
        <v>16</v>
      </c>
      <c r="D603">
        <v>1</v>
      </c>
      <c r="E603">
        <v>2</v>
      </c>
      <c r="F603">
        <v>5</v>
      </c>
      <c r="G603">
        <v>3</v>
      </c>
      <c r="H603">
        <v>1</v>
      </c>
      <c r="I603">
        <v>2.69386242547768E-3</v>
      </c>
    </row>
    <row r="604" spans="1:9" x14ac:dyDescent="0.25">
      <c r="A604" t="s">
        <v>15</v>
      </c>
      <c r="B604">
        <v>3</v>
      </c>
      <c r="C604" t="s">
        <v>16</v>
      </c>
      <c r="D604">
        <v>1</v>
      </c>
      <c r="E604">
        <v>2</v>
      </c>
      <c r="F604">
        <v>5</v>
      </c>
      <c r="G604">
        <v>3</v>
      </c>
      <c r="H604">
        <v>2</v>
      </c>
      <c r="I604">
        <v>2.69386242547768E-3</v>
      </c>
    </row>
    <row r="605" spans="1:9" x14ac:dyDescent="0.25">
      <c r="A605" t="s">
        <v>15</v>
      </c>
      <c r="B605">
        <v>3</v>
      </c>
      <c r="C605" t="s">
        <v>16</v>
      </c>
      <c r="D605">
        <v>1</v>
      </c>
      <c r="E605">
        <v>2</v>
      </c>
      <c r="F605">
        <v>6</v>
      </c>
      <c r="G605">
        <v>3</v>
      </c>
      <c r="H605">
        <v>1</v>
      </c>
      <c r="I605">
        <v>1.3065232763566747E-3</v>
      </c>
    </row>
    <row r="606" spans="1:9" x14ac:dyDescent="0.25">
      <c r="A606" t="s">
        <v>15</v>
      </c>
      <c r="B606">
        <v>3</v>
      </c>
      <c r="C606" t="s">
        <v>16</v>
      </c>
      <c r="D606">
        <v>1</v>
      </c>
      <c r="E606">
        <v>2</v>
      </c>
      <c r="F606">
        <v>6</v>
      </c>
      <c r="G606">
        <v>3</v>
      </c>
      <c r="H606">
        <v>2</v>
      </c>
      <c r="I606">
        <v>1.3065232763566747E-3</v>
      </c>
    </row>
    <row r="607" spans="1:9" x14ac:dyDescent="0.25">
      <c r="A607" t="s">
        <v>15</v>
      </c>
      <c r="B607">
        <v>3</v>
      </c>
      <c r="C607" t="s">
        <v>16</v>
      </c>
      <c r="D607">
        <v>1</v>
      </c>
      <c r="E607">
        <v>2</v>
      </c>
      <c r="F607">
        <v>7</v>
      </c>
      <c r="G607">
        <v>3</v>
      </c>
      <c r="H607">
        <v>1</v>
      </c>
      <c r="I607">
        <v>1.7712145447515745E-3</v>
      </c>
    </row>
    <row r="608" spans="1:9" x14ac:dyDescent="0.25">
      <c r="A608" t="s">
        <v>15</v>
      </c>
      <c r="B608">
        <v>3</v>
      </c>
      <c r="C608" t="s">
        <v>16</v>
      </c>
      <c r="D608">
        <v>1</v>
      </c>
      <c r="E608">
        <v>2</v>
      </c>
      <c r="F608">
        <v>7</v>
      </c>
      <c r="G608">
        <v>3</v>
      </c>
      <c r="H608">
        <v>2</v>
      </c>
      <c r="I608">
        <v>1.7712145447515745E-3</v>
      </c>
    </row>
    <row r="609" spans="1:9" x14ac:dyDescent="0.25">
      <c r="A609" t="s">
        <v>15</v>
      </c>
      <c r="B609">
        <v>3</v>
      </c>
      <c r="C609" t="s">
        <v>16</v>
      </c>
      <c r="D609">
        <v>1</v>
      </c>
      <c r="E609">
        <v>2</v>
      </c>
      <c r="F609">
        <v>8</v>
      </c>
      <c r="G609">
        <v>3</v>
      </c>
      <c r="H609">
        <v>1</v>
      </c>
      <c r="I609">
        <v>2.2359058131464745E-3</v>
      </c>
    </row>
    <row r="610" spans="1:9" x14ac:dyDescent="0.25">
      <c r="A610" t="s">
        <v>15</v>
      </c>
      <c r="B610">
        <v>3</v>
      </c>
      <c r="C610" t="s">
        <v>16</v>
      </c>
      <c r="D610">
        <v>1</v>
      </c>
      <c r="E610">
        <v>2</v>
      </c>
      <c r="F610">
        <v>8</v>
      </c>
      <c r="G610">
        <v>3</v>
      </c>
      <c r="H610">
        <v>2</v>
      </c>
      <c r="I610">
        <v>2.2359058131464745E-3</v>
      </c>
    </row>
    <row r="611" spans="1:9" x14ac:dyDescent="0.25">
      <c r="A611" t="s">
        <v>15</v>
      </c>
      <c r="B611">
        <v>3</v>
      </c>
      <c r="C611" t="s">
        <v>16</v>
      </c>
      <c r="D611">
        <v>1</v>
      </c>
      <c r="E611">
        <v>2</v>
      </c>
      <c r="F611">
        <v>9</v>
      </c>
      <c r="G611">
        <v>3</v>
      </c>
      <c r="H611">
        <v>1</v>
      </c>
      <c r="I611">
        <v>3.2999814712101581E-3</v>
      </c>
    </row>
    <row r="612" spans="1:9" x14ac:dyDescent="0.25">
      <c r="A612" t="s">
        <v>15</v>
      </c>
      <c r="B612">
        <v>3</v>
      </c>
      <c r="C612" t="s">
        <v>16</v>
      </c>
      <c r="D612">
        <v>1</v>
      </c>
      <c r="E612">
        <v>2</v>
      </c>
      <c r="F612">
        <v>9</v>
      </c>
      <c r="G612">
        <v>3</v>
      </c>
      <c r="H612">
        <v>2</v>
      </c>
      <c r="I612">
        <v>3.2999814712101581E-3</v>
      </c>
    </row>
    <row r="613" spans="1:9" x14ac:dyDescent="0.25">
      <c r="A613" t="s">
        <v>15</v>
      </c>
      <c r="B613">
        <v>3</v>
      </c>
      <c r="C613" t="s">
        <v>16</v>
      </c>
      <c r="D613">
        <v>1</v>
      </c>
      <c r="E613">
        <v>2</v>
      </c>
      <c r="F613">
        <v>10</v>
      </c>
      <c r="G613">
        <v>3</v>
      </c>
      <c r="H613">
        <v>1</v>
      </c>
      <c r="I613">
        <v>2.3705989344203582E-3</v>
      </c>
    </row>
    <row r="614" spans="1:9" x14ac:dyDescent="0.25">
      <c r="A614" t="s">
        <v>15</v>
      </c>
      <c r="B614">
        <v>3</v>
      </c>
      <c r="C614" t="s">
        <v>16</v>
      </c>
      <c r="D614">
        <v>1</v>
      </c>
      <c r="E614">
        <v>2</v>
      </c>
      <c r="F614">
        <v>10</v>
      </c>
      <c r="G614">
        <v>3</v>
      </c>
      <c r="H614">
        <v>2</v>
      </c>
      <c r="I614">
        <v>2.3705989344203582E-3</v>
      </c>
    </row>
    <row r="615" spans="1:9" x14ac:dyDescent="0.25">
      <c r="A615" t="s">
        <v>15</v>
      </c>
      <c r="B615">
        <v>3</v>
      </c>
      <c r="C615" t="s">
        <v>16</v>
      </c>
      <c r="D615">
        <v>1</v>
      </c>
      <c r="E615">
        <v>2</v>
      </c>
      <c r="F615">
        <v>11</v>
      </c>
      <c r="G615">
        <v>3</v>
      </c>
      <c r="H615">
        <v>1</v>
      </c>
      <c r="I615">
        <v>1.34693121273884E-3</v>
      </c>
    </row>
    <row r="616" spans="1:9" x14ac:dyDescent="0.25">
      <c r="A616" t="s">
        <v>15</v>
      </c>
      <c r="B616">
        <v>3</v>
      </c>
      <c r="C616" t="s">
        <v>16</v>
      </c>
      <c r="D616">
        <v>1</v>
      </c>
      <c r="E616">
        <v>2</v>
      </c>
      <c r="F616">
        <v>11</v>
      </c>
      <c r="G616">
        <v>3</v>
      </c>
      <c r="H616">
        <v>2</v>
      </c>
      <c r="I616">
        <v>1.34693121273884E-3</v>
      </c>
    </row>
    <row r="617" spans="1:9" x14ac:dyDescent="0.25">
      <c r="A617" t="s">
        <v>15</v>
      </c>
      <c r="B617">
        <v>3</v>
      </c>
      <c r="C617" t="s">
        <v>16</v>
      </c>
      <c r="D617">
        <v>1</v>
      </c>
      <c r="E617">
        <v>2</v>
      </c>
      <c r="F617">
        <v>12</v>
      </c>
      <c r="G617">
        <v>3</v>
      </c>
      <c r="H617">
        <v>1</v>
      </c>
      <c r="I617">
        <v>5.2530317296814759E-4</v>
      </c>
    </row>
    <row r="618" spans="1:9" x14ac:dyDescent="0.25">
      <c r="A618" t="s">
        <v>15</v>
      </c>
      <c r="B618">
        <v>3</v>
      </c>
      <c r="C618" t="s">
        <v>16</v>
      </c>
      <c r="D618">
        <v>1</v>
      </c>
      <c r="E618">
        <v>2</v>
      </c>
      <c r="F618">
        <v>12</v>
      </c>
      <c r="G618">
        <v>3</v>
      </c>
      <c r="H618">
        <v>2</v>
      </c>
      <c r="I618">
        <v>5.2530317296814759E-4</v>
      </c>
    </row>
    <row r="619" spans="1:9" x14ac:dyDescent="0.25">
      <c r="A619" t="s">
        <v>15</v>
      </c>
      <c r="B619">
        <v>3</v>
      </c>
      <c r="C619" t="s">
        <v>16</v>
      </c>
      <c r="D619">
        <v>1</v>
      </c>
      <c r="E619">
        <v>3</v>
      </c>
      <c r="F619">
        <v>1</v>
      </c>
      <c r="G619">
        <v>3</v>
      </c>
      <c r="H619">
        <v>1</v>
      </c>
      <c r="I619">
        <v>1.2789507542035393E-3</v>
      </c>
    </row>
    <row r="620" spans="1:9" x14ac:dyDescent="0.25">
      <c r="A620" t="s">
        <v>15</v>
      </c>
      <c r="B620">
        <v>3</v>
      </c>
      <c r="C620" t="s">
        <v>16</v>
      </c>
      <c r="D620">
        <v>1</v>
      </c>
      <c r="E620">
        <v>3</v>
      </c>
      <c r="F620">
        <v>1</v>
      </c>
      <c r="G620">
        <v>3</v>
      </c>
      <c r="H620">
        <v>2</v>
      </c>
      <c r="I620">
        <v>1.2789507542035393E-3</v>
      </c>
    </row>
    <row r="621" spans="1:9" x14ac:dyDescent="0.25">
      <c r="A621" t="s">
        <v>15</v>
      </c>
      <c r="B621">
        <v>3</v>
      </c>
      <c r="C621" t="s">
        <v>16</v>
      </c>
      <c r="D621">
        <v>1</v>
      </c>
      <c r="E621">
        <v>3</v>
      </c>
      <c r="F621">
        <v>2</v>
      </c>
      <c r="G621">
        <v>3</v>
      </c>
      <c r="H621">
        <v>1</v>
      </c>
      <c r="I621">
        <v>1.0871081410730084E-3</v>
      </c>
    </row>
    <row r="622" spans="1:9" x14ac:dyDescent="0.25">
      <c r="A622" t="s">
        <v>15</v>
      </c>
      <c r="B622">
        <v>3</v>
      </c>
      <c r="C622" t="s">
        <v>16</v>
      </c>
      <c r="D622">
        <v>1</v>
      </c>
      <c r="E622">
        <v>3</v>
      </c>
      <c r="F622">
        <v>2</v>
      </c>
      <c r="G622">
        <v>3</v>
      </c>
      <c r="H622">
        <v>2</v>
      </c>
      <c r="I622">
        <v>1.0871081410730084E-3</v>
      </c>
    </row>
    <row r="623" spans="1:9" x14ac:dyDescent="0.25">
      <c r="A623" t="s">
        <v>15</v>
      </c>
      <c r="B623">
        <v>3</v>
      </c>
      <c r="C623" t="s">
        <v>16</v>
      </c>
      <c r="D623">
        <v>1</v>
      </c>
      <c r="E623">
        <v>3</v>
      </c>
      <c r="F623">
        <v>3</v>
      </c>
      <c r="G623">
        <v>3</v>
      </c>
      <c r="H623">
        <v>1</v>
      </c>
      <c r="I623">
        <v>1.2405822315774331E-3</v>
      </c>
    </row>
    <row r="624" spans="1:9" x14ac:dyDescent="0.25">
      <c r="A624" t="s">
        <v>15</v>
      </c>
      <c r="B624">
        <v>3</v>
      </c>
      <c r="C624" t="s">
        <v>16</v>
      </c>
      <c r="D624">
        <v>1</v>
      </c>
      <c r="E624">
        <v>3</v>
      </c>
      <c r="F624">
        <v>3</v>
      </c>
      <c r="G624">
        <v>3</v>
      </c>
      <c r="H624">
        <v>2</v>
      </c>
      <c r="I624">
        <v>1.2405822315774331E-3</v>
      </c>
    </row>
    <row r="625" spans="1:9" x14ac:dyDescent="0.25">
      <c r="A625" t="s">
        <v>15</v>
      </c>
      <c r="B625">
        <v>3</v>
      </c>
      <c r="C625" t="s">
        <v>16</v>
      </c>
      <c r="D625">
        <v>1</v>
      </c>
      <c r="E625">
        <v>3</v>
      </c>
      <c r="F625">
        <v>4</v>
      </c>
      <c r="G625">
        <v>3</v>
      </c>
      <c r="H625">
        <v>1</v>
      </c>
      <c r="I625">
        <v>1.5475304125862825E-3</v>
      </c>
    </row>
    <row r="626" spans="1:9" x14ac:dyDescent="0.25">
      <c r="A626" t="s">
        <v>15</v>
      </c>
      <c r="B626">
        <v>3</v>
      </c>
      <c r="C626" t="s">
        <v>16</v>
      </c>
      <c r="D626">
        <v>1</v>
      </c>
      <c r="E626">
        <v>3</v>
      </c>
      <c r="F626">
        <v>4</v>
      </c>
      <c r="G626">
        <v>3</v>
      </c>
      <c r="H626">
        <v>2</v>
      </c>
      <c r="I626">
        <v>1.5475304125862825E-3</v>
      </c>
    </row>
    <row r="627" spans="1:9" x14ac:dyDescent="0.25">
      <c r="A627" t="s">
        <v>15</v>
      </c>
      <c r="B627">
        <v>3</v>
      </c>
      <c r="C627" t="s">
        <v>16</v>
      </c>
      <c r="D627">
        <v>1</v>
      </c>
      <c r="E627">
        <v>3</v>
      </c>
      <c r="F627">
        <v>5</v>
      </c>
      <c r="G627">
        <v>3</v>
      </c>
      <c r="H627">
        <v>1</v>
      </c>
      <c r="I627">
        <v>2.5579015084070786E-3</v>
      </c>
    </row>
    <row r="628" spans="1:9" x14ac:dyDescent="0.25">
      <c r="A628" t="s">
        <v>15</v>
      </c>
      <c r="B628">
        <v>3</v>
      </c>
      <c r="C628" t="s">
        <v>16</v>
      </c>
      <c r="D628">
        <v>1</v>
      </c>
      <c r="E628">
        <v>3</v>
      </c>
      <c r="F628">
        <v>5</v>
      </c>
      <c r="G628">
        <v>3</v>
      </c>
      <c r="H628">
        <v>2</v>
      </c>
      <c r="I628">
        <v>2.5579015084070786E-3</v>
      </c>
    </row>
    <row r="629" spans="1:9" x14ac:dyDescent="0.25">
      <c r="A629" t="s">
        <v>15</v>
      </c>
      <c r="B629">
        <v>3</v>
      </c>
      <c r="C629" t="s">
        <v>16</v>
      </c>
      <c r="D629">
        <v>1</v>
      </c>
      <c r="E629">
        <v>3</v>
      </c>
      <c r="F629">
        <v>6</v>
      </c>
      <c r="G629">
        <v>3</v>
      </c>
      <c r="H629">
        <v>1</v>
      </c>
      <c r="I629">
        <v>1.2405822315774331E-3</v>
      </c>
    </row>
    <row r="630" spans="1:9" x14ac:dyDescent="0.25">
      <c r="A630" t="s">
        <v>15</v>
      </c>
      <c r="B630">
        <v>3</v>
      </c>
      <c r="C630" t="s">
        <v>16</v>
      </c>
      <c r="D630">
        <v>1</v>
      </c>
      <c r="E630">
        <v>3</v>
      </c>
      <c r="F630">
        <v>6</v>
      </c>
      <c r="G630">
        <v>3</v>
      </c>
      <c r="H630">
        <v>2</v>
      </c>
      <c r="I630">
        <v>1.2405822315774331E-3</v>
      </c>
    </row>
    <row r="631" spans="1:9" x14ac:dyDescent="0.25">
      <c r="A631" t="s">
        <v>15</v>
      </c>
      <c r="B631">
        <v>3</v>
      </c>
      <c r="C631" t="s">
        <v>16</v>
      </c>
      <c r="D631">
        <v>1</v>
      </c>
      <c r="E631">
        <v>3</v>
      </c>
      <c r="F631">
        <v>7</v>
      </c>
      <c r="G631">
        <v>3</v>
      </c>
      <c r="H631">
        <v>1</v>
      </c>
      <c r="I631">
        <v>1.6818202417776542E-3</v>
      </c>
    </row>
    <row r="632" spans="1:9" x14ac:dyDescent="0.25">
      <c r="A632" t="s">
        <v>15</v>
      </c>
      <c r="B632">
        <v>3</v>
      </c>
      <c r="C632" t="s">
        <v>16</v>
      </c>
      <c r="D632">
        <v>1</v>
      </c>
      <c r="E632">
        <v>3</v>
      </c>
      <c r="F632">
        <v>7</v>
      </c>
      <c r="G632">
        <v>3</v>
      </c>
      <c r="H632">
        <v>2</v>
      </c>
      <c r="I632">
        <v>1.6818202417776542E-3</v>
      </c>
    </row>
    <row r="633" spans="1:9" x14ac:dyDescent="0.25">
      <c r="A633" t="s">
        <v>15</v>
      </c>
      <c r="B633">
        <v>3</v>
      </c>
      <c r="C633" t="s">
        <v>16</v>
      </c>
      <c r="D633">
        <v>1</v>
      </c>
      <c r="E633">
        <v>3</v>
      </c>
      <c r="F633">
        <v>8</v>
      </c>
      <c r="G633">
        <v>3</v>
      </c>
      <c r="H633">
        <v>1</v>
      </c>
      <c r="I633">
        <v>2.1230582519778753E-3</v>
      </c>
    </row>
    <row r="634" spans="1:9" x14ac:dyDescent="0.25">
      <c r="A634" t="s">
        <v>15</v>
      </c>
      <c r="B634">
        <v>3</v>
      </c>
      <c r="C634" t="s">
        <v>16</v>
      </c>
      <c r="D634">
        <v>1</v>
      </c>
      <c r="E634">
        <v>3</v>
      </c>
      <c r="F634">
        <v>8</v>
      </c>
      <c r="G634">
        <v>3</v>
      </c>
      <c r="H634">
        <v>2</v>
      </c>
      <c r="I634">
        <v>2.1230582519778753E-3</v>
      </c>
    </row>
    <row r="635" spans="1:9" x14ac:dyDescent="0.25">
      <c r="A635" t="s">
        <v>15</v>
      </c>
      <c r="B635">
        <v>3</v>
      </c>
      <c r="C635" t="s">
        <v>16</v>
      </c>
      <c r="D635">
        <v>1</v>
      </c>
      <c r="E635">
        <v>3</v>
      </c>
      <c r="F635">
        <v>9</v>
      </c>
      <c r="G635">
        <v>3</v>
      </c>
      <c r="H635">
        <v>1</v>
      </c>
      <c r="I635">
        <v>3.1334293477986714E-3</v>
      </c>
    </row>
    <row r="636" spans="1:9" x14ac:dyDescent="0.25">
      <c r="A636" t="s">
        <v>15</v>
      </c>
      <c r="B636">
        <v>3</v>
      </c>
      <c r="C636" t="s">
        <v>16</v>
      </c>
      <c r="D636">
        <v>1</v>
      </c>
      <c r="E636">
        <v>3</v>
      </c>
      <c r="F636">
        <v>9</v>
      </c>
      <c r="G636">
        <v>3</v>
      </c>
      <c r="H636">
        <v>2</v>
      </c>
      <c r="I636">
        <v>3.1334293477986714E-3</v>
      </c>
    </row>
    <row r="637" spans="1:9" x14ac:dyDescent="0.25">
      <c r="A637" t="s">
        <v>15</v>
      </c>
      <c r="B637">
        <v>3</v>
      </c>
      <c r="C637" t="s">
        <v>16</v>
      </c>
      <c r="D637">
        <v>1</v>
      </c>
      <c r="E637">
        <v>3</v>
      </c>
      <c r="F637">
        <v>10</v>
      </c>
      <c r="G637">
        <v>3</v>
      </c>
      <c r="H637">
        <v>1</v>
      </c>
      <c r="I637">
        <v>2.2509533273982292E-3</v>
      </c>
    </row>
    <row r="638" spans="1:9" x14ac:dyDescent="0.25">
      <c r="A638" t="s">
        <v>15</v>
      </c>
      <c r="B638">
        <v>3</v>
      </c>
      <c r="C638" t="s">
        <v>16</v>
      </c>
      <c r="D638">
        <v>1</v>
      </c>
      <c r="E638">
        <v>3</v>
      </c>
      <c r="F638">
        <v>10</v>
      </c>
      <c r="G638">
        <v>3</v>
      </c>
      <c r="H638">
        <v>2</v>
      </c>
      <c r="I638">
        <v>2.2509533273982292E-3</v>
      </c>
    </row>
    <row r="639" spans="1:9" x14ac:dyDescent="0.25">
      <c r="A639" t="s">
        <v>15</v>
      </c>
      <c r="B639">
        <v>3</v>
      </c>
      <c r="C639" t="s">
        <v>16</v>
      </c>
      <c r="D639">
        <v>1</v>
      </c>
      <c r="E639">
        <v>3</v>
      </c>
      <c r="F639">
        <v>11</v>
      </c>
      <c r="G639">
        <v>3</v>
      </c>
      <c r="H639">
        <v>1</v>
      </c>
      <c r="I639">
        <v>1.2789507542035393E-3</v>
      </c>
    </row>
    <row r="640" spans="1:9" x14ac:dyDescent="0.25">
      <c r="A640" t="s">
        <v>15</v>
      </c>
      <c r="B640">
        <v>3</v>
      </c>
      <c r="C640" t="s">
        <v>16</v>
      </c>
      <c r="D640">
        <v>1</v>
      </c>
      <c r="E640">
        <v>3</v>
      </c>
      <c r="F640">
        <v>11</v>
      </c>
      <c r="G640">
        <v>3</v>
      </c>
      <c r="H640">
        <v>2</v>
      </c>
      <c r="I640">
        <v>1.2789507542035393E-3</v>
      </c>
    </row>
    <row r="641" spans="1:9" x14ac:dyDescent="0.25">
      <c r="A641" t="s">
        <v>15</v>
      </c>
      <c r="B641">
        <v>3</v>
      </c>
      <c r="C641" t="s">
        <v>16</v>
      </c>
      <c r="D641">
        <v>1</v>
      </c>
      <c r="E641">
        <v>3</v>
      </c>
      <c r="F641">
        <v>12</v>
      </c>
      <c r="G641">
        <v>3</v>
      </c>
      <c r="H641">
        <v>1</v>
      </c>
      <c r="I641">
        <v>4.9879079413938038E-4</v>
      </c>
    </row>
    <row r="642" spans="1:9" x14ac:dyDescent="0.25">
      <c r="A642" t="s">
        <v>15</v>
      </c>
      <c r="B642">
        <v>3</v>
      </c>
      <c r="C642" t="s">
        <v>16</v>
      </c>
      <c r="D642">
        <v>1</v>
      </c>
      <c r="E642">
        <v>3</v>
      </c>
      <c r="F642">
        <v>12</v>
      </c>
      <c r="G642">
        <v>3</v>
      </c>
      <c r="H642">
        <v>2</v>
      </c>
      <c r="I642">
        <v>4.9879079413938038E-4</v>
      </c>
    </row>
    <row r="643" spans="1:9" x14ac:dyDescent="0.25">
      <c r="A643" t="s">
        <v>15</v>
      </c>
      <c r="B643">
        <v>3</v>
      </c>
      <c r="C643" t="s">
        <v>16</v>
      </c>
      <c r="D643">
        <v>1</v>
      </c>
      <c r="E643">
        <v>4</v>
      </c>
      <c r="F643">
        <v>1</v>
      </c>
      <c r="G643">
        <v>3</v>
      </c>
      <c r="H643">
        <v>1</v>
      </c>
      <c r="I643">
        <v>1.2144011951650802E-3</v>
      </c>
    </row>
    <row r="644" spans="1:9" x14ac:dyDescent="0.25">
      <c r="A644" t="s">
        <v>15</v>
      </c>
      <c r="B644">
        <v>3</v>
      </c>
      <c r="C644" t="s">
        <v>16</v>
      </c>
      <c r="D644">
        <v>1</v>
      </c>
      <c r="E644">
        <v>4</v>
      </c>
      <c r="F644">
        <v>1</v>
      </c>
      <c r="G644">
        <v>3</v>
      </c>
      <c r="H644">
        <v>2</v>
      </c>
      <c r="I644">
        <v>1.2144011951650802E-3</v>
      </c>
    </row>
    <row r="645" spans="1:9" x14ac:dyDescent="0.25">
      <c r="A645" t="s">
        <v>15</v>
      </c>
      <c r="B645">
        <v>3</v>
      </c>
      <c r="C645" t="s">
        <v>16</v>
      </c>
      <c r="D645">
        <v>1</v>
      </c>
      <c r="E645">
        <v>4</v>
      </c>
      <c r="F645">
        <v>2</v>
      </c>
      <c r="G645">
        <v>3</v>
      </c>
      <c r="H645">
        <v>1</v>
      </c>
      <c r="I645">
        <v>1.0322410158903183E-3</v>
      </c>
    </row>
    <row r="646" spans="1:9" x14ac:dyDescent="0.25">
      <c r="A646" t="s">
        <v>15</v>
      </c>
      <c r="B646">
        <v>3</v>
      </c>
      <c r="C646" t="s">
        <v>16</v>
      </c>
      <c r="D646">
        <v>1</v>
      </c>
      <c r="E646">
        <v>4</v>
      </c>
      <c r="F646">
        <v>2</v>
      </c>
      <c r="G646">
        <v>3</v>
      </c>
      <c r="H646">
        <v>2</v>
      </c>
      <c r="I646">
        <v>1.0322410158903183E-3</v>
      </c>
    </row>
    <row r="647" spans="1:9" x14ac:dyDescent="0.25">
      <c r="A647" t="s">
        <v>15</v>
      </c>
      <c r="B647">
        <v>3</v>
      </c>
      <c r="C647" t="s">
        <v>16</v>
      </c>
      <c r="D647">
        <v>1</v>
      </c>
      <c r="E647">
        <v>4</v>
      </c>
      <c r="F647">
        <v>3</v>
      </c>
      <c r="G647">
        <v>3</v>
      </c>
      <c r="H647">
        <v>1</v>
      </c>
      <c r="I647">
        <v>1.1779691593101279E-3</v>
      </c>
    </row>
    <row r="648" spans="1:9" x14ac:dyDescent="0.25">
      <c r="A648" t="s">
        <v>15</v>
      </c>
      <c r="B648">
        <v>3</v>
      </c>
      <c r="C648" t="s">
        <v>16</v>
      </c>
      <c r="D648">
        <v>1</v>
      </c>
      <c r="E648">
        <v>4</v>
      </c>
      <c r="F648">
        <v>3</v>
      </c>
      <c r="G648">
        <v>3</v>
      </c>
      <c r="H648">
        <v>2</v>
      </c>
      <c r="I648">
        <v>1.1779691593101279E-3</v>
      </c>
    </row>
    <row r="649" spans="1:9" x14ac:dyDescent="0.25">
      <c r="A649" t="s">
        <v>15</v>
      </c>
      <c r="B649">
        <v>3</v>
      </c>
      <c r="C649" t="s">
        <v>16</v>
      </c>
      <c r="D649">
        <v>1</v>
      </c>
      <c r="E649">
        <v>4</v>
      </c>
      <c r="F649">
        <v>4</v>
      </c>
      <c r="G649">
        <v>3</v>
      </c>
      <c r="H649">
        <v>1</v>
      </c>
      <c r="I649">
        <v>1.469425446149747E-3</v>
      </c>
    </row>
    <row r="650" spans="1:9" x14ac:dyDescent="0.25">
      <c r="A650" t="s">
        <v>15</v>
      </c>
      <c r="B650">
        <v>3</v>
      </c>
      <c r="C650" t="s">
        <v>16</v>
      </c>
      <c r="D650">
        <v>1</v>
      </c>
      <c r="E650">
        <v>4</v>
      </c>
      <c r="F650">
        <v>4</v>
      </c>
      <c r="G650">
        <v>3</v>
      </c>
      <c r="H650">
        <v>2</v>
      </c>
      <c r="I650">
        <v>1.469425446149747E-3</v>
      </c>
    </row>
    <row r="651" spans="1:9" x14ac:dyDescent="0.25">
      <c r="A651" t="s">
        <v>15</v>
      </c>
      <c r="B651">
        <v>3</v>
      </c>
      <c r="C651" t="s">
        <v>16</v>
      </c>
      <c r="D651">
        <v>1</v>
      </c>
      <c r="E651">
        <v>4</v>
      </c>
      <c r="F651">
        <v>5</v>
      </c>
      <c r="G651">
        <v>3</v>
      </c>
      <c r="H651">
        <v>1</v>
      </c>
      <c r="I651">
        <v>2.4288023903301604E-3</v>
      </c>
    </row>
    <row r="652" spans="1:9" x14ac:dyDescent="0.25">
      <c r="A652" t="s">
        <v>15</v>
      </c>
      <c r="B652">
        <v>3</v>
      </c>
      <c r="C652" t="s">
        <v>16</v>
      </c>
      <c r="D652">
        <v>1</v>
      </c>
      <c r="E652">
        <v>4</v>
      </c>
      <c r="F652">
        <v>5</v>
      </c>
      <c r="G652">
        <v>3</v>
      </c>
      <c r="H652">
        <v>2</v>
      </c>
      <c r="I652">
        <v>2.4288023903301604E-3</v>
      </c>
    </row>
    <row r="653" spans="1:9" x14ac:dyDescent="0.25">
      <c r="A653" t="s">
        <v>15</v>
      </c>
      <c r="B653">
        <v>3</v>
      </c>
      <c r="C653" t="s">
        <v>16</v>
      </c>
      <c r="D653">
        <v>1</v>
      </c>
      <c r="E653">
        <v>4</v>
      </c>
      <c r="F653">
        <v>6</v>
      </c>
      <c r="G653">
        <v>3</v>
      </c>
      <c r="H653">
        <v>1</v>
      </c>
      <c r="I653">
        <v>1.1779691593101279E-3</v>
      </c>
    </row>
    <row r="654" spans="1:9" x14ac:dyDescent="0.25">
      <c r="A654" t="s">
        <v>15</v>
      </c>
      <c r="B654">
        <v>3</v>
      </c>
      <c r="C654" t="s">
        <v>16</v>
      </c>
      <c r="D654">
        <v>1</v>
      </c>
      <c r="E654">
        <v>4</v>
      </c>
      <c r="F654">
        <v>6</v>
      </c>
      <c r="G654">
        <v>3</v>
      </c>
      <c r="H654">
        <v>2</v>
      </c>
      <c r="I654">
        <v>1.1779691593101279E-3</v>
      </c>
    </row>
    <row r="655" spans="1:9" x14ac:dyDescent="0.25">
      <c r="A655" t="s">
        <v>15</v>
      </c>
      <c r="B655">
        <v>3</v>
      </c>
      <c r="C655" t="s">
        <v>16</v>
      </c>
      <c r="D655">
        <v>1</v>
      </c>
      <c r="E655">
        <v>4</v>
      </c>
      <c r="F655">
        <v>7</v>
      </c>
      <c r="G655">
        <v>3</v>
      </c>
      <c r="H655">
        <v>1</v>
      </c>
      <c r="I655">
        <v>1.5969375716420806E-3</v>
      </c>
    </row>
    <row r="656" spans="1:9" x14ac:dyDescent="0.25">
      <c r="A656" t="s">
        <v>15</v>
      </c>
      <c r="B656">
        <v>3</v>
      </c>
      <c r="C656" t="s">
        <v>16</v>
      </c>
      <c r="D656">
        <v>1</v>
      </c>
      <c r="E656">
        <v>4</v>
      </c>
      <c r="F656">
        <v>7</v>
      </c>
      <c r="G656">
        <v>3</v>
      </c>
      <c r="H656">
        <v>2</v>
      </c>
      <c r="I656">
        <v>1.5969375716420806E-3</v>
      </c>
    </row>
    <row r="657" spans="1:9" x14ac:dyDescent="0.25">
      <c r="A657" t="s">
        <v>15</v>
      </c>
      <c r="B657">
        <v>3</v>
      </c>
      <c r="C657" t="s">
        <v>16</v>
      </c>
      <c r="D657">
        <v>1</v>
      </c>
      <c r="E657">
        <v>4</v>
      </c>
      <c r="F657">
        <v>8</v>
      </c>
      <c r="G657">
        <v>3</v>
      </c>
      <c r="H657">
        <v>1</v>
      </c>
      <c r="I657">
        <v>2.015905983974033E-3</v>
      </c>
    </row>
    <row r="658" spans="1:9" x14ac:dyDescent="0.25">
      <c r="A658" t="s">
        <v>15</v>
      </c>
      <c r="B658">
        <v>3</v>
      </c>
      <c r="C658" t="s">
        <v>16</v>
      </c>
      <c r="D658">
        <v>1</v>
      </c>
      <c r="E658">
        <v>4</v>
      </c>
      <c r="F658">
        <v>8</v>
      </c>
      <c r="G658">
        <v>3</v>
      </c>
      <c r="H658">
        <v>2</v>
      </c>
      <c r="I658">
        <v>2.015905983974033E-3</v>
      </c>
    </row>
    <row r="659" spans="1:9" x14ac:dyDescent="0.25">
      <c r="A659" t="s">
        <v>15</v>
      </c>
      <c r="B659">
        <v>3</v>
      </c>
      <c r="C659" t="s">
        <v>16</v>
      </c>
      <c r="D659">
        <v>1</v>
      </c>
      <c r="E659">
        <v>4</v>
      </c>
      <c r="F659">
        <v>9</v>
      </c>
      <c r="G659">
        <v>3</v>
      </c>
      <c r="H659">
        <v>1</v>
      </c>
      <c r="I659">
        <v>2.9752829281544466E-3</v>
      </c>
    </row>
    <row r="660" spans="1:9" x14ac:dyDescent="0.25">
      <c r="A660" t="s">
        <v>15</v>
      </c>
      <c r="B660">
        <v>3</v>
      </c>
      <c r="C660" t="s">
        <v>16</v>
      </c>
      <c r="D660">
        <v>1</v>
      </c>
      <c r="E660">
        <v>4</v>
      </c>
      <c r="F660">
        <v>9</v>
      </c>
      <c r="G660">
        <v>3</v>
      </c>
      <c r="H660">
        <v>2</v>
      </c>
      <c r="I660">
        <v>2.9752829281544466E-3</v>
      </c>
    </row>
    <row r="661" spans="1:9" x14ac:dyDescent="0.25">
      <c r="A661" t="s">
        <v>15</v>
      </c>
      <c r="B661">
        <v>3</v>
      </c>
      <c r="C661" t="s">
        <v>16</v>
      </c>
      <c r="D661">
        <v>1</v>
      </c>
      <c r="E661">
        <v>4</v>
      </c>
      <c r="F661">
        <v>10</v>
      </c>
      <c r="G661">
        <v>3</v>
      </c>
      <c r="H661">
        <v>1</v>
      </c>
      <c r="I661">
        <v>2.1373461034905413E-3</v>
      </c>
    </row>
    <row r="662" spans="1:9" x14ac:dyDescent="0.25">
      <c r="A662" t="s">
        <v>15</v>
      </c>
      <c r="B662">
        <v>3</v>
      </c>
      <c r="C662" t="s">
        <v>16</v>
      </c>
      <c r="D662">
        <v>1</v>
      </c>
      <c r="E662">
        <v>4</v>
      </c>
      <c r="F662">
        <v>10</v>
      </c>
      <c r="G662">
        <v>3</v>
      </c>
      <c r="H662">
        <v>2</v>
      </c>
      <c r="I662">
        <v>2.1373461034905413E-3</v>
      </c>
    </row>
    <row r="663" spans="1:9" x14ac:dyDescent="0.25">
      <c r="A663" t="s">
        <v>15</v>
      </c>
      <c r="B663">
        <v>3</v>
      </c>
      <c r="C663" t="s">
        <v>16</v>
      </c>
      <c r="D663">
        <v>1</v>
      </c>
      <c r="E663">
        <v>4</v>
      </c>
      <c r="F663">
        <v>11</v>
      </c>
      <c r="G663">
        <v>3</v>
      </c>
      <c r="H663">
        <v>1</v>
      </c>
      <c r="I663">
        <v>1.2144011951650802E-3</v>
      </c>
    </row>
    <row r="664" spans="1:9" x14ac:dyDescent="0.25">
      <c r="A664" t="s">
        <v>15</v>
      </c>
      <c r="B664">
        <v>3</v>
      </c>
      <c r="C664" t="s">
        <v>16</v>
      </c>
      <c r="D664">
        <v>1</v>
      </c>
      <c r="E664">
        <v>4</v>
      </c>
      <c r="F664">
        <v>11</v>
      </c>
      <c r="G664">
        <v>3</v>
      </c>
      <c r="H664">
        <v>2</v>
      </c>
      <c r="I664">
        <v>1.2144011951650802E-3</v>
      </c>
    </row>
    <row r="665" spans="1:9" x14ac:dyDescent="0.25">
      <c r="A665" t="s">
        <v>15</v>
      </c>
      <c r="B665">
        <v>3</v>
      </c>
      <c r="C665" t="s">
        <v>16</v>
      </c>
      <c r="D665">
        <v>1</v>
      </c>
      <c r="E665">
        <v>4</v>
      </c>
      <c r="F665">
        <v>12</v>
      </c>
      <c r="G665">
        <v>3</v>
      </c>
      <c r="H665">
        <v>1</v>
      </c>
      <c r="I665">
        <v>4.736164661143813E-4</v>
      </c>
    </row>
    <row r="666" spans="1:9" x14ac:dyDescent="0.25">
      <c r="A666" t="s">
        <v>15</v>
      </c>
      <c r="B666">
        <v>3</v>
      </c>
      <c r="C666" t="s">
        <v>16</v>
      </c>
      <c r="D666">
        <v>1</v>
      </c>
      <c r="E666">
        <v>4</v>
      </c>
      <c r="F666">
        <v>12</v>
      </c>
      <c r="G666">
        <v>3</v>
      </c>
      <c r="H666">
        <v>2</v>
      </c>
      <c r="I666">
        <v>4.736164661143813E-4</v>
      </c>
    </row>
    <row r="667" spans="1:9" x14ac:dyDescent="0.25">
      <c r="A667" t="s">
        <v>15</v>
      </c>
      <c r="B667">
        <v>3</v>
      </c>
      <c r="C667" t="s">
        <v>16</v>
      </c>
      <c r="D667">
        <v>1</v>
      </c>
      <c r="E667">
        <v>5</v>
      </c>
      <c r="F667">
        <v>1</v>
      </c>
      <c r="G667">
        <v>3</v>
      </c>
      <c r="H667">
        <v>1</v>
      </c>
      <c r="I667">
        <v>1.1531091269397341E-3</v>
      </c>
    </row>
    <row r="668" spans="1:9" x14ac:dyDescent="0.25">
      <c r="A668" t="s">
        <v>15</v>
      </c>
      <c r="B668">
        <v>3</v>
      </c>
      <c r="C668" t="s">
        <v>16</v>
      </c>
      <c r="D668">
        <v>1</v>
      </c>
      <c r="E668">
        <v>5</v>
      </c>
      <c r="F668">
        <v>1</v>
      </c>
      <c r="G668">
        <v>3</v>
      </c>
      <c r="H668">
        <v>2</v>
      </c>
      <c r="I668">
        <v>1.1531091269397341E-3</v>
      </c>
    </row>
    <row r="669" spans="1:9" x14ac:dyDescent="0.25">
      <c r="A669" t="s">
        <v>15</v>
      </c>
      <c r="B669">
        <v>3</v>
      </c>
      <c r="C669" t="s">
        <v>16</v>
      </c>
      <c r="D669">
        <v>1</v>
      </c>
      <c r="E669">
        <v>5</v>
      </c>
      <c r="F669">
        <v>2</v>
      </c>
      <c r="G669">
        <v>3</v>
      </c>
      <c r="H669">
        <v>1</v>
      </c>
      <c r="I669">
        <v>9.8014275789877394E-4</v>
      </c>
    </row>
    <row r="670" spans="1:9" x14ac:dyDescent="0.25">
      <c r="A670" t="s">
        <v>15</v>
      </c>
      <c r="B670">
        <v>3</v>
      </c>
      <c r="C670" t="s">
        <v>16</v>
      </c>
      <c r="D670">
        <v>1</v>
      </c>
      <c r="E670">
        <v>5</v>
      </c>
      <c r="F670">
        <v>2</v>
      </c>
      <c r="G670">
        <v>3</v>
      </c>
      <c r="H670">
        <v>2</v>
      </c>
      <c r="I670">
        <v>9.8014275789877394E-4</v>
      </c>
    </row>
    <row r="671" spans="1:9" x14ac:dyDescent="0.25">
      <c r="A671" t="s">
        <v>15</v>
      </c>
      <c r="B671">
        <v>3</v>
      </c>
      <c r="C671" t="s">
        <v>16</v>
      </c>
      <c r="D671">
        <v>1</v>
      </c>
      <c r="E671">
        <v>5</v>
      </c>
      <c r="F671">
        <v>3</v>
      </c>
      <c r="G671">
        <v>3</v>
      </c>
      <c r="H671">
        <v>1</v>
      </c>
      <c r="I671">
        <v>1.118515853131542E-3</v>
      </c>
    </row>
    <row r="672" spans="1:9" x14ac:dyDescent="0.25">
      <c r="A672" t="s">
        <v>15</v>
      </c>
      <c r="B672">
        <v>3</v>
      </c>
      <c r="C672" t="s">
        <v>16</v>
      </c>
      <c r="D672">
        <v>1</v>
      </c>
      <c r="E672">
        <v>5</v>
      </c>
      <c r="F672">
        <v>3</v>
      </c>
      <c r="G672">
        <v>3</v>
      </c>
      <c r="H672">
        <v>2</v>
      </c>
      <c r="I672">
        <v>1.118515853131542E-3</v>
      </c>
    </row>
    <row r="673" spans="1:9" x14ac:dyDescent="0.25">
      <c r="A673" t="s">
        <v>15</v>
      </c>
      <c r="B673">
        <v>3</v>
      </c>
      <c r="C673" t="s">
        <v>16</v>
      </c>
      <c r="D673">
        <v>1</v>
      </c>
      <c r="E673">
        <v>5</v>
      </c>
      <c r="F673">
        <v>4</v>
      </c>
      <c r="G673">
        <v>3</v>
      </c>
      <c r="H673">
        <v>1</v>
      </c>
      <c r="I673">
        <v>1.3952620435970782E-3</v>
      </c>
    </row>
    <row r="674" spans="1:9" x14ac:dyDescent="0.25">
      <c r="A674" t="s">
        <v>15</v>
      </c>
      <c r="B674">
        <v>3</v>
      </c>
      <c r="C674" t="s">
        <v>16</v>
      </c>
      <c r="D674">
        <v>1</v>
      </c>
      <c r="E674">
        <v>5</v>
      </c>
      <c r="F674">
        <v>4</v>
      </c>
      <c r="G674">
        <v>3</v>
      </c>
      <c r="H674">
        <v>2</v>
      </c>
      <c r="I674">
        <v>1.3952620435970782E-3</v>
      </c>
    </row>
    <row r="675" spans="1:9" x14ac:dyDescent="0.25">
      <c r="A675" t="s">
        <v>15</v>
      </c>
      <c r="B675">
        <v>3</v>
      </c>
      <c r="C675" t="s">
        <v>16</v>
      </c>
      <c r="D675">
        <v>1</v>
      </c>
      <c r="E675">
        <v>5</v>
      </c>
      <c r="F675">
        <v>5</v>
      </c>
      <c r="G675">
        <v>3</v>
      </c>
      <c r="H675">
        <v>1</v>
      </c>
      <c r="I675">
        <v>2.3062182538794683E-3</v>
      </c>
    </row>
    <row r="676" spans="1:9" x14ac:dyDescent="0.25">
      <c r="A676" t="s">
        <v>15</v>
      </c>
      <c r="B676">
        <v>3</v>
      </c>
      <c r="C676" t="s">
        <v>16</v>
      </c>
      <c r="D676">
        <v>1</v>
      </c>
      <c r="E676">
        <v>5</v>
      </c>
      <c r="F676">
        <v>5</v>
      </c>
      <c r="G676">
        <v>3</v>
      </c>
      <c r="H676">
        <v>2</v>
      </c>
      <c r="I676">
        <v>2.3062182538794683E-3</v>
      </c>
    </row>
    <row r="677" spans="1:9" x14ac:dyDescent="0.25">
      <c r="A677" t="s">
        <v>15</v>
      </c>
      <c r="B677">
        <v>3</v>
      </c>
      <c r="C677" t="s">
        <v>16</v>
      </c>
      <c r="D677">
        <v>1</v>
      </c>
      <c r="E677">
        <v>5</v>
      </c>
      <c r="F677">
        <v>6</v>
      </c>
      <c r="G677">
        <v>3</v>
      </c>
      <c r="H677">
        <v>1</v>
      </c>
      <c r="I677">
        <v>1.118515853131542E-3</v>
      </c>
    </row>
    <row r="678" spans="1:9" x14ac:dyDescent="0.25">
      <c r="A678" t="s">
        <v>15</v>
      </c>
      <c r="B678">
        <v>3</v>
      </c>
      <c r="C678" t="s">
        <v>16</v>
      </c>
      <c r="D678">
        <v>1</v>
      </c>
      <c r="E678">
        <v>5</v>
      </c>
      <c r="F678">
        <v>6</v>
      </c>
      <c r="G678">
        <v>3</v>
      </c>
      <c r="H678">
        <v>2</v>
      </c>
      <c r="I678">
        <v>1.118515853131542E-3</v>
      </c>
    </row>
    <row r="679" spans="1:9" x14ac:dyDescent="0.25">
      <c r="A679" t="s">
        <v>15</v>
      </c>
      <c r="B679">
        <v>3</v>
      </c>
      <c r="C679" t="s">
        <v>16</v>
      </c>
      <c r="D679">
        <v>1</v>
      </c>
      <c r="E679">
        <v>5</v>
      </c>
      <c r="F679">
        <v>7</v>
      </c>
      <c r="G679">
        <v>3</v>
      </c>
      <c r="H679">
        <v>1</v>
      </c>
      <c r="I679">
        <v>1.5163385019257504E-3</v>
      </c>
    </row>
    <row r="680" spans="1:9" x14ac:dyDescent="0.25">
      <c r="A680" t="s">
        <v>15</v>
      </c>
      <c r="B680">
        <v>3</v>
      </c>
      <c r="C680" t="s">
        <v>16</v>
      </c>
      <c r="D680">
        <v>1</v>
      </c>
      <c r="E680">
        <v>5</v>
      </c>
      <c r="F680">
        <v>7</v>
      </c>
      <c r="G680">
        <v>3</v>
      </c>
      <c r="H680">
        <v>2</v>
      </c>
      <c r="I680">
        <v>1.5163385019257504E-3</v>
      </c>
    </row>
    <row r="681" spans="1:9" x14ac:dyDescent="0.25">
      <c r="A681" t="s">
        <v>15</v>
      </c>
      <c r="B681">
        <v>3</v>
      </c>
      <c r="C681" t="s">
        <v>16</v>
      </c>
      <c r="D681">
        <v>1</v>
      </c>
      <c r="E681">
        <v>5</v>
      </c>
      <c r="F681">
        <v>8</v>
      </c>
      <c r="G681">
        <v>3</v>
      </c>
      <c r="H681">
        <v>1</v>
      </c>
      <c r="I681">
        <v>1.9141611507199586E-3</v>
      </c>
    </row>
    <row r="682" spans="1:9" x14ac:dyDescent="0.25">
      <c r="A682" t="s">
        <v>15</v>
      </c>
      <c r="B682">
        <v>3</v>
      </c>
      <c r="C682" t="s">
        <v>16</v>
      </c>
      <c r="D682">
        <v>1</v>
      </c>
      <c r="E682">
        <v>5</v>
      </c>
      <c r="F682">
        <v>8</v>
      </c>
      <c r="G682">
        <v>3</v>
      </c>
      <c r="H682">
        <v>2</v>
      </c>
      <c r="I682">
        <v>1.9141611507199586E-3</v>
      </c>
    </row>
    <row r="683" spans="1:9" x14ac:dyDescent="0.25">
      <c r="A683" t="s">
        <v>15</v>
      </c>
      <c r="B683">
        <v>3</v>
      </c>
      <c r="C683" t="s">
        <v>16</v>
      </c>
      <c r="D683">
        <v>1</v>
      </c>
      <c r="E683">
        <v>5</v>
      </c>
      <c r="F683">
        <v>9</v>
      </c>
      <c r="G683">
        <v>3</v>
      </c>
      <c r="H683">
        <v>1</v>
      </c>
      <c r="I683">
        <v>2.8251173610023485E-3</v>
      </c>
    </row>
    <row r="684" spans="1:9" x14ac:dyDescent="0.25">
      <c r="A684" t="s">
        <v>15</v>
      </c>
      <c r="B684">
        <v>3</v>
      </c>
      <c r="C684" t="s">
        <v>16</v>
      </c>
      <c r="D684">
        <v>1</v>
      </c>
      <c r="E684">
        <v>5</v>
      </c>
      <c r="F684">
        <v>9</v>
      </c>
      <c r="G684">
        <v>3</v>
      </c>
      <c r="H684">
        <v>2</v>
      </c>
      <c r="I684">
        <v>2.8251173610023485E-3</v>
      </c>
    </row>
    <row r="685" spans="1:9" x14ac:dyDescent="0.25">
      <c r="A685" t="s">
        <v>15</v>
      </c>
      <c r="B685">
        <v>3</v>
      </c>
      <c r="C685" t="s">
        <v>16</v>
      </c>
      <c r="D685">
        <v>1</v>
      </c>
      <c r="E685">
        <v>5</v>
      </c>
      <c r="F685">
        <v>10</v>
      </c>
      <c r="G685">
        <v>3</v>
      </c>
      <c r="H685">
        <v>1</v>
      </c>
      <c r="I685">
        <v>2.0294720634139321E-3</v>
      </c>
    </row>
    <row r="686" spans="1:9" x14ac:dyDescent="0.25">
      <c r="A686" t="s">
        <v>15</v>
      </c>
      <c r="B686">
        <v>3</v>
      </c>
      <c r="C686" t="s">
        <v>16</v>
      </c>
      <c r="D686">
        <v>1</v>
      </c>
      <c r="E686">
        <v>5</v>
      </c>
      <c r="F686">
        <v>10</v>
      </c>
      <c r="G686">
        <v>3</v>
      </c>
      <c r="H686">
        <v>2</v>
      </c>
      <c r="I686">
        <v>2.0294720634139321E-3</v>
      </c>
    </row>
    <row r="687" spans="1:9" x14ac:dyDescent="0.25">
      <c r="A687" t="s">
        <v>15</v>
      </c>
      <c r="B687">
        <v>3</v>
      </c>
      <c r="C687" t="s">
        <v>16</v>
      </c>
      <c r="D687">
        <v>1</v>
      </c>
      <c r="E687">
        <v>5</v>
      </c>
      <c r="F687">
        <v>11</v>
      </c>
      <c r="G687">
        <v>3</v>
      </c>
      <c r="H687">
        <v>1</v>
      </c>
      <c r="I687">
        <v>1.1531091269397341E-3</v>
      </c>
    </row>
    <row r="688" spans="1:9" x14ac:dyDescent="0.25">
      <c r="A688" t="s">
        <v>15</v>
      </c>
      <c r="B688">
        <v>3</v>
      </c>
      <c r="C688" t="s">
        <v>16</v>
      </c>
      <c r="D688">
        <v>1</v>
      </c>
      <c r="E688">
        <v>5</v>
      </c>
      <c r="F688">
        <v>11</v>
      </c>
      <c r="G688">
        <v>3</v>
      </c>
      <c r="H688">
        <v>2</v>
      </c>
      <c r="I688">
        <v>1.1531091269397341E-3</v>
      </c>
    </row>
    <row r="689" spans="1:9" x14ac:dyDescent="0.25">
      <c r="A689" t="s">
        <v>15</v>
      </c>
      <c r="B689">
        <v>3</v>
      </c>
      <c r="C689" t="s">
        <v>16</v>
      </c>
      <c r="D689">
        <v>1</v>
      </c>
      <c r="E689">
        <v>5</v>
      </c>
      <c r="F689">
        <v>12</v>
      </c>
      <c r="G689">
        <v>3</v>
      </c>
      <c r="H689">
        <v>1</v>
      </c>
      <c r="I689">
        <v>4.4971255950649632E-4</v>
      </c>
    </row>
    <row r="690" spans="1:9" x14ac:dyDescent="0.25">
      <c r="A690" t="s">
        <v>15</v>
      </c>
      <c r="B690">
        <v>3</v>
      </c>
      <c r="C690" t="s">
        <v>16</v>
      </c>
      <c r="D690">
        <v>1</v>
      </c>
      <c r="E690">
        <v>5</v>
      </c>
      <c r="F690">
        <v>12</v>
      </c>
      <c r="G690">
        <v>3</v>
      </c>
      <c r="H690">
        <v>2</v>
      </c>
      <c r="I690">
        <v>4.4971255950649632E-4</v>
      </c>
    </row>
    <row r="691" spans="1:9" x14ac:dyDescent="0.25">
      <c r="A691" t="s">
        <v>15</v>
      </c>
      <c r="B691">
        <v>3</v>
      </c>
      <c r="C691" t="s">
        <v>16</v>
      </c>
      <c r="D691">
        <v>1</v>
      </c>
      <c r="E691">
        <v>6</v>
      </c>
      <c r="F691">
        <v>1</v>
      </c>
      <c r="G691">
        <v>3</v>
      </c>
      <c r="H691">
        <v>1</v>
      </c>
      <c r="I691">
        <v>1.094911188146892E-3</v>
      </c>
    </row>
    <row r="692" spans="1:9" x14ac:dyDescent="0.25">
      <c r="A692" t="s">
        <v>15</v>
      </c>
      <c r="B692">
        <v>3</v>
      </c>
      <c r="C692" t="s">
        <v>16</v>
      </c>
      <c r="D692">
        <v>1</v>
      </c>
      <c r="E692">
        <v>6</v>
      </c>
      <c r="F692">
        <v>1</v>
      </c>
      <c r="G692">
        <v>3</v>
      </c>
      <c r="H692">
        <v>2</v>
      </c>
      <c r="I692">
        <v>1.094911188146892E-3</v>
      </c>
    </row>
    <row r="693" spans="1:9" x14ac:dyDescent="0.25">
      <c r="A693" t="s">
        <v>15</v>
      </c>
      <c r="B693">
        <v>3</v>
      </c>
      <c r="C693" t="s">
        <v>16</v>
      </c>
      <c r="D693">
        <v>1</v>
      </c>
      <c r="E693">
        <v>6</v>
      </c>
      <c r="F693">
        <v>2</v>
      </c>
      <c r="G693">
        <v>3</v>
      </c>
      <c r="H693">
        <v>1</v>
      </c>
      <c r="I693">
        <v>9.3067450992485824E-4</v>
      </c>
    </row>
    <row r="694" spans="1:9" x14ac:dyDescent="0.25">
      <c r="A694" t="s">
        <v>15</v>
      </c>
      <c r="B694">
        <v>3</v>
      </c>
      <c r="C694" t="s">
        <v>16</v>
      </c>
      <c r="D694">
        <v>1</v>
      </c>
      <c r="E694">
        <v>6</v>
      </c>
      <c r="F694">
        <v>2</v>
      </c>
      <c r="G694">
        <v>3</v>
      </c>
      <c r="H694">
        <v>2</v>
      </c>
      <c r="I694">
        <v>9.3067450992485824E-4</v>
      </c>
    </row>
    <row r="695" spans="1:9" x14ac:dyDescent="0.25">
      <c r="A695" t="s">
        <v>15</v>
      </c>
      <c r="B695">
        <v>3</v>
      </c>
      <c r="C695" t="s">
        <v>16</v>
      </c>
      <c r="D695">
        <v>1</v>
      </c>
      <c r="E695">
        <v>6</v>
      </c>
      <c r="F695">
        <v>3</v>
      </c>
      <c r="G695">
        <v>3</v>
      </c>
      <c r="H695">
        <v>1</v>
      </c>
      <c r="I695">
        <v>1.0620638525024853E-3</v>
      </c>
    </row>
    <row r="696" spans="1:9" x14ac:dyDescent="0.25">
      <c r="A696" t="s">
        <v>15</v>
      </c>
      <c r="B696">
        <v>3</v>
      </c>
      <c r="C696" t="s">
        <v>16</v>
      </c>
      <c r="D696">
        <v>1</v>
      </c>
      <c r="E696">
        <v>6</v>
      </c>
      <c r="F696">
        <v>3</v>
      </c>
      <c r="G696">
        <v>3</v>
      </c>
      <c r="H696">
        <v>2</v>
      </c>
      <c r="I696">
        <v>1.0620638525024853E-3</v>
      </c>
    </row>
    <row r="697" spans="1:9" x14ac:dyDescent="0.25">
      <c r="A697" t="s">
        <v>15</v>
      </c>
      <c r="B697">
        <v>3</v>
      </c>
      <c r="C697" t="s">
        <v>16</v>
      </c>
      <c r="D697">
        <v>1</v>
      </c>
      <c r="E697">
        <v>6</v>
      </c>
      <c r="F697">
        <v>4</v>
      </c>
      <c r="G697">
        <v>3</v>
      </c>
      <c r="H697">
        <v>1</v>
      </c>
      <c r="I697">
        <v>1.3248425376577394E-3</v>
      </c>
    </row>
    <row r="698" spans="1:9" x14ac:dyDescent="0.25">
      <c r="A698" t="s">
        <v>15</v>
      </c>
      <c r="B698">
        <v>3</v>
      </c>
      <c r="C698" t="s">
        <v>16</v>
      </c>
      <c r="D698">
        <v>1</v>
      </c>
      <c r="E698">
        <v>6</v>
      </c>
      <c r="F698">
        <v>4</v>
      </c>
      <c r="G698">
        <v>3</v>
      </c>
      <c r="H698">
        <v>2</v>
      </c>
      <c r="I698">
        <v>1.3248425376577394E-3</v>
      </c>
    </row>
    <row r="699" spans="1:9" x14ac:dyDescent="0.25">
      <c r="A699" t="s">
        <v>15</v>
      </c>
      <c r="B699">
        <v>3</v>
      </c>
      <c r="C699" t="s">
        <v>16</v>
      </c>
      <c r="D699">
        <v>1</v>
      </c>
      <c r="E699">
        <v>6</v>
      </c>
      <c r="F699">
        <v>5</v>
      </c>
      <c r="G699">
        <v>3</v>
      </c>
      <c r="H699">
        <v>1</v>
      </c>
      <c r="I699">
        <v>2.189822376293784E-3</v>
      </c>
    </row>
    <row r="700" spans="1:9" x14ac:dyDescent="0.25">
      <c r="A700" t="s">
        <v>15</v>
      </c>
      <c r="B700">
        <v>3</v>
      </c>
      <c r="C700" t="s">
        <v>16</v>
      </c>
      <c r="D700">
        <v>1</v>
      </c>
      <c r="E700">
        <v>6</v>
      </c>
      <c r="F700">
        <v>5</v>
      </c>
      <c r="G700">
        <v>3</v>
      </c>
      <c r="H700">
        <v>2</v>
      </c>
      <c r="I700">
        <v>2.189822376293784E-3</v>
      </c>
    </row>
    <row r="701" spans="1:9" x14ac:dyDescent="0.25">
      <c r="A701" t="s">
        <v>15</v>
      </c>
      <c r="B701">
        <v>3</v>
      </c>
      <c r="C701" t="s">
        <v>16</v>
      </c>
      <c r="D701">
        <v>1</v>
      </c>
      <c r="E701">
        <v>6</v>
      </c>
      <c r="F701">
        <v>6</v>
      </c>
      <c r="G701">
        <v>3</v>
      </c>
      <c r="H701">
        <v>1</v>
      </c>
      <c r="I701">
        <v>1.0620638525024853E-3</v>
      </c>
    </row>
    <row r="702" spans="1:9" x14ac:dyDescent="0.25">
      <c r="A702" t="s">
        <v>15</v>
      </c>
      <c r="B702">
        <v>3</v>
      </c>
      <c r="C702" t="s">
        <v>16</v>
      </c>
      <c r="D702">
        <v>1</v>
      </c>
      <c r="E702">
        <v>6</v>
      </c>
      <c r="F702">
        <v>6</v>
      </c>
      <c r="G702">
        <v>3</v>
      </c>
      <c r="H702">
        <v>2</v>
      </c>
      <c r="I702">
        <v>1.0620638525024853E-3</v>
      </c>
    </row>
    <row r="703" spans="1:9" x14ac:dyDescent="0.25">
      <c r="A703" t="s">
        <v>15</v>
      </c>
      <c r="B703">
        <v>3</v>
      </c>
      <c r="C703" t="s">
        <v>16</v>
      </c>
      <c r="D703">
        <v>1</v>
      </c>
      <c r="E703">
        <v>6</v>
      </c>
      <c r="F703">
        <v>7</v>
      </c>
      <c r="G703">
        <v>3</v>
      </c>
      <c r="H703">
        <v>1</v>
      </c>
      <c r="I703">
        <v>1.4398082124131629E-3</v>
      </c>
    </row>
    <row r="704" spans="1:9" x14ac:dyDescent="0.25">
      <c r="A704" t="s">
        <v>15</v>
      </c>
      <c r="B704">
        <v>3</v>
      </c>
      <c r="C704" t="s">
        <v>16</v>
      </c>
      <c r="D704">
        <v>1</v>
      </c>
      <c r="E704">
        <v>6</v>
      </c>
      <c r="F704">
        <v>7</v>
      </c>
      <c r="G704">
        <v>3</v>
      </c>
      <c r="H704">
        <v>2</v>
      </c>
      <c r="I704">
        <v>1.4398082124131629E-3</v>
      </c>
    </row>
    <row r="705" spans="1:9" x14ac:dyDescent="0.25">
      <c r="A705" t="s">
        <v>15</v>
      </c>
      <c r="B705">
        <v>3</v>
      </c>
      <c r="C705" t="s">
        <v>16</v>
      </c>
      <c r="D705">
        <v>1</v>
      </c>
      <c r="E705">
        <v>6</v>
      </c>
      <c r="F705">
        <v>8</v>
      </c>
      <c r="G705">
        <v>3</v>
      </c>
      <c r="H705">
        <v>1</v>
      </c>
      <c r="I705">
        <v>1.8175525723238407E-3</v>
      </c>
    </row>
    <row r="706" spans="1:9" x14ac:dyDescent="0.25">
      <c r="A706" t="s">
        <v>15</v>
      </c>
      <c r="B706">
        <v>3</v>
      </c>
      <c r="C706" t="s">
        <v>16</v>
      </c>
      <c r="D706">
        <v>1</v>
      </c>
      <c r="E706">
        <v>6</v>
      </c>
      <c r="F706">
        <v>8</v>
      </c>
      <c r="G706">
        <v>3</v>
      </c>
      <c r="H706">
        <v>2</v>
      </c>
      <c r="I706">
        <v>1.8175525723238407E-3</v>
      </c>
    </row>
    <row r="707" spans="1:9" x14ac:dyDescent="0.25">
      <c r="A707" t="s">
        <v>15</v>
      </c>
      <c r="B707">
        <v>3</v>
      </c>
      <c r="C707" t="s">
        <v>16</v>
      </c>
      <c r="D707">
        <v>1</v>
      </c>
      <c r="E707">
        <v>6</v>
      </c>
      <c r="F707">
        <v>9</v>
      </c>
      <c r="G707">
        <v>3</v>
      </c>
      <c r="H707">
        <v>1</v>
      </c>
      <c r="I707">
        <v>2.6825324109598855E-3</v>
      </c>
    </row>
    <row r="708" spans="1:9" x14ac:dyDescent="0.25">
      <c r="A708" t="s">
        <v>15</v>
      </c>
      <c r="B708">
        <v>3</v>
      </c>
      <c r="C708" t="s">
        <v>16</v>
      </c>
      <c r="D708">
        <v>1</v>
      </c>
      <c r="E708">
        <v>6</v>
      </c>
      <c r="F708">
        <v>9</v>
      </c>
      <c r="G708">
        <v>3</v>
      </c>
      <c r="H708">
        <v>2</v>
      </c>
      <c r="I708">
        <v>2.6825324109598855E-3</v>
      </c>
    </row>
    <row r="709" spans="1:9" x14ac:dyDescent="0.25">
      <c r="A709" t="s">
        <v>15</v>
      </c>
      <c r="B709">
        <v>3</v>
      </c>
      <c r="C709" t="s">
        <v>16</v>
      </c>
      <c r="D709">
        <v>1</v>
      </c>
      <c r="E709">
        <v>6</v>
      </c>
      <c r="F709">
        <v>10</v>
      </c>
      <c r="G709">
        <v>3</v>
      </c>
      <c r="H709">
        <v>1</v>
      </c>
      <c r="I709">
        <v>1.9270436911385299E-3</v>
      </c>
    </row>
    <row r="710" spans="1:9" x14ac:dyDescent="0.25">
      <c r="A710" t="s">
        <v>15</v>
      </c>
      <c r="B710">
        <v>3</v>
      </c>
      <c r="C710" t="s">
        <v>16</v>
      </c>
      <c r="D710">
        <v>1</v>
      </c>
      <c r="E710">
        <v>6</v>
      </c>
      <c r="F710">
        <v>10</v>
      </c>
      <c r="G710">
        <v>3</v>
      </c>
      <c r="H710">
        <v>2</v>
      </c>
      <c r="I710">
        <v>1.9270436911385299E-3</v>
      </c>
    </row>
    <row r="711" spans="1:9" x14ac:dyDescent="0.25">
      <c r="A711" t="s">
        <v>15</v>
      </c>
      <c r="B711">
        <v>3</v>
      </c>
      <c r="C711" t="s">
        <v>16</v>
      </c>
      <c r="D711">
        <v>1</v>
      </c>
      <c r="E711">
        <v>6</v>
      </c>
      <c r="F711">
        <v>11</v>
      </c>
      <c r="G711">
        <v>3</v>
      </c>
      <c r="H711">
        <v>1</v>
      </c>
      <c r="I711">
        <v>1.094911188146892E-3</v>
      </c>
    </row>
    <row r="712" spans="1:9" x14ac:dyDescent="0.25">
      <c r="A712" t="s">
        <v>15</v>
      </c>
      <c r="B712">
        <v>3</v>
      </c>
      <c r="C712" t="s">
        <v>16</v>
      </c>
      <c r="D712">
        <v>1</v>
      </c>
      <c r="E712">
        <v>6</v>
      </c>
      <c r="F712">
        <v>11</v>
      </c>
      <c r="G712">
        <v>3</v>
      </c>
      <c r="H712">
        <v>2</v>
      </c>
      <c r="I712">
        <v>1.094911188146892E-3</v>
      </c>
    </row>
    <row r="713" spans="1:9" x14ac:dyDescent="0.25">
      <c r="A713" t="s">
        <v>15</v>
      </c>
      <c r="B713">
        <v>3</v>
      </c>
      <c r="C713" t="s">
        <v>16</v>
      </c>
      <c r="D713">
        <v>1</v>
      </c>
      <c r="E713">
        <v>6</v>
      </c>
      <c r="F713">
        <v>12</v>
      </c>
      <c r="G713">
        <v>3</v>
      </c>
      <c r="H713">
        <v>1</v>
      </c>
      <c r="I713">
        <v>4.2701536337728789E-4</v>
      </c>
    </row>
    <row r="714" spans="1:9" x14ac:dyDescent="0.25">
      <c r="A714" t="s">
        <v>15</v>
      </c>
      <c r="B714">
        <v>3</v>
      </c>
      <c r="C714" t="s">
        <v>16</v>
      </c>
      <c r="D714">
        <v>1</v>
      </c>
      <c r="E714">
        <v>6</v>
      </c>
      <c r="F714">
        <v>12</v>
      </c>
      <c r="G714">
        <v>3</v>
      </c>
      <c r="H714">
        <v>2</v>
      </c>
      <c r="I714">
        <v>4.2701536337728789E-4</v>
      </c>
    </row>
    <row r="715" spans="1:9" x14ac:dyDescent="0.25">
      <c r="A715" t="s">
        <v>15</v>
      </c>
      <c r="B715">
        <v>3</v>
      </c>
      <c r="C715" t="s">
        <v>16</v>
      </c>
      <c r="D715">
        <v>1</v>
      </c>
      <c r="E715">
        <v>7</v>
      </c>
      <c r="F715">
        <v>1</v>
      </c>
      <c r="G715">
        <v>3</v>
      </c>
      <c r="H715">
        <v>1</v>
      </c>
      <c r="I715">
        <v>1.0396508270318365E-3</v>
      </c>
    </row>
    <row r="716" spans="1:9" x14ac:dyDescent="0.25">
      <c r="A716" t="s">
        <v>15</v>
      </c>
      <c r="B716">
        <v>3</v>
      </c>
      <c r="C716" t="s">
        <v>16</v>
      </c>
      <c r="D716">
        <v>1</v>
      </c>
      <c r="E716">
        <v>7</v>
      </c>
      <c r="F716">
        <v>1</v>
      </c>
      <c r="G716">
        <v>3</v>
      </c>
      <c r="H716">
        <v>2</v>
      </c>
      <c r="I716">
        <v>1.0396508270318365E-3</v>
      </c>
    </row>
    <row r="717" spans="1:9" x14ac:dyDescent="0.25">
      <c r="A717" t="s">
        <v>15</v>
      </c>
      <c r="B717">
        <v>3</v>
      </c>
      <c r="C717" t="s">
        <v>16</v>
      </c>
      <c r="D717">
        <v>1</v>
      </c>
      <c r="E717">
        <v>7</v>
      </c>
      <c r="F717">
        <v>2</v>
      </c>
      <c r="G717">
        <v>3</v>
      </c>
      <c r="H717">
        <v>1</v>
      </c>
      <c r="I717">
        <v>8.8370320297706095E-4</v>
      </c>
    </row>
    <row r="718" spans="1:9" x14ac:dyDescent="0.25">
      <c r="A718" t="s">
        <v>15</v>
      </c>
      <c r="B718">
        <v>3</v>
      </c>
      <c r="C718" t="s">
        <v>16</v>
      </c>
      <c r="D718">
        <v>1</v>
      </c>
      <c r="E718">
        <v>7</v>
      </c>
      <c r="F718">
        <v>2</v>
      </c>
      <c r="G718">
        <v>3</v>
      </c>
      <c r="H718">
        <v>2</v>
      </c>
      <c r="I718">
        <v>8.8370320297706095E-4</v>
      </c>
    </row>
    <row r="719" spans="1:9" x14ac:dyDescent="0.25">
      <c r="A719" t="s">
        <v>15</v>
      </c>
      <c r="B719">
        <v>3</v>
      </c>
      <c r="C719" t="s">
        <v>16</v>
      </c>
      <c r="D719">
        <v>1</v>
      </c>
      <c r="E719">
        <v>7</v>
      </c>
      <c r="F719">
        <v>3</v>
      </c>
      <c r="G719">
        <v>3</v>
      </c>
      <c r="H719">
        <v>1</v>
      </c>
      <c r="I719">
        <v>1.0084613022208813E-3</v>
      </c>
    </row>
    <row r="720" spans="1:9" x14ac:dyDescent="0.25">
      <c r="A720" t="s">
        <v>15</v>
      </c>
      <c r="B720">
        <v>3</v>
      </c>
      <c r="C720" t="s">
        <v>16</v>
      </c>
      <c r="D720">
        <v>1</v>
      </c>
      <c r="E720">
        <v>7</v>
      </c>
      <c r="F720">
        <v>3</v>
      </c>
      <c r="G720">
        <v>3</v>
      </c>
      <c r="H720">
        <v>2</v>
      </c>
      <c r="I720">
        <v>1.0084613022208813E-3</v>
      </c>
    </row>
    <row r="721" spans="1:9" x14ac:dyDescent="0.25">
      <c r="A721" t="s">
        <v>15</v>
      </c>
      <c r="B721">
        <v>3</v>
      </c>
      <c r="C721" t="s">
        <v>16</v>
      </c>
      <c r="D721">
        <v>1</v>
      </c>
      <c r="E721">
        <v>7</v>
      </c>
      <c r="F721">
        <v>4</v>
      </c>
      <c r="G721">
        <v>3</v>
      </c>
      <c r="H721">
        <v>1</v>
      </c>
      <c r="I721">
        <v>1.2579775007085221E-3</v>
      </c>
    </row>
    <row r="722" spans="1:9" x14ac:dyDescent="0.25">
      <c r="A722" t="s">
        <v>15</v>
      </c>
      <c r="B722">
        <v>3</v>
      </c>
      <c r="C722" t="s">
        <v>16</v>
      </c>
      <c r="D722">
        <v>1</v>
      </c>
      <c r="E722">
        <v>7</v>
      </c>
      <c r="F722">
        <v>4</v>
      </c>
      <c r="G722">
        <v>3</v>
      </c>
      <c r="H722">
        <v>2</v>
      </c>
      <c r="I722">
        <v>1.2579775007085221E-3</v>
      </c>
    </row>
    <row r="723" spans="1:9" x14ac:dyDescent="0.25">
      <c r="A723" t="s">
        <v>15</v>
      </c>
      <c r="B723">
        <v>3</v>
      </c>
      <c r="C723" t="s">
        <v>16</v>
      </c>
      <c r="D723">
        <v>1</v>
      </c>
      <c r="E723">
        <v>7</v>
      </c>
      <c r="F723">
        <v>5</v>
      </c>
      <c r="G723">
        <v>3</v>
      </c>
      <c r="H723">
        <v>1</v>
      </c>
      <c r="I723">
        <v>2.079301654063673E-3</v>
      </c>
    </row>
    <row r="724" spans="1:9" x14ac:dyDescent="0.25">
      <c r="A724" t="s">
        <v>15</v>
      </c>
      <c r="B724">
        <v>3</v>
      </c>
      <c r="C724" t="s">
        <v>16</v>
      </c>
      <c r="D724">
        <v>1</v>
      </c>
      <c r="E724">
        <v>7</v>
      </c>
      <c r="F724">
        <v>5</v>
      </c>
      <c r="G724">
        <v>3</v>
      </c>
      <c r="H724">
        <v>2</v>
      </c>
      <c r="I724">
        <v>2.079301654063673E-3</v>
      </c>
    </row>
    <row r="725" spans="1:9" x14ac:dyDescent="0.25">
      <c r="A725" t="s">
        <v>15</v>
      </c>
      <c r="B725">
        <v>3</v>
      </c>
      <c r="C725" t="s">
        <v>16</v>
      </c>
      <c r="D725">
        <v>1</v>
      </c>
      <c r="E725">
        <v>7</v>
      </c>
      <c r="F725">
        <v>6</v>
      </c>
      <c r="G725">
        <v>3</v>
      </c>
      <c r="H725">
        <v>1</v>
      </c>
      <c r="I725">
        <v>1.0084613022208813E-3</v>
      </c>
    </row>
    <row r="726" spans="1:9" x14ac:dyDescent="0.25">
      <c r="A726" t="s">
        <v>15</v>
      </c>
      <c r="B726">
        <v>3</v>
      </c>
      <c r="C726" t="s">
        <v>16</v>
      </c>
      <c r="D726">
        <v>1</v>
      </c>
      <c r="E726">
        <v>7</v>
      </c>
      <c r="F726">
        <v>6</v>
      </c>
      <c r="G726">
        <v>3</v>
      </c>
      <c r="H726">
        <v>2</v>
      </c>
      <c r="I726">
        <v>1.0084613022208813E-3</v>
      </c>
    </row>
    <row r="727" spans="1:9" x14ac:dyDescent="0.25">
      <c r="A727" t="s">
        <v>15</v>
      </c>
      <c r="B727">
        <v>3</v>
      </c>
      <c r="C727" t="s">
        <v>16</v>
      </c>
      <c r="D727">
        <v>1</v>
      </c>
      <c r="E727">
        <v>7</v>
      </c>
      <c r="F727">
        <v>7</v>
      </c>
      <c r="G727">
        <v>3</v>
      </c>
      <c r="H727">
        <v>1</v>
      </c>
      <c r="I727">
        <v>1.367140837546865E-3</v>
      </c>
    </row>
    <row r="728" spans="1:9" x14ac:dyDescent="0.25">
      <c r="A728" t="s">
        <v>15</v>
      </c>
      <c r="B728">
        <v>3</v>
      </c>
      <c r="C728" t="s">
        <v>16</v>
      </c>
      <c r="D728">
        <v>1</v>
      </c>
      <c r="E728">
        <v>7</v>
      </c>
      <c r="F728">
        <v>7</v>
      </c>
      <c r="G728">
        <v>3</v>
      </c>
      <c r="H728">
        <v>2</v>
      </c>
      <c r="I728">
        <v>1.367140837546865E-3</v>
      </c>
    </row>
    <row r="729" spans="1:9" x14ac:dyDescent="0.25">
      <c r="A729" t="s">
        <v>15</v>
      </c>
      <c r="B729">
        <v>3</v>
      </c>
      <c r="C729" t="s">
        <v>16</v>
      </c>
      <c r="D729">
        <v>1</v>
      </c>
      <c r="E729">
        <v>7</v>
      </c>
      <c r="F729">
        <v>8</v>
      </c>
      <c r="G729">
        <v>3</v>
      </c>
      <c r="H729">
        <v>1</v>
      </c>
      <c r="I729">
        <v>1.7258203728728484E-3</v>
      </c>
    </row>
    <row r="730" spans="1:9" x14ac:dyDescent="0.25">
      <c r="A730" t="s">
        <v>15</v>
      </c>
      <c r="B730">
        <v>3</v>
      </c>
      <c r="C730" t="s">
        <v>16</v>
      </c>
      <c r="D730">
        <v>1</v>
      </c>
      <c r="E730">
        <v>7</v>
      </c>
      <c r="F730">
        <v>8</v>
      </c>
      <c r="G730">
        <v>3</v>
      </c>
      <c r="H730">
        <v>2</v>
      </c>
      <c r="I730">
        <v>1.7258203728728484E-3</v>
      </c>
    </row>
    <row r="731" spans="1:9" x14ac:dyDescent="0.25">
      <c r="A731" t="s">
        <v>15</v>
      </c>
      <c r="B731">
        <v>3</v>
      </c>
      <c r="C731" t="s">
        <v>16</v>
      </c>
      <c r="D731">
        <v>1</v>
      </c>
      <c r="E731">
        <v>7</v>
      </c>
      <c r="F731">
        <v>9</v>
      </c>
      <c r="G731">
        <v>3</v>
      </c>
      <c r="H731">
        <v>1</v>
      </c>
      <c r="I731">
        <v>2.547144526227999E-3</v>
      </c>
    </row>
    <row r="732" spans="1:9" x14ac:dyDescent="0.25">
      <c r="A732" t="s">
        <v>15</v>
      </c>
      <c r="B732">
        <v>3</v>
      </c>
      <c r="C732" t="s">
        <v>16</v>
      </c>
      <c r="D732">
        <v>1</v>
      </c>
      <c r="E732">
        <v>7</v>
      </c>
      <c r="F732">
        <v>9</v>
      </c>
      <c r="G732">
        <v>3</v>
      </c>
      <c r="H732">
        <v>2</v>
      </c>
      <c r="I732">
        <v>2.547144526227999E-3</v>
      </c>
    </row>
    <row r="733" spans="1:9" x14ac:dyDescent="0.25">
      <c r="A733" t="s">
        <v>15</v>
      </c>
      <c r="B733">
        <v>3</v>
      </c>
      <c r="C733" t="s">
        <v>16</v>
      </c>
      <c r="D733">
        <v>1</v>
      </c>
      <c r="E733">
        <v>7</v>
      </c>
      <c r="F733">
        <v>10</v>
      </c>
      <c r="G733">
        <v>3</v>
      </c>
      <c r="H733">
        <v>1</v>
      </c>
      <c r="I733">
        <v>1.829785455576032E-3</v>
      </c>
    </row>
    <row r="734" spans="1:9" x14ac:dyDescent="0.25">
      <c r="A734" t="s">
        <v>15</v>
      </c>
      <c r="B734">
        <v>3</v>
      </c>
      <c r="C734" t="s">
        <v>16</v>
      </c>
      <c r="D734">
        <v>1</v>
      </c>
      <c r="E734">
        <v>7</v>
      </c>
      <c r="F734">
        <v>10</v>
      </c>
      <c r="G734">
        <v>3</v>
      </c>
      <c r="H734">
        <v>2</v>
      </c>
      <c r="I734">
        <v>1.829785455576032E-3</v>
      </c>
    </row>
    <row r="735" spans="1:9" x14ac:dyDescent="0.25">
      <c r="A735" t="s">
        <v>15</v>
      </c>
      <c r="B735">
        <v>3</v>
      </c>
      <c r="C735" t="s">
        <v>16</v>
      </c>
      <c r="D735">
        <v>1</v>
      </c>
      <c r="E735">
        <v>7</v>
      </c>
      <c r="F735">
        <v>11</v>
      </c>
      <c r="G735">
        <v>3</v>
      </c>
      <c r="H735">
        <v>1</v>
      </c>
      <c r="I735">
        <v>1.0396508270318365E-3</v>
      </c>
    </row>
    <row r="736" spans="1:9" x14ac:dyDescent="0.25">
      <c r="A736" t="s">
        <v>15</v>
      </c>
      <c r="B736">
        <v>3</v>
      </c>
      <c r="C736" t="s">
        <v>16</v>
      </c>
      <c r="D736">
        <v>1</v>
      </c>
      <c r="E736">
        <v>7</v>
      </c>
      <c r="F736">
        <v>11</v>
      </c>
      <c r="G736">
        <v>3</v>
      </c>
      <c r="H736">
        <v>2</v>
      </c>
      <c r="I736">
        <v>1.0396508270318365E-3</v>
      </c>
    </row>
    <row r="737" spans="1:9" x14ac:dyDescent="0.25">
      <c r="A737" t="s">
        <v>15</v>
      </c>
      <c r="B737">
        <v>3</v>
      </c>
      <c r="C737" t="s">
        <v>16</v>
      </c>
      <c r="D737">
        <v>1</v>
      </c>
      <c r="E737">
        <v>7</v>
      </c>
      <c r="F737">
        <v>12</v>
      </c>
      <c r="G737">
        <v>3</v>
      </c>
      <c r="H737">
        <v>1</v>
      </c>
      <c r="I737">
        <v>4.0546382254241618E-4</v>
      </c>
    </row>
    <row r="738" spans="1:9" x14ac:dyDescent="0.25">
      <c r="A738" t="s">
        <v>15</v>
      </c>
      <c r="B738">
        <v>3</v>
      </c>
      <c r="C738" t="s">
        <v>16</v>
      </c>
      <c r="D738">
        <v>1</v>
      </c>
      <c r="E738">
        <v>7</v>
      </c>
      <c r="F738">
        <v>12</v>
      </c>
      <c r="G738">
        <v>3</v>
      </c>
      <c r="H738">
        <v>2</v>
      </c>
      <c r="I738">
        <v>4.0546382254241618E-4</v>
      </c>
    </row>
    <row r="739" spans="1:9" x14ac:dyDescent="0.25">
      <c r="A739" t="s">
        <v>15</v>
      </c>
      <c r="B739">
        <v>3</v>
      </c>
      <c r="C739" t="s">
        <v>16</v>
      </c>
      <c r="D739">
        <v>1</v>
      </c>
      <c r="E739">
        <v>8</v>
      </c>
      <c r="F739">
        <v>1</v>
      </c>
      <c r="G739">
        <v>3</v>
      </c>
      <c r="H739">
        <v>1</v>
      </c>
      <c r="I739">
        <v>9.8717875471563223E-4</v>
      </c>
    </row>
    <row r="740" spans="1:9" x14ac:dyDescent="0.25">
      <c r="A740" t="s">
        <v>15</v>
      </c>
      <c r="B740">
        <v>3</v>
      </c>
      <c r="C740" t="s">
        <v>16</v>
      </c>
      <c r="D740">
        <v>1</v>
      </c>
      <c r="E740">
        <v>8</v>
      </c>
      <c r="F740">
        <v>1</v>
      </c>
      <c r="G740">
        <v>3</v>
      </c>
      <c r="H740">
        <v>2</v>
      </c>
      <c r="I740">
        <v>9.8717875471563223E-4</v>
      </c>
    </row>
    <row r="741" spans="1:9" x14ac:dyDescent="0.25">
      <c r="A741" t="s">
        <v>15</v>
      </c>
      <c r="B741">
        <v>3</v>
      </c>
      <c r="C741" t="s">
        <v>16</v>
      </c>
      <c r="D741">
        <v>1</v>
      </c>
      <c r="E741">
        <v>8</v>
      </c>
      <c r="F741">
        <v>2</v>
      </c>
      <c r="G741">
        <v>3</v>
      </c>
      <c r="H741">
        <v>1</v>
      </c>
      <c r="I741">
        <v>8.3910194150828743E-4</v>
      </c>
    </row>
    <row r="742" spans="1:9" x14ac:dyDescent="0.25">
      <c r="A742" t="s">
        <v>15</v>
      </c>
      <c r="B742">
        <v>3</v>
      </c>
      <c r="C742" t="s">
        <v>16</v>
      </c>
      <c r="D742">
        <v>1</v>
      </c>
      <c r="E742">
        <v>8</v>
      </c>
      <c r="F742">
        <v>2</v>
      </c>
      <c r="G742">
        <v>3</v>
      </c>
      <c r="H742">
        <v>2</v>
      </c>
      <c r="I742">
        <v>8.3910194150828743E-4</v>
      </c>
    </row>
    <row r="743" spans="1:9" x14ac:dyDescent="0.25">
      <c r="A743" t="s">
        <v>15</v>
      </c>
      <c r="B743">
        <v>3</v>
      </c>
      <c r="C743" t="s">
        <v>16</v>
      </c>
      <c r="D743">
        <v>1</v>
      </c>
      <c r="E743">
        <v>8</v>
      </c>
      <c r="F743">
        <v>3</v>
      </c>
      <c r="G743">
        <v>3</v>
      </c>
      <c r="H743">
        <v>1</v>
      </c>
      <c r="I743">
        <v>9.5756339207416332E-4</v>
      </c>
    </row>
    <row r="744" spans="1:9" x14ac:dyDescent="0.25">
      <c r="A744" t="s">
        <v>15</v>
      </c>
      <c r="B744">
        <v>3</v>
      </c>
      <c r="C744" t="s">
        <v>16</v>
      </c>
      <c r="D744">
        <v>1</v>
      </c>
      <c r="E744">
        <v>8</v>
      </c>
      <c r="F744">
        <v>3</v>
      </c>
      <c r="G744">
        <v>3</v>
      </c>
      <c r="H744">
        <v>2</v>
      </c>
      <c r="I744">
        <v>9.5756339207416332E-4</v>
      </c>
    </row>
    <row r="745" spans="1:9" x14ac:dyDescent="0.25">
      <c r="A745" t="s">
        <v>15</v>
      </c>
      <c r="B745">
        <v>3</v>
      </c>
      <c r="C745" t="s">
        <v>16</v>
      </c>
      <c r="D745">
        <v>1</v>
      </c>
      <c r="E745">
        <v>8</v>
      </c>
      <c r="F745">
        <v>4</v>
      </c>
      <c r="G745">
        <v>3</v>
      </c>
      <c r="H745">
        <v>1</v>
      </c>
      <c r="I745">
        <v>1.1944862932059151E-3</v>
      </c>
    </row>
    <row r="746" spans="1:9" x14ac:dyDescent="0.25">
      <c r="A746" t="s">
        <v>15</v>
      </c>
      <c r="B746">
        <v>3</v>
      </c>
      <c r="C746" t="s">
        <v>16</v>
      </c>
      <c r="D746">
        <v>1</v>
      </c>
      <c r="E746">
        <v>8</v>
      </c>
      <c r="F746">
        <v>4</v>
      </c>
      <c r="G746">
        <v>3</v>
      </c>
      <c r="H746">
        <v>2</v>
      </c>
      <c r="I746">
        <v>1.1944862932059151E-3</v>
      </c>
    </row>
    <row r="747" spans="1:9" x14ac:dyDescent="0.25">
      <c r="A747" t="s">
        <v>15</v>
      </c>
      <c r="B747">
        <v>3</v>
      </c>
      <c r="C747" t="s">
        <v>16</v>
      </c>
      <c r="D747">
        <v>1</v>
      </c>
      <c r="E747">
        <v>8</v>
      </c>
      <c r="F747">
        <v>5</v>
      </c>
      <c r="G747">
        <v>3</v>
      </c>
      <c r="H747">
        <v>1</v>
      </c>
      <c r="I747">
        <v>1.9743575094312645E-3</v>
      </c>
    </row>
    <row r="748" spans="1:9" x14ac:dyDescent="0.25">
      <c r="A748" t="s">
        <v>15</v>
      </c>
      <c r="B748">
        <v>3</v>
      </c>
      <c r="C748" t="s">
        <v>16</v>
      </c>
      <c r="D748">
        <v>1</v>
      </c>
      <c r="E748">
        <v>8</v>
      </c>
      <c r="F748">
        <v>5</v>
      </c>
      <c r="G748">
        <v>3</v>
      </c>
      <c r="H748">
        <v>2</v>
      </c>
      <c r="I748">
        <v>1.9743575094312645E-3</v>
      </c>
    </row>
    <row r="749" spans="1:9" x14ac:dyDescent="0.25">
      <c r="A749" t="s">
        <v>15</v>
      </c>
      <c r="B749">
        <v>3</v>
      </c>
      <c r="C749" t="s">
        <v>16</v>
      </c>
      <c r="D749">
        <v>1</v>
      </c>
      <c r="E749">
        <v>8</v>
      </c>
      <c r="F749">
        <v>6</v>
      </c>
      <c r="G749">
        <v>3</v>
      </c>
      <c r="H749">
        <v>1</v>
      </c>
      <c r="I749">
        <v>9.5756339207416332E-4</v>
      </c>
    </row>
    <row r="750" spans="1:9" x14ac:dyDescent="0.25">
      <c r="A750" t="s">
        <v>15</v>
      </c>
      <c r="B750">
        <v>3</v>
      </c>
      <c r="C750" t="s">
        <v>16</v>
      </c>
      <c r="D750">
        <v>1</v>
      </c>
      <c r="E750">
        <v>8</v>
      </c>
      <c r="F750">
        <v>6</v>
      </c>
      <c r="G750">
        <v>3</v>
      </c>
      <c r="H750">
        <v>2</v>
      </c>
      <c r="I750">
        <v>9.5756339207416332E-4</v>
      </c>
    </row>
    <row r="751" spans="1:9" x14ac:dyDescent="0.25">
      <c r="A751" t="s">
        <v>15</v>
      </c>
      <c r="B751">
        <v>3</v>
      </c>
      <c r="C751" t="s">
        <v>16</v>
      </c>
      <c r="D751">
        <v>1</v>
      </c>
      <c r="E751">
        <v>8</v>
      </c>
      <c r="F751">
        <v>7</v>
      </c>
      <c r="G751">
        <v>3</v>
      </c>
      <c r="H751">
        <v>1</v>
      </c>
      <c r="I751">
        <v>1.2981400624510564E-3</v>
      </c>
    </row>
    <row r="752" spans="1:9" x14ac:dyDescent="0.25">
      <c r="A752" t="s">
        <v>15</v>
      </c>
      <c r="B752">
        <v>3</v>
      </c>
      <c r="C752" t="s">
        <v>16</v>
      </c>
      <c r="D752">
        <v>1</v>
      </c>
      <c r="E752">
        <v>8</v>
      </c>
      <c r="F752">
        <v>7</v>
      </c>
      <c r="G752">
        <v>3</v>
      </c>
      <c r="H752">
        <v>2</v>
      </c>
      <c r="I752">
        <v>1.2981400624510564E-3</v>
      </c>
    </row>
    <row r="753" spans="1:9" x14ac:dyDescent="0.25">
      <c r="A753" t="s">
        <v>15</v>
      </c>
      <c r="B753">
        <v>3</v>
      </c>
      <c r="C753" t="s">
        <v>16</v>
      </c>
      <c r="D753">
        <v>1</v>
      </c>
      <c r="E753">
        <v>8</v>
      </c>
      <c r="F753">
        <v>8</v>
      </c>
      <c r="G753">
        <v>3</v>
      </c>
      <c r="H753">
        <v>1</v>
      </c>
      <c r="I753">
        <v>1.6387167328279495E-3</v>
      </c>
    </row>
    <row r="754" spans="1:9" x14ac:dyDescent="0.25">
      <c r="A754" t="s">
        <v>15</v>
      </c>
      <c r="B754">
        <v>3</v>
      </c>
      <c r="C754" t="s">
        <v>16</v>
      </c>
      <c r="D754">
        <v>1</v>
      </c>
      <c r="E754">
        <v>8</v>
      </c>
      <c r="F754">
        <v>8</v>
      </c>
      <c r="G754">
        <v>3</v>
      </c>
      <c r="H754">
        <v>2</v>
      </c>
      <c r="I754">
        <v>1.6387167328279495E-3</v>
      </c>
    </row>
    <row r="755" spans="1:9" x14ac:dyDescent="0.25">
      <c r="A755" t="s">
        <v>15</v>
      </c>
      <c r="B755">
        <v>3</v>
      </c>
      <c r="C755" t="s">
        <v>16</v>
      </c>
      <c r="D755">
        <v>1</v>
      </c>
      <c r="E755">
        <v>8</v>
      </c>
      <c r="F755">
        <v>9</v>
      </c>
      <c r="G755">
        <v>3</v>
      </c>
      <c r="H755">
        <v>1</v>
      </c>
      <c r="I755">
        <v>2.4185879490532993E-3</v>
      </c>
    </row>
    <row r="756" spans="1:9" x14ac:dyDescent="0.25">
      <c r="A756" t="s">
        <v>15</v>
      </c>
      <c r="B756">
        <v>3</v>
      </c>
      <c r="C756" t="s">
        <v>16</v>
      </c>
      <c r="D756">
        <v>1</v>
      </c>
      <c r="E756">
        <v>8</v>
      </c>
      <c r="F756">
        <v>9</v>
      </c>
      <c r="G756">
        <v>3</v>
      </c>
      <c r="H756">
        <v>2</v>
      </c>
      <c r="I756">
        <v>2.4185879490532993E-3</v>
      </c>
    </row>
    <row r="757" spans="1:9" x14ac:dyDescent="0.25">
      <c r="A757" t="s">
        <v>15</v>
      </c>
      <c r="B757">
        <v>3</v>
      </c>
      <c r="C757" t="s">
        <v>16</v>
      </c>
      <c r="D757">
        <v>1</v>
      </c>
      <c r="E757">
        <v>8</v>
      </c>
      <c r="F757">
        <v>10</v>
      </c>
      <c r="G757">
        <v>3</v>
      </c>
      <c r="H757">
        <v>1</v>
      </c>
      <c r="I757">
        <v>1.7374346082995129E-3</v>
      </c>
    </row>
    <row r="758" spans="1:9" x14ac:dyDescent="0.25">
      <c r="A758" t="s">
        <v>15</v>
      </c>
      <c r="B758">
        <v>3</v>
      </c>
      <c r="C758" t="s">
        <v>16</v>
      </c>
      <c r="D758">
        <v>1</v>
      </c>
      <c r="E758">
        <v>8</v>
      </c>
      <c r="F758">
        <v>10</v>
      </c>
      <c r="G758">
        <v>3</v>
      </c>
      <c r="H758">
        <v>2</v>
      </c>
      <c r="I758">
        <v>1.7374346082995129E-3</v>
      </c>
    </row>
    <row r="759" spans="1:9" x14ac:dyDescent="0.25">
      <c r="A759" t="s">
        <v>15</v>
      </c>
      <c r="B759">
        <v>3</v>
      </c>
      <c r="C759" t="s">
        <v>16</v>
      </c>
      <c r="D759">
        <v>1</v>
      </c>
      <c r="E759">
        <v>8</v>
      </c>
      <c r="F759">
        <v>11</v>
      </c>
      <c r="G759">
        <v>3</v>
      </c>
      <c r="H759">
        <v>1</v>
      </c>
      <c r="I759">
        <v>9.8717875471563223E-4</v>
      </c>
    </row>
    <row r="760" spans="1:9" x14ac:dyDescent="0.25">
      <c r="A760" t="s">
        <v>15</v>
      </c>
      <c r="B760">
        <v>3</v>
      </c>
      <c r="C760" t="s">
        <v>16</v>
      </c>
      <c r="D760">
        <v>1</v>
      </c>
      <c r="E760">
        <v>8</v>
      </c>
      <c r="F760">
        <v>11</v>
      </c>
      <c r="G760">
        <v>3</v>
      </c>
      <c r="H760">
        <v>2</v>
      </c>
      <c r="I760">
        <v>9.8717875471563223E-4</v>
      </c>
    </row>
    <row r="761" spans="1:9" x14ac:dyDescent="0.25">
      <c r="A761" t="s">
        <v>15</v>
      </c>
      <c r="B761">
        <v>3</v>
      </c>
      <c r="C761" t="s">
        <v>16</v>
      </c>
      <c r="D761">
        <v>1</v>
      </c>
      <c r="E761">
        <v>8</v>
      </c>
      <c r="F761">
        <v>12</v>
      </c>
      <c r="G761">
        <v>3</v>
      </c>
      <c r="H761">
        <v>1</v>
      </c>
      <c r="I761">
        <v>3.8499971433909657E-4</v>
      </c>
    </row>
    <row r="762" spans="1:9" x14ac:dyDescent="0.25">
      <c r="A762" t="s">
        <v>15</v>
      </c>
      <c r="B762">
        <v>3</v>
      </c>
      <c r="C762" t="s">
        <v>16</v>
      </c>
      <c r="D762">
        <v>1</v>
      </c>
      <c r="E762">
        <v>8</v>
      </c>
      <c r="F762">
        <v>12</v>
      </c>
      <c r="G762">
        <v>3</v>
      </c>
      <c r="H762">
        <v>2</v>
      </c>
      <c r="I762">
        <v>3.8499971433909657E-4</v>
      </c>
    </row>
    <row r="763" spans="1:9" x14ac:dyDescent="0.25">
      <c r="A763" t="s">
        <v>15</v>
      </c>
      <c r="B763">
        <v>3</v>
      </c>
      <c r="C763" t="s">
        <v>16</v>
      </c>
      <c r="D763">
        <v>1</v>
      </c>
      <c r="E763">
        <v>9</v>
      </c>
      <c r="F763">
        <v>1</v>
      </c>
      <c r="G763">
        <v>3</v>
      </c>
      <c r="H763">
        <v>1</v>
      </c>
      <c r="I763">
        <v>9.3735508906274412E-4</v>
      </c>
    </row>
    <row r="764" spans="1:9" x14ac:dyDescent="0.25">
      <c r="A764" t="s">
        <v>15</v>
      </c>
      <c r="B764">
        <v>3</v>
      </c>
      <c r="C764" t="s">
        <v>16</v>
      </c>
      <c r="D764">
        <v>1</v>
      </c>
      <c r="E764">
        <v>9</v>
      </c>
      <c r="F764">
        <v>1</v>
      </c>
      <c r="G764">
        <v>3</v>
      </c>
      <c r="H764">
        <v>2</v>
      </c>
      <c r="I764">
        <v>9.3735508906274412E-4</v>
      </c>
    </row>
    <row r="765" spans="1:9" x14ac:dyDescent="0.25">
      <c r="A765" t="s">
        <v>15</v>
      </c>
      <c r="B765">
        <v>3</v>
      </c>
      <c r="C765" t="s">
        <v>16</v>
      </c>
      <c r="D765">
        <v>1</v>
      </c>
      <c r="E765">
        <v>9</v>
      </c>
      <c r="F765">
        <v>2</v>
      </c>
      <c r="G765">
        <v>3</v>
      </c>
      <c r="H765">
        <v>1</v>
      </c>
      <c r="I765">
        <v>7.9675182570333248E-4</v>
      </c>
    </row>
    <row r="766" spans="1:9" x14ac:dyDescent="0.25">
      <c r="A766" t="s">
        <v>15</v>
      </c>
      <c r="B766">
        <v>3</v>
      </c>
      <c r="C766" t="s">
        <v>16</v>
      </c>
      <c r="D766">
        <v>1</v>
      </c>
      <c r="E766">
        <v>9</v>
      </c>
      <c r="F766">
        <v>2</v>
      </c>
      <c r="G766">
        <v>3</v>
      </c>
      <c r="H766">
        <v>2</v>
      </c>
      <c r="I766">
        <v>7.9675182570333248E-4</v>
      </c>
    </row>
    <row r="767" spans="1:9" x14ac:dyDescent="0.25">
      <c r="A767" t="s">
        <v>15</v>
      </c>
      <c r="B767">
        <v>3</v>
      </c>
      <c r="C767" t="s">
        <v>16</v>
      </c>
      <c r="D767">
        <v>1</v>
      </c>
      <c r="E767">
        <v>9</v>
      </c>
      <c r="F767">
        <v>3</v>
      </c>
      <c r="G767">
        <v>3</v>
      </c>
      <c r="H767">
        <v>1</v>
      </c>
      <c r="I767">
        <v>9.0923443639086179E-4</v>
      </c>
    </row>
    <row r="768" spans="1:9" x14ac:dyDescent="0.25">
      <c r="A768" t="s">
        <v>15</v>
      </c>
      <c r="B768">
        <v>3</v>
      </c>
      <c r="C768" t="s">
        <v>16</v>
      </c>
      <c r="D768">
        <v>1</v>
      </c>
      <c r="E768">
        <v>9</v>
      </c>
      <c r="F768">
        <v>3</v>
      </c>
      <c r="G768">
        <v>3</v>
      </c>
      <c r="H768">
        <v>2</v>
      </c>
      <c r="I768">
        <v>9.0923443639086179E-4</v>
      </c>
    </row>
    <row r="769" spans="1:9" x14ac:dyDescent="0.25">
      <c r="A769" t="s">
        <v>15</v>
      </c>
      <c r="B769">
        <v>3</v>
      </c>
      <c r="C769" t="s">
        <v>16</v>
      </c>
      <c r="D769">
        <v>1</v>
      </c>
      <c r="E769">
        <v>9</v>
      </c>
      <c r="F769">
        <v>4</v>
      </c>
      <c r="G769">
        <v>3</v>
      </c>
      <c r="H769">
        <v>1</v>
      </c>
      <c r="I769">
        <v>1.1341996577659203E-3</v>
      </c>
    </row>
    <row r="770" spans="1:9" x14ac:dyDescent="0.25">
      <c r="A770" t="s">
        <v>15</v>
      </c>
      <c r="B770">
        <v>3</v>
      </c>
      <c r="C770" t="s">
        <v>16</v>
      </c>
      <c r="D770">
        <v>1</v>
      </c>
      <c r="E770">
        <v>9</v>
      </c>
      <c r="F770">
        <v>4</v>
      </c>
      <c r="G770">
        <v>3</v>
      </c>
      <c r="H770">
        <v>2</v>
      </c>
      <c r="I770">
        <v>1.1341996577659203E-3</v>
      </c>
    </row>
    <row r="771" spans="1:9" x14ac:dyDescent="0.25">
      <c r="A771" t="s">
        <v>15</v>
      </c>
      <c r="B771">
        <v>3</v>
      </c>
      <c r="C771" t="s">
        <v>16</v>
      </c>
      <c r="D771">
        <v>1</v>
      </c>
      <c r="E771">
        <v>9</v>
      </c>
      <c r="F771">
        <v>5</v>
      </c>
      <c r="G771">
        <v>3</v>
      </c>
      <c r="H771">
        <v>1</v>
      </c>
      <c r="I771">
        <v>1.8747101781254882E-3</v>
      </c>
    </row>
    <row r="772" spans="1:9" x14ac:dyDescent="0.25">
      <c r="A772" t="s">
        <v>15</v>
      </c>
      <c r="B772">
        <v>3</v>
      </c>
      <c r="C772" t="s">
        <v>16</v>
      </c>
      <c r="D772">
        <v>1</v>
      </c>
      <c r="E772">
        <v>9</v>
      </c>
      <c r="F772">
        <v>5</v>
      </c>
      <c r="G772">
        <v>3</v>
      </c>
      <c r="H772">
        <v>2</v>
      </c>
      <c r="I772">
        <v>1.8747101781254882E-3</v>
      </c>
    </row>
    <row r="773" spans="1:9" x14ac:dyDescent="0.25">
      <c r="A773" t="s">
        <v>15</v>
      </c>
      <c r="B773">
        <v>3</v>
      </c>
      <c r="C773" t="s">
        <v>16</v>
      </c>
      <c r="D773">
        <v>1</v>
      </c>
      <c r="E773">
        <v>9</v>
      </c>
      <c r="F773">
        <v>6</v>
      </c>
      <c r="G773">
        <v>3</v>
      </c>
      <c r="H773">
        <v>1</v>
      </c>
      <c r="I773">
        <v>9.0923443639086179E-4</v>
      </c>
    </row>
    <row r="774" spans="1:9" x14ac:dyDescent="0.25">
      <c r="A774" t="s">
        <v>15</v>
      </c>
      <c r="B774">
        <v>3</v>
      </c>
      <c r="C774" t="s">
        <v>16</v>
      </c>
      <c r="D774">
        <v>1</v>
      </c>
      <c r="E774">
        <v>9</v>
      </c>
      <c r="F774">
        <v>6</v>
      </c>
      <c r="G774">
        <v>3</v>
      </c>
      <c r="H774">
        <v>2</v>
      </c>
      <c r="I774">
        <v>9.0923443639086179E-4</v>
      </c>
    </row>
    <row r="775" spans="1:9" x14ac:dyDescent="0.25">
      <c r="A775" t="s">
        <v>15</v>
      </c>
      <c r="B775">
        <v>3</v>
      </c>
      <c r="C775" t="s">
        <v>16</v>
      </c>
      <c r="D775">
        <v>1</v>
      </c>
      <c r="E775">
        <v>9</v>
      </c>
      <c r="F775">
        <v>7</v>
      </c>
      <c r="G775">
        <v>3</v>
      </c>
      <c r="H775">
        <v>1</v>
      </c>
      <c r="I775">
        <v>1.2326219421175085E-3</v>
      </c>
    </row>
    <row r="776" spans="1:9" x14ac:dyDescent="0.25">
      <c r="A776" t="s">
        <v>15</v>
      </c>
      <c r="B776">
        <v>3</v>
      </c>
      <c r="C776" t="s">
        <v>16</v>
      </c>
      <c r="D776">
        <v>1</v>
      </c>
      <c r="E776">
        <v>9</v>
      </c>
      <c r="F776">
        <v>7</v>
      </c>
      <c r="G776">
        <v>3</v>
      </c>
      <c r="H776">
        <v>2</v>
      </c>
      <c r="I776">
        <v>1.2326219421175085E-3</v>
      </c>
    </row>
    <row r="777" spans="1:9" x14ac:dyDescent="0.25">
      <c r="A777" t="s">
        <v>15</v>
      </c>
      <c r="B777">
        <v>3</v>
      </c>
      <c r="C777" t="s">
        <v>16</v>
      </c>
      <c r="D777">
        <v>1</v>
      </c>
      <c r="E777">
        <v>9</v>
      </c>
      <c r="F777">
        <v>8</v>
      </c>
      <c r="G777">
        <v>3</v>
      </c>
      <c r="H777">
        <v>1</v>
      </c>
      <c r="I777">
        <v>1.5560094478441551E-3</v>
      </c>
    </row>
    <row r="778" spans="1:9" x14ac:dyDescent="0.25">
      <c r="A778" t="s">
        <v>15</v>
      </c>
      <c r="B778">
        <v>3</v>
      </c>
      <c r="C778" t="s">
        <v>16</v>
      </c>
      <c r="D778">
        <v>1</v>
      </c>
      <c r="E778">
        <v>9</v>
      </c>
      <c r="F778">
        <v>8</v>
      </c>
      <c r="G778">
        <v>3</v>
      </c>
      <c r="H778">
        <v>2</v>
      </c>
      <c r="I778">
        <v>1.5560094478441551E-3</v>
      </c>
    </row>
    <row r="779" spans="1:9" x14ac:dyDescent="0.25">
      <c r="A779" t="s">
        <v>15</v>
      </c>
      <c r="B779">
        <v>3</v>
      </c>
      <c r="C779" t="s">
        <v>16</v>
      </c>
      <c r="D779">
        <v>1</v>
      </c>
      <c r="E779">
        <v>9</v>
      </c>
      <c r="F779">
        <v>9</v>
      </c>
      <c r="G779">
        <v>3</v>
      </c>
      <c r="H779">
        <v>1</v>
      </c>
      <c r="I779">
        <v>2.2965199682037228E-3</v>
      </c>
    </row>
    <row r="780" spans="1:9" x14ac:dyDescent="0.25">
      <c r="A780" t="s">
        <v>15</v>
      </c>
      <c r="B780">
        <v>3</v>
      </c>
      <c r="C780" t="s">
        <v>16</v>
      </c>
      <c r="D780">
        <v>1</v>
      </c>
      <c r="E780">
        <v>9</v>
      </c>
      <c r="F780">
        <v>9</v>
      </c>
      <c r="G780">
        <v>3</v>
      </c>
      <c r="H780">
        <v>2</v>
      </c>
      <c r="I780">
        <v>2.2965199682037228E-3</v>
      </c>
    </row>
    <row r="781" spans="1:9" x14ac:dyDescent="0.25">
      <c r="A781" t="s">
        <v>15</v>
      </c>
      <c r="B781">
        <v>3</v>
      </c>
      <c r="C781" t="s">
        <v>16</v>
      </c>
      <c r="D781">
        <v>1</v>
      </c>
      <c r="E781">
        <v>9</v>
      </c>
      <c r="F781">
        <v>10</v>
      </c>
      <c r="G781">
        <v>3</v>
      </c>
      <c r="H781">
        <v>1</v>
      </c>
      <c r="I781">
        <v>1.6497449567504296E-3</v>
      </c>
    </row>
    <row r="782" spans="1:9" x14ac:dyDescent="0.25">
      <c r="A782" t="s">
        <v>15</v>
      </c>
      <c r="B782">
        <v>3</v>
      </c>
      <c r="C782" t="s">
        <v>16</v>
      </c>
      <c r="D782">
        <v>1</v>
      </c>
      <c r="E782">
        <v>9</v>
      </c>
      <c r="F782">
        <v>10</v>
      </c>
      <c r="G782">
        <v>3</v>
      </c>
      <c r="H782">
        <v>2</v>
      </c>
      <c r="I782">
        <v>1.6497449567504296E-3</v>
      </c>
    </row>
    <row r="783" spans="1:9" x14ac:dyDescent="0.25">
      <c r="A783" t="s">
        <v>15</v>
      </c>
      <c r="B783">
        <v>3</v>
      </c>
      <c r="C783" t="s">
        <v>16</v>
      </c>
      <c r="D783">
        <v>1</v>
      </c>
      <c r="E783">
        <v>9</v>
      </c>
      <c r="F783">
        <v>11</v>
      </c>
      <c r="G783">
        <v>3</v>
      </c>
      <c r="H783">
        <v>1</v>
      </c>
      <c r="I783">
        <v>9.3735508906274412E-4</v>
      </c>
    </row>
    <row r="784" spans="1:9" x14ac:dyDescent="0.25">
      <c r="A784" t="s">
        <v>15</v>
      </c>
      <c r="B784">
        <v>3</v>
      </c>
      <c r="C784" t="s">
        <v>16</v>
      </c>
      <c r="D784">
        <v>1</v>
      </c>
      <c r="E784">
        <v>9</v>
      </c>
      <c r="F784">
        <v>11</v>
      </c>
      <c r="G784">
        <v>3</v>
      </c>
      <c r="H784">
        <v>2</v>
      </c>
      <c r="I784">
        <v>9.3735508906274412E-4</v>
      </c>
    </row>
    <row r="785" spans="1:9" x14ac:dyDescent="0.25">
      <c r="A785" t="s">
        <v>15</v>
      </c>
      <c r="B785">
        <v>3</v>
      </c>
      <c r="C785" t="s">
        <v>16</v>
      </c>
      <c r="D785">
        <v>1</v>
      </c>
      <c r="E785">
        <v>9</v>
      </c>
      <c r="F785">
        <v>12</v>
      </c>
      <c r="G785">
        <v>3</v>
      </c>
      <c r="H785">
        <v>1</v>
      </c>
      <c r="I785">
        <v>3.6556848473447021E-4</v>
      </c>
    </row>
    <row r="786" spans="1:9" x14ac:dyDescent="0.25">
      <c r="A786" t="s">
        <v>15</v>
      </c>
      <c r="B786">
        <v>3</v>
      </c>
      <c r="C786" t="s">
        <v>16</v>
      </c>
      <c r="D786">
        <v>1</v>
      </c>
      <c r="E786">
        <v>9</v>
      </c>
      <c r="F786">
        <v>12</v>
      </c>
      <c r="G786">
        <v>3</v>
      </c>
      <c r="H786">
        <v>2</v>
      </c>
      <c r="I786">
        <v>3.6556848473447021E-4</v>
      </c>
    </row>
    <row r="787" spans="1:9" x14ac:dyDescent="0.25">
      <c r="A787" t="s">
        <v>15</v>
      </c>
      <c r="B787">
        <v>3</v>
      </c>
      <c r="C787" t="s">
        <v>16</v>
      </c>
      <c r="D787">
        <v>1</v>
      </c>
      <c r="E787">
        <v>10</v>
      </c>
      <c r="F787">
        <v>1</v>
      </c>
      <c r="G787">
        <v>3</v>
      </c>
      <c r="H787">
        <v>1</v>
      </c>
      <c r="I787">
        <v>8.9004636752802572E-4</v>
      </c>
    </row>
    <row r="788" spans="1:9" x14ac:dyDescent="0.25">
      <c r="A788" t="s">
        <v>15</v>
      </c>
      <c r="B788">
        <v>3</v>
      </c>
      <c r="C788" t="s">
        <v>16</v>
      </c>
      <c r="D788">
        <v>1</v>
      </c>
      <c r="E788">
        <v>10</v>
      </c>
      <c r="F788">
        <v>1</v>
      </c>
      <c r="G788">
        <v>3</v>
      </c>
      <c r="H788">
        <v>2</v>
      </c>
      <c r="I788">
        <v>8.9004636752802572E-4</v>
      </c>
    </row>
    <row r="789" spans="1:9" x14ac:dyDescent="0.25">
      <c r="A789" t="s">
        <v>15</v>
      </c>
      <c r="B789">
        <v>3</v>
      </c>
      <c r="C789" t="s">
        <v>16</v>
      </c>
      <c r="D789">
        <v>1</v>
      </c>
      <c r="E789">
        <v>10</v>
      </c>
      <c r="F789">
        <v>2</v>
      </c>
      <c r="G789">
        <v>3</v>
      </c>
      <c r="H789">
        <v>1</v>
      </c>
      <c r="I789">
        <v>7.5653941239882188E-4</v>
      </c>
    </row>
    <row r="790" spans="1:9" x14ac:dyDescent="0.25">
      <c r="A790" t="s">
        <v>15</v>
      </c>
      <c r="B790">
        <v>3</v>
      </c>
      <c r="C790" t="s">
        <v>16</v>
      </c>
      <c r="D790">
        <v>1</v>
      </c>
      <c r="E790">
        <v>10</v>
      </c>
      <c r="F790">
        <v>2</v>
      </c>
      <c r="G790">
        <v>3</v>
      </c>
      <c r="H790">
        <v>2</v>
      </c>
      <c r="I790">
        <v>7.5653941239882188E-4</v>
      </c>
    </row>
    <row r="791" spans="1:9" x14ac:dyDescent="0.25">
      <c r="A791" t="s">
        <v>15</v>
      </c>
      <c r="B791">
        <v>3</v>
      </c>
      <c r="C791" t="s">
        <v>16</v>
      </c>
      <c r="D791">
        <v>1</v>
      </c>
      <c r="E791">
        <v>10</v>
      </c>
      <c r="F791">
        <v>3</v>
      </c>
      <c r="G791">
        <v>3</v>
      </c>
      <c r="H791">
        <v>1</v>
      </c>
      <c r="I791">
        <v>8.6334497650218493E-4</v>
      </c>
    </row>
    <row r="792" spans="1:9" x14ac:dyDescent="0.25">
      <c r="A792" t="s">
        <v>15</v>
      </c>
      <c r="B792">
        <v>3</v>
      </c>
      <c r="C792" t="s">
        <v>16</v>
      </c>
      <c r="D792">
        <v>1</v>
      </c>
      <c r="E792">
        <v>10</v>
      </c>
      <c r="F792">
        <v>3</v>
      </c>
      <c r="G792">
        <v>3</v>
      </c>
      <c r="H792">
        <v>2</v>
      </c>
      <c r="I792">
        <v>8.6334497650218493E-4</v>
      </c>
    </row>
    <row r="793" spans="1:9" x14ac:dyDescent="0.25">
      <c r="A793" t="s">
        <v>15</v>
      </c>
      <c r="B793">
        <v>3</v>
      </c>
      <c r="C793" t="s">
        <v>16</v>
      </c>
      <c r="D793">
        <v>1</v>
      </c>
      <c r="E793">
        <v>10</v>
      </c>
      <c r="F793">
        <v>4</v>
      </c>
      <c r="G793">
        <v>3</v>
      </c>
      <c r="H793">
        <v>1</v>
      </c>
      <c r="I793">
        <v>1.076956104708911E-3</v>
      </c>
    </row>
    <row r="794" spans="1:9" x14ac:dyDescent="0.25">
      <c r="A794" t="s">
        <v>15</v>
      </c>
      <c r="B794">
        <v>3</v>
      </c>
      <c r="C794" t="s">
        <v>16</v>
      </c>
      <c r="D794">
        <v>1</v>
      </c>
      <c r="E794">
        <v>10</v>
      </c>
      <c r="F794">
        <v>4</v>
      </c>
      <c r="G794">
        <v>3</v>
      </c>
      <c r="H794">
        <v>2</v>
      </c>
      <c r="I794">
        <v>1.076956104708911E-3</v>
      </c>
    </row>
    <row r="795" spans="1:9" x14ac:dyDescent="0.25">
      <c r="A795" t="s">
        <v>15</v>
      </c>
      <c r="B795">
        <v>3</v>
      </c>
      <c r="C795" t="s">
        <v>16</v>
      </c>
      <c r="D795">
        <v>1</v>
      </c>
      <c r="E795">
        <v>10</v>
      </c>
      <c r="F795">
        <v>5</v>
      </c>
      <c r="G795">
        <v>3</v>
      </c>
      <c r="H795">
        <v>1</v>
      </c>
      <c r="I795">
        <v>1.7800927350560514E-3</v>
      </c>
    </row>
    <row r="796" spans="1:9" x14ac:dyDescent="0.25">
      <c r="A796" t="s">
        <v>15</v>
      </c>
      <c r="B796">
        <v>3</v>
      </c>
      <c r="C796" t="s">
        <v>16</v>
      </c>
      <c r="D796">
        <v>1</v>
      </c>
      <c r="E796">
        <v>10</v>
      </c>
      <c r="F796">
        <v>5</v>
      </c>
      <c r="G796">
        <v>3</v>
      </c>
      <c r="H796">
        <v>2</v>
      </c>
      <c r="I796">
        <v>1.7800927350560514E-3</v>
      </c>
    </row>
    <row r="797" spans="1:9" x14ac:dyDescent="0.25">
      <c r="A797" t="s">
        <v>15</v>
      </c>
      <c r="B797">
        <v>3</v>
      </c>
      <c r="C797" t="s">
        <v>16</v>
      </c>
      <c r="D797">
        <v>1</v>
      </c>
      <c r="E797">
        <v>10</v>
      </c>
      <c r="F797">
        <v>6</v>
      </c>
      <c r="G797">
        <v>3</v>
      </c>
      <c r="H797">
        <v>1</v>
      </c>
      <c r="I797">
        <v>8.6334497650218493E-4</v>
      </c>
    </row>
    <row r="798" spans="1:9" x14ac:dyDescent="0.25">
      <c r="A798" t="s">
        <v>15</v>
      </c>
      <c r="B798">
        <v>3</v>
      </c>
      <c r="C798" t="s">
        <v>16</v>
      </c>
      <c r="D798">
        <v>1</v>
      </c>
      <c r="E798">
        <v>10</v>
      </c>
      <c r="F798">
        <v>6</v>
      </c>
      <c r="G798">
        <v>3</v>
      </c>
      <c r="H798">
        <v>2</v>
      </c>
      <c r="I798">
        <v>8.6334497650218493E-4</v>
      </c>
    </row>
    <row r="799" spans="1:9" x14ac:dyDescent="0.25">
      <c r="A799" t="s">
        <v>15</v>
      </c>
      <c r="B799">
        <v>3</v>
      </c>
      <c r="C799" t="s">
        <v>16</v>
      </c>
      <c r="D799">
        <v>1</v>
      </c>
      <c r="E799">
        <v>10</v>
      </c>
      <c r="F799">
        <v>7</v>
      </c>
      <c r="G799">
        <v>3</v>
      </c>
      <c r="H799">
        <v>1</v>
      </c>
      <c r="I799">
        <v>1.1704109732993539E-3</v>
      </c>
    </row>
    <row r="800" spans="1:9" x14ac:dyDescent="0.25">
      <c r="A800" t="s">
        <v>15</v>
      </c>
      <c r="B800">
        <v>3</v>
      </c>
      <c r="C800" t="s">
        <v>16</v>
      </c>
      <c r="D800">
        <v>1</v>
      </c>
      <c r="E800">
        <v>10</v>
      </c>
      <c r="F800">
        <v>7</v>
      </c>
      <c r="G800">
        <v>3</v>
      </c>
      <c r="H800">
        <v>2</v>
      </c>
      <c r="I800">
        <v>1.1704109732993539E-3</v>
      </c>
    </row>
    <row r="801" spans="1:9" x14ac:dyDescent="0.25">
      <c r="A801" t="s">
        <v>15</v>
      </c>
      <c r="B801">
        <v>3</v>
      </c>
      <c r="C801" t="s">
        <v>16</v>
      </c>
      <c r="D801">
        <v>1</v>
      </c>
      <c r="E801">
        <v>10</v>
      </c>
      <c r="F801">
        <v>8</v>
      </c>
      <c r="G801">
        <v>3</v>
      </c>
      <c r="H801">
        <v>1</v>
      </c>
      <c r="I801">
        <v>1.4774769700965226E-3</v>
      </c>
    </row>
    <row r="802" spans="1:9" x14ac:dyDescent="0.25">
      <c r="A802" t="s">
        <v>15</v>
      </c>
      <c r="B802">
        <v>3</v>
      </c>
      <c r="C802" t="s">
        <v>16</v>
      </c>
      <c r="D802">
        <v>1</v>
      </c>
      <c r="E802">
        <v>10</v>
      </c>
      <c r="F802">
        <v>8</v>
      </c>
      <c r="G802">
        <v>3</v>
      </c>
      <c r="H802">
        <v>2</v>
      </c>
      <c r="I802">
        <v>1.4774769700965226E-3</v>
      </c>
    </row>
    <row r="803" spans="1:9" x14ac:dyDescent="0.25">
      <c r="A803" t="s">
        <v>15</v>
      </c>
      <c r="B803">
        <v>3</v>
      </c>
      <c r="C803" t="s">
        <v>16</v>
      </c>
      <c r="D803">
        <v>1</v>
      </c>
      <c r="E803">
        <v>10</v>
      </c>
      <c r="F803">
        <v>9</v>
      </c>
      <c r="G803">
        <v>3</v>
      </c>
      <c r="H803">
        <v>1</v>
      </c>
      <c r="I803">
        <v>2.1806136004436628E-3</v>
      </c>
    </row>
    <row r="804" spans="1:9" x14ac:dyDescent="0.25">
      <c r="A804" t="s">
        <v>15</v>
      </c>
      <c r="B804">
        <v>3</v>
      </c>
      <c r="C804" t="s">
        <v>16</v>
      </c>
      <c r="D804">
        <v>1</v>
      </c>
      <c r="E804">
        <v>10</v>
      </c>
      <c r="F804">
        <v>9</v>
      </c>
      <c r="G804">
        <v>3</v>
      </c>
      <c r="H804">
        <v>2</v>
      </c>
      <c r="I804">
        <v>2.1806136004436628E-3</v>
      </c>
    </row>
    <row r="805" spans="1:9" x14ac:dyDescent="0.25">
      <c r="A805" t="s">
        <v>15</v>
      </c>
      <c r="B805">
        <v>3</v>
      </c>
      <c r="C805" t="s">
        <v>16</v>
      </c>
      <c r="D805">
        <v>1</v>
      </c>
      <c r="E805">
        <v>10</v>
      </c>
      <c r="F805">
        <v>10</v>
      </c>
      <c r="G805">
        <v>3</v>
      </c>
      <c r="H805">
        <v>1</v>
      </c>
      <c r="I805">
        <v>1.5664816068493251E-3</v>
      </c>
    </row>
    <row r="806" spans="1:9" x14ac:dyDescent="0.25">
      <c r="A806" t="s">
        <v>15</v>
      </c>
      <c r="B806">
        <v>3</v>
      </c>
      <c r="C806" t="s">
        <v>16</v>
      </c>
      <c r="D806">
        <v>1</v>
      </c>
      <c r="E806">
        <v>10</v>
      </c>
      <c r="F806">
        <v>10</v>
      </c>
      <c r="G806">
        <v>3</v>
      </c>
      <c r="H806">
        <v>2</v>
      </c>
      <c r="I806">
        <v>1.5664816068493251E-3</v>
      </c>
    </row>
    <row r="807" spans="1:9" x14ac:dyDescent="0.25">
      <c r="A807" t="s">
        <v>15</v>
      </c>
      <c r="B807">
        <v>3</v>
      </c>
      <c r="C807" t="s">
        <v>16</v>
      </c>
      <c r="D807">
        <v>1</v>
      </c>
      <c r="E807">
        <v>10</v>
      </c>
      <c r="F807">
        <v>11</v>
      </c>
      <c r="G807">
        <v>3</v>
      </c>
      <c r="H807">
        <v>1</v>
      </c>
      <c r="I807">
        <v>8.9004636752802572E-4</v>
      </c>
    </row>
    <row r="808" spans="1:9" x14ac:dyDescent="0.25">
      <c r="A808" t="s">
        <v>15</v>
      </c>
      <c r="B808">
        <v>3</v>
      </c>
      <c r="C808" t="s">
        <v>16</v>
      </c>
      <c r="D808">
        <v>1</v>
      </c>
      <c r="E808">
        <v>10</v>
      </c>
      <c r="F808">
        <v>11</v>
      </c>
      <c r="G808">
        <v>3</v>
      </c>
      <c r="H808">
        <v>2</v>
      </c>
      <c r="I808">
        <v>8.9004636752802572E-4</v>
      </c>
    </row>
    <row r="809" spans="1:9" x14ac:dyDescent="0.25">
      <c r="A809" t="s">
        <v>15</v>
      </c>
      <c r="B809">
        <v>3</v>
      </c>
      <c r="C809" t="s">
        <v>16</v>
      </c>
      <c r="D809">
        <v>1</v>
      </c>
      <c r="E809">
        <v>10</v>
      </c>
      <c r="F809">
        <v>12</v>
      </c>
      <c r="G809">
        <v>3</v>
      </c>
      <c r="H809">
        <v>1</v>
      </c>
      <c r="I809">
        <v>3.4711808333593E-4</v>
      </c>
    </row>
    <row r="810" spans="1:9" x14ac:dyDescent="0.25">
      <c r="A810" t="s">
        <v>15</v>
      </c>
      <c r="B810">
        <v>3</v>
      </c>
      <c r="C810" t="s">
        <v>16</v>
      </c>
      <c r="D810">
        <v>1</v>
      </c>
      <c r="E810">
        <v>10</v>
      </c>
      <c r="F810">
        <v>12</v>
      </c>
      <c r="G810">
        <v>3</v>
      </c>
      <c r="H810">
        <v>2</v>
      </c>
      <c r="I810">
        <v>3.4711808333593E-4</v>
      </c>
    </row>
    <row r="811" spans="1:9" x14ac:dyDescent="0.25">
      <c r="A811" t="s">
        <v>15</v>
      </c>
      <c r="B811">
        <v>3</v>
      </c>
      <c r="C811" t="s">
        <v>16</v>
      </c>
      <c r="D811">
        <v>1</v>
      </c>
      <c r="E811">
        <v>11</v>
      </c>
      <c r="F811">
        <v>1</v>
      </c>
      <c r="G811">
        <v>3</v>
      </c>
      <c r="H811">
        <v>1</v>
      </c>
      <c r="I811">
        <v>8.4512510774797901E-4</v>
      </c>
    </row>
    <row r="812" spans="1:9" x14ac:dyDescent="0.25">
      <c r="A812" t="s">
        <v>15</v>
      </c>
      <c r="B812">
        <v>3</v>
      </c>
      <c r="C812" t="s">
        <v>16</v>
      </c>
      <c r="D812">
        <v>1</v>
      </c>
      <c r="E812">
        <v>11</v>
      </c>
      <c r="F812">
        <v>1</v>
      </c>
      <c r="G812">
        <v>3</v>
      </c>
      <c r="H812">
        <v>2</v>
      </c>
      <c r="I812">
        <v>8.4512510774797901E-4</v>
      </c>
    </row>
    <row r="813" spans="1:9" x14ac:dyDescent="0.25">
      <c r="A813" t="s">
        <v>15</v>
      </c>
      <c r="B813">
        <v>3</v>
      </c>
      <c r="C813" t="s">
        <v>16</v>
      </c>
      <c r="D813">
        <v>1</v>
      </c>
      <c r="E813">
        <v>11</v>
      </c>
      <c r="F813">
        <v>2</v>
      </c>
      <c r="G813">
        <v>3</v>
      </c>
      <c r="H813">
        <v>1</v>
      </c>
      <c r="I813">
        <v>7.1835634158578219E-4</v>
      </c>
    </row>
    <row r="814" spans="1:9" x14ac:dyDescent="0.25">
      <c r="A814" t="s">
        <v>15</v>
      </c>
      <c r="B814">
        <v>3</v>
      </c>
      <c r="C814" t="s">
        <v>16</v>
      </c>
      <c r="D814">
        <v>1</v>
      </c>
      <c r="E814">
        <v>11</v>
      </c>
      <c r="F814">
        <v>2</v>
      </c>
      <c r="G814">
        <v>3</v>
      </c>
      <c r="H814">
        <v>2</v>
      </c>
      <c r="I814">
        <v>7.1835634158578219E-4</v>
      </c>
    </row>
    <row r="815" spans="1:9" x14ac:dyDescent="0.25">
      <c r="A815" t="s">
        <v>15</v>
      </c>
      <c r="B815">
        <v>3</v>
      </c>
      <c r="C815" t="s">
        <v>16</v>
      </c>
      <c r="D815">
        <v>1</v>
      </c>
      <c r="E815">
        <v>11</v>
      </c>
      <c r="F815">
        <v>3</v>
      </c>
      <c r="G815">
        <v>3</v>
      </c>
      <c r="H815">
        <v>1</v>
      </c>
      <c r="I815">
        <v>8.197713545155396E-4</v>
      </c>
    </row>
    <row r="816" spans="1:9" x14ac:dyDescent="0.25">
      <c r="A816" t="s">
        <v>15</v>
      </c>
      <c r="B816">
        <v>3</v>
      </c>
      <c r="C816" t="s">
        <v>16</v>
      </c>
      <c r="D816">
        <v>1</v>
      </c>
      <c r="E816">
        <v>11</v>
      </c>
      <c r="F816">
        <v>3</v>
      </c>
      <c r="G816">
        <v>3</v>
      </c>
      <c r="H816">
        <v>2</v>
      </c>
      <c r="I816">
        <v>8.197713545155396E-4</v>
      </c>
    </row>
    <row r="817" spans="1:9" x14ac:dyDescent="0.25">
      <c r="A817" t="s">
        <v>15</v>
      </c>
      <c r="B817">
        <v>3</v>
      </c>
      <c r="C817" t="s">
        <v>16</v>
      </c>
      <c r="D817">
        <v>1</v>
      </c>
      <c r="E817">
        <v>11</v>
      </c>
      <c r="F817">
        <v>4</v>
      </c>
      <c r="G817">
        <v>3</v>
      </c>
      <c r="H817">
        <v>1</v>
      </c>
      <c r="I817">
        <v>1.0226013803750545E-3</v>
      </c>
    </row>
    <row r="818" spans="1:9" x14ac:dyDescent="0.25">
      <c r="A818" t="s">
        <v>15</v>
      </c>
      <c r="B818">
        <v>3</v>
      </c>
      <c r="C818" t="s">
        <v>16</v>
      </c>
      <c r="D818">
        <v>1</v>
      </c>
      <c r="E818">
        <v>11</v>
      </c>
      <c r="F818">
        <v>4</v>
      </c>
      <c r="G818">
        <v>3</v>
      </c>
      <c r="H818">
        <v>2</v>
      </c>
      <c r="I818">
        <v>1.0226013803750545E-3</v>
      </c>
    </row>
    <row r="819" spans="1:9" x14ac:dyDescent="0.25">
      <c r="A819" t="s">
        <v>15</v>
      </c>
      <c r="B819">
        <v>3</v>
      </c>
      <c r="C819" t="s">
        <v>16</v>
      </c>
      <c r="D819">
        <v>1</v>
      </c>
      <c r="E819">
        <v>11</v>
      </c>
      <c r="F819">
        <v>5</v>
      </c>
      <c r="G819">
        <v>3</v>
      </c>
      <c r="H819">
        <v>1</v>
      </c>
      <c r="I819">
        <v>1.690250215495958E-3</v>
      </c>
    </row>
    <row r="820" spans="1:9" x14ac:dyDescent="0.25">
      <c r="A820" t="s">
        <v>15</v>
      </c>
      <c r="B820">
        <v>3</v>
      </c>
      <c r="C820" t="s">
        <v>16</v>
      </c>
      <c r="D820">
        <v>1</v>
      </c>
      <c r="E820">
        <v>11</v>
      </c>
      <c r="F820">
        <v>5</v>
      </c>
      <c r="G820">
        <v>3</v>
      </c>
      <c r="H820">
        <v>2</v>
      </c>
      <c r="I820">
        <v>1.690250215495958E-3</v>
      </c>
    </row>
    <row r="821" spans="1:9" x14ac:dyDescent="0.25">
      <c r="A821" t="s">
        <v>15</v>
      </c>
      <c r="B821">
        <v>3</v>
      </c>
      <c r="C821" t="s">
        <v>16</v>
      </c>
      <c r="D821">
        <v>1</v>
      </c>
      <c r="E821">
        <v>11</v>
      </c>
      <c r="F821">
        <v>6</v>
      </c>
      <c r="G821">
        <v>3</v>
      </c>
      <c r="H821">
        <v>1</v>
      </c>
      <c r="I821">
        <v>8.197713545155396E-4</v>
      </c>
    </row>
    <row r="822" spans="1:9" x14ac:dyDescent="0.25">
      <c r="A822" t="s">
        <v>15</v>
      </c>
      <c r="B822">
        <v>3</v>
      </c>
      <c r="C822" t="s">
        <v>16</v>
      </c>
      <c r="D822">
        <v>1</v>
      </c>
      <c r="E822">
        <v>11</v>
      </c>
      <c r="F822">
        <v>6</v>
      </c>
      <c r="G822">
        <v>3</v>
      </c>
      <c r="H822">
        <v>2</v>
      </c>
      <c r="I822">
        <v>8.197713545155396E-4</v>
      </c>
    </row>
    <row r="823" spans="1:9" x14ac:dyDescent="0.25">
      <c r="A823" t="s">
        <v>15</v>
      </c>
      <c r="B823">
        <v>3</v>
      </c>
      <c r="C823" t="s">
        <v>16</v>
      </c>
      <c r="D823">
        <v>1</v>
      </c>
      <c r="E823">
        <v>11</v>
      </c>
      <c r="F823">
        <v>7</v>
      </c>
      <c r="G823">
        <v>3</v>
      </c>
      <c r="H823">
        <v>1</v>
      </c>
      <c r="I823">
        <v>1.1113395166885923E-3</v>
      </c>
    </row>
    <row r="824" spans="1:9" x14ac:dyDescent="0.25">
      <c r="A824" t="s">
        <v>15</v>
      </c>
      <c r="B824">
        <v>3</v>
      </c>
      <c r="C824" t="s">
        <v>16</v>
      </c>
      <c r="D824">
        <v>1</v>
      </c>
      <c r="E824">
        <v>11</v>
      </c>
      <c r="F824">
        <v>7</v>
      </c>
      <c r="G824">
        <v>3</v>
      </c>
      <c r="H824">
        <v>2</v>
      </c>
      <c r="I824">
        <v>1.1113395166885923E-3</v>
      </c>
    </row>
    <row r="825" spans="1:9" x14ac:dyDescent="0.25">
      <c r="A825" t="s">
        <v>15</v>
      </c>
      <c r="B825">
        <v>3</v>
      </c>
      <c r="C825" t="s">
        <v>16</v>
      </c>
      <c r="D825">
        <v>1</v>
      </c>
      <c r="E825">
        <v>11</v>
      </c>
      <c r="F825">
        <v>8</v>
      </c>
      <c r="G825">
        <v>3</v>
      </c>
      <c r="H825">
        <v>1</v>
      </c>
      <c r="I825">
        <v>1.4029076788616452E-3</v>
      </c>
    </row>
    <row r="826" spans="1:9" x14ac:dyDescent="0.25">
      <c r="A826" t="s">
        <v>15</v>
      </c>
      <c r="B826">
        <v>3</v>
      </c>
      <c r="C826" t="s">
        <v>16</v>
      </c>
      <c r="D826">
        <v>1</v>
      </c>
      <c r="E826">
        <v>11</v>
      </c>
      <c r="F826">
        <v>8</v>
      </c>
      <c r="G826">
        <v>3</v>
      </c>
      <c r="H826">
        <v>2</v>
      </c>
      <c r="I826">
        <v>1.4029076788616452E-3</v>
      </c>
    </row>
    <row r="827" spans="1:9" x14ac:dyDescent="0.25">
      <c r="A827" t="s">
        <v>15</v>
      </c>
      <c r="B827">
        <v>3</v>
      </c>
      <c r="C827" t="s">
        <v>16</v>
      </c>
      <c r="D827">
        <v>1</v>
      </c>
      <c r="E827">
        <v>11</v>
      </c>
      <c r="F827">
        <v>9</v>
      </c>
      <c r="G827">
        <v>3</v>
      </c>
      <c r="H827">
        <v>1</v>
      </c>
      <c r="I827">
        <v>2.0705565139825487E-3</v>
      </c>
    </row>
    <row r="828" spans="1:9" x14ac:dyDescent="0.25">
      <c r="A828" t="s">
        <v>15</v>
      </c>
      <c r="B828">
        <v>3</v>
      </c>
      <c r="C828" t="s">
        <v>16</v>
      </c>
      <c r="D828">
        <v>1</v>
      </c>
      <c r="E828">
        <v>11</v>
      </c>
      <c r="F828">
        <v>9</v>
      </c>
      <c r="G828">
        <v>3</v>
      </c>
      <c r="H828">
        <v>2</v>
      </c>
      <c r="I828">
        <v>2.0705565139825487E-3</v>
      </c>
    </row>
    <row r="829" spans="1:9" x14ac:dyDescent="0.25">
      <c r="A829" t="s">
        <v>15</v>
      </c>
      <c r="B829">
        <v>3</v>
      </c>
      <c r="C829" t="s">
        <v>16</v>
      </c>
      <c r="D829">
        <v>1</v>
      </c>
      <c r="E829">
        <v>11</v>
      </c>
      <c r="F829">
        <v>10</v>
      </c>
      <c r="G829">
        <v>3</v>
      </c>
      <c r="H829">
        <v>1</v>
      </c>
      <c r="I829">
        <v>1.487420189636443E-3</v>
      </c>
    </row>
    <row r="830" spans="1:9" x14ac:dyDescent="0.25">
      <c r="A830" t="s">
        <v>15</v>
      </c>
      <c r="B830">
        <v>3</v>
      </c>
      <c r="C830" t="s">
        <v>16</v>
      </c>
      <c r="D830">
        <v>1</v>
      </c>
      <c r="E830">
        <v>11</v>
      </c>
      <c r="F830">
        <v>10</v>
      </c>
      <c r="G830">
        <v>3</v>
      </c>
      <c r="H830">
        <v>2</v>
      </c>
      <c r="I830">
        <v>1.487420189636443E-3</v>
      </c>
    </row>
    <row r="831" spans="1:9" x14ac:dyDescent="0.25">
      <c r="A831" t="s">
        <v>15</v>
      </c>
      <c r="B831">
        <v>3</v>
      </c>
      <c r="C831" t="s">
        <v>16</v>
      </c>
      <c r="D831">
        <v>1</v>
      </c>
      <c r="E831">
        <v>11</v>
      </c>
      <c r="F831">
        <v>11</v>
      </c>
      <c r="G831">
        <v>3</v>
      </c>
      <c r="H831">
        <v>1</v>
      </c>
      <c r="I831">
        <v>8.4512510774797901E-4</v>
      </c>
    </row>
    <row r="832" spans="1:9" x14ac:dyDescent="0.25">
      <c r="A832" t="s">
        <v>15</v>
      </c>
      <c r="B832">
        <v>3</v>
      </c>
      <c r="C832" t="s">
        <v>16</v>
      </c>
      <c r="D832">
        <v>1</v>
      </c>
      <c r="E832">
        <v>11</v>
      </c>
      <c r="F832">
        <v>11</v>
      </c>
      <c r="G832">
        <v>3</v>
      </c>
      <c r="H832">
        <v>2</v>
      </c>
      <c r="I832">
        <v>8.4512510774797901E-4</v>
      </c>
    </row>
    <row r="833" spans="1:9" x14ac:dyDescent="0.25">
      <c r="A833" t="s">
        <v>15</v>
      </c>
      <c r="B833">
        <v>3</v>
      </c>
      <c r="C833" t="s">
        <v>16</v>
      </c>
      <c r="D833">
        <v>1</v>
      </c>
      <c r="E833">
        <v>11</v>
      </c>
      <c r="F833">
        <v>12</v>
      </c>
      <c r="G833">
        <v>3</v>
      </c>
      <c r="H833">
        <v>1</v>
      </c>
      <c r="I833">
        <v>3.2959879202171184E-4</v>
      </c>
    </row>
    <row r="834" spans="1:9" x14ac:dyDescent="0.25">
      <c r="A834" t="s">
        <v>15</v>
      </c>
      <c r="B834">
        <v>3</v>
      </c>
      <c r="C834" t="s">
        <v>16</v>
      </c>
      <c r="D834">
        <v>1</v>
      </c>
      <c r="E834">
        <v>11</v>
      </c>
      <c r="F834">
        <v>12</v>
      </c>
      <c r="G834">
        <v>3</v>
      </c>
      <c r="H834">
        <v>2</v>
      </c>
      <c r="I834">
        <v>3.2959879202171184E-4</v>
      </c>
    </row>
    <row r="835" spans="1:9" x14ac:dyDescent="0.25">
      <c r="A835" t="s">
        <v>15</v>
      </c>
      <c r="B835">
        <v>3</v>
      </c>
      <c r="C835" t="s">
        <v>16</v>
      </c>
      <c r="D835">
        <v>1</v>
      </c>
      <c r="E835">
        <v>12</v>
      </c>
      <c r="F835">
        <v>1</v>
      </c>
      <c r="G835">
        <v>3</v>
      </c>
      <c r="H835">
        <v>1</v>
      </c>
      <c r="I835">
        <v>8.0247064263428802E-4</v>
      </c>
    </row>
    <row r="836" spans="1:9" x14ac:dyDescent="0.25">
      <c r="A836" t="s">
        <v>15</v>
      </c>
      <c r="B836">
        <v>3</v>
      </c>
      <c r="C836" t="s">
        <v>16</v>
      </c>
      <c r="D836">
        <v>1</v>
      </c>
      <c r="E836">
        <v>12</v>
      </c>
      <c r="F836">
        <v>1</v>
      </c>
      <c r="G836">
        <v>3</v>
      </c>
      <c r="H836">
        <v>2</v>
      </c>
      <c r="I836">
        <v>8.0247064263428802E-4</v>
      </c>
    </row>
    <row r="837" spans="1:9" x14ac:dyDescent="0.25">
      <c r="A837" t="s">
        <v>15</v>
      </c>
      <c r="B837">
        <v>3</v>
      </c>
      <c r="C837" t="s">
        <v>16</v>
      </c>
      <c r="D837">
        <v>1</v>
      </c>
      <c r="E837">
        <v>12</v>
      </c>
      <c r="F837">
        <v>2</v>
      </c>
      <c r="G837">
        <v>3</v>
      </c>
      <c r="H837">
        <v>1</v>
      </c>
      <c r="I837">
        <v>6.8210004623914483E-4</v>
      </c>
    </row>
    <row r="838" spans="1:9" x14ac:dyDescent="0.25">
      <c r="A838" t="s">
        <v>15</v>
      </c>
      <c r="B838">
        <v>3</v>
      </c>
      <c r="C838" t="s">
        <v>16</v>
      </c>
      <c r="D838">
        <v>1</v>
      </c>
      <c r="E838">
        <v>12</v>
      </c>
      <c r="F838">
        <v>2</v>
      </c>
      <c r="G838">
        <v>3</v>
      </c>
      <c r="H838">
        <v>2</v>
      </c>
      <c r="I838">
        <v>6.8210004623914483E-4</v>
      </c>
    </row>
    <row r="839" spans="1:9" x14ac:dyDescent="0.25">
      <c r="A839" t="s">
        <v>15</v>
      </c>
      <c r="B839">
        <v>3</v>
      </c>
      <c r="C839" t="s">
        <v>16</v>
      </c>
      <c r="D839">
        <v>1</v>
      </c>
      <c r="E839">
        <v>12</v>
      </c>
      <c r="F839">
        <v>3</v>
      </c>
      <c r="G839">
        <v>3</v>
      </c>
      <c r="H839">
        <v>1</v>
      </c>
      <c r="I839">
        <v>7.783965233552594E-4</v>
      </c>
    </row>
    <row r="840" spans="1:9" x14ac:dyDescent="0.25">
      <c r="A840" t="s">
        <v>15</v>
      </c>
      <c r="B840">
        <v>3</v>
      </c>
      <c r="C840" t="s">
        <v>16</v>
      </c>
      <c r="D840">
        <v>1</v>
      </c>
      <c r="E840">
        <v>12</v>
      </c>
      <c r="F840">
        <v>3</v>
      </c>
      <c r="G840">
        <v>3</v>
      </c>
      <c r="H840">
        <v>2</v>
      </c>
      <c r="I840">
        <v>7.783965233552594E-4</v>
      </c>
    </row>
    <row r="841" spans="1:9" x14ac:dyDescent="0.25">
      <c r="A841" t="s">
        <v>15</v>
      </c>
      <c r="B841">
        <v>3</v>
      </c>
      <c r="C841" t="s">
        <v>16</v>
      </c>
      <c r="D841">
        <v>1</v>
      </c>
      <c r="E841">
        <v>12</v>
      </c>
      <c r="F841">
        <v>4</v>
      </c>
      <c r="G841">
        <v>3</v>
      </c>
      <c r="H841">
        <v>1</v>
      </c>
      <c r="I841">
        <v>9.7098947758748856E-4</v>
      </c>
    </row>
    <row r="842" spans="1:9" x14ac:dyDescent="0.25">
      <c r="A842" t="s">
        <v>15</v>
      </c>
      <c r="B842">
        <v>3</v>
      </c>
      <c r="C842" t="s">
        <v>16</v>
      </c>
      <c r="D842">
        <v>1</v>
      </c>
      <c r="E842">
        <v>12</v>
      </c>
      <c r="F842">
        <v>4</v>
      </c>
      <c r="G842">
        <v>3</v>
      </c>
      <c r="H842">
        <v>2</v>
      </c>
      <c r="I842">
        <v>9.7098947758748856E-4</v>
      </c>
    </row>
    <row r="843" spans="1:9" x14ac:dyDescent="0.25">
      <c r="A843" t="s">
        <v>15</v>
      </c>
      <c r="B843">
        <v>3</v>
      </c>
      <c r="C843" t="s">
        <v>16</v>
      </c>
      <c r="D843">
        <v>1</v>
      </c>
      <c r="E843">
        <v>12</v>
      </c>
      <c r="F843">
        <v>5</v>
      </c>
      <c r="G843">
        <v>3</v>
      </c>
      <c r="H843">
        <v>1</v>
      </c>
      <c r="I843">
        <v>1.604941285268576E-3</v>
      </c>
    </row>
    <row r="844" spans="1:9" x14ac:dyDescent="0.25">
      <c r="A844" t="s">
        <v>15</v>
      </c>
      <c r="B844">
        <v>3</v>
      </c>
      <c r="C844" t="s">
        <v>16</v>
      </c>
      <c r="D844">
        <v>1</v>
      </c>
      <c r="E844">
        <v>12</v>
      </c>
      <c r="F844">
        <v>5</v>
      </c>
      <c r="G844">
        <v>3</v>
      </c>
      <c r="H844">
        <v>2</v>
      </c>
      <c r="I844">
        <v>1.604941285268576E-3</v>
      </c>
    </row>
    <row r="845" spans="1:9" x14ac:dyDescent="0.25">
      <c r="A845" t="s">
        <v>15</v>
      </c>
      <c r="B845">
        <v>3</v>
      </c>
      <c r="C845" t="s">
        <v>16</v>
      </c>
      <c r="D845">
        <v>1</v>
      </c>
      <c r="E845">
        <v>12</v>
      </c>
      <c r="F845">
        <v>6</v>
      </c>
      <c r="G845">
        <v>3</v>
      </c>
      <c r="H845">
        <v>1</v>
      </c>
      <c r="I845">
        <v>7.783965233552594E-4</v>
      </c>
    </row>
    <row r="846" spans="1:9" x14ac:dyDescent="0.25">
      <c r="A846" t="s">
        <v>15</v>
      </c>
      <c r="B846">
        <v>3</v>
      </c>
      <c r="C846" t="s">
        <v>16</v>
      </c>
      <c r="D846">
        <v>1</v>
      </c>
      <c r="E846">
        <v>12</v>
      </c>
      <c r="F846">
        <v>6</v>
      </c>
      <c r="G846">
        <v>3</v>
      </c>
      <c r="H846">
        <v>2</v>
      </c>
      <c r="I846">
        <v>7.783965233552594E-4</v>
      </c>
    </row>
    <row r="847" spans="1:9" x14ac:dyDescent="0.25">
      <c r="A847" t="s">
        <v>15</v>
      </c>
      <c r="B847">
        <v>3</v>
      </c>
      <c r="C847" t="s">
        <v>16</v>
      </c>
      <c r="D847">
        <v>1</v>
      </c>
      <c r="E847">
        <v>12</v>
      </c>
      <c r="F847">
        <v>7</v>
      </c>
      <c r="G847">
        <v>3</v>
      </c>
      <c r="H847">
        <v>1</v>
      </c>
      <c r="I847">
        <v>1.0552488950640888E-3</v>
      </c>
    </row>
    <row r="848" spans="1:9" x14ac:dyDescent="0.25">
      <c r="A848" t="s">
        <v>15</v>
      </c>
      <c r="B848">
        <v>3</v>
      </c>
      <c r="C848" t="s">
        <v>16</v>
      </c>
      <c r="D848">
        <v>1</v>
      </c>
      <c r="E848">
        <v>12</v>
      </c>
      <c r="F848">
        <v>7</v>
      </c>
      <c r="G848">
        <v>3</v>
      </c>
      <c r="H848">
        <v>2</v>
      </c>
      <c r="I848">
        <v>1.0552488950640888E-3</v>
      </c>
    </row>
    <row r="849" spans="1:9" x14ac:dyDescent="0.25">
      <c r="A849" t="s">
        <v>15</v>
      </c>
      <c r="B849">
        <v>3</v>
      </c>
      <c r="C849" t="s">
        <v>16</v>
      </c>
      <c r="D849">
        <v>1</v>
      </c>
      <c r="E849">
        <v>12</v>
      </c>
      <c r="F849">
        <v>8</v>
      </c>
      <c r="G849">
        <v>3</v>
      </c>
      <c r="H849">
        <v>1</v>
      </c>
      <c r="I849">
        <v>1.3321012667729182E-3</v>
      </c>
    </row>
    <row r="850" spans="1:9" x14ac:dyDescent="0.25">
      <c r="A850" t="s">
        <v>15</v>
      </c>
      <c r="B850">
        <v>3</v>
      </c>
      <c r="C850" t="s">
        <v>16</v>
      </c>
      <c r="D850">
        <v>1</v>
      </c>
      <c r="E850">
        <v>12</v>
      </c>
      <c r="F850">
        <v>8</v>
      </c>
      <c r="G850">
        <v>3</v>
      </c>
      <c r="H850">
        <v>2</v>
      </c>
      <c r="I850">
        <v>1.3321012667729182E-3</v>
      </c>
    </row>
    <row r="851" spans="1:9" x14ac:dyDescent="0.25">
      <c r="A851" t="s">
        <v>15</v>
      </c>
      <c r="B851">
        <v>3</v>
      </c>
      <c r="C851" t="s">
        <v>16</v>
      </c>
      <c r="D851">
        <v>1</v>
      </c>
      <c r="E851">
        <v>12</v>
      </c>
      <c r="F851">
        <v>9</v>
      </c>
      <c r="G851">
        <v>3</v>
      </c>
      <c r="H851">
        <v>1</v>
      </c>
      <c r="I851">
        <v>1.9660530744540056E-3</v>
      </c>
    </row>
    <row r="852" spans="1:9" x14ac:dyDescent="0.25">
      <c r="A852" t="s">
        <v>15</v>
      </c>
      <c r="B852">
        <v>3</v>
      </c>
      <c r="C852" t="s">
        <v>16</v>
      </c>
      <c r="D852">
        <v>1</v>
      </c>
      <c r="E852">
        <v>12</v>
      </c>
      <c r="F852">
        <v>9</v>
      </c>
      <c r="G852">
        <v>3</v>
      </c>
      <c r="H852">
        <v>2</v>
      </c>
      <c r="I852">
        <v>1.9660530744540056E-3</v>
      </c>
    </row>
    <row r="853" spans="1:9" x14ac:dyDescent="0.25">
      <c r="A853" t="s">
        <v>15</v>
      </c>
      <c r="B853">
        <v>3</v>
      </c>
      <c r="C853" t="s">
        <v>16</v>
      </c>
      <c r="D853">
        <v>1</v>
      </c>
      <c r="E853">
        <v>12</v>
      </c>
      <c r="F853">
        <v>10</v>
      </c>
      <c r="G853">
        <v>3</v>
      </c>
      <c r="H853">
        <v>1</v>
      </c>
      <c r="I853">
        <v>1.4123483310363469E-3</v>
      </c>
    </row>
    <row r="854" spans="1:9" x14ac:dyDescent="0.25">
      <c r="A854" t="s">
        <v>15</v>
      </c>
      <c r="B854">
        <v>3</v>
      </c>
      <c r="C854" t="s">
        <v>16</v>
      </c>
      <c r="D854">
        <v>1</v>
      </c>
      <c r="E854">
        <v>12</v>
      </c>
      <c r="F854">
        <v>10</v>
      </c>
      <c r="G854">
        <v>3</v>
      </c>
      <c r="H854">
        <v>2</v>
      </c>
      <c r="I854">
        <v>1.4123483310363469E-3</v>
      </c>
    </row>
    <row r="855" spans="1:9" x14ac:dyDescent="0.25">
      <c r="A855" t="s">
        <v>15</v>
      </c>
      <c r="B855">
        <v>3</v>
      </c>
      <c r="C855" t="s">
        <v>16</v>
      </c>
      <c r="D855">
        <v>1</v>
      </c>
      <c r="E855">
        <v>12</v>
      </c>
      <c r="F855">
        <v>11</v>
      </c>
      <c r="G855">
        <v>3</v>
      </c>
      <c r="H855">
        <v>1</v>
      </c>
      <c r="I855">
        <v>8.0247064263428802E-4</v>
      </c>
    </row>
    <row r="856" spans="1:9" x14ac:dyDescent="0.25">
      <c r="A856" t="s">
        <v>15</v>
      </c>
      <c r="B856">
        <v>3</v>
      </c>
      <c r="C856" t="s">
        <v>16</v>
      </c>
      <c r="D856">
        <v>1</v>
      </c>
      <c r="E856">
        <v>12</v>
      </c>
      <c r="F856">
        <v>11</v>
      </c>
      <c r="G856">
        <v>3</v>
      </c>
      <c r="H856">
        <v>2</v>
      </c>
      <c r="I856">
        <v>8.0247064263428802E-4</v>
      </c>
    </row>
    <row r="857" spans="1:9" x14ac:dyDescent="0.25">
      <c r="A857" t="s">
        <v>15</v>
      </c>
      <c r="B857">
        <v>3</v>
      </c>
      <c r="C857" t="s">
        <v>16</v>
      </c>
      <c r="D857">
        <v>1</v>
      </c>
      <c r="E857">
        <v>12</v>
      </c>
      <c r="F857">
        <v>12</v>
      </c>
      <c r="G857">
        <v>3</v>
      </c>
      <c r="H857">
        <v>1</v>
      </c>
      <c r="I857">
        <v>3.1296355062737234E-4</v>
      </c>
    </row>
    <row r="858" spans="1:9" x14ac:dyDescent="0.25">
      <c r="A858" t="s">
        <v>15</v>
      </c>
      <c r="B858">
        <v>3</v>
      </c>
      <c r="C858" t="s">
        <v>16</v>
      </c>
      <c r="D858">
        <v>1</v>
      </c>
      <c r="E858">
        <v>12</v>
      </c>
      <c r="F858">
        <v>12</v>
      </c>
      <c r="G858">
        <v>3</v>
      </c>
      <c r="H858">
        <v>2</v>
      </c>
      <c r="I858">
        <v>3.1296355062737234E-4</v>
      </c>
    </row>
    <row r="859" spans="1:9" x14ac:dyDescent="0.25">
      <c r="A859" t="s">
        <v>15</v>
      </c>
      <c r="B859">
        <v>3</v>
      </c>
      <c r="C859" t="s">
        <v>16</v>
      </c>
      <c r="D859">
        <v>1</v>
      </c>
      <c r="E859">
        <v>13</v>
      </c>
      <c r="F859">
        <v>1</v>
      </c>
      <c r="G859">
        <v>3</v>
      </c>
      <c r="H859">
        <v>1</v>
      </c>
      <c r="I859">
        <v>7.6196939722883081E-4</v>
      </c>
    </row>
    <row r="860" spans="1:9" x14ac:dyDescent="0.25">
      <c r="A860" t="s">
        <v>15</v>
      </c>
      <c r="B860">
        <v>3</v>
      </c>
      <c r="C860" t="s">
        <v>16</v>
      </c>
      <c r="D860">
        <v>1</v>
      </c>
      <c r="E860">
        <v>13</v>
      </c>
      <c r="F860">
        <v>1</v>
      </c>
      <c r="G860">
        <v>3</v>
      </c>
      <c r="H860">
        <v>2</v>
      </c>
      <c r="I860">
        <v>7.6196939722883081E-4</v>
      </c>
    </row>
    <row r="861" spans="1:9" x14ac:dyDescent="0.25">
      <c r="A861" t="s">
        <v>15</v>
      </c>
      <c r="B861">
        <v>3</v>
      </c>
      <c r="C861" t="s">
        <v>16</v>
      </c>
      <c r="D861">
        <v>1</v>
      </c>
      <c r="E861">
        <v>13</v>
      </c>
      <c r="F861">
        <v>2</v>
      </c>
      <c r="G861">
        <v>3</v>
      </c>
      <c r="H861">
        <v>1</v>
      </c>
      <c r="I861">
        <v>6.4767398764450619E-4</v>
      </c>
    </row>
    <row r="862" spans="1:9" x14ac:dyDescent="0.25">
      <c r="A862" t="s">
        <v>15</v>
      </c>
      <c r="B862">
        <v>3</v>
      </c>
      <c r="C862" t="s">
        <v>16</v>
      </c>
      <c r="D862">
        <v>1</v>
      </c>
      <c r="E862">
        <v>13</v>
      </c>
      <c r="F862">
        <v>2</v>
      </c>
      <c r="G862">
        <v>3</v>
      </c>
      <c r="H862">
        <v>2</v>
      </c>
      <c r="I862">
        <v>6.4767398764450619E-4</v>
      </c>
    </row>
    <row r="863" spans="1:9" x14ac:dyDescent="0.25">
      <c r="A863" t="s">
        <v>15</v>
      </c>
      <c r="B863">
        <v>3</v>
      </c>
      <c r="C863" t="s">
        <v>16</v>
      </c>
      <c r="D863">
        <v>1</v>
      </c>
      <c r="E863">
        <v>13</v>
      </c>
      <c r="F863">
        <v>3</v>
      </c>
      <c r="G863">
        <v>3</v>
      </c>
      <c r="H863">
        <v>1</v>
      </c>
      <c r="I863">
        <v>7.3911031531196584E-4</v>
      </c>
    </row>
    <row r="864" spans="1:9" x14ac:dyDescent="0.25">
      <c r="A864" t="s">
        <v>15</v>
      </c>
      <c r="B864">
        <v>3</v>
      </c>
      <c r="C864" t="s">
        <v>16</v>
      </c>
      <c r="D864">
        <v>1</v>
      </c>
      <c r="E864">
        <v>13</v>
      </c>
      <c r="F864">
        <v>3</v>
      </c>
      <c r="G864">
        <v>3</v>
      </c>
      <c r="H864">
        <v>2</v>
      </c>
      <c r="I864">
        <v>7.3911031531196584E-4</v>
      </c>
    </row>
    <row r="865" spans="1:9" x14ac:dyDescent="0.25">
      <c r="A865" t="s">
        <v>15</v>
      </c>
      <c r="B865">
        <v>3</v>
      </c>
      <c r="C865" t="s">
        <v>16</v>
      </c>
      <c r="D865">
        <v>1</v>
      </c>
      <c r="E865">
        <v>13</v>
      </c>
      <c r="F865">
        <v>4</v>
      </c>
      <c r="G865">
        <v>3</v>
      </c>
      <c r="H865">
        <v>1</v>
      </c>
      <c r="I865">
        <v>9.2198297064688525E-4</v>
      </c>
    </row>
    <row r="866" spans="1:9" x14ac:dyDescent="0.25">
      <c r="A866" t="s">
        <v>15</v>
      </c>
      <c r="B866">
        <v>3</v>
      </c>
      <c r="C866" t="s">
        <v>16</v>
      </c>
      <c r="D866">
        <v>1</v>
      </c>
      <c r="E866">
        <v>13</v>
      </c>
      <c r="F866">
        <v>4</v>
      </c>
      <c r="G866">
        <v>3</v>
      </c>
      <c r="H866">
        <v>2</v>
      </c>
      <c r="I866">
        <v>9.2198297064688525E-4</v>
      </c>
    </row>
    <row r="867" spans="1:9" x14ac:dyDescent="0.25">
      <c r="A867" t="s">
        <v>15</v>
      </c>
      <c r="B867">
        <v>3</v>
      </c>
      <c r="C867" t="s">
        <v>16</v>
      </c>
      <c r="D867">
        <v>1</v>
      </c>
      <c r="E867">
        <v>13</v>
      </c>
      <c r="F867">
        <v>5</v>
      </c>
      <c r="G867">
        <v>3</v>
      </c>
      <c r="H867">
        <v>1</v>
      </c>
      <c r="I867">
        <v>1.5239387944576616E-3</v>
      </c>
    </row>
    <row r="868" spans="1:9" x14ac:dyDescent="0.25">
      <c r="A868" t="s">
        <v>15</v>
      </c>
      <c r="B868">
        <v>3</v>
      </c>
      <c r="C868" t="s">
        <v>16</v>
      </c>
      <c r="D868">
        <v>1</v>
      </c>
      <c r="E868">
        <v>13</v>
      </c>
      <c r="F868">
        <v>5</v>
      </c>
      <c r="G868">
        <v>3</v>
      </c>
      <c r="H868">
        <v>2</v>
      </c>
      <c r="I868">
        <v>1.5239387944576616E-3</v>
      </c>
    </row>
    <row r="869" spans="1:9" x14ac:dyDescent="0.25">
      <c r="A869" t="s">
        <v>15</v>
      </c>
      <c r="B869">
        <v>3</v>
      </c>
      <c r="C869" t="s">
        <v>16</v>
      </c>
      <c r="D869">
        <v>1</v>
      </c>
      <c r="E869">
        <v>13</v>
      </c>
      <c r="F869">
        <v>6</v>
      </c>
      <c r="G869">
        <v>3</v>
      </c>
      <c r="H869">
        <v>1</v>
      </c>
      <c r="I869">
        <v>7.3911031531196584E-4</v>
      </c>
    </row>
    <row r="870" spans="1:9" x14ac:dyDescent="0.25">
      <c r="A870" t="s">
        <v>15</v>
      </c>
      <c r="B870">
        <v>3</v>
      </c>
      <c r="C870" t="s">
        <v>16</v>
      </c>
      <c r="D870">
        <v>1</v>
      </c>
      <c r="E870">
        <v>13</v>
      </c>
      <c r="F870">
        <v>6</v>
      </c>
      <c r="G870">
        <v>3</v>
      </c>
      <c r="H870">
        <v>2</v>
      </c>
      <c r="I870">
        <v>7.3911031531196584E-4</v>
      </c>
    </row>
    <row r="871" spans="1:9" x14ac:dyDescent="0.25">
      <c r="A871" t="s">
        <v>15</v>
      </c>
      <c r="B871">
        <v>3</v>
      </c>
      <c r="C871" t="s">
        <v>16</v>
      </c>
      <c r="D871">
        <v>1</v>
      </c>
      <c r="E871">
        <v>13</v>
      </c>
      <c r="F871">
        <v>7</v>
      </c>
      <c r="G871">
        <v>3</v>
      </c>
      <c r="H871">
        <v>1</v>
      </c>
      <c r="I871">
        <v>1.0019897573559126E-3</v>
      </c>
    </row>
    <row r="872" spans="1:9" x14ac:dyDescent="0.25">
      <c r="A872" t="s">
        <v>15</v>
      </c>
      <c r="B872">
        <v>3</v>
      </c>
      <c r="C872" t="s">
        <v>16</v>
      </c>
      <c r="D872">
        <v>1</v>
      </c>
      <c r="E872">
        <v>13</v>
      </c>
      <c r="F872">
        <v>7</v>
      </c>
      <c r="G872">
        <v>3</v>
      </c>
      <c r="H872">
        <v>2</v>
      </c>
      <c r="I872">
        <v>1.0019897573559126E-3</v>
      </c>
    </row>
    <row r="873" spans="1:9" x14ac:dyDescent="0.25">
      <c r="A873" t="s">
        <v>15</v>
      </c>
      <c r="B873">
        <v>3</v>
      </c>
      <c r="C873" t="s">
        <v>16</v>
      </c>
      <c r="D873">
        <v>1</v>
      </c>
      <c r="E873">
        <v>13</v>
      </c>
      <c r="F873">
        <v>8</v>
      </c>
      <c r="G873">
        <v>3</v>
      </c>
      <c r="H873">
        <v>1</v>
      </c>
      <c r="I873">
        <v>1.2648691993998591E-3</v>
      </c>
    </row>
    <row r="874" spans="1:9" x14ac:dyDescent="0.25">
      <c r="A874" t="s">
        <v>15</v>
      </c>
      <c r="B874">
        <v>3</v>
      </c>
      <c r="C874" t="s">
        <v>16</v>
      </c>
      <c r="D874">
        <v>1</v>
      </c>
      <c r="E874">
        <v>13</v>
      </c>
      <c r="F874">
        <v>8</v>
      </c>
      <c r="G874">
        <v>3</v>
      </c>
      <c r="H874">
        <v>2</v>
      </c>
      <c r="I874">
        <v>1.2648691993998591E-3</v>
      </c>
    </row>
    <row r="875" spans="1:9" x14ac:dyDescent="0.25">
      <c r="A875" t="s">
        <v>15</v>
      </c>
      <c r="B875">
        <v>3</v>
      </c>
      <c r="C875" t="s">
        <v>16</v>
      </c>
      <c r="D875">
        <v>1</v>
      </c>
      <c r="E875">
        <v>13</v>
      </c>
      <c r="F875">
        <v>9</v>
      </c>
      <c r="G875">
        <v>3</v>
      </c>
      <c r="H875">
        <v>1</v>
      </c>
      <c r="I875">
        <v>1.8668250232106356E-3</v>
      </c>
    </row>
    <row r="876" spans="1:9" x14ac:dyDescent="0.25">
      <c r="A876" t="s">
        <v>15</v>
      </c>
      <c r="B876">
        <v>3</v>
      </c>
      <c r="C876" t="s">
        <v>16</v>
      </c>
      <c r="D876">
        <v>1</v>
      </c>
      <c r="E876">
        <v>13</v>
      </c>
      <c r="F876">
        <v>9</v>
      </c>
      <c r="G876">
        <v>3</v>
      </c>
      <c r="H876">
        <v>2</v>
      </c>
      <c r="I876">
        <v>1.8668250232106356E-3</v>
      </c>
    </row>
    <row r="877" spans="1:9" x14ac:dyDescent="0.25">
      <c r="A877" t="s">
        <v>15</v>
      </c>
      <c r="B877">
        <v>3</v>
      </c>
      <c r="C877" t="s">
        <v>16</v>
      </c>
      <c r="D877">
        <v>1</v>
      </c>
      <c r="E877">
        <v>13</v>
      </c>
      <c r="F877">
        <v>10</v>
      </c>
      <c r="G877">
        <v>3</v>
      </c>
      <c r="H877">
        <v>1</v>
      </c>
      <c r="I877">
        <v>1.3410661391227423E-3</v>
      </c>
    </row>
    <row r="878" spans="1:9" x14ac:dyDescent="0.25">
      <c r="A878" t="s">
        <v>15</v>
      </c>
      <c r="B878">
        <v>3</v>
      </c>
      <c r="C878" t="s">
        <v>16</v>
      </c>
      <c r="D878">
        <v>1</v>
      </c>
      <c r="E878">
        <v>13</v>
      </c>
      <c r="F878">
        <v>10</v>
      </c>
      <c r="G878">
        <v>3</v>
      </c>
      <c r="H878">
        <v>2</v>
      </c>
      <c r="I878">
        <v>1.3410661391227423E-3</v>
      </c>
    </row>
    <row r="879" spans="1:9" x14ac:dyDescent="0.25">
      <c r="A879" t="s">
        <v>15</v>
      </c>
      <c r="B879">
        <v>3</v>
      </c>
      <c r="C879" t="s">
        <v>16</v>
      </c>
      <c r="D879">
        <v>1</v>
      </c>
      <c r="E879">
        <v>13</v>
      </c>
      <c r="F879">
        <v>11</v>
      </c>
      <c r="G879">
        <v>3</v>
      </c>
      <c r="H879">
        <v>1</v>
      </c>
      <c r="I879">
        <v>7.6196939722883081E-4</v>
      </c>
    </row>
    <row r="880" spans="1:9" x14ac:dyDescent="0.25">
      <c r="A880" t="s">
        <v>15</v>
      </c>
      <c r="B880">
        <v>3</v>
      </c>
      <c r="C880" t="s">
        <v>16</v>
      </c>
      <c r="D880">
        <v>1</v>
      </c>
      <c r="E880">
        <v>13</v>
      </c>
      <c r="F880">
        <v>11</v>
      </c>
      <c r="G880">
        <v>3</v>
      </c>
      <c r="H880">
        <v>2</v>
      </c>
      <c r="I880">
        <v>7.6196939722883081E-4</v>
      </c>
    </row>
    <row r="881" spans="1:9" x14ac:dyDescent="0.25">
      <c r="A881" t="s">
        <v>15</v>
      </c>
      <c r="B881">
        <v>3</v>
      </c>
      <c r="C881" t="s">
        <v>16</v>
      </c>
      <c r="D881">
        <v>1</v>
      </c>
      <c r="E881">
        <v>13</v>
      </c>
      <c r="F881">
        <v>12</v>
      </c>
      <c r="G881">
        <v>3</v>
      </c>
      <c r="H881">
        <v>1</v>
      </c>
      <c r="I881">
        <v>2.9716806491924402E-4</v>
      </c>
    </row>
    <row r="882" spans="1:9" x14ac:dyDescent="0.25">
      <c r="A882" t="s">
        <v>15</v>
      </c>
      <c r="B882">
        <v>3</v>
      </c>
      <c r="C882" t="s">
        <v>16</v>
      </c>
      <c r="D882">
        <v>1</v>
      </c>
      <c r="E882">
        <v>13</v>
      </c>
      <c r="F882">
        <v>12</v>
      </c>
      <c r="G882">
        <v>3</v>
      </c>
      <c r="H882">
        <v>2</v>
      </c>
      <c r="I882">
        <v>2.9716806491924402E-4</v>
      </c>
    </row>
    <row r="883" spans="1:9" x14ac:dyDescent="0.25">
      <c r="A883" t="s">
        <v>15</v>
      </c>
      <c r="B883">
        <v>3</v>
      </c>
      <c r="C883" t="s">
        <v>16</v>
      </c>
      <c r="D883">
        <v>1</v>
      </c>
      <c r="E883">
        <v>14</v>
      </c>
      <c r="F883">
        <v>1</v>
      </c>
      <c r="G883">
        <v>3</v>
      </c>
      <c r="H883">
        <v>1</v>
      </c>
      <c r="I883">
        <v>7.2351253287358233E-4</v>
      </c>
    </row>
    <row r="884" spans="1:9" x14ac:dyDescent="0.25">
      <c r="A884" t="s">
        <v>15</v>
      </c>
      <c r="B884">
        <v>3</v>
      </c>
      <c r="C884" t="s">
        <v>16</v>
      </c>
      <c r="D884">
        <v>1</v>
      </c>
      <c r="E884">
        <v>14</v>
      </c>
      <c r="F884">
        <v>1</v>
      </c>
      <c r="G884">
        <v>3</v>
      </c>
      <c r="H884">
        <v>2</v>
      </c>
      <c r="I884">
        <v>7.2351253287358233E-4</v>
      </c>
    </row>
    <row r="885" spans="1:9" x14ac:dyDescent="0.25">
      <c r="A885" t="s">
        <v>15</v>
      </c>
      <c r="B885">
        <v>3</v>
      </c>
      <c r="C885" t="s">
        <v>16</v>
      </c>
      <c r="D885">
        <v>1</v>
      </c>
      <c r="E885">
        <v>14</v>
      </c>
      <c r="F885">
        <v>2</v>
      </c>
      <c r="G885">
        <v>3</v>
      </c>
      <c r="H885">
        <v>1</v>
      </c>
      <c r="I885">
        <v>6.1498565294254494E-4</v>
      </c>
    </row>
    <row r="886" spans="1:9" x14ac:dyDescent="0.25">
      <c r="A886" t="s">
        <v>15</v>
      </c>
      <c r="B886">
        <v>3</v>
      </c>
      <c r="C886" t="s">
        <v>16</v>
      </c>
      <c r="D886">
        <v>1</v>
      </c>
      <c r="E886">
        <v>14</v>
      </c>
      <c r="F886">
        <v>2</v>
      </c>
      <c r="G886">
        <v>3</v>
      </c>
      <c r="H886">
        <v>2</v>
      </c>
      <c r="I886">
        <v>6.1498565294254494E-4</v>
      </c>
    </row>
    <row r="887" spans="1:9" x14ac:dyDescent="0.25">
      <c r="A887" t="s">
        <v>15</v>
      </c>
      <c r="B887">
        <v>3</v>
      </c>
      <c r="C887" t="s">
        <v>16</v>
      </c>
      <c r="D887">
        <v>1</v>
      </c>
      <c r="E887">
        <v>14</v>
      </c>
      <c r="F887">
        <v>3</v>
      </c>
      <c r="G887">
        <v>3</v>
      </c>
      <c r="H887">
        <v>1</v>
      </c>
      <c r="I887">
        <v>7.0180715688737487E-4</v>
      </c>
    </row>
    <row r="888" spans="1:9" x14ac:dyDescent="0.25">
      <c r="A888" t="s">
        <v>15</v>
      </c>
      <c r="B888">
        <v>3</v>
      </c>
      <c r="C888" t="s">
        <v>16</v>
      </c>
      <c r="D888">
        <v>1</v>
      </c>
      <c r="E888">
        <v>14</v>
      </c>
      <c r="F888">
        <v>3</v>
      </c>
      <c r="G888">
        <v>3</v>
      </c>
      <c r="H888">
        <v>2</v>
      </c>
      <c r="I888">
        <v>7.0180715688737487E-4</v>
      </c>
    </row>
    <row r="889" spans="1:9" x14ac:dyDescent="0.25">
      <c r="A889" t="s">
        <v>15</v>
      </c>
      <c r="B889">
        <v>3</v>
      </c>
      <c r="C889" t="s">
        <v>16</v>
      </c>
      <c r="D889">
        <v>1</v>
      </c>
      <c r="E889">
        <v>14</v>
      </c>
      <c r="F889">
        <v>4</v>
      </c>
      <c r="G889">
        <v>3</v>
      </c>
      <c r="H889">
        <v>1</v>
      </c>
      <c r="I889">
        <v>8.7545016477703463E-4</v>
      </c>
    </row>
    <row r="890" spans="1:9" x14ac:dyDescent="0.25">
      <c r="A890" t="s">
        <v>15</v>
      </c>
      <c r="B890">
        <v>3</v>
      </c>
      <c r="C890" t="s">
        <v>16</v>
      </c>
      <c r="D890">
        <v>1</v>
      </c>
      <c r="E890">
        <v>14</v>
      </c>
      <c r="F890">
        <v>4</v>
      </c>
      <c r="G890">
        <v>3</v>
      </c>
      <c r="H890">
        <v>2</v>
      </c>
      <c r="I890">
        <v>8.7545016477703463E-4</v>
      </c>
    </row>
    <row r="891" spans="1:9" x14ac:dyDescent="0.25">
      <c r="A891" t="s">
        <v>15</v>
      </c>
      <c r="B891">
        <v>3</v>
      </c>
      <c r="C891" t="s">
        <v>16</v>
      </c>
      <c r="D891">
        <v>1</v>
      </c>
      <c r="E891">
        <v>14</v>
      </c>
      <c r="F891">
        <v>5</v>
      </c>
      <c r="G891">
        <v>3</v>
      </c>
      <c r="H891">
        <v>1</v>
      </c>
      <c r="I891">
        <v>1.4470250657471647E-3</v>
      </c>
    </row>
    <row r="892" spans="1:9" x14ac:dyDescent="0.25">
      <c r="A892" t="s">
        <v>15</v>
      </c>
      <c r="B892">
        <v>3</v>
      </c>
      <c r="C892" t="s">
        <v>16</v>
      </c>
      <c r="D892">
        <v>1</v>
      </c>
      <c r="E892">
        <v>14</v>
      </c>
      <c r="F892">
        <v>5</v>
      </c>
      <c r="G892">
        <v>3</v>
      </c>
      <c r="H892">
        <v>2</v>
      </c>
      <c r="I892">
        <v>1.4470250657471647E-3</v>
      </c>
    </row>
    <row r="893" spans="1:9" x14ac:dyDescent="0.25">
      <c r="A893" t="s">
        <v>15</v>
      </c>
      <c r="B893">
        <v>3</v>
      </c>
      <c r="C893" t="s">
        <v>16</v>
      </c>
      <c r="D893">
        <v>1</v>
      </c>
      <c r="E893">
        <v>14</v>
      </c>
      <c r="F893">
        <v>6</v>
      </c>
      <c r="G893">
        <v>3</v>
      </c>
      <c r="H893">
        <v>1</v>
      </c>
      <c r="I893">
        <v>7.0180715688737487E-4</v>
      </c>
    </row>
    <row r="894" spans="1:9" x14ac:dyDescent="0.25">
      <c r="A894" t="s">
        <v>15</v>
      </c>
      <c r="B894">
        <v>3</v>
      </c>
      <c r="C894" t="s">
        <v>16</v>
      </c>
      <c r="D894">
        <v>1</v>
      </c>
      <c r="E894">
        <v>14</v>
      </c>
      <c r="F894">
        <v>6</v>
      </c>
      <c r="G894">
        <v>3</v>
      </c>
      <c r="H894">
        <v>2</v>
      </c>
      <c r="I894">
        <v>7.0180715688737487E-4</v>
      </c>
    </row>
    <row r="895" spans="1:9" x14ac:dyDescent="0.25">
      <c r="A895" t="s">
        <v>15</v>
      </c>
      <c r="B895">
        <v>3</v>
      </c>
      <c r="C895" t="s">
        <v>16</v>
      </c>
      <c r="D895">
        <v>1</v>
      </c>
      <c r="E895">
        <v>14</v>
      </c>
      <c r="F895">
        <v>7</v>
      </c>
      <c r="G895">
        <v>3</v>
      </c>
      <c r="H895">
        <v>1</v>
      </c>
      <c r="I895">
        <v>9.5141898072876078E-4</v>
      </c>
    </row>
    <row r="896" spans="1:9" x14ac:dyDescent="0.25">
      <c r="A896" t="s">
        <v>15</v>
      </c>
      <c r="B896">
        <v>3</v>
      </c>
      <c r="C896" t="s">
        <v>16</v>
      </c>
      <c r="D896">
        <v>1</v>
      </c>
      <c r="E896">
        <v>14</v>
      </c>
      <c r="F896">
        <v>7</v>
      </c>
      <c r="G896">
        <v>3</v>
      </c>
      <c r="H896">
        <v>2</v>
      </c>
      <c r="I896">
        <v>9.5141898072876078E-4</v>
      </c>
    </row>
    <row r="897" spans="1:9" x14ac:dyDescent="0.25">
      <c r="A897" t="s">
        <v>15</v>
      </c>
      <c r="B897">
        <v>3</v>
      </c>
      <c r="C897" t="s">
        <v>16</v>
      </c>
      <c r="D897">
        <v>1</v>
      </c>
      <c r="E897">
        <v>14</v>
      </c>
      <c r="F897">
        <v>8</v>
      </c>
      <c r="G897">
        <v>3</v>
      </c>
      <c r="H897">
        <v>1</v>
      </c>
      <c r="I897">
        <v>1.2010308045701467E-3</v>
      </c>
    </row>
    <row r="898" spans="1:9" x14ac:dyDescent="0.25">
      <c r="A898" t="s">
        <v>15</v>
      </c>
      <c r="B898">
        <v>3</v>
      </c>
      <c r="C898" t="s">
        <v>16</v>
      </c>
      <c r="D898">
        <v>1</v>
      </c>
      <c r="E898">
        <v>14</v>
      </c>
      <c r="F898">
        <v>8</v>
      </c>
      <c r="G898">
        <v>3</v>
      </c>
      <c r="H898">
        <v>2</v>
      </c>
      <c r="I898">
        <v>1.2010308045701467E-3</v>
      </c>
    </row>
    <row r="899" spans="1:9" x14ac:dyDescent="0.25">
      <c r="A899" t="s">
        <v>15</v>
      </c>
      <c r="B899">
        <v>3</v>
      </c>
      <c r="C899" t="s">
        <v>16</v>
      </c>
      <c r="D899">
        <v>1</v>
      </c>
      <c r="E899">
        <v>14</v>
      </c>
      <c r="F899">
        <v>9</v>
      </c>
      <c r="G899">
        <v>3</v>
      </c>
      <c r="H899">
        <v>1</v>
      </c>
      <c r="I899">
        <v>1.7726057055402766E-3</v>
      </c>
    </row>
    <row r="900" spans="1:9" x14ac:dyDescent="0.25">
      <c r="A900" t="s">
        <v>15</v>
      </c>
      <c r="B900">
        <v>3</v>
      </c>
      <c r="C900" t="s">
        <v>16</v>
      </c>
      <c r="D900">
        <v>1</v>
      </c>
      <c r="E900">
        <v>14</v>
      </c>
      <c r="F900">
        <v>9</v>
      </c>
      <c r="G900">
        <v>3</v>
      </c>
      <c r="H900">
        <v>2</v>
      </c>
      <c r="I900">
        <v>1.7726057055402766E-3</v>
      </c>
    </row>
    <row r="901" spans="1:9" x14ac:dyDescent="0.25">
      <c r="A901" t="s">
        <v>15</v>
      </c>
      <c r="B901">
        <v>3</v>
      </c>
      <c r="C901" t="s">
        <v>16</v>
      </c>
      <c r="D901">
        <v>1</v>
      </c>
      <c r="E901">
        <v>14</v>
      </c>
      <c r="F901">
        <v>10</v>
      </c>
      <c r="G901">
        <v>3</v>
      </c>
      <c r="H901">
        <v>1</v>
      </c>
      <c r="I901">
        <v>1.2733820578575048E-3</v>
      </c>
    </row>
    <row r="902" spans="1:9" x14ac:dyDescent="0.25">
      <c r="A902" t="s">
        <v>15</v>
      </c>
      <c r="B902">
        <v>3</v>
      </c>
      <c r="C902" t="s">
        <v>16</v>
      </c>
      <c r="D902">
        <v>1</v>
      </c>
      <c r="E902">
        <v>14</v>
      </c>
      <c r="F902">
        <v>10</v>
      </c>
      <c r="G902">
        <v>3</v>
      </c>
      <c r="H902">
        <v>2</v>
      </c>
      <c r="I902">
        <v>1.2733820578575048E-3</v>
      </c>
    </row>
    <row r="903" spans="1:9" x14ac:dyDescent="0.25">
      <c r="A903" t="s">
        <v>15</v>
      </c>
      <c r="B903">
        <v>3</v>
      </c>
      <c r="C903" t="s">
        <v>16</v>
      </c>
      <c r="D903">
        <v>1</v>
      </c>
      <c r="E903">
        <v>14</v>
      </c>
      <c r="F903">
        <v>11</v>
      </c>
      <c r="G903">
        <v>3</v>
      </c>
      <c r="H903">
        <v>1</v>
      </c>
      <c r="I903">
        <v>7.2351253287358233E-4</v>
      </c>
    </row>
    <row r="904" spans="1:9" x14ac:dyDescent="0.25">
      <c r="A904" t="s">
        <v>15</v>
      </c>
      <c r="B904">
        <v>3</v>
      </c>
      <c r="C904" t="s">
        <v>16</v>
      </c>
      <c r="D904">
        <v>1</v>
      </c>
      <c r="E904">
        <v>14</v>
      </c>
      <c r="F904">
        <v>11</v>
      </c>
      <c r="G904">
        <v>3</v>
      </c>
      <c r="H904">
        <v>2</v>
      </c>
      <c r="I904">
        <v>7.2351253287358233E-4</v>
      </c>
    </row>
    <row r="905" spans="1:9" x14ac:dyDescent="0.25">
      <c r="A905" t="s">
        <v>15</v>
      </c>
      <c r="B905">
        <v>3</v>
      </c>
      <c r="C905" t="s">
        <v>16</v>
      </c>
      <c r="D905">
        <v>1</v>
      </c>
      <c r="E905">
        <v>14</v>
      </c>
      <c r="F905">
        <v>12</v>
      </c>
      <c r="G905">
        <v>3</v>
      </c>
      <c r="H905">
        <v>1</v>
      </c>
      <c r="I905">
        <v>2.8216988782069709E-4</v>
      </c>
    </row>
    <row r="906" spans="1:9" x14ac:dyDescent="0.25">
      <c r="A906" t="s">
        <v>15</v>
      </c>
      <c r="B906">
        <v>3</v>
      </c>
      <c r="C906" t="s">
        <v>16</v>
      </c>
      <c r="D906">
        <v>1</v>
      </c>
      <c r="E906">
        <v>14</v>
      </c>
      <c r="F906">
        <v>12</v>
      </c>
      <c r="G906">
        <v>3</v>
      </c>
      <c r="H906">
        <v>2</v>
      </c>
      <c r="I906">
        <v>2.8216988782069709E-4</v>
      </c>
    </row>
    <row r="907" spans="1:9" x14ac:dyDescent="0.25">
      <c r="A907" t="s">
        <v>15</v>
      </c>
      <c r="B907">
        <v>3</v>
      </c>
      <c r="C907" t="s">
        <v>16</v>
      </c>
      <c r="D907">
        <v>1</v>
      </c>
      <c r="E907">
        <v>15</v>
      </c>
      <c r="F907">
        <v>1</v>
      </c>
      <c r="G907">
        <v>3</v>
      </c>
      <c r="H907">
        <v>1</v>
      </c>
      <c r="I907">
        <v>6.8699631238035319E-4</v>
      </c>
    </row>
    <row r="908" spans="1:9" x14ac:dyDescent="0.25">
      <c r="A908" t="s">
        <v>15</v>
      </c>
      <c r="B908">
        <v>3</v>
      </c>
      <c r="C908" t="s">
        <v>16</v>
      </c>
      <c r="D908">
        <v>1</v>
      </c>
      <c r="E908">
        <v>15</v>
      </c>
      <c r="F908">
        <v>1</v>
      </c>
      <c r="G908">
        <v>3</v>
      </c>
      <c r="H908">
        <v>2</v>
      </c>
      <c r="I908">
        <v>6.8699631238035319E-4</v>
      </c>
    </row>
    <row r="909" spans="1:9" x14ac:dyDescent="0.25">
      <c r="A909" t="s">
        <v>15</v>
      </c>
      <c r="B909">
        <v>3</v>
      </c>
      <c r="C909" t="s">
        <v>16</v>
      </c>
      <c r="D909">
        <v>1</v>
      </c>
      <c r="E909">
        <v>15</v>
      </c>
      <c r="F909">
        <v>2</v>
      </c>
      <c r="G909">
        <v>3</v>
      </c>
      <c r="H909">
        <v>1</v>
      </c>
      <c r="I909">
        <v>5.8394686552330018E-4</v>
      </c>
    </row>
    <row r="910" spans="1:9" x14ac:dyDescent="0.25">
      <c r="A910" t="s">
        <v>15</v>
      </c>
      <c r="B910">
        <v>3</v>
      </c>
      <c r="C910" t="s">
        <v>16</v>
      </c>
      <c r="D910">
        <v>1</v>
      </c>
      <c r="E910">
        <v>15</v>
      </c>
      <c r="F910">
        <v>2</v>
      </c>
      <c r="G910">
        <v>3</v>
      </c>
      <c r="H910">
        <v>2</v>
      </c>
      <c r="I910">
        <v>5.8394686552330018E-4</v>
      </c>
    </row>
    <row r="911" spans="1:9" x14ac:dyDescent="0.25">
      <c r="A911" t="s">
        <v>15</v>
      </c>
      <c r="B911">
        <v>3</v>
      </c>
      <c r="C911" t="s">
        <v>16</v>
      </c>
      <c r="D911">
        <v>1</v>
      </c>
      <c r="E911">
        <v>15</v>
      </c>
      <c r="F911">
        <v>3</v>
      </c>
      <c r="G911">
        <v>3</v>
      </c>
      <c r="H911">
        <v>1</v>
      </c>
      <c r="I911">
        <v>6.6638642300894258E-4</v>
      </c>
    </row>
    <row r="912" spans="1:9" x14ac:dyDescent="0.25">
      <c r="A912" t="s">
        <v>15</v>
      </c>
      <c r="B912">
        <v>3</v>
      </c>
      <c r="C912" t="s">
        <v>16</v>
      </c>
      <c r="D912">
        <v>1</v>
      </c>
      <c r="E912">
        <v>15</v>
      </c>
      <c r="F912">
        <v>3</v>
      </c>
      <c r="G912">
        <v>3</v>
      </c>
      <c r="H912">
        <v>2</v>
      </c>
      <c r="I912">
        <v>6.6638642300894258E-4</v>
      </c>
    </row>
    <row r="913" spans="1:9" x14ac:dyDescent="0.25">
      <c r="A913" t="s">
        <v>15</v>
      </c>
      <c r="B913">
        <v>3</v>
      </c>
      <c r="C913" t="s">
        <v>16</v>
      </c>
      <c r="D913">
        <v>1</v>
      </c>
      <c r="E913">
        <v>15</v>
      </c>
      <c r="F913">
        <v>4</v>
      </c>
      <c r="G913">
        <v>3</v>
      </c>
      <c r="H913">
        <v>1</v>
      </c>
      <c r="I913">
        <v>8.3126553798022729E-4</v>
      </c>
    </row>
    <row r="914" spans="1:9" x14ac:dyDescent="0.25">
      <c r="A914" t="s">
        <v>15</v>
      </c>
      <c r="B914">
        <v>3</v>
      </c>
      <c r="C914" t="s">
        <v>16</v>
      </c>
      <c r="D914">
        <v>1</v>
      </c>
      <c r="E914">
        <v>15</v>
      </c>
      <c r="F914">
        <v>4</v>
      </c>
      <c r="G914">
        <v>3</v>
      </c>
      <c r="H914">
        <v>2</v>
      </c>
      <c r="I914">
        <v>8.3126553798022729E-4</v>
      </c>
    </row>
    <row r="915" spans="1:9" x14ac:dyDescent="0.25">
      <c r="A915" t="s">
        <v>15</v>
      </c>
      <c r="B915">
        <v>3</v>
      </c>
      <c r="C915" t="s">
        <v>16</v>
      </c>
      <c r="D915">
        <v>1</v>
      </c>
      <c r="E915">
        <v>15</v>
      </c>
      <c r="F915">
        <v>5</v>
      </c>
      <c r="G915">
        <v>3</v>
      </c>
      <c r="H915">
        <v>1</v>
      </c>
      <c r="I915">
        <v>1.3739926247607064E-3</v>
      </c>
    </row>
    <row r="916" spans="1:9" x14ac:dyDescent="0.25">
      <c r="A916" t="s">
        <v>15</v>
      </c>
      <c r="B916">
        <v>3</v>
      </c>
      <c r="C916" t="s">
        <v>16</v>
      </c>
      <c r="D916">
        <v>1</v>
      </c>
      <c r="E916">
        <v>15</v>
      </c>
      <c r="F916">
        <v>5</v>
      </c>
      <c r="G916">
        <v>3</v>
      </c>
      <c r="H916">
        <v>2</v>
      </c>
      <c r="I916">
        <v>1.3739926247607064E-3</v>
      </c>
    </row>
    <row r="917" spans="1:9" x14ac:dyDescent="0.25">
      <c r="A917" t="s">
        <v>15</v>
      </c>
      <c r="B917">
        <v>3</v>
      </c>
      <c r="C917" t="s">
        <v>16</v>
      </c>
      <c r="D917">
        <v>1</v>
      </c>
      <c r="E917">
        <v>15</v>
      </c>
      <c r="F917">
        <v>6</v>
      </c>
      <c r="G917">
        <v>3</v>
      </c>
      <c r="H917">
        <v>1</v>
      </c>
      <c r="I917">
        <v>6.6638642300894258E-4</v>
      </c>
    </row>
    <row r="918" spans="1:9" x14ac:dyDescent="0.25">
      <c r="A918" t="s">
        <v>15</v>
      </c>
      <c r="B918">
        <v>3</v>
      </c>
      <c r="C918" t="s">
        <v>16</v>
      </c>
      <c r="D918">
        <v>1</v>
      </c>
      <c r="E918">
        <v>15</v>
      </c>
      <c r="F918">
        <v>6</v>
      </c>
      <c r="G918">
        <v>3</v>
      </c>
      <c r="H918">
        <v>2</v>
      </c>
      <c r="I918">
        <v>6.6638642300894258E-4</v>
      </c>
    </row>
    <row r="919" spans="1:9" x14ac:dyDescent="0.25">
      <c r="A919" t="s">
        <v>15</v>
      </c>
      <c r="B919">
        <v>3</v>
      </c>
      <c r="C919" t="s">
        <v>16</v>
      </c>
      <c r="D919">
        <v>1</v>
      </c>
      <c r="E919">
        <v>15</v>
      </c>
      <c r="F919">
        <v>7</v>
      </c>
      <c r="G919">
        <v>3</v>
      </c>
      <c r="H919">
        <v>1</v>
      </c>
      <c r="I919">
        <v>9.0340015078016435E-4</v>
      </c>
    </row>
    <row r="920" spans="1:9" x14ac:dyDescent="0.25">
      <c r="A920" t="s">
        <v>15</v>
      </c>
      <c r="B920">
        <v>3</v>
      </c>
      <c r="C920" t="s">
        <v>16</v>
      </c>
      <c r="D920">
        <v>1</v>
      </c>
      <c r="E920">
        <v>15</v>
      </c>
      <c r="F920">
        <v>7</v>
      </c>
      <c r="G920">
        <v>3</v>
      </c>
      <c r="H920">
        <v>2</v>
      </c>
      <c r="I920">
        <v>9.0340015078016435E-4</v>
      </c>
    </row>
    <row r="921" spans="1:9" x14ac:dyDescent="0.25">
      <c r="A921" t="s">
        <v>15</v>
      </c>
      <c r="B921">
        <v>3</v>
      </c>
      <c r="C921" t="s">
        <v>16</v>
      </c>
      <c r="D921">
        <v>1</v>
      </c>
      <c r="E921">
        <v>15</v>
      </c>
      <c r="F921">
        <v>8</v>
      </c>
      <c r="G921">
        <v>3</v>
      </c>
      <c r="H921">
        <v>1</v>
      </c>
      <c r="I921">
        <v>1.1404138785513862E-3</v>
      </c>
    </row>
    <row r="922" spans="1:9" x14ac:dyDescent="0.25">
      <c r="A922" t="s">
        <v>15</v>
      </c>
      <c r="B922">
        <v>3</v>
      </c>
      <c r="C922" t="s">
        <v>16</v>
      </c>
      <c r="D922">
        <v>1</v>
      </c>
      <c r="E922">
        <v>15</v>
      </c>
      <c r="F922">
        <v>8</v>
      </c>
      <c r="G922">
        <v>3</v>
      </c>
      <c r="H922">
        <v>2</v>
      </c>
      <c r="I922">
        <v>1.1404138785513862E-3</v>
      </c>
    </row>
    <row r="923" spans="1:9" x14ac:dyDescent="0.25">
      <c r="A923" t="s">
        <v>15</v>
      </c>
      <c r="B923">
        <v>3</v>
      </c>
      <c r="C923" t="s">
        <v>16</v>
      </c>
      <c r="D923">
        <v>1</v>
      </c>
      <c r="E923">
        <v>15</v>
      </c>
      <c r="F923">
        <v>9</v>
      </c>
      <c r="G923">
        <v>3</v>
      </c>
      <c r="H923">
        <v>1</v>
      </c>
      <c r="I923">
        <v>1.6831409653318653E-3</v>
      </c>
    </row>
    <row r="924" spans="1:9" x14ac:dyDescent="0.25">
      <c r="A924" t="s">
        <v>15</v>
      </c>
      <c r="B924">
        <v>3</v>
      </c>
      <c r="C924" t="s">
        <v>16</v>
      </c>
      <c r="D924">
        <v>1</v>
      </c>
      <c r="E924">
        <v>15</v>
      </c>
      <c r="F924">
        <v>9</v>
      </c>
      <c r="G924">
        <v>3</v>
      </c>
      <c r="H924">
        <v>2</v>
      </c>
      <c r="I924">
        <v>1.6831409653318653E-3</v>
      </c>
    </row>
    <row r="925" spans="1:9" x14ac:dyDescent="0.25">
      <c r="A925" t="s">
        <v>15</v>
      </c>
      <c r="B925">
        <v>3</v>
      </c>
      <c r="C925" t="s">
        <v>16</v>
      </c>
      <c r="D925">
        <v>1</v>
      </c>
      <c r="E925">
        <v>15</v>
      </c>
      <c r="F925">
        <v>10</v>
      </c>
      <c r="G925">
        <v>3</v>
      </c>
      <c r="H925">
        <v>1</v>
      </c>
      <c r="I925">
        <v>1.2091135097894216E-3</v>
      </c>
    </row>
    <row r="926" spans="1:9" x14ac:dyDescent="0.25">
      <c r="A926" t="s">
        <v>15</v>
      </c>
      <c r="B926">
        <v>3</v>
      </c>
      <c r="C926" t="s">
        <v>16</v>
      </c>
      <c r="D926">
        <v>1</v>
      </c>
      <c r="E926">
        <v>15</v>
      </c>
      <c r="F926">
        <v>10</v>
      </c>
      <c r="G926">
        <v>3</v>
      </c>
      <c r="H926">
        <v>2</v>
      </c>
      <c r="I926">
        <v>1.2091135097894216E-3</v>
      </c>
    </row>
    <row r="927" spans="1:9" x14ac:dyDescent="0.25">
      <c r="A927" t="s">
        <v>15</v>
      </c>
      <c r="B927">
        <v>3</v>
      </c>
      <c r="C927" t="s">
        <v>16</v>
      </c>
      <c r="D927">
        <v>1</v>
      </c>
      <c r="E927">
        <v>15</v>
      </c>
      <c r="F927">
        <v>11</v>
      </c>
      <c r="G927">
        <v>3</v>
      </c>
      <c r="H927">
        <v>1</v>
      </c>
      <c r="I927">
        <v>6.8699631238035319E-4</v>
      </c>
    </row>
    <row r="928" spans="1:9" x14ac:dyDescent="0.25">
      <c r="A928" t="s">
        <v>15</v>
      </c>
      <c r="B928">
        <v>3</v>
      </c>
      <c r="C928" t="s">
        <v>16</v>
      </c>
      <c r="D928">
        <v>1</v>
      </c>
      <c r="E928">
        <v>15</v>
      </c>
      <c r="F928">
        <v>11</v>
      </c>
      <c r="G928">
        <v>3</v>
      </c>
      <c r="H928">
        <v>2</v>
      </c>
      <c r="I928">
        <v>6.8699631238035319E-4</v>
      </c>
    </row>
    <row r="929" spans="1:9" x14ac:dyDescent="0.25">
      <c r="A929" t="s">
        <v>15</v>
      </c>
      <c r="B929">
        <v>3</v>
      </c>
      <c r="C929" t="s">
        <v>16</v>
      </c>
      <c r="D929">
        <v>1</v>
      </c>
      <c r="E929">
        <v>15</v>
      </c>
      <c r="F929">
        <v>12</v>
      </c>
      <c r="G929">
        <v>3</v>
      </c>
      <c r="H929">
        <v>1</v>
      </c>
      <c r="I929">
        <v>2.6792856182833772E-4</v>
      </c>
    </row>
    <row r="930" spans="1:9" x14ac:dyDescent="0.25">
      <c r="A930" t="s">
        <v>15</v>
      </c>
      <c r="B930">
        <v>3</v>
      </c>
      <c r="C930" t="s">
        <v>16</v>
      </c>
      <c r="D930">
        <v>1</v>
      </c>
      <c r="E930">
        <v>15</v>
      </c>
      <c r="F930">
        <v>12</v>
      </c>
      <c r="G930">
        <v>3</v>
      </c>
      <c r="H930">
        <v>2</v>
      </c>
      <c r="I930">
        <v>2.6792856182833772E-4</v>
      </c>
    </row>
    <row r="931" spans="1:9" x14ac:dyDescent="0.25">
      <c r="A931" t="s">
        <v>15</v>
      </c>
      <c r="B931">
        <v>3</v>
      </c>
      <c r="C931" t="s">
        <v>16</v>
      </c>
      <c r="D931">
        <v>1</v>
      </c>
      <c r="E931">
        <v>16</v>
      </c>
      <c r="F931">
        <v>1</v>
      </c>
      <c r="G931">
        <v>3</v>
      </c>
      <c r="H931">
        <v>1</v>
      </c>
      <c r="I931">
        <v>6.5232334171566922E-4</v>
      </c>
    </row>
    <row r="932" spans="1:9" x14ac:dyDescent="0.25">
      <c r="A932" t="s">
        <v>15</v>
      </c>
      <c r="B932">
        <v>3</v>
      </c>
      <c r="C932" t="s">
        <v>16</v>
      </c>
      <c r="D932">
        <v>1</v>
      </c>
      <c r="E932">
        <v>16</v>
      </c>
      <c r="F932">
        <v>1</v>
      </c>
      <c r="G932">
        <v>3</v>
      </c>
      <c r="H932">
        <v>2</v>
      </c>
      <c r="I932">
        <v>6.5232334171566922E-4</v>
      </c>
    </row>
    <row r="933" spans="1:9" x14ac:dyDescent="0.25">
      <c r="A933" t="s">
        <v>15</v>
      </c>
      <c r="B933">
        <v>3</v>
      </c>
      <c r="C933" t="s">
        <v>16</v>
      </c>
      <c r="D933">
        <v>1</v>
      </c>
      <c r="E933">
        <v>16</v>
      </c>
      <c r="F933">
        <v>2</v>
      </c>
      <c r="G933">
        <v>3</v>
      </c>
      <c r="H933">
        <v>1</v>
      </c>
      <c r="I933">
        <v>5.5447484045831883E-4</v>
      </c>
    </row>
    <row r="934" spans="1:9" x14ac:dyDescent="0.25">
      <c r="A934" t="s">
        <v>15</v>
      </c>
      <c r="B934">
        <v>3</v>
      </c>
      <c r="C934" t="s">
        <v>16</v>
      </c>
      <c r="D934">
        <v>1</v>
      </c>
      <c r="E934">
        <v>16</v>
      </c>
      <c r="F934">
        <v>2</v>
      </c>
      <c r="G934">
        <v>3</v>
      </c>
      <c r="H934">
        <v>2</v>
      </c>
      <c r="I934">
        <v>5.5447484045831883E-4</v>
      </c>
    </row>
    <row r="935" spans="1:9" x14ac:dyDescent="0.25">
      <c r="A935" t="s">
        <v>15</v>
      </c>
      <c r="B935">
        <v>3</v>
      </c>
      <c r="C935" t="s">
        <v>16</v>
      </c>
      <c r="D935">
        <v>1</v>
      </c>
      <c r="E935">
        <v>16</v>
      </c>
      <c r="F935">
        <v>3</v>
      </c>
      <c r="G935">
        <v>3</v>
      </c>
      <c r="H935">
        <v>1</v>
      </c>
      <c r="I935">
        <v>6.3275364146419915E-4</v>
      </c>
    </row>
    <row r="936" spans="1:9" x14ac:dyDescent="0.25">
      <c r="A936" t="s">
        <v>15</v>
      </c>
      <c r="B936">
        <v>3</v>
      </c>
      <c r="C936" t="s">
        <v>16</v>
      </c>
      <c r="D936">
        <v>1</v>
      </c>
      <c r="E936">
        <v>16</v>
      </c>
      <c r="F936">
        <v>3</v>
      </c>
      <c r="G936">
        <v>3</v>
      </c>
      <c r="H936">
        <v>2</v>
      </c>
      <c r="I936">
        <v>6.3275364146419915E-4</v>
      </c>
    </row>
    <row r="937" spans="1:9" x14ac:dyDescent="0.25">
      <c r="A937" t="s">
        <v>15</v>
      </c>
      <c r="B937">
        <v>3</v>
      </c>
      <c r="C937" t="s">
        <v>16</v>
      </c>
      <c r="D937">
        <v>1</v>
      </c>
      <c r="E937">
        <v>16</v>
      </c>
      <c r="F937">
        <v>4</v>
      </c>
      <c r="G937">
        <v>3</v>
      </c>
      <c r="H937">
        <v>1</v>
      </c>
      <c r="I937">
        <v>7.8931124347595978E-4</v>
      </c>
    </row>
    <row r="938" spans="1:9" x14ac:dyDescent="0.25">
      <c r="A938" t="s">
        <v>15</v>
      </c>
      <c r="B938">
        <v>3</v>
      </c>
      <c r="C938" t="s">
        <v>16</v>
      </c>
      <c r="D938">
        <v>1</v>
      </c>
      <c r="E938">
        <v>16</v>
      </c>
      <c r="F938">
        <v>4</v>
      </c>
      <c r="G938">
        <v>3</v>
      </c>
      <c r="H938">
        <v>2</v>
      </c>
      <c r="I938">
        <v>7.8931124347595978E-4</v>
      </c>
    </row>
    <row r="939" spans="1:9" x14ac:dyDescent="0.25">
      <c r="A939" t="s">
        <v>15</v>
      </c>
      <c r="B939">
        <v>3</v>
      </c>
      <c r="C939" t="s">
        <v>16</v>
      </c>
      <c r="D939">
        <v>1</v>
      </c>
      <c r="E939">
        <v>16</v>
      </c>
      <c r="F939">
        <v>5</v>
      </c>
      <c r="G939">
        <v>3</v>
      </c>
      <c r="H939">
        <v>1</v>
      </c>
      <c r="I939">
        <v>1.3046466834313384E-3</v>
      </c>
    </row>
    <row r="940" spans="1:9" x14ac:dyDescent="0.25">
      <c r="A940" t="s">
        <v>15</v>
      </c>
      <c r="B940">
        <v>3</v>
      </c>
      <c r="C940" t="s">
        <v>16</v>
      </c>
      <c r="D940">
        <v>1</v>
      </c>
      <c r="E940">
        <v>16</v>
      </c>
      <c r="F940">
        <v>5</v>
      </c>
      <c r="G940">
        <v>3</v>
      </c>
      <c r="H940">
        <v>2</v>
      </c>
      <c r="I940">
        <v>1.3046466834313384E-3</v>
      </c>
    </row>
    <row r="941" spans="1:9" x14ac:dyDescent="0.25">
      <c r="A941" t="s">
        <v>15</v>
      </c>
      <c r="B941">
        <v>3</v>
      </c>
      <c r="C941" t="s">
        <v>16</v>
      </c>
      <c r="D941">
        <v>1</v>
      </c>
      <c r="E941">
        <v>16</v>
      </c>
      <c r="F941">
        <v>6</v>
      </c>
      <c r="G941">
        <v>3</v>
      </c>
      <c r="H941">
        <v>1</v>
      </c>
      <c r="I941">
        <v>6.3275364146419915E-4</v>
      </c>
    </row>
    <row r="942" spans="1:9" x14ac:dyDescent="0.25">
      <c r="A942" t="s">
        <v>15</v>
      </c>
      <c r="B942">
        <v>3</v>
      </c>
      <c r="C942" t="s">
        <v>16</v>
      </c>
      <c r="D942">
        <v>1</v>
      </c>
      <c r="E942">
        <v>16</v>
      </c>
      <c r="F942">
        <v>6</v>
      </c>
      <c r="G942">
        <v>3</v>
      </c>
      <c r="H942">
        <v>2</v>
      </c>
      <c r="I942">
        <v>6.3275364146419915E-4</v>
      </c>
    </row>
    <row r="943" spans="1:9" x14ac:dyDescent="0.25">
      <c r="A943" t="s">
        <v>15</v>
      </c>
      <c r="B943">
        <v>3</v>
      </c>
      <c r="C943" t="s">
        <v>16</v>
      </c>
      <c r="D943">
        <v>1</v>
      </c>
      <c r="E943">
        <v>16</v>
      </c>
      <c r="F943">
        <v>7</v>
      </c>
      <c r="G943">
        <v>3</v>
      </c>
      <c r="H943">
        <v>1</v>
      </c>
      <c r="I943">
        <v>8.57805194356105E-4</v>
      </c>
    </row>
    <row r="944" spans="1:9" x14ac:dyDescent="0.25">
      <c r="A944" t="s">
        <v>15</v>
      </c>
      <c r="B944">
        <v>3</v>
      </c>
      <c r="C944" t="s">
        <v>16</v>
      </c>
      <c r="D944">
        <v>1</v>
      </c>
      <c r="E944">
        <v>16</v>
      </c>
      <c r="F944">
        <v>7</v>
      </c>
      <c r="G944">
        <v>3</v>
      </c>
      <c r="H944">
        <v>2</v>
      </c>
      <c r="I944">
        <v>8.57805194356105E-4</v>
      </c>
    </row>
    <row r="945" spans="1:9" x14ac:dyDescent="0.25">
      <c r="A945" t="s">
        <v>15</v>
      </c>
      <c r="B945">
        <v>3</v>
      </c>
      <c r="C945" t="s">
        <v>16</v>
      </c>
      <c r="D945">
        <v>1</v>
      </c>
      <c r="E945">
        <v>16</v>
      </c>
      <c r="F945">
        <v>8</v>
      </c>
      <c r="G945">
        <v>3</v>
      </c>
      <c r="H945">
        <v>1</v>
      </c>
      <c r="I945">
        <v>1.082856747248011E-3</v>
      </c>
    </row>
    <row r="946" spans="1:9" x14ac:dyDescent="0.25">
      <c r="A946" t="s">
        <v>15</v>
      </c>
      <c r="B946">
        <v>3</v>
      </c>
      <c r="C946" t="s">
        <v>16</v>
      </c>
      <c r="D946">
        <v>1</v>
      </c>
      <c r="E946">
        <v>16</v>
      </c>
      <c r="F946">
        <v>8</v>
      </c>
      <c r="G946">
        <v>3</v>
      </c>
      <c r="H946">
        <v>2</v>
      </c>
      <c r="I946">
        <v>1.082856747248011E-3</v>
      </c>
    </row>
    <row r="947" spans="1:9" x14ac:dyDescent="0.25">
      <c r="A947" t="s">
        <v>15</v>
      </c>
      <c r="B947">
        <v>3</v>
      </c>
      <c r="C947" t="s">
        <v>16</v>
      </c>
      <c r="D947">
        <v>1</v>
      </c>
      <c r="E947">
        <v>16</v>
      </c>
      <c r="F947">
        <v>9</v>
      </c>
      <c r="G947">
        <v>3</v>
      </c>
      <c r="H947">
        <v>1</v>
      </c>
      <c r="I947">
        <v>1.5981921872033895E-3</v>
      </c>
    </row>
    <row r="948" spans="1:9" x14ac:dyDescent="0.25">
      <c r="A948" t="s">
        <v>15</v>
      </c>
      <c r="B948">
        <v>3</v>
      </c>
      <c r="C948" t="s">
        <v>16</v>
      </c>
      <c r="D948">
        <v>1</v>
      </c>
      <c r="E948">
        <v>16</v>
      </c>
      <c r="F948">
        <v>9</v>
      </c>
      <c r="G948">
        <v>3</v>
      </c>
      <c r="H948">
        <v>2</v>
      </c>
      <c r="I948">
        <v>1.5981921872033895E-3</v>
      </c>
    </row>
    <row r="949" spans="1:9" x14ac:dyDescent="0.25">
      <c r="A949" t="s">
        <v>15</v>
      </c>
      <c r="B949">
        <v>3</v>
      </c>
      <c r="C949" t="s">
        <v>16</v>
      </c>
      <c r="D949">
        <v>1</v>
      </c>
      <c r="E949">
        <v>16</v>
      </c>
      <c r="F949">
        <v>10</v>
      </c>
      <c r="G949">
        <v>3</v>
      </c>
      <c r="H949">
        <v>1</v>
      </c>
      <c r="I949">
        <v>1.1480890814195778E-3</v>
      </c>
    </row>
    <row r="950" spans="1:9" x14ac:dyDescent="0.25">
      <c r="A950" t="s">
        <v>15</v>
      </c>
      <c r="B950">
        <v>3</v>
      </c>
      <c r="C950" t="s">
        <v>16</v>
      </c>
      <c r="D950">
        <v>1</v>
      </c>
      <c r="E950">
        <v>16</v>
      </c>
      <c r="F950">
        <v>10</v>
      </c>
      <c r="G950">
        <v>3</v>
      </c>
      <c r="H950">
        <v>2</v>
      </c>
      <c r="I950">
        <v>1.1480890814195778E-3</v>
      </c>
    </row>
    <row r="951" spans="1:9" x14ac:dyDescent="0.25">
      <c r="A951" t="s">
        <v>15</v>
      </c>
      <c r="B951">
        <v>3</v>
      </c>
      <c r="C951" t="s">
        <v>16</v>
      </c>
      <c r="D951">
        <v>1</v>
      </c>
      <c r="E951">
        <v>16</v>
      </c>
      <c r="F951">
        <v>11</v>
      </c>
      <c r="G951">
        <v>3</v>
      </c>
      <c r="H951">
        <v>1</v>
      </c>
      <c r="I951">
        <v>6.5232334171566922E-4</v>
      </c>
    </row>
    <row r="952" spans="1:9" x14ac:dyDescent="0.25">
      <c r="A952" t="s">
        <v>15</v>
      </c>
      <c r="B952">
        <v>3</v>
      </c>
      <c r="C952" t="s">
        <v>16</v>
      </c>
      <c r="D952">
        <v>1</v>
      </c>
      <c r="E952">
        <v>16</v>
      </c>
      <c r="F952">
        <v>11</v>
      </c>
      <c r="G952">
        <v>3</v>
      </c>
      <c r="H952">
        <v>2</v>
      </c>
      <c r="I952">
        <v>6.5232334171566922E-4</v>
      </c>
    </row>
    <row r="953" spans="1:9" x14ac:dyDescent="0.25">
      <c r="A953" t="s">
        <v>15</v>
      </c>
      <c r="B953">
        <v>3</v>
      </c>
      <c r="C953" t="s">
        <v>16</v>
      </c>
      <c r="D953">
        <v>1</v>
      </c>
      <c r="E953">
        <v>16</v>
      </c>
      <c r="F953">
        <v>12</v>
      </c>
      <c r="G953">
        <v>3</v>
      </c>
      <c r="H953">
        <v>1</v>
      </c>
      <c r="I953">
        <v>2.5440610326911097E-4</v>
      </c>
    </row>
    <row r="954" spans="1:9" x14ac:dyDescent="0.25">
      <c r="A954" t="s">
        <v>15</v>
      </c>
      <c r="B954">
        <v>3</v>
      </c>
      <c r="C954" t="s">
        <v>16</v>
      </c>
      <c r="D954">
        <v>1</v>
      </c>
      <c r="E954">
        <v>16</v>
      </c>
      <c r="F954">
        <v>12</v>
      </c>
      <c r="G954">
        <v>3</v>
      </c>
      <c r="H954">
        <v>2</v>
      </c>
      <c r="I954">
        <v>2.5440610326911097E-4</v>
      </c>
    </row>
    <row r="955" spans="1:9" x14ac:dyDescent="0.25">
      <c r="A955" t="s">
        <v>15</v>
      </c>
      <c r="B955">
        <v>3</v>
      </c>
      <c r="C955" t="s">
        <v>16</v>
      </c>
      <c r="D955">
        <v>1</v>
      </c>
      <c r="E955">
        <v>17</v>
      </c>
      <c r="F955">
        <v>1</v>
      </c>
      <c r="G955">
        <v>3</v>
      </c>
      <c r="H955">
        <v>1</v>
      </c>
      <c r="I955">
        <v>6.194000160684752E-4</v>
      </c>
    </row>
    <row r="956" spans="1:9" x14ac:dyDescent="0.25">
      <c r="A956" t="s">
        <v>15</v>
      </c>
      <c r="B956">
        <v>3</v>
      </c>
      <c r="C956" t="s">
        <v>16</v>
      </c>
      <c r="D956">
        <v>1</v>
      </c>
      <c r="E956">
        <v>17</v>
      </c>
      <c r="F956">
        <v>1</v>
      </c>
      <c r="G956">
        <v>3</v>
      </c>
      <c r="H956">
        <v>2</v>
      </c>
      <c r="I956">
        <v>6.194000160684752E-4</v>
      </c>
    </row>
    <row r="957" spans="1:9" x14ac:dyDescent="0.25">
      <c r="A957" t="s">
        <v>15</v>
      </c>
      <c r="B957">
        <v>3</v>
      </c>
      <c r="C957" t="s">
        <v>16</v>
      </c>
      <c r="D957">
        <v>1</v>
      </c>
      <c r="E957">
        <v>17</v>
      </c>
      <c r="F957">
        <v>2</v>
      </c>
      <c r="G957">
        <v>3</v>
      </c>
      <c r="H957">
        <v>1</v>
      </c>
      <c r="I957">
        <v>5.2649001365820392E-4</v>
      </c>
    </row>
    <row r="958" spans="1:9" x14ac:dyDescent="0.25">
      <c r="A958" t="s">
        <v>15</v>
      </c>
      <c r="B958">
        <v>3</v>
      </c>
      <c r="C958" t="s">
        <v>16</v>
      </c>
      <c r="D958">
        <v>1</v>
      </c>
      <c r="E958">
        <v>17</v>
      </c>
      <c r="F958">
        <v>2</v>
      </c>
      <c r="G958">
        <v>3</v>
      </c>
      <c r="H958">
        <v>2</v>
      </c>
      <c r="I958">
        <v>5.2649001365820392E-4</v>
      </c>
    </row>
    <row r="959" spans="1:9" x14ac:dyDescent="0.25">
      <c r="A959" t="s">
        <v>15</v>
      </c>
      <c r="B959">
        <v>3</v>
      </c>
      <c r="C959" t="s">
        <v>16</v>
      </c>
      <c r="D959">
        <v>1</v>
      </c>
      <c r="E959">
        <v>17</v>
      </c>
      <c r="F959">
        <v>3</v>
      </c>
      <c r="G959">
        <v>3</v>
      </c>
      <c r="H959">
        <v>1</v>
      </c>
      <c r="I959">
        <v>6.0081801558642097E-4</v>
      </c>
    </row>
    <row r="960" spans="1:9" x14ac:dyDescent="0.25">
      <c r="A960" t="s">
        <v>15</v>
      </c>
      <c r="B960">
        <v>3</v>
      </c>
      <c r="C960" t="s">
        <v>16</v>
      </c>
      <c r="D960">
        <v>1</v>
      </c>
      <c r="E960">
        <v>17</v>
      </c>
      <c r="F960">
        <v>3</v>
      </c>
      <c r="G960">
        <v>3</v>
      </c>
      <c r="H960">
        <v>2</v>
      </c>
      <c r="I960">
        <v>6.0081801558642097E-4</v>
      </c>
    </row>
    <row r="961" spans="1:9" x14ac:dyDescent="0.25">
      <c r="A961" t="s">
        <v>15</v>
      </c>
      <c r="B961">
        <v>3</v>
      </c>
      <c r="C961" t="s">
        <v>16</v>
      </c>
      <c r="D961">
        <v>1</v>
      </c>
      <c r="E961">
        <v>17</v>
      </c>
      <c r="F961">
        <v>4</v>
      </c>
      <c r="G961">
        <v>3</v>
      </c>
      <c r="H961">
        <v>1</v>
      </c>
      <c r="I961">
        <v>7.4947401944285496E-4</v>
      </c>
    </row>
    <row r="962" spans="1:9" x14ac:dyDescent="0.25">
      <c r="A962" t="s">
        <v>15</v>
      </c>
      <c r="B962">
        <v>3</v>
      </c>
      <c r="C962" t="s">
        <v>16</v>
      </c>
      <c r="D962">
        <v>1</v>
      </c>
      <c r="E962">
        <v>17</v>
      </c>
      <c r="F962">
        <v>4</v>
      </c>
      <c r="G962">
        <v>3</v>
      </c>
      <c r="H962">
        <v>2</v>
      </c>
      <c r="I962">
        <v>7.4947401944285496E-4</v>
      </c>
    </row>
    <row r="963" spans="1:9" x14ac:dyDescent="0.25">
      <c r="A963" t="s">
        <v>15</v>
      </c>
      <c r="B963">
        <v>3</v>
      </c>
      <c r="C963" t="s">
        <v>16</v>
      </c>
      <c r="D963">
        <v>1</v>
      </c>
      <c r="E963">
        <v>17</v>
      </c>
      <c r="F963">
        <v>5</v>
      </c>
      <c r="G963">
        <v>3</v>
      </c>
      <c r="H963">
        <v>1</v>
      </c>
      <c r="I963">
        <v>1.2388000321369504E-3</v>
      </c>
    </row>
    <row r="964" spans="1:9" x14ac:dyDescent="0.25">
      <c r="A964" t="s">
        <v>15</v>
      </c>
      <c r="B964">
        <v>3</v>
      </c>
      <c r="C964" t="s">
        <v>16</v>
      </c>
      <c r="D964">
        <v>1</v>
      </c>
      <c r="E964">
        <v>17</v>
      </c>
      <c r="F964">
        <v>5</v>
      </c>
      <c r="G964">
        <v>3</v>
      </c>
      <c r="H964">
        <v>2</v>
      </c>
      <c r="I964">
        <v>1.2388000321369504E-3</v>
      </c>
    </row>
    <row r="965" spans="1:9" x14ac:dyDescent="0.25">
      <c r="A965" t="s">
        <v>15</v>
      </c>
      <c r="B965">
        <v>3</v>
      </c>
      <c r="C965" t="s">
        <v>16</v>
      </c>
      <c r="D965">
        <v>1</v>
      </c>
      <c r="E965">
        <v>17</v>
      </c>
      <c r="F965">
        <v>6</v>
      </c>
      <c r="G965">
        <v>3</v>
      </c>
      <c r="H965">
        <v>1</v>
      </c>
      <c r="I965">
        <v>6.0081801558642097E-4</v>
      </c>
    </row>
    <row r="966" spans="1:9" x14ac:dyDescent="0.25">
      <c r="A966" t="s">
        <v>15</v>
      </c>
      <c r="B966">
        <v>3</v>
      </c>
      <c r="C966" t="s">
        <v>16</v>
      </c>
      <c r="D966">
        <v>1</v>
      </c>
      <c r="E966">
        <v>17</v>
      </c>
      <c r="F966">
        <v>6</v>
      </c>
      <c r="G966">
        <v>3</v>
      </c>
      <c r="H966">
        <v>2</v>
      </c>
      <c r="I966">
        <v>6.0081801558642097E-4</v>
      </c>
    </row>
    <row r="967" spans="1:9" x14ac:dyDescent="0.25">
      <c r="A967" t="s">
        <v>15</v>
      </c>
      <c r="B967">
        <v>3</v>
      </c>
      <c r="C967" t="s">
        <v>16</v>
      </c>
      <c r="D967">
        <v>1</v>
      </c>
      <c r="E967">
        <v>17</v>
      </c>
      <c r="F967">
        <v>7</v>
      </c>
      <c r="G967">
        <v>3</v>
      </c>
      <c r="H967">
        <v>1</v>
      </c>
      <c r="I967">
        <v>8.1451102113004495E-4</v>
      </c>
    </row>
    <row r="968" spans="1:9" x14ac:dyDescent="0.25">
      <c r="A968" t="s">
        <v>15</v>
      </c>
      <c r="B968">
        <v>3</v>
      </c>
      <c r="C968" t="s">
        <v>16</v>
      </c>
      <c r="D968">
        <v>1</v>
      </c>
      <c r="E968">
        <v>17</v>
      </c>
      <c r="F968">
        <v>7</v>
      </c>
      <c r="G968">
        <v>3</v>
      </c>
      <c r="H968">
        <v>2</v>
      </c>
      <c r="I968">
        <v>8.1451102113004495E-4</v>
      </c>
    </row>
    <row r="969" spans="1:9" x14ac:dyDescent="0.25">
      <c r="A969" t="s">
        <v>15</v>
      </c>
      <c r="B969">
        <v>3</v>
      </c>
      <c r="C969" t="s">
        <v>16</v>
      </c>
      <c r="D969">
        <v>1</v>
      </c>
      <c r="E969">
        <v>17</v>
      </c>
      <c r="F969">
        <v>8</v>
      </c>
      <c r="G969">
        <v>3</v>
      </c>
      <c r="H969">
        <v>1</v>
      </c>
      <c r="I969">
        <v>1.0282040266736689E-3</v>
      </c>
    </row>
    <row r="970" spans="1:9" x14ac:dyDescent="0.25">
      <c r="A970" t="s">
        <v>15</v>
      </c>
      <c r="B970">
        <v>3</v>
      </c>
      <c r="C970" t="s">
        <v>16</v>
      </c>
      <c r="D970">
        <v>1</v>
      </c>
      <c r="E970">
        <v>17</v>
      </c>
      <c r="F970">
        <v>8</v>
      </c>
      <c r="G970">
        <v>3</v>
      </c>
      <c r="H970">
        <v>2</v>
      </c>
      <c r="I970">
        <v>1.0282040266736689E-3</v>
      </c>
    </row>
    <row r="971" spans="1:9" x14ac:dyDescent="0.25">
      <c r="A971" t="s">
        <v>15</v>
      </c>
      <c r="B971">
        <v>3</v>
      </c>
      <c r="C971" t="s">
        <v>16</v>
      </c>
      <c r="D971">
        <v>1</v>
      </c>
      <c r="E971">
        <v>17</v>
      </c>
      <c r="F971">
        <v>9</v>
      </c>
      <c r="G971">
        <v>3</v>
      </c>
      <c r="H971">
        <v>1</v>
      </c>
      <c r="I971">
        <v>1.5175300393677643E-3</v>
      </c>
    </row>
    <row r="972" spans="1:9" x14ac:dyDescent="0.25">
      <c r="A972" t="s">
        <v>15</v>
      </c>
      <c r="B972">
        <v>3</v>
      </c>
      <c r="C972" t="s">
        <v>16</v>
      </c>
      <c r="D972">
        <v>1</v>
      </c>
      <c r="E972">
        <v>17</v>
      </c>
      <c r="F972">
        <v>9</v>
      </c>
      <c r="G972">
        <v>3</v>
      </c>
      <c r="H972">
        <v>2</v>
      </c>
      <c r="I972">
        <v>1.5175300393677643E-3</v>
      </c>
    </row>
    <row r="973" spans="1:9" x14ac:dyDescent="0.25">
      <c r="A973" t="s">
        <v>15</v>
      </c>
      <c r="B973">
        <v>3</v>
      </c>
      <c r="C973" t="s">
        <v>16</v>
      </c>
      <c r="D973">
        <v>1</v>
      </c>
      <c r="E973">
        <v>17</v>
      </c>
      <c r="F973">
        <v>10</v>
      </c>
      <c r="G973">
        <v>3</v>
      </c>
      <c r="H973">
        <v>1</v>
      </c>
      <c r="I973">
        <v>1.0901440282805163E-3</v>
      </c>
    </row>
    <row r="974" spans="1:9" x14ac:dyDescent="0.25">
      <c r="A974" t="s">
        <v>15</v>
      </c>
      <c r="B974">
        <v>3</v>
      </c>
      <c r="C974" t="s">
        <v>16</v>
      </c>
      <c r="D974">
        <v>1</v>
      </c>
      <c r="E974">
        <v>17</v>
      </c>
      <c r="F974">
        <v>10</v>
      </c>
      <c r="G974">
        <v>3</v>
      </c>
      <c r="H974">
        <v>2</v>
      </c>
      <c r="I974">
        <v>1.0901440282805163E-3</v>
      </c>
    </row>
    <row r="975" spans="1:9" x14ac:dyDescent="0.25">
      <c r="A975" t="s">
        <v>15</v>
      </c>
      <c r="B975">
        <v>3</v>
      </c>
      <c r="C975" t="s">
        <v>16</v>
      </c>
      <c r="D975">
        <v>1</v>
      </c>
      <c r="E975">
        <v>17</v>
      </c>
      <c r="F975">
        <v>11</v>
      </c>
      <c r="G975">
        <v>3</v>
      </c>
      <c r="H975">
        <v>1</v>
      </c>
      <c r="I975">
        <v>6.194000160684752E-4</v>
      </c>
    </row>
    <row r="976" spans="1:9" x14ac:dyDescent="0.25">
      <c r="A976" t="s">
        <v>15</v>
      </c>
      <c r="B976">
        <v>3</v>
      </c>
      <c r="C976" t="s">
        <v>16</v>
      </c>
      <c r="D976">
        <v>1</v>
      </c>
      <c r="E976">
        <v>17</v>
      </c>
      <c r="F976">
        <v>11</v>
      </c>
      <c r="G976">
        <v>3</v>
      </c>
      <c r="H976">
        <v>2</v>
      </c>
      <c r="I976">
        <v>6.194000160684752E-4</v>
      </c>
    </row>
    <row r="977" spans="1:9" x14ac:dyDescent="0.25">
      <c r="A977" t="s">
        <v>15</v>
      </c>
      <c r="B977">
        <v>3</v>
      </c>
      <c r="C977" t="s">
        <v>16</v>
      </c>
      <c r="D977">
        <v>1</v>
      </c>
      <c r="E977">
        <v>17</v>
      </c>
      <c r="F977">
        <v>12</v>
      </c>
      <c r="G977">
        <v>3</v>
      </c>
      <c r="H977">
        <v>1</v>
      </c>
      <c r="I977">
        <v>2.4156600626670533E-4</v>
      </c>
    </row>
    <row r="978" spans="1:9" x14ac:dyDescent="0.25">
      <c r="A978" t="s">
        <v>15</v>
      </c>
      <c r="B978">
        <v>3</v>
      </c>
      <c r="C978" t="s">
        <v>16</v>
      </c>
      <c r="D978">
        <v>1</v>
      </c>
      <c r="E978">
        <v>17</v>
      </c>
      <c r="F978">
        <v>12</v>
      </c>
      <c r="G978">
        <v>3</v>
      </c>
      <c r="H978">
        <v>2</v>
      </c>
      <c r="I978">
        <v>2.4156600626670533E-4</v>
      </c>
    </row>
    <row r="979" spans="1:9" x14ac:dyDescent="0.25">
      <c r="A979" t="s">
        <v>15</v>
      </c>
      <c r="B979">
        <v>3</v>
      </c>
      <c r="C979" t="s">
        <v>16</v>
      </c>
      <c r="D979">
        <v>1</v>
      </c>
      <c r="E979">
        <v>18</v>
      </c>
      <c r="F979">
        <v>1</v>
      </c>
      <c r="G979">
        <v>3</v>
      </c>
      <c r="H979">
        <v>1</v>
      </c>
      <c r="I979">
        <v>5.8813847227140242E-4</v>
      </c>
    </row>
    <row r="980" spans="1:9" x14ac:dyDescent="0.25">
      <c r="A980" t="s">
        <v>15</v>
      </c>
      <c r="B980">
        <v>3</v>
      </c>
      <c r="C980" t="s">
        <v>16</v>
      </c>
      <c r="D980">
        <v>1</v>
      </c>
      <c r="E980">
        <v>18</v>
      </c>
      <c r="F980">
        <v>1</v>
      </c>
      <c r="G980">
        <v>3</v>
      </c>
      <c r="H980">
        <v>2</v>
      </c>
      <c r="I980">
        <v>5.8813847227140242E-4</v>
      </c>
    </row>
    <row r="981" spans="1:9" x14ac:dyDescent="0.25">
      <c r="A981" t="s">
        <v>15</v>
      </c>
      <c r="B981">
        <v>3</v>
      </c>
      <c r="C981" t="s">
        <v>16</v>
      </c>
      <c r="D981">
        <v>1</v>
      </c>
      <c r="E981">
        <v>18</v>
      </c>
      <c r="F981">
        <v>2</v>
      </c>
      <c r="G981">
        <v>3</v>
      </c>
      <c r="H981">
        <v>1</v>
      </c>
      <c r="I981">
        <v>4.9991770143069207E-4</v>
      </c>
    </row>
    <row r="982" spans="1:9" x14ac:dyDescent="0.25">
      <c r="A982" t="s">
        <v>15</v>
      </c>
      <c r="B982">
        <v>3</v>
      </c>
      <c r="C982" t="s">
        <v>16</v>
      </c>
      <c r="D982">
        <v>1</v>
      </c>
      <c r="E982">
        <v>18</v>
      </c>
      <c r="F982">
        <v>2</v>
      </c>
      <c r="G982">
        <v>3</v>
      </c>
      <c r="H982">
        <v>2</v>
      </c>
      <c r="I982">
        <v>4.9991770143069207E-4</v>
      </c>
    </row>
    <row r="983" spans="1:9" x14ac:dyDescent="0.25">
      <c r="A983" t="s">
        <v>15</v>
      </c>
      <c r="B983">
        <v>3</v>
      </c>
      <c r="C983" t="s">
        <v>16</v>
      </c>
      <c r="D983">
        <v>1</v>
      </c>
      <c r="E983">
        <v>18</v>
      </c>
      <c r="F983">
        <v>3</v>
      </c>
      <c r="G983">
        <v>3</v>
      </c>
      <c r="H983">
        <v>1</v>
      </c>
      <c r="I983">
        <v>5.7049431810326026E-4</v>
      </c>
    </row>
    <row r="984" spans="1:9" x14ac:dyDescent="0.25">
      <c r="A984" t="s">
        <v>15</v>
      </c>
      <c r="B984">
        <v>3</v>
      </c>
      <c r="C984" t="s">
        <v>16</v>
      </c>
      <c r="D984">
        <v>1</v>
      </c>
      <c r="E984">
        <v>18</v>
      </c>
      <c r="F984">
        <v>3</v>
      </c>
      <c r="G984">
        <v>3</v>
      </c>
      <c r="H984">
        <v>2</v>
      </c>
      <c r="I984">
        <v>5.7049431810326026E-4</v>
      </c>
    </row>
    <row r="985" spans="1:9" x14ac:dyDescent="0.25">
      <c r="A985" t="s">
        <v>15</v>
      </c>
      <c r="B985">
        <v>3</v>
      </c>
      <c r="C985" t="s">
        <v>16</v>
      </c>
      <c r="D985">
        <v>1</v>
      </c>
      <c r="E985">
        <v>18</v>
      </c>
      <c r="F985">
        <v>4</v>
      </c>
      <c r="G985">
        <v>3</v>
      </c>
      <c r="H985">
        <v>1</v>
      </c>
      <c r="I985">
        <v>7.1164755144839686E-4</v>
      </c>
    </row>
    <row r="986" spans="1:9" x14ac:dyDescent="0.25">
      <c r="A986" t="s">
        <v>15</v>
      </c>
      <c r="B986">
        <v>3</v>
      </c>
      <c r="C986" t="s">
        <v>16</v>
      </c>
      <c r="D986">
        <v>1</v>
      </c>
      <c r="E986">
        <v>18</v>
      </c>
      <c r="F986">
        <v>4</v>
      </c>
      <c r="G986">
        <v>3</v>
      </c>
      <c r="H986">
        <v>2</v>
      </c>
      <c r="I986">
        <v>7.1164755144839686E-4</v>
      </c>
    </row>
    <row r="987" spans="1:9" x14ac:dyDescent="0.25">
      <c r="A987" t="s">
        <v>15</v>
      </c>
      <c r="B987">
        <v>3</v>
      </c>
      <c r="C987" t="s">
        <v>16</v>
      </c>
      <c r="D987">
        <v>1</v>
      </c>
      <c r="E987">
        <v>18</v>
      </c>
      <c r="F987">
        <v>5</v>
      </c>
      <c r="G987">
        <v>3</v>
      </c>
      <c r="H987">
        <v>1</v>
      </c>
      <c r="I987">
        <v>1.1762769445428048E-3</v>
      </c>
    </row>
    <row r="988" spans="1:9" x14ac:dyDescent="0.25">
      <c r="A988" t="s">
        <v>15</v>
      </c>
      <c r="B988">
        <v>3</v>
      </c>
      <c r="C988" t="s">
        <v>16</v>
      </c>
      <c r="D988">
        <v>1</v>
      </c>
      <c r="E988">
        <v>18</v>
      </c>
      <c r="F988">
        <v>5</v>
      </c>
      <c r="G988">
        <v>3</v>
      </c>
      <c r="H988">
        <v>2</v>
      </c>
      <c r="I988">
        <v>1.1762769445428048E-3</v>
      </c>
    </row>
    <row r="989" spans="1:9" x14ac:dyDescent="0.25">
      <c r="A989" t="s">
        <v>15</v>
      </c>
      <c r="B989">
        <v>3</v>
      </c>
      <c r="C989" t="s">
        <v>16</v>
      </c>
      <c r="D989">
        <v>1</v>
      </c>
      <c r="E989">
        <v>18</v>
      </c>
      <c r="F989">
        <v>6</v>
      </c>
      <c r="G989">
        <v>3</v>
      </c>
      <c r="H989">
        <v>1</v>
      </c>
      <c r="I989">
        <v>5.7049431810326026E-4</v>
      </c>
    </row>
    <row r="990" spans="1:9" x14ac:dyDescent="0.25">
      <c r="A990" t="s">
        <v>15</v>
      </c>
      <c r="B990">
        <v>3</v>
      </c>
      <c r="C990" t="s">
        <v>16</v>
      </c>
      <c r="D990">
        <v>1</v>
      </c>
      <c r="E990">
        <v>18</v>
      </c>
      <c r="F990">
        <v>6</v>
      </c>
      <c r="G990">
        <v>3</v>
      </c>
      <c r="H990">
        <v>2</v>
      </c>
      <c r="I990">
        <v>5.7049431810326026E-4</v>
      </c>
    </row>
    <row r="991" spans="1:9" x14ac:dyDescent="0.25">
      <c r="A991" t="s">
        <v>15</v>
      </c>
      <c r="B991">
        <v>3</v>
      </c>
      <c r="C991" t="s">
        <v>16</v>
      </c>
      <c r="D991">
        <v>1</v>
      </c>
      <c r="E991">
        <v>18</v>
      </c>
      <c r="F991">
        <v>7</v>
      </c>
      <c r="G991">
        <v>3</v>
      </c>
      <c r="H991">
        <v>1</v>
      </c>
      <c r="I991">
        <v>7.7340209103689413E-4</v>
      </c>
    </row>
    <row r="992" spans="1:9" x14ac:dyDescent="0.25">
      <c r="A992" t="s">
        <v>15</v>
      </c>
      <c r="B992">
        <v>3</v>
      </c>
      <c r="C992" t="s">
        <v>16</v>
      </c>
      <c r="D992">
        <v>1</v>
      </c>
      <c r="E992">
        <v>18</v>
      </c>
      <c r="F992">
        <v>7</v>
      </c>
      <c r="G992">
        <v>3</v>
      </c>
      <c r="H992">
        <v>2</v>
      </c>
      <c r="I992">
        <v>7.7340209103689413E-4</v>
      </c>
    </row>
    <row r="993" spans="1:9" x14ac:dyDescent="0.25">
      <c r="A993" t="s">
        <v>15</v>
      </c>
      <c r="B993">
        <v>3</v>
      </c>
      <c r="C993" t="s">
        <v>16</v>
      </c>
      <c r="D993">
        <v>1</v>
      </c>
      <c r="E993">
        <v>18</v>
      </c>
      <c r="F993">
        <v>8</v>
      </c>
      <c r="G993">
        <v>3</v>
      </c>
      <c r="H993">
        <v>1</v>
      </c>
      <c r="I993">
        <v>9.763098639705279E-4</v>
      </c>
    </row>
    <row r="994" spans="1:9" x14ac:dyDescent="0.25">
      <c r="A994" t="s">
        <v>15</v>
      </c>
      <c r="B994">
        <v>3</v>
      </c>
      <c r="C994" t="s">
        <v>16</v>
      </c>
      <c r="D994">
        <v>1</v>
      </c>
      <c r="E994">
        <v>18</v>
      </c>
      <c r="F994">
        <v>8</v>
      </c>
      <c r="G994">
        <v>3</v>
      </c>
      <c r="H994">
        <v>2</v>
      </c>
      <c r="I994">
        <v>9.763098639705279E-4</v>
      </c>
    </row>
    <row r="995" spans="1:9" x14ac:dyDescent="0.25">
      <c r="A995" t="s">
        <v>15</v>
      </c>
      <c r="B995">
        <v>3</v>
      </c>
      <c r="C995" t="s">
        <v>16</v>
      </c>
      <c r="D995">
        <v>1</v>
      </c>
      <c r="E995">
        <v>18</v>
      </c>
      <c r="F995">
        <v>9</v>
      </c>
      <c r="G995">
        <v>3</v>
      </c>
      <c r="H995">
        <v>1</v>
      </c>
      <c r="I995">
        <v>1.4409392570649358E-3</v>
      </c>
    </row>
    <row r="996" spans="1:9" x14ac:dyDescent="0.25">
      <c r="A996" t="s">
        <v>15</v>
      </c>
      <c r="B996">
        <v>3</v>
      </c>
      <c r="C996" t="s">
        <v>16</v>
      </c>
      <c r="D996">
        <v>1</v>
      </c>
      <c r="E996">
        <v>18</v>
      </c>
      <c r="F996">
        <v>9</v>
      </c>
      <c r="G996">
        <v>3</v>
      </c>
      <c r="H996">
        <v>2</v>
      </c>
      <c r="I996">
        <v>1.4409392570649358E-3</v>
      </c>
    </row>
    <row r="997" spans="1:9" x14ac:dyDescent="0.25">
      <c r="A997" t="s">
        <v>15</v>
      </c>
      <c r="B997">
        <v>3</v>
      </c>
      <c r="C997" t="s">
        <v>16</v>
      </c>
      <c r="D997">
        <v>1</v>
      </c>
      <c r="E997">
        <v>18</v>
      </c>
      <c r="F997">
        <v>10</v>
      </c>
      <c r="G997">
        <v>3</v>
      </c>
      <c r="H997">
        <v>1</v>
      </c>
      <c r="I997">
        <v>1.0351237111976682E-3</v>
      </c>
    </row>
    <row r="998" spans="1:9" x14ac:dyDescent="0.25">
      <c r="A998" t="s">
        <v>15</v>
      </c>
      <c r="B998">
        <v>3</v>
      </c>
      <c r="C998" t="s">
        <v>16</v>
      </c>
      <c r="D998">
        <v>1</v>
      </c>
      <c r="E998">
        <v>18</v>
      </c>
      <c r="F998">
        <v>10</v>
      </c>
      <c r="G998">
        <v>3</v>
      </c>
      <c r="H998">
        <v>2</v>
      </c>
      <c r="I998">
        <v>1.0351237111976682E-3</v>
      </c>
    </row>
    <row r="999" spans="1:9" x14ac:dyDescent="0.25">
      <c r="A999" t="s">
        <v>15</v>
      </c>
      <c r="B999">
        <v>3</v>
      </c>
      <c r="C999" t="s">
        <v>16</v>
      </c>
      <c r="D999">
        <v>1</v>
      </c>
      <c r="E999">
        <v>18</v>
      </c>
      <c r="F999">
        <v>11</v>
      </c>
      <c r="G999">
        <v>3</v>
      </c>
      <c r="H999">
        <v>1</v>
      </c>
      <c r="I999">
        <v>5.8813847227140242E-4</v>
      </c>
    </row>
    <row r="1000" spans="1:9" x14ac:dyDescent="0.25">
      <c r="A1000" t="s">
        <v>15</v>
      </c>
      <c r="B1000">
        <v>3</v>
      </c>
      <c r="C1000" t="s">
        <v>16</v>
      </c>
      <c r="D1000">
        <v>1</v>
      </c>
      <c r="E1000">
        <v>18</v>
      </c>
      <c r="F1000">
        <v>11</v>
      </c>
      <c r="G1000">
        <v>3</v>
      </c>
      <c r="H1000">
        <v>2</v>
      </c>
      <c r="I1000">
        <v>5.8813847227140242E-4</v>
      </c>
    </row>
    <row r="1001" spans="1:9" x14ac:dyDescent="0.25">
      <c r="A1001" t="s">
        <v>15</v>
      </c>
      <c r="B1001">
        <v>3</v>
      </c>
      <c r="C1001" t="s">
        <v>16</v>
      </c>
      <c r="D1001">
        <v>1</v>
      </c>
      <c r="E1001">
        <v>18</v>
      </c>
      <c r="F1001">
        <v>12</v>
      </c>
      <c r="G1001">
        <v>3</v>
      </c>
      <c r="H1001">
        <v>1</v>
      </c>
      <c r="I1001">
        <v>2.2937400418584692E-4</v>
      </c>
    </row>
    <row r="1002" spans="1:9" x14ac:dyDescent="0.25">
      <c r="A1002" t="s">
        <v>15</v>
      </c>
      <c r="B1002">
        <v>3</v>
      </c>
      <c r="C1002" t="s">
        <v>16</v>
      </c>
      <c r="D1002">
        <v>1</v>
      </c>
      <c r="E1002">
        <v>18</v>
      </c>
      <c r="F1002">
        <v>12</v>
      </c>
      <c r="G1002">
        <v>3</v>
      </c>
      <c r="H1002">
        <v>2</v>
      </c>
      <c r="I1002">
        <v>2.2937400418584692E-4</v>
      </c>
    </row>
    <row r="1003" spans="1:9" x14ac:dyDescent="0.25">
      <c r="A1003" t="s">
        <v>15</v>
      </c>
      <c r="B1003">
        <v>3</v>
      </c>
      <c r="C1003" t="s">
        <v>16</v>
      </c>
      <c r="D1003">
        <v>1</v>
      </c>
      <c r="E1003">
        <v>19</v>
      </c>
      <c r="F1003">
        <v>1</v>
      </c>
      <c r="G1003">
        <v>3</v>
      </c>
      <c r="H1003">
        <v>1</v>
      </c>
      <c r="I1003">
        <v>5.5845472816609795E-4</v>
      </c>
    </row>
    <row r="1004" spans="1:9" x14ac:dyDescent="0.25">
      <c r="A1004" t="s">
        <v>15</v>
      </c>
      <c r="B1004">
        <v>3</v>
      </c>
      <c r="C1004" t="s">
        <v>16</v>
      </c>
      <c r="D1004">
        <v>1</v>
      </c>
      <c r="E1004">
        <v>19</v>
      </c>
      <c r="F1004">
        <v>1</v>
      </c>
      <c r="G1004">
        <v>3</v>
      </c>
      <c r="H1004">
        <v>2</v>
      </c>
      <c r="I1004">
        <v>5.5845472816609795E-4</v>
      </c>
    </row>
    <row r="1005" spans="1:9" x14ac:dyDescent="0.25">
      <c r="A1005" t="s">
        <v>15</v>
      </c>
      <c r="B1005">
        <v>3</v>
      </c>
      <c r="C1005" t="s">
        <v>16</v>
      </c>
      <c r="D1005">
        <v>1</v>
      </c>
      <c r="E1005">
        <v>19</v>
      </c>
      <c r="F1005">
        <v>2</v>
      </c>
      <c r="G1005">
        <v>3</v>
      </c>
      <c r="H1005">
        <v>1</v>
      </c>
      <c r="I1005">
        <v>4.7468651894118325E-4</v>
      </c>
    </row>
    <row r="1006" spans="1:9" x14ac:dyDescent="0.25">
      <c r="A1006" t="s">
        <v>15</v>
      </c>
      <c r="B1006">
        <v>3</v>
      </c>
      <c r="C1006" t="s">
        <v>16</v>
      </c>
      <c r="D1006">
        <v>1</v>
      </c>
      <c r="E1006">
        <v>19</v>
      </c>
      <c r="F1006">
        <v>2</v>
      </c>
      <c r="G1006">
        <v>3</v>
      </c>
      <c r="H1006">
        <v>2</v>
      </c>
      <c r="I1006">
        <v>4.7468651894118325E-4</v>
      </c>
    </row>
    <row r="1007" spans="1:9" x14ac:dyDescent="0.25">
      <c r="A1007" t="s">
        <v>15</v>
      </c>
      <c r="B1007">
        <v>3</v>
      </c>
      <c r="C1007" t="s">
        <v>16</v>
      </c>
      <c r="D1007">
        <v>1</v>
      </c>
      <c r="E1007">
        <v>19</v>
      </c>
      <c r="F1007">
        <v>3</v>
      </c>
      <c r="G1007">
        <v>3</v>
      </c>
      <c r="H1007">
        <v>1</v>
      </c>
      <c r="I1007">
        <v>5.4170108632111498E-4</v>
      </c>
    </row>
    <row r="1008" spans="1:9" x14ac:dyDescent="0.25">
      <c r="A1008" t="s">
        <v>15</v>
      </c>
      <c r="B1008">
        <v>3</v>
      </c>
      <c r="C1008" t="s">
        <v>16</v>
      </c>
      <c r="D1008">
        <v>1</v>
      </c>
      <c r="E1008">
        <v>19</v>
      </c>
      <c r="F1008">
        <v>3</v>
      </c>
      <c r="G1008">
        <v>3</v>
      </c>
      <c r="H1008">
        <v>2</v>
      </c>
      <c r="I1008">
        <v>5.4170108632111498E-4</v>
      </c>
    </row>
    <row r="1009" spans="1:9" x14ac:dyDescent="0.25">
      <c r="A1009" t="s">
        <v>15</v>
      </c>
      <c r="B1009">
        <v>3</v>
      </c>
      <c r="C1009" t="s">
        <v>16</v>
      </c>
      <c r="D1009">
        <v>1</v>
      </c>
      <c r="E1009">
        <v>19</v>
      </c>
      <c r="F1009">
        <v>4</v>
      </c>
      <c r="G1009">
        <v>3</v>
      </c>
      <c r="H1009">
        <v>1</v>
      </c>
      <c r="I1009">
        <v>6.7573022108097843E-4</v>
      </c>
    </row>
    <row r="1010" spans="1:9" x14ac:dyDescent="0.25">
      <c r="A1010" t="s">
        <v>15</v>
      </c>
      <c r="B1010">
        <v>3</v>
      </c>
      <c r="C1010" t="s">
        <v>16</v>
      </c>
      <c r="D1010">
        <v>1</v>
      </c>
      <c r="E1010">
        <v>19</v>
      </c>
      <c r="F1010">
        <v>4</v>
      </c>
      <c r="G1010">
        <v>3</v>
      </c>
      <c r="H1010">
        <v>2</v>
      </c>
      <c r="I1010">
        <v>6.7573022108097843E-4</v>
      </c>
    </row>
    <row r="1011" spans="1:9" x14ac:dyDescent="0.25">
      <c r="A1011" t="s">
        <v>15</v>
      </c>
      <c r="B1011">
        <v>3</v>
      </c>
      <c r="C1011" t="s">
        <v>16</v>
      </c>
      <c r="D1011">
        <v>1</v>
      </c>
      <c r="E1011">
        <v>19</v>
      </c>
      <c r="F1011">
        <v>5</v>
      </c>
      <c r="G1011">
        <v>3</v>
      </c>
      <c r="H1011">
        <v>1</v>
      </c>
      <c r="I1011">
        <v>1.1169094563321959E-3</v>
      </c>
    </row>
    <row r="1012" spans="1:9" x14ac:dyDescent="0.25">
      <c r="A1012" t="s">
        <v>15</v>
      </c>
      <c r="B1012">
        <v>3</v>
      </c>
      <c r="C1012" t="s">
        <v>16</v>
      </c>
      <c r="D1012">
        <v>1</v>
      </c>
      <c r="E1012">
        <v>19</v>
      </c>
      <c r="F1012">
        <v>5</v>
      </c>
      <c r="G1012">
        <v>3</v>
      </c>
      <c r="H1012">
        <v>2</v>
      </c>
      <c r="I1012">
        <v>1.1169094563321959E-3</v>
      </c>
    </row>
    <row r="1013" spans="1:9" x14ac:dyDescent="0.25">
      <c r="A1013" t="s">
        <v>15</v>
      </c>
      <c r="B1013">
        <v>3</v>
      </c>
      <c r="C1013" t="s">
        <v>16</v>
      </c>
      <c r="D1013">
        <v>1</v>
      </c>
      <c r="E1013">
        <v>19</v>
      </c>
      <c r="F1013">
        <v>6</v>
      </c>
      <c r="G1013">
        <v>3</v>
      </c>
      <c r="H1013">
        <v>1</v>
      </c>
      <c r="I1013">
        <v>5.4170108632111498E-4</v>
      </c>
    </row>
    <row r="1014" spans="1:9" x14ac:dyDescent="0.25">
      <c r="A1014" t="s">
        <v>15</v>
      </c>
      <c r="B1014">
        <v>3</v>
      </c>
      <c r="C1014" t="s">
        <v>16</v>
      </c>
      <c r="D1014">
        <v>1</v>
      </c>
      <c r="E1014">
        <v>19</v>
      </c>
      <c r="F1014">
        <v>6</v>
      </c>
      <c r="G1014">
        <v>3</v>
      </c>
      <c r="H1014">
        <v>2</v>
      </c>
      <c r="I1014">
        <v>5.4170108632111498E-4</v>
      </c>
    </row>
    <row r="1015" spans="1:9" x14ac:dyDescent="0.25">
      <c r="A1015" t="s">
        <v>15</v>
      </c>
      <c r="B1015">
        <v>3</v>
      </c>
      <c r="C1015" t="s">
        <v>16</v>
      </c>
      <c r="D1015">
        <v>1</v>
      </c>
      <c r="E1015">
        <v>19</v>
      </c>
      <c r="F1015">
        <v>7</v>
      </c>
      <c r="G1015">
        <v>3</v>
      </c>
      <c r="H1015">
        <v>1</v>
      </c>
      <c r="I1015">
        <v>7.3436796753841873E-4</v>
      </c>
    </row>
    <row r="1016" spans="1:9" x14ac:dyDescent="0.25">
      <c r="A1016" t="s">
        <v>15</v>
      </c>
      <c r="B1016">
        <v>3</v>
      </c>
      <c r="C1016" t="s">
        <v>16</v>
      </c>
      <c r="D1016">
        <v>1</v>
      </c>
      <c r="E1016">
        <v>19</v>
      </c>
      <c r="F1016">
        <v>7</v>
      </c>
      <c r="G1016">
        <v>3</v>
      </c>
      <c r="H1016">
        <v>2</v>
      </c>
      <c r="I1016">
        <v>7.3436796753841873E-4</v>
      </c>
    </row>
    <row r="1017" spans="1:9" x14ac:dyDescent="0.25">
      <c r="A1017" t="s">
        <v>15</v>
      </c>
      <c r="B1017">
        <v>3</v>
      </c>
      <c r="C1017" t="s">
        <v>16</v>
      </c>
      <c r="D1017">
        <v>1</v>
      </c>
      <c r="E1017">
        <v>19</v>
      </c>
      <c r="F1017">
        <v>8</v>
      </c>
      <c r="G1017">
        <v>3</v>
      </c>
      <c r="H1017">
        <v>1</v>
      </c>
      <c r="I1017">
        <v>9.2703484875572258E-4</v>
      </c>
    </row>
    <row r="1018" spans="1:9" x14ac:dyDescent="0.25">
      <c r="A1018" t="s">
        <v>15</v>
      </c>
      <c r="B1018">
        <v>3</v>
      </c>
      <c r="C1018" t="s">
        <v>16</v>
      </c>
      <c r="D1018">
        <v>1</v>
      </c>
      <c r="E1018">
        <v>19</v>
      </c>
      <c r="F1018">
        <v>8</v>
      </c>
      <c r="G1018">
        <v>3</v>
      </c>
      <c r="H1018">
        <v>2</v>
      </c>
      <c r="I1018">
        <v>9.2703484875572258E-4</v>
      </c>
    </row>
    <row r="1019" spans="1:9" x14ac:dyDescent="0.25">
      <c r="A1019" t="s">
        <v>15</v>
      </c>
      <c r="B1019">
        <v>3</v>
      </c>
      <c r="C1019" t="s">
        <v>16</v>
      </c>
      <c r="D1019">
        <v>1</v>
      </c>
      <c r="E1019">
        <v>19</v>
      </c>
      <c r="F1019">
        <v>9</v>
      </c>
      <c r="G1019">
        <v>3</v>
      </c>
      <c r="H1019">
        <v>1</v>
      </c>
      <c r="I1019">
        <v>1.3682140840069398E-3</v>
      </c>
    </row>
    <row r="1020" spans="1:9" x14ac:dyDescent="0.25">
      <c r="A1020" t="s">
        <v>15</v>
      </c>
      <c r="B1020">
        <v>3</v>
      </c>
      <c r="C1020" t="s">
        <v>16</v>
      </c>
      <c r="D1020">
        <v>1</v>
      </c>
      <c r="E1020">
        <v>19</v>
      </c>
      <c r="F1020">
        <v>9</v>
      </c>
      <c r="G1020">
        <v>3</v>
      </c>
      <c r="H1020">
        <v>2</v>
      </c>
      <c r="I1020">
        <v>1.3682140840069398E-3</v>
      </c>
    </row>
    <row r="1021" spans="1:9" x14ac:dyDescent="0.25">
      <c r="A1021" t="s">
        <v>15</v>
      </c>
      <c r="B1021">
        <v>3</v>
      </c>
      <c r="C1021" t="s">
        <v>16</v>
      </c>
      <c r="D1021">
        <v>1</v>
      </c>
      <c r="E1021">
        <v>19</v>
      </c>
      <c r="F1021">
        <v>10</v>
      </c>
      <c r="G1021">
        <v>3</v>
      </c>
      <c r="H1021">
        <v>1</v>
      </c>
      <c r="I1021">
        <v>9.8288032157233234E-4</v>
      </c>
    </row>
    <row r="1022" spans="1:9" x14ac:dyDescent="0.25">
      <c r="A1022" t="s">
        <v>15</v>
      </c>
      <c r="B1022">
        <v>3</v>
      </c>
      <c r="C1022" t="s">
        <v>16</v>
      </c>
      <c r="D1022">
        <v>1</v>
      </c>
      <c r="E1022">
        <v>19</v>
      </c>
      <c r="F1022">
        <v>10</v>
      </c>
      <c r="G1022">
        <v>3</v>
      </c>
      <c r="H1022">
        <v>2</v>
      </c>
      <c r="I1022">
        <v>9.8288032157233234E-4</v>
      </c>
    </row>
    <row r="1023" spans="1:9" x14ac:dyDescent="0.25">
      <c r="A1023" t="s">
        <v>15</v>
      </c>
      <c r="B1023">
        <v>3</v>
      </c>
      <c r="C1023" t="s">
        <v>16</v>
      </c>
      <c r="D1023">
        <v>1</v>
      </c>
      <c r="E1023">
        <v>19</v>
      </c>
      <c r="F1023">
        <v>11</v>
      </c>
      <c r="G1023">
        <v>3</v>
      </c>
      <c r="H1023">
        <v>1</v>
      </c>
      <c r="I1023">
        <v>5.5845472816609795E-4</v>
      </c>
    </row>
    <row r="1024" spans="1:9" x14ac:dyDescent="0.25">
      <c r="A1024" t="s">
        <v>15</v>
      </c>
      <c r="B1024">
        <v>3</v>
      </c>
      <c r="C1024" t="s">
        <v>16</v>
      </c>
      <c r="D1024">
        <v>1</v>
      </c>
      <c r="E1024">
        <v>19</v>
      </c>
      <c r="F1024">
        <v>11</v>
      </c>
      <c r="G1024">
        <v>3</v>
      </c>
      <c r="H1024">
        <v>2</v>
      </c>
      <c r="I1024">
        <v>5.5845472816609795E-4</v>
      </c>
    </row>
    <row r="1025" spans="1:9" x14ac:dyDescent="0.25">
      <c r="A1025" t="s">
        <v>15</v>
      </c>
      <c r="B1025">
        <v>3</v>
      </c>
      <c r="C1025" t="s">
        <v>16</v>
      </c>
      <c r="D1025">
        <v>1</v>
      </c>
      <c r="E1025">
        <v>19</v>
      </c>
      <c r="F1025">
        <v>12</v>
      </c>
      <c r="G1025">
        <v>3</v>
      </c>
      <c r="H1025">
        <v>1</v>
      </c>
      <c r="I1025">
        <v>2.1779734398477818E-4</v>
      </c>
    </row>
    <row r="1026" spans="1:9" x14ac:dyDescent="0.25">
      <c r="A1026" t="s">
        <v>15</v>
      </c>
      <c r="B1026">
        <v>3</v>
      </c>
      <c r="C1026" t="s">
        <v>16</v>
      </c>
      <c r="D1026">
        <v>1</v>
      </c>
      <c r="E1026">
        <v>19</v>
      </c>
      <c r="F1026">
        <v>12</v>
      </c>
      <c r="G1026">
        <v>3</v>
      </c>
      <c r="H1026">
        <v>2</v>
      </c>
      <c r="I1026">
        <v>2.1779734398477818E-4</v>
      </c>
    </row>
    <row r="1027" spans="1:9" x14ac:dyDescent="0.25">
      <c r="A1027" t="s">
        <v>15</v>
      </c>
      <c r="B1027">
        <v>3</v>
      </c>
      <c r="C1027" t="s">
        <v>16</v>
      </c>
      <c r="D1027">
        <v>1</v>
      </c>
      <c r="E1027">
        <v>20</v>
      </c>
      <c r="F1027">
        <v>1</v>
      </c>
      <c r="G1027">
        <v>3</v>
      </c>
      <c r="H1027">
        <v>1</v>
      </c>
      <c r="I1027">
        <v>5.3026911603382934E-4</v>
      </c>
    </row>
    <row r="1028" spans="1:9" x14ac:dyDescent="0.25">
      <c r="A1028" t="s">
        <v>15</v>
      </c>
      <c r="B1028">
        <v>3</v>
      </c>
      <c r="C1028" t="s">
        <v>16</v>
      </c>
      <c r="D1028">
        <v>1</v>
      </c>
      <c r="E1028">
        <v>20</v>
      </c>
      <c r="F1028">
        <v>1</v>
      </c>
      <c r="G1028">
        <v>3</v>
      </c>
      <c r="H1028">
        <v>2</v>
      </c>
      <c r="I1028">
        <v>5.3026911603382934E-4</v>
      </c>
    </row>
    <row r="1029" spans="1:9" x14ac:dyDescent="0.25">
      <c r="A1029" t="s">
        <v>15</v>
      </c>
      <c r="B1029">
        <v>3</v>
      </c>
      <c r="C1029" t="s">
        <v>16</v>
      </c>
      <c r="D1029">
        <v>1</v>
      </c>
      <c r="E1029">
        <v>20</v>
      </c>
      <c r="F1029">
        <v>2</v>
      </c>
      <c r="G1029">
        <v>3</v>
      </c>
      <c r="H1029">
        <v>1</v>
      </c>
      <c r="I1029">
        <v>4.5072874862875497E-4</v>
      </c>
    </row>
    <row r="1030" spans="1:9" x14ac:dyDescent="0.25">
      <c r="A1030" t="s">
        <v>15</v>
      </c>
      <c r="B1030">
        <v>3</v>
      </c>
      <c r="C1030" t="s">
        <v>16</v>
      </c>
      <c r="D1030">
        <v>1</v>
      </c>
      <c r="E1030">
        <v>20</v>
      </c>
      <c r="F1030">
        <v>2</v>
      </c>
      <c r="G1030">
        <v>3</v>
      </c>
      <c r="H1030">
        <v>2</v>
      </c>
      <c r="I1030">
        <v>4.5072874862875497E-4</v>
      </c>
    </row>
    <row r="1031" spans="1:9" x14ac:dyDescent="0.25">
      <c r="A1031" t="s">
        <v>15</v>
      </c>
      <c r="B1031">
        <v>3</v>
      </c>
      <c r="C1031" t="s">
        <v>16</v>
      </c>
      <c r="D1031">
        <v>1</v>
      </c>
      <c r="E1031">
        <v>20</v>
      </c>
      <c r="F1031">
        <v>3</v>
      </c>
      <c r="G1031">
        <v>3</v>
      </c>
      <c r="H1031">
        <v>1</v>
      </c>
      <c r="I1031">
        <v>5.1436104255281453E-4</v>
      </c>
    </row>
    <row r="1032" spans="1:9" x14ac:dyDescent="0.25">
      <c r="A1032" t="s">
        <v>15</v>
      </c>
      <c r="B1032">
        <v>3</v>
      </c>
      <c r="C1032" t="s">
        <v>16</v>
      </c>
      <c r="D1032">
        <v>1</v>
      </c>
      <c r="E1032">
        <v>20</v>
      </c>
      <c r="F1032">
        <v>3</v>
      </c>
      <c r="G1032">
        <v>3</v>
      </c>
      <c r="H1032">
        <v>2</v>
      </c>
      <c r="I1032">
        <v>5.1436104255281453E-4</v>
      </c>
    </row>
    <row r="1033" spans="1:9" x14ac:dyDescent="0.25">
      <c r="A1033" t="s">
        <v>15</v>
      </c>
      <c r="B1033">
        <v>3</v>
      </c>
      <c r="C1033" t="s">
        <v>16</v>
      </c>
      <c r="D1033">
        <v>1</v>
      </c>
      <c r="E1033">
        <v>20</v>
      </c>
      <c r="F1033">
        <v>4</v>
      </c>
      <c r="G1033">
        <v>3</v>
      </c>
      <c r="H1033">
        <v>1</v>
      </c>
      <c r="I1033">
        <v>6.4162563040093355E-4</v>
      </c>
    </row>
    <row r="1034" spans="1:9" x14ac:dyDescent="0.25">
      <c r="A1034" t="s">
        <v>15</v>
      </c>
      <c r="B1034">
        <v>3</v>
      </c>
      <c r="C1034" t="s">
        <v>16</v>
      </c>
      <c r="D1034">
        <v>1</v>
      </c>
      <c r="E1034">
        <v>20</v>
      </c>
      <c r="F1034">
        <v>4</v>
      </c>
      <c r="G1034">
        <v>3</v>
      </c>
      <c r="H1034">
        <v>2</v>
      </c>
      <c r="I1034">
        <v>6.4162563040093355E-4</v>
      </c>
    </row>
    <row r="1035" spans="1:9" x14ac:dyDescent="0.25">
      <c r="A1035" t="s">
        <v>15</v>
      </c>
      <c r="B1035">
        <v>3</v>
      </c>
      <c r="C1035" t="s">
        <v>16</v>
      </c>
      <c r="D1035">
        <v>1</v>
      </c>
      <c r="E1035">
        <v>20</v>
      </c>
      <c r="F1035">
        <v>5</v>
      </c>
      <c r="G1035">
        <v>3</v>
      </c>
      <c r="H1035">
        <v>1</v>
      </c>
      <c r="I1035">
        <v>1.0605382320676587E-3</v>
      </c>
    </row>
    <row r="1036" spans="1:9" x14ac:dyDescent="0.25">
      <c r="A1036" t="s">
        <v>15</v>
      </c>
      <c r="B1036">
        <v>3</v>
      </c>
      <c r="C1036" t="s">
        <v>16</v>
      </c>
      <c r="D1036">
        <v>1</v>
      </c>
      <c r="E1036">
        <v>20</v>
      </c>
      <c r="F1036">
        <v>5</v>
      </c>
      <c r="G1036">
        <v>3</v>
      </c>
      <c r="H1036">
        <v>2</v>
      </c>
      <c r="I1036">
        <v>1.0605382320676587E-3</v>
      </c>
    </row>
    <row r="1037" spans="1:9" x14ac:dyDescent="0.25">
      <c r="A1037" t="s">
        <v>15</v>
      </c>
      <c r="B1037">
        <v>3</v>
      </c>
      <c r="C1037" t="s">
        <v>16</v>
      </c>
      <c r="D1037">
        <v>1</v>
      </c>
      <c r="E1037">
        <v>20</v>
      </c>
      <c r="F1037">
        <v>6</v>
      </c>
      <c r="G1037">
        <v>3</v>
      </c>
      <c r="H1037">
        <v>1</v>
      </c>
      <c r="I1037">
        <v>5.1436104255281453E-4</v>
      </c>
    </row>
    <row r="1038" spans="1:9" x14ac:dyDescent="0.25">
      <c r="A1038" t="s">
        <v>15</v>
      </c>
      <c r="B1038">
        <v>3</v>
      </c>
      <c r="C1038" t="s">
        <v>16</v>
      </c>
      <c r="D1038">
        <v>1</v>
      </c>
      <c r="E1038">
        <v>20</v>
      </c>
      <c r="F1038">
        <v>6</v>
      </c>
      <c r="G1038">
        <v>3</v>
      </c>
      <c r="H1038">
        <v>2</v>
      </c>
      <c r="I1038">
        <v>5.1436104255281453E-4</v>
      </c>
    </row>
    <row r="1039" spans="1:9" x14ac:dyDescent="0.25">
      <c r="A1039" t="s">
        <v>15</v>
      </c>
      <c r="B1039">
        <v>3</v>
      </c>
      <c r="C1039" t="s">
        <v>16</v>
      </c>
      <c r="D1039">
        <v>1</v>
      </c>
      <c r="E1039">
        <v>20</v>
      </c>
      <c r="F1039">
        <v>7</v>
      </c>
      <c r="G1039">
        <v>3</v>
      </c>
      <c r="H1039">
        <v>1</v>
      </c>
      <c r="I1039">
        <v>6.9730388758448565E-4</v>
      </c>
    </row>
    <row r="1040" spans="1:9" x14ac:dyDescent="0.25">
      <c r="A1040" t="s">
        <v>15</v>
      </c>
      <c r="B1040">
        <v>3</v>
      </c>
      <c r="C1040" t="s">
        <v>16</v>
      </c>
      <c r="D1040">
        <v>1</v>
      </c>
      <c r="E1040">
        <v>20</v>
      </c>
      <c r="F1040">
        <v>7</v>
      </c>
      <c r="G1040">
        <v>3</v>
      </c>
      <c r="H1040">
        <v>2</v>
      </c>
      <c r="I1040">
        <v>6.9730388758448565E-4</v>
      </c>
    </row>
    <row r="1041" spans="1:9" x14ac:dyDescent="0.25">
      <c r="A1041" t="s">
        <v>15</v>
      </c>
      <c r="B1041">
        <v>3</v>
      </c>
      <c r="C1041" t="s">
        <v>16</v>
      </c>
      <c r="D1041">
        <v>1</v>
      </c>
      <c r="E1041">
        <v>20</v>
      </c>
      <c r="F1041">
        <v>8</v>
      </c>
      <c r="G1041">
        <v>3</v>
      </c>
      <c r="H1041">
        <v>1</v>
      </c>
      <c r="I1041">
        <v>8.8024673261615676E-4</v>
      </c>
    </row>
    <row r="1042" spans="1:9" x14ac:dyDescent="0.25">
      <c r="A1042" t="s">
        <v>15</v>
      </c>
      <c r="B1042">
        <v>3</v>
      </c>
      <c r="C1042" t="s">
        <v>16</v>
      </c>
      <c r="D1042">
        <v>1</v>
      </c>
      <c r="E1042">
        <v>20</v>
      </c>
      <c r="F1042">
        <v>8</v>
      </c>
      <c r="G1042">
        <v>3</v>
      </c>
      <c r="H1042">
        <v>2</v>
      </c>
      <c r="I1042">
        <v>8.8024673261615676E-4</v>
      </c>
    </row>
    <row r="1043" spans="1:9" x14ac:dyDescent="0.25">
      <c r="A1043" t="s">
        <v>15</v>
      </c>
      <c r="B1043">
        <v>3</v>
      </c>
      <c r="C1043" t="s">
        <v>16</v>
      </c>
      <c r="D1043">
        <v>1</v>
      </c>
      <c r="E1043">
        <v>20</v>
      </c>
      <c r="F1043">
        <v>9</v>
      </c>
      <c r="G1043">
        <v>3</v>
      </c>
      <c r="H1043">
        <v>1</v>
      </c>
      <c r="I1043">
        <v>1.299159334282882E-3</v>
      </c>
    </row>
    <row r="1044" spans="1:9" x14ac:dyDescent="0.25">
      <c r="A1044" t="s">
        <v>15</v>
      </c>
      <c r="B1044">
        <v>3</v>
      </c>
      <c r="C1044" t="s">
        <v>16</v>
      </c>
      <c r="D1044">
        <v>1</v>
      </c>
      <c r="E1044">
        <v>20</v>
      </c>
      <c r="F1044">
        <v>9</v>
      </c>
      <c r="G1044">
        <v>3</v>
      </c>
      <c r="H1044">
        <v>2</v>
      </c>
      <c r="I1044">
        <v>1.299159334282882E-3</v>
      </c>
    </row>
    <row r="1045" spans="1:9" x14ac:dyDescent="0.25">
      <c r="A1045" t="s">
        <v>15</v>
      </c>
      <c r="B1045">
        <v>3</v>
      </c>
      <c r="C1045" t="s">
        <v>16</v>
      </c>
      <c r="D1045">
        <v>1</v>
      </c>
      <c r="E1045">
        <v>20</v>
      </c>
      <c r="F1045">
        <v>10</v>
      </c>
      <c r="G1045">
        <v>3</v>
      </c>
      <c r="H1045">
        <v>1</v>
      </c>
      <c r="I1045">
        <v>9.3327364421953967E-4</v>
      </c>
    </row>
    <row r="1046" spans="1:9" x14ac:dyDescent="0.25">
      <c r="A1046" t="s">
        <v>15</v>
      </c>
      <c r="B1046">
        <v>3</v>
      </c>
      <c r="C1046" t="s">
        <v>16</v>
      </c>
      <c r="D1046">
        <v>1</v>
      </c>
      <c r="E1046">
        <v>20</v>
      </c>
      <c r="F1046">
        <v>10</v>
      </c>
      <c r="G1046">
        <v>3</v>
      </c>
      <c r="H1046">
        <v>2</v>
      </c>
      <c r="I1046">
        <v>9.3327364421953967E-4</v>
      </c>
    </row>
    <row r="1047" spans="1:9" x14ac:dyDescent="0.25">
      <c r="A1047" t="s">
        <v>15</v>
      </c>
      <c r="B1047">
        <v>3</v>
      </c>
      <c r="C1047" t="s">
        <v>16</v>
      </c>
      <c r="D1047">
        <v>1</v>
      </c>
      <c r="E1047">
        <v>20</v>
      </c>
      <c r="F1047">
        <v>11</v>
      </c>
      <c r="G1047">
        <v>3</v>
      </c>
      <c r="H1047">
        <v>1</v>
      </c>
      <c r="I1047">
        <v>5.3026911603382934E-4</v>
      </c>
    </row>
    <row r="1048" spans="1:9" x14ac:dyDescent="0.25">
      <c r="A1048" t="s">
        <v>15</v>
      </c>
      <c r="B1048">
        <v>3</v>
      </c>
      <c r="C1048" t="s">
        <v>16</v>
      </c>
      <c r="D1048">
        <v>1</v>
      </c>
      <c r="E1048">
        <v>20</v>
      </c>
      <c r="F1048">
        <v>11</v>
      </c>
      <c r="G1048">
        <v>3</v>
      </c>
      <c r="H1048">
        <v>2</v>
      </c>
      <c r="I1048">
        <v>5.3026911603382934E-4</v>
      </c>
    </row>
    <row r="1049" spans="1:9" x14ac:dyDescent="0.25">
      <c r="A1049" t="s">
        <v>15</v>
      </c>
      <c r="B1049">
        <v>3</v>
      </c>
      <c r="C1049" t="s">
        <v>16</v>
      </c>
      <c r="D1049">
        <v>1</v>
      </c>
      <c r="E1049">
        <v>20</v>
      </c>
      <c r="F1049">
        <v>12</v>
      </c>
      <c r="G1049">
        <v>3</v>
      </c>
      <c r="H1049">
        <v>1</v>
      </c>
      <c r="I1049">
        <v>2.0680495525319346E-4</v>
      </c>
    </row>
    <row r="1050" spans="1:9" x14ac:dyDescent="0.25">
      <c r="A1050" t="s">
        <v>15</v>
      </c>
      <c r="B1050">
        <v>3</v>
      </c>
      <c r="C1050" t="s">
        <v>16</v>
      </c>
      <c r="D1050">
        <v>1</v>
      </c>
      <c r="E1050">
        <v>20</v>
      </c>
      <c r="F1050">
        <v>12</v>
      </c>
      <c r="G1050">
        <v>3</v>
      </c>
      <c r="H1050">
        <v>2</v>
      </c>
      <c r="I1050">
        <v>2.0680495525319346E-4</v>
      </c>
    </row>
    <row r="1051" spans="1:9" x14ac:dyDescent="0.25">
      <c r="A1051" t="s">
        <v>15</v>
      </c>
      <c r="B1051">
        <v>3</v>
      </c>
      <c r="C1051" t="s">
        <v>16</v>
      </c>
      <c r="D1051">
        <v>1</v>
      </c>
      <c r="E1051">
        <v>21</v>
      </c>
      <c r="F1051">
        <v>1</v>
      </c>
      <c r="G1051">
        <v>3</v>
      </c>
      <c r="H1051">
        <v>1</v>
      </c>
      <c r="I1051">
        <v>5.035062041723815E-4</v>
      </c>
    </row>
    <row r="1052" spans="1:9" x14ac:dyDescent="0.25">
      <c r="A1052" t="s">
        <v>15</v>
      </c>
      <c r="B1052">
        <v>3</v>
      </c>
      <c r="C1052" t="s">
        <v>16</v>
      </c>
      <c r="D1052">
        <v>1</v>
      </c>
      <c r="E1052">
        <v>21</v>
      </c>
      <c r="F1052">
        <v>1</v>
      </c>
      <c r="G1052">
        <v>3</v>
      </c>
      <c r="H1052">
        <v>2</v>
      </c>
      <c r="I1052">
        <v>5.035062041723815E-4</v>
      </c>
    </row>
    <row r="1053" spans="1:9" x14ac:dyDescent="0.25">
      <c r="A1053" t="s">
        <v>15</v>
      </c>
      <c r="B1053">
        <v>3</v>
      </c>
      <c r="C1053" t="s">
        <v>16</v>
      </c>
      <c r="D1053">
        <v>1</v>
      </c>
      <c r="E1053">
        <v>21</v>
      </c>
      <c r="F1053">
        <v>2</v>
      </c>
      <c r="G1053">
        <v>3</v>
      </c>
      <c r="H1053">
        <v>1</v>
      </c>
      <c r="I1053">
        <v>4.2798027354652425E-4</v>
      </c>
    </row>
    <row r="1054" spans="1:9" x14ac:dyDescent="0.25">
      <c r="A1054" t="s">
        <v>15</v>
      </c>
      <c r="B1054">
        <v>3</v>
      </c>
      <c r="C1054" t="s">
        <v>16</v>
      </c>
      <c r="D1054">
        <v>1</v>
      </c>
      <c r="E1054">
        <v>21</v>
      </c>
      <c r="F1054">
        <v>2</v>
      </c>
      <c r="G1054">
        <v>3</v>
      </c>
      <c r="H1054">
        <v>2</v>
      </c>
      <c r="I1054">
        <v>4.2798027354652425E-4</v>
      </c>
    </row>
    <row r="1055" spans="1:9" x14ac:dyDescent="0.25">
      <c r="A1055" t="s">
        <v>15</v>
      </c>
      <c r="B1055">
        <v>3</v>
      </c>
      <c r="C1055" t="s">
        <v>16</v>
      </c>
      <c r="D1055">
        <v>1</v>
      </c>
      <c r="E1055">
        <v>21</v>
      </c>
      <c r="F1055">
        <v>3</v>
      </c>
      <c r="G1055">
        <v>3</v>
      </c>
      <c r="H1055">
        <v>1</v>
      </c>
      <c r="I1055">
        <v>4.8840101804721006E-4</v>
      </c>
    </row>
    <row r="1056" spans="1:9" x14ac:dyDescent="0.25">
      <c r="A1056" t="s">
        <v>15</v>
      </c>
      <c r="B1056">
        <v>3</v>
      </c>
      <c r="C1056" t="s">
        <v>16</v>
      </c>
      <c r="D1056">
        <v>1</v>
      </c>
      <c r="E1056">
        <v>21</v>
      </c>
      <c r="F1056">
        <v>3</v>
      </c>
      <c r="G1056">
        <v>3</v>
      </c>
      <c r="H1056">
        <v>2</v>
      </c>
      <c r="I1056">
        <v>4.8840101804721006E-4</v>
      </c>
    </row>
    <row r="1057" spans="1:9" x14ac:dyDescent="0.25">
      <c r="A1057" t="s">
        <v>15</v>
      </c>
      <c r="B1057">
        <v>3</v>
      </c>
      <c r="C1057" t="s">
        <v>16</v>
      </c>
      <c r="D1057">
        <v>1</v>
      </c>
      <c r="E1057">
        <v>21</v>
      </c>
      <c r="F1057">
        <v>4</v>
      </c>
      <c r="G1057">
        <v>3</v>
      </c>
      <c r="H1057">
        <v>1</v>
      </c>
      <c r="I1057">
        <v>6.0924250704858158E-4</v>
      </c>
    </row>
    <row r="1058" spans="1:9" x14ac:dyDescent="0.25">
      <c r="A1058" t="s">
        <v>15</v>
      </c>
      <c r="B1058">
        <v>3</v>
      </c>
      <c r="C1058" t="s">
        <v>16</v>
      </c>
      <c r="D1058">
        <v>1</v>
      </c>
      <c r="E1058">
        <v>21</v>
      </c>
      <c r="F1058">
        <v>4</v>
      </c>
      <c r="G1058">
        <v>3</v>
      </c>
      <c r="H1058">
        <v>2</v>
      </c>
      <c r="I1058">
        <v>6.0924250704858158E-4</v>
      </c>
    </row>
    <row r="1059" spans="1:9" x14ac:dyDescent="0.25">
      <c r="A1059" t="s">
        <v>15</v>
      </c>
      <c r="B1059">
        <v>3</v>
      </c>
      <c r="C1059" t="s">
        <v>16</v>
      </c>
      <c r="D1059">
        <v>1</v>
      </c>
      <c r="E1059">
        <v>21</v>
      </c>
      <c r="F1059">
        <v>5</v>
      </c>
      <c r="G1059">
        <v>3</v>
      </c>
      <c r="H1059">
        <v>1</v>
      </c>
      <c r="I1059">
        <v>1.007012408344763E-3</v>
      </c>
    </row>
    <row r="1060" spans="1:9" x14ac:dyDescent="0.25">
      <c r="A1060" t="s">
        <v>15</v>
      </c>
      <c r="B1060">
        <v>3</v>
      </c>
      <c r="C1060" t="s">
        <v>16</v>
      </c>
      <c r="D1060">
        <v>1</v>
      </c>
      <c r="E1060">
        <v>21</v>
      </c>
      <c r="F1060">
        <v>5</v>
      </c>
      <c r="G1060">
        <v>3</v>
      </c>
      <c r="H1060">
        <v>2</v>
      </c>
      <c r="I1060">
        <v>1.007012408344763E-3</v>
      </c>
    </row>
    <row r="1061" spans="1:9" x14ac:dyDescent="0.25">
      <c r="A1061" t="s">
        <v>15</v>
      </c>
      <c r="B1061">
        <v>3</v>
      </c>
      <c r="C1061" t="s">
        <v>16</v>
      </c>
      <c r="D1061">
        <v>1</v>
      </c>
      <c r="E1061">
        <v>21</v>
      </c>
      <c r="F1061">
        <v>6</v>
      </c>
      <c r="G1061">
        <v>3</v>
      </c>
      <c r="H1061">
        <v>1</v>
      </c>
      <c r="I1061">
        <v>4.8840101804721006E-4</v>
      </c>
    </row>
    <row r="1062" spans="1:9" x14ac:dyDescent="0.25">
      <c r="A1062" t="s">
        <v>15</v>
      </c>
      <c r="B1062">
        <v>3</v>
      </c>
      <c r="C1062" t="s">
        <v>16</v>
      </c>
      <c r="D1062">
        <v>1</v>
      </c>
      <c r="E1062">
        <v>21</v>
      </c>
      <c r="F1062">
        <v>6</v>
      </c>
      <c r="G1062">
        <v>3</v>
      </c>
      <c r="H1062">
        <v>2</v>
      </c>
      <c r="I1062">
        <v>4.8840101804721006E-4</v>
      </c>
    </row>
    <row r="1063" spans="1:9" x14ac:dyDescent="0.25">
      <c r="A1063" t="s">
        <v>15</v>
      </c>
      <c r="B1063">
        <v>3</v>
      </c>
      <c r="C1063" t="s">
        <v>16</v>
      </c>
      <c r="D1063">
        <v>1</v>
      </c>
      <c r="E1063">
        <v>21</v>
      </c>
      <c r="F1063">
        <v>7</v>
      </c>
      <c r="G1063">
        <v>3</v>
      </c>
      <c r="H1063">
        <v>1</v>
      </c>
      <c r="I1063">
        <v>6.6211065848668167E-4</v>
      </c>
    </row>
    <row r="1064" spans="1:9" x14ac:dyDescent="0.25">
      <c r="A1064" t="s">
        <v>15</v>
      </c>
      <c r="B1064">
        <v>3</v>
      </c>
      <c r="C1064" t="s">
        <v>16</v>
      </c>
      <c r="D1064">
        <v>1</v>
      </c>
      <c r="E1064">
        <v>21</v>
      </c>
      <c r="F1064">
        <v>7</v>
      </c>
      <c r="G1064">
        <v>3</v>
      </c>
      <c r="H1064">
        <v>2</v>
      </c>
      <c r="I1064">
        <v>6.6211065848668167E-4</v>
      </c>
    </row>
    <row r="1065" spans="1:9" x14ac:dyDescent="0.25">
      <c r="A1065" t="s">
        <v>15</v>
      </c>
      <c r="B1065">
        <v>3</v>
      </c>
      <c r="C1065" t="s">
        <v>16</v>
      </c>
      <c r="D1065">
        <v>1</v>
      </c>
      <c r="E1065">
        <v>21</v>
      </c>
      <c r="F1065">
        <v>8</v>
      </c>
      <c r="G1065">
        <v>3</v>
      </c>
      <c r="H1065">
        <v>1</v>
      </c>
      <c r="I1065">
        <v>8.3582029892615328E-4</v>
      </c>
    </row>
    <row r="1066" spans="1:9" x14ac:dyDescent="0.25">
      <c r="A1066" t="s">
        <v>15</v>
      </c>
      <c r="B1066">
        <v>3</v>
      </c>
      <c r="C1066" t="s">
        <v>16</v>
      </c>
      <c r="D1066">
        <v>1</v>
      </c>
      <c r="E1066">
        <v>21</v>
      </c>
      <c r="F1066">
        <v>8</v>
      </c>
      <c r="G1066">
        <v>3</v>
      </c>
      <c r="H1066">
        <v>2</v>
      </c>
      <c r="I1066">
        <v>8.3582029892615328E-4</v>
      </c>
    </row>
    <row r="1067" spans="1:9" x14ac:dyDescent="0.25">
      <c r="A1067" t="s">
        <v>15</v>
      </c>
      <c r="B1067">
        <v>3</v>
      </c>
      <c r="C1067" t="s">
        <v>16</v>
      </c>
      <c r="D1067">
        <v>1</v>
      </c>
      <c r="E1067">
        <v>21</v>
      </c>
      <c r="F1067">
        <v>9</v>
      </c>
      <c r="G1067">
        <v>3</v>
      </c>
      <c r="H1067">
        <v>1</v>
      </c>
      <c r="I1067">
        <v>1.2335902002223347E-3</v>
      </c>
    </row>
    <row r="1068" spans="1:9" x14ac:dyDescent="0.25">
      <c r="A1068" t="s">
        <v>15</v>
      </c>
      <c r="B1068">
        <v>3</v>
      </c>
      <c r="C1068" t="s">
        <v>16</v>
      </c>
      <c r="D1068">
        <v>1</v>
      </c>
      <c r="E1068">
        <v>21</v>
      </c>
      <c r="F1068">
        <v>9</v>
      </c>
      <c r="G1068">
        <v>3</v>
      </c>
      <c r="H1068">
        <v>2</v>
      </c>
      <c r="I1068">
        <v>1.2335902002223347E-3</v>
      </c>
    </row>
    <row r="1069" spans="1:9" x14ac:dyDescent="0.25">
      <c r="A1069" t="s">
        <v>15</v>
      </c>
      <c r="B1069">
        <v>3</v>
      </c>
      <c r="C1069" t="s">
        <v>16</v>
      </c>
      <c r="D1069">
        <v>1</v>
      </c>
      <c r="E1069">
        <v>21</v>
      </c>
      <c r="F1069">
        <v>10</v>
      </c>
      <c r="G1069">
        <v>3</v>
      </c>
      <c r="H1069">
        <v>1</v>
      </c>
      <c r="I1069">
        <v>8.8617091934339149E-4</v>
      </c>
    </row>
    <row r="1070" spans="1:9" x14ac:dyDescent="0.25">
      <c r="A1070" t="s">
        <v>15</v>
      </c>
      <c r="B1070">
        <v>3</v>
      </c>
      <c r="C1070" t="s">
        <v>16</v>
      </c>
      <c r="D1070">
        <v>1</v>
      </c>
      <c r="E1070">
        <v>21</v>
      </c>
      <c r="F1070">
        <v>10</v>
      </c>
      <c r="G1070">
        <v>3</v>
      </c>
      <c r="H1070">
        <v>2</v>
      </c>
      <c r="I1070">
        <v>8.8617091934339149E-4</v>
      </c>
    </row>
    <row r="1071" spans="1:9" x14ac:dyDescent="0.25">
      <c r="A1071" t="s">
        <v>15</v>
      </c>
      <c r="B1071">
        <v>3</v>
      </c>
      <c r="C1071" t="s">
        <v>16</v>
      </c>
      <c r="D1071">
        <v>1</v>
      </c>
      <c r="E1071">
        <v>21</v>
      </c>
      <c r="F1071">
        <v>11</v>
      </c>
      <c r="G1071">
        <v>3</v>
      </c>
      <c r="H1071">
        <v>1</v>
      </c>
      <c r="I1071">
        <v>5.035062041723815E-4</v>
      </c>
    </row>
    <row r="1072" spans="1:9" x14ac:dyDescent="0.25">
      <c r="A1072" t="s">
        <v>15</v>
      </c>
      <c r="B1072">
        <v>3</v>
      </c>
      <c r="C1072" t="s">
        <v>16</v>
      </c>
      <c r="D1072">
        <v>1</v>
      </c>
      <c r="E1072">
        <v>21</v>
      </c>
      <c r="F1072">
        <v>11</v>
      </c>
      <c r="G1072">
        <v>3</v>
      </c>
      <c r="H1072">
        <v>2</v>
      </c>
      <c r="I1072">
        <v>5.035062041723815E-4</v>
      </c>
    </row>
    <row r="1073" spans="1:9" x14ac:dyDescent="0.25">
      <c r="A1073" t="s">
        <v>15</v>
      </c>
      <c r="B1073">
        <v>3</v>
      </c>
      <c r="C1073" t="s">
        <v>16</v>
      </c>
      <c r="D1073">
        <v>1</v>
      </c>
      <c r="E1073">
        <v>21</v>
      </c>
      <c r="F1073">
        <v>12</v>
      </c>
      <c r="G1073">
        <v>3</v>
      </c>
      <c r="H1073">
        <v>1</v>
      </c>
      <c r="I1073">
        <v>1.963674196272288E-4</v>
      </c>
    </row>
    <row r="1074" spans="1:9" x14ac:dyDescent="0.25">
      <c r="A1074" t="s">
        <v>15</v>
      </c>
      <c r="B1074">
        <v>3</v>
      </c>
      <c r="C1074" t="s">
        <v>16</v>
      </c>
      <c r="D1074">
        <v>1</v>
      </c>
      <c r="E1074">
        <v>21</v>
      </c>
      <c r="F1074">
        <v>12</v>
      </c>
      <c r="G1074">
        <v>3</v>
      </c>
      <c r="H1074">
        <v>2</v>
      </c>
      <c r="I1074">
        <v>1.963674196272288E-4</v>
      </c>
    </row>
    <row r="1075" spans="1:9" x14ac:dyDescent="0.25">
      <c r="A1075" t="s">
        <v>15</v>
      </c>
      <c r="B1075">
        <v>3</v>
      </c>
      <c r="C1075" t="s">
        <v>16</v>
      </c>
      <c r="D1075">
        <v>1</v>
      </c>
      <c r="E1075">
        <v>22</v>
      </c>
      <c r="F1075">
        <v>1</v>
      </c>
      <c r="G1075">
        <v>3</v>
      </c>
      <c r="H1075">
        <v>1</v>
      </c>
      <c r="I1075">
        <v>4.7809385799399206E-4</v>
      </c>
    </row>
    <row r="1076" spans="1:9" x14ac:dyDescent="0.25">
      <c r="A1076" t="s">
        <v>15</v>
      </c>
      <c r="B1076">
        <v>3</v>
      </c>
      <c r="C1076" t="s">
        <v>16</v>
      </c>
      <c r="D1076">
        <v>1</v>
      </c>
      <c r="E1076">
        <v>22</v>
      </c>
      <c r="F1076">
        <v>1</v>
      </c>
      <c r="G1076">
        <v>3</v>
      </c>
      <c r="H1076">
        <v>2</v>
      </c>
      <c r="I1076">
        <v>4.7809385799399206E-4</v>
      </c>
    </row>
    <row r="1077" spans="1:9" x14ac:dyDescent="0.25">
      <c r="A1077" t="s">
        <v>15</v>
      </c>
      <c r="B1077">
        <v>3</v>
      </c>
      <c r="C1077" t="s">
        <v>16</v>
      </c>
      <c r="D1077">
        <v>1</v>
      </c>
      <c r="E1077">
        <v>22</v>
      </c>
      <c r="F1077">
        <v>2</v>
      </c>
      <c r="G1077">
        <v>3</v>
      </c>
      <c r="H1077">
        <v>1</v>
      </c>
      <c r="I1077">
        <v>4.0637977929489327E-4</v>
      </c>
    </row>
    <row r="1078" spans="1:9" x14ac:dyDescent="0.25">
      <c r="A1078" t="s">
        <v>15</v>
      </c>
      <c r="B1078">
        <v>3</v>
      </c>
      <c r="C1078" t="s">
        <v>16</v>
      </c>
      <c r="D1078">
        <v>1</v>
      </c>
      <c r="E1078">
        <v>22</v>
      </c>
      <c r="F1078">
        <v>2</v>
      </c>
      <c r="G1078">
        <v>3</v>
      </c>
      <c r="H1078">
        <v>2</v>
      </c>
      <c r="I1078">
        <v>4.0637977929489327E-4</v>
      </c>
    </row>
    <row r="1079" spans="1:9" x14ac:dyDescent="0.25">
      <c r="A1079" t="s">
        <v>15</v>
      </c>
      <c r="B1079">
        <v>3</v>
      </c>
      <c r="C1079" t="s">
        <v>16</v>
      </c>
      <c r="D1079">
        <v>1</v>
      </c>
      <c r="E1079">
        <v>22</v>
      </c>
      <c r="F1079">
        <v>3</v>
      </c>
      <c r="G1079">
        <v>3</v>
      </c>
      <c r="H1079">
        <v>1</v>
      </c>
      <c r="I1079">
        <v>4.6375104225417231E-4</v>
      </c>
    </row>
    <row r="1080" spans="1:9" x14ac:dyDescent="0.25">
      <c r="A1080" t="s">
        <v>15</v>
      </c>
      <c r="B1080">
        <v>3</v>
      </c>
      <c r="C1080" t="s">
        <v>16</v>
      </c>
      <c r="D1080">
        <v>1</v>
      </c>
      <c r="E1080">
        <v>22</v>
      </c>
      <c r="F1080">
        <v>3</v>
      </c>
      <c r="G1080">
        <v>3</v>
      </c>
      <c r="H1080">
        <v>2</v>
      </c>
      <c r="I1080">
        <v>4.6375104225417231E-4</v>
      </c>
    </row>
    <row r="1081" spans="1:9" x14ac:dyDescent="0.25">
      <c r="A1081" t="s">
        <v>15</v>
      </c>
      <c r="B1081">
        <v>3</v>
      </c>
      <c r="C1081" t="s">
        <v>16</v>
      </c>
      <c r="D1081">
        <v>1</v>
      </c>
      <c r="E1081">
        <v>22</v>
      </c>
      <c r="F1081">
        <v>4</v>
      </c>
      <c r="G1081">
        <v>3</v>
      </c>
      <c r="H1081">
        <v>1</v>
      </c>
      <c r="I1081">
        <v>5.7849356817273035E-4</v>
      </c>
    </row>
    <row r="1082" spans="1:9" x14ac:dyDescent="0.25">
      <c r="A1082" t="s">
        <v>15</v>
      </c>
      <c r="B1082">
        <v>3</v>
      </c>
      <c r="C1082" t="s">
        <v>16</v>
      </c>
      <c r="D1082">
        <v>1</v>
      </c>
      <c r="E1082">
        <v>22</v>
      </c>
      <c r="F1082">
        <v>4</v>
      </c>
      <c r="G1082">
        <v>3</v>
      </c>
      <c r="H1082">
        <v>2</v>
      </c>
      <c r="I1082">
        <v>5.7849356817273035E-4</v>
      </c>
    </row>
    <row r="1083" spans="1:9" x14ac:dyDescent="0.25">
      <c r="A1083" t="s">
        <v>15</v>
      </c>
      <c r="B1083">
        <v>3</v>
      </c>
      <c r="C1083" t="s">
        <v>16</v>
      </c>
      <c r="D1083">
        <v>1</v>
      </c>
      <c r="E1083">
        <v>22</v>
      </c>
      <c r="F1083">
        <v>5</v>
      </c>
      <c r="G1083">
        <v>3</v>
      </c>
      <c r="H1083">
        <v>1</v>
      </c>
      <c r="I1083">
        <v>9.5618771598798412E-4</v>
      </c>
    </row>
    <row r="1084" spans="1:9" x14ac:dyDescent="0.25">
      <c r="A1084" t="s">
        <v>15</v>
      </c>
      <c r="B1084">
        <v>3</v>
      </c>
      <c r="C1084" t="s">
        <v>16</v>
      </c>
      <c r="D1084">
        <v>1</v>
      </c>
      <c r="E1084">
        <v>22</v>
      </c>
      <c r="F1084">
        <v>5</v>
      </c>
      <c r="G1084">
        <v>3</v>
      </c>
      <c r="H1084">
        <v>2</v>
      </c>
      <c r="I1084">
        <v>9.5618771598798412E-4</v>
      </c>
    </row>
    <row r="1085" spans="1:9" x14ac:dyDescent="0.25">
      <c r="A1085" t="s">
        <v>15</v>
      </c>
      <c r="B1085">
        <v>3</v>
      </c>
      <c r="C1085" t="s">
        <v>16</v>
      </c>
      <c r="D1085">
        <v>1</v>
      </c>
      <c r="E1085">
        <v>22</v>
      </c>
      <c r="F1085">
        <v>6</v>
      </c>
      <c r="G1085">
        <v>3</v>
      </c>
      <c r="H1085">
        <v>1</v>
      </c>
      <c r="I1085">
        <v>4.6375104225417231E-4</v>
      </c>
    </row>
    <row r="1086" spans="1:9" x14ac:dyDescent="0.25">
      <c r="A1086" t="s">
        <v>15</v>
      </c>
      <c r="B1086">
        <v>3</v>
      </c>
      <c r="C1086" t="s">
        <v>16</v>
      </c>
      <c r="D1086">
        <v>1</v>
      </c>
      <c r="E1086">
        <v>22</v>
      </c>
      <c r="F1086">
        <v>6</v>
      </c>
      <c r="G1086">
        <v>3</v>
      </c>
      <c r="H1086">
        <v>2</v>
      </c>
      <c r="I1086">
        <v>4.6375104225417231E-4</v>
      </c>
    </row>
    <row r="1087" spans="1:9" x14ac:dyDescent="0.25">
      <c r="A1087" t="s">
        <v>15</v>
      </c>
      <c r="B1087">
        <v>3</v>
      </c>
      <c r="C1087" t="s">
        <v>16</v>
      </c>
      <c r="D1087">
        <v>1</v>
      </c>
      <c r="E1087">
        <v>22</v>
      </c>
      <c r="F1087">
        <v>7</v>
      </c>
      <c r="G1087">
        <v>3</v>
      </c>
      <c r="H1087">
        <v>1</v>
      </c>
      <c r="I1087">
        <v>6.2869342326209957E-4</v>
      </c>
    </row>
    <row r="1088" spans="1:9" x14ac:dyDescent="0.25">
      <c r="A1088" t="s">
        <v>15</v>
      </c>
      <c r="B1088">
        <v>3</v>
      </c>
      <c r="C1088" t="s">
        <v>16</v>
      </c>
      <c r="D1088">
        <v>1</v>
      </c>
      <c r="E1088">
        <v>22</v>
      </c>
      <c r="F1088">
        <v>7</v>
      </c>
      <c r="G1088">
        <v>3</v>
      </c>
      <c r="H1088">
        <v>2</v>
      </c>
      <c r="I1088">
        <v>6.2869342326209957E-4</v>
      </c>
    </row>
    <row r="1089" spans="1:9" x14ac:dyDescent="0.25">
      <c r="A1089" t="s">
        <v>15</v>
      </c>
      <c r="B1089">
        <v>3</v>
      </c>
      <c r="C1089" t="s">
        <v>16</v>
      </c>
      <c r="D1089">
        <v>1</v>
      </c>
      <c r="E1089">
        <v>22</v>
      </c>
      <c r="F1089">
        <v>8</v>
      </c>
      <c r="G1089">
        <v>3</v>
      </c>
      <c r="H1089">
        <v>1</v>
      </c>
      <c r="I1089">
        <v>7.9363580427002677E-4</v>
      </c>
    </row>
    <row r="1090" spans="1:9" x14ac:dyDescent="0.25">
      <c r="A1090" t="s">
        <v>15</v>
      </c>
      <c r="B1090">
        <v>3</v>
      </c>
      <c r="C1090" t="s">
        <v>16</v>
      </c>
      <c r="D1090">
        <v>1</v>
      </c>
      <c r="E1090">
        <v>22</v>
      </c>
      <c r="F1090">
        <v>8</v>
      </c>
      <c r="G1090">
        <v>3</v>
      </c>
      <c r="H1090">
        <v>2</v>
      </c>
      <c r="I1090">
        <v>7.9363580427002677E-4</v>
      </c>
    </row>
    <row r="1091" spans="1:9" x14ac:dyDescent="0.25">
      <c r="A1091" t="s">
        <v>15</v>
      </c>
      <c r="B1091">
        <v>3</v>
      </c>
      <c r="C1091" t="s">
        <v>16</v>
      </c>
      <c r="D1091">
        <v>1</v>
      </c>
      <c r="E1091">
        <v>22</v>
      </c>
      <c r="F1091">
        <v>9</v>
      </c>
      <c r="G1091">
        <v>3</v>
      </c>
      <c r="H1091">
        <v>1</v>
      </c>
      <c r="I1091">
        <v>1.1713299520852807E-3</v>
      </c>
    </row>
    <row r="1092" spans="1:9" x14ac:dyDescent="0.25">
      <c r="A1092" t="s">
        <v>15</v>
      </c>
      <c r="B1092">
        <v>3</v>
      </c>
      <c r="C1092" t="s">
        <v>16</v>
      </c>
      <c r="D1092">
        <v>1</v>
      </c>
      <c r="E1092">
        <v>22</v>
      </c>
      <c r="F1092">
        <v>9</v>
      </c>
      <c r="G1092">
        <v>3</v>
      </c>
      <c r="H1092">
        <v>2</v>
      </c>
      <c r="I1092">
        <v>1.1713299520852807E-3</v>
      </c>
    </row>
    <row r="1093" spans="1:9" x14ac:dyDescent="0.25">
      <c r="A1093" t="s">
        <v>15</v>
      </c>
      <c r="B1093">
        <v>3</v>
      </c>
      <c r="C1093" t="s">
        <v>16</v>
      </c>
      <c r="D1093">
        <v>1</v>
      </c>
      <c r="E1093">
        <v>22</v>
      </c>
      <c r="F1093">
        <v>10</v>
      </c>
      <c r="G1093">
        <v>3</v>
      </c>
      <c r="H1093">
        <v>1</v>
      </c>
      <c r="I1093">
        <v>8.4144519006942604E-4</v>
      </c>
    </row>
    <row r="1094" spans="1:9" x14ac:dyDescent="0.25">
      <c r="A1094" t="s">
        <v>15</v>
      </c>
      <c r="B1094">
        <v>3</v>
      </c>
      <c r="C1094" t="s">
        <v>16</v>
      </c>
      <c r="D1094">
        <v>1</v>
      </c>
      <c r="E1094">
        <v>22</v>
      </c>
      <c r="F1094">
        <v>10</v>
      </c>
      <c r="G1094">
        <v>3</v>
      </c>
      <c r="H1094">
        <v>2</v>
      </c>
      <c r="I1094">
        <v>8.4144519006942604E-4</v>
      </c>
    </row>
    <row r="1095" spans="1:9" x14ac:dyDescent="0.25">
      <c r="A1095" t="s">
        <v>15</v>
      </c>
      <c r="B1095">
        <v>3</v>
      </c>
      <c r="C1095" t="s">
        <v>16</v>
      </c>
      <c r="D1095">
        <v>1</v>
      </c>
      <c r="E1095">
        <v>22</v>
      </c>
      <c r="F1095">
        <v>11</v>
      </c>
      <c r="G1095">
        <v>3</v>
      </c>
      <c r="H1095">
        <v>1</v>
      </c>
      <c r="I1095">
        <v>4.7809385799399206E-4</v>
      </c>
    </row>
    <row r="1096" spans="1:9" x14ac:dyDescent="0.25">
      <c r="A1096" t="s">
        <v>15</v>
      </c>
      <c r="B1096">
        <v>3</v>
      </c>
      <c r="C1096" t="s">
        <v>16</v>
      </c>
      <c r="D1096">
        <v>1</v>
      </c>
      <c r="E1096">
        <v>22</v>
      </c>
      <c r="F1096">
        <v>11</v>
      </c>
      <c r="G1096">
        <v>3</v>
      </c>
      <c r="H1096">
        <v>2</v>
      </c>
      <c r="I1096">
        <v>4.7809385799399206E-4</v>
      </c>
    </row>
    <row r="1097" spans="1:9" x14ac:dyDescent="0.25">
      <c r="A1097" t="s">
        <v>15</v>
      </c>
      <c r="B1097">
        <v>3</v>
      </c>
      <c r="C1097" t="s">
        <v>16</v>
      </c>
      <c r="D1097">
        <v>1</v>
      </c>
      <c r="E1097">
        <v>22</v>
      </c>
      <c r="F1097">
        <v>12</v>
      </c>
      <c r="G1097">
        <v>3</v>
      </c>
      <c r="H1097">
        <v>1</v>
      </c>
      <c r="I1097">
        <v>1.864566046176569E-4</v>
      </c>
    </row>
    <row r="1098" spans="1:9" x14ac:dyDescent="0.25">
      <c r="A1098" t="s">
        <v>15</v>
      </c>
      <c r="B1098">
        <v>3</v>
      </c>
      <c r="C1098" t="s">
        <v>16</v>
      </c>
      <c r="D1098">
        <v>1</v>
      </c>
      <c r="E1098">
        <v>22</v>
      </c>
      <c r="F1098">
        <v>12</v>
      </c>
      <c r="G1098">
        <v>3</v>
      </c>
      <c r="H1098">
        <v>2</v>
      </c>
      <c r="I1098">
        <v>1.864566046176569E-4</v>
      </c>
    </row>
    <row r="1099" spans="1:9" x14ac:dyDescent="0.25">
      <c r="A1099" t="s">
        <v>15</v>
      </c>
      <c r="B1099">
        <v>3</v>
      </c>
      <c r="C1099" t="s">
        <v>16</v>
      </c>
      <c r="D1099">
        <v>1</v>
      </c>
      <c r="E1099">
        <v>23</v>
      </c>
      <c r="F1099">
        <v>1</v>
      </c>
      <c r="G1099">
        <v>3</v>
      </c>
      <c r="H1099">
        <v>1</v>
      </c>
      <c r="I1099">
        <v>4.5396414479146089E-4</v>
      </c>
    </row>
    <row r="1100" spans="1:9" x14ac:dyDescent="0.25">
      <c r="A1100" t="s">
        <v>15</v>
      </c>
      <c r="B1100">
        <v>3</v>
      </c>
      <c r="C1100" t="s">
        <v>16</v>
      </c>
      <c r="D1100">
        <v>1</v>
      </c>
      <c r="E1100">
        <v>23</v>
      </c>
      <c r="F1100">
        <v>1</v>
      </c>
      <c r="G1100">
        <v>3</v>
      </c>
      <c r="H1100">
        <v>2</v>
      </c>
      <c r="I1100">
        <v>4.5396414479146089E-4</v>
      </c>
    </row>
    <row r="1101" spans="1:9" x14ac:dyDescent="0.25">
      <c r="A1101" t="s">
        <v>15</v>
      </c>
      <c r="B1101">
        <v>3</v>
      </c>
      <c r="C1101" t="s">
        <v>16</v>
      </c>
      <c r="D1101">
        <v>1</v>
      </c>
      <c r="E1101">
        <v>23</v>
      </c>
      <c r="F1101">
        <v>2</v>
      </c>
      <c r="G1101">
        <v>3</v>
      </c>
      <c r="H1101">
        <v>1</v>
      </c>
      <c r="I1101">
        <v>3.8586952307274175E-4</v>
      </c>
    </row>
    <row r="1102" spans="1:9" x14ac:dyDescent="0.25">
      <c r="A1102" t="s">
        <v>15</v>
      </c>
      <c r="B1102">
        <v>3</v>
      </c>
      <c r="C1102" t="s">
        <v>16</v>
      </c>
      <c r="D1102">
        <v>1</v>
      </c>
      <c r="E1102">
        <v>23</v>
      </c>
      <c r="F1102">
        <v>2</v>
      </c>
      <c r="G1102">
        <v>3</v>
      </c>
      <c r="H1102">
        <v>2</v>
      </c>
      <c r="I1102">
        <v>3.8586952307274175E-4</v>
      </c>
    </row>
    <row r="1103" spans="1:9" x14ac:dyDescent="0.25">
      <c r="A1103" t="s">
        <v>15</v>
      </c>
      <c r="B1103">
        <v>3</v>
      </c>
      <c r="C1103" t="s">
        <v>16</v>
      </c>
      <c r="D1103">
        <v>1</v>
      </c>
      <c r="E1103">
        <v>23</v>
      </c>
      <c r="F1103">
        <v>3</v>
      </c>
      <c r="G1103">
        <v>3</v>
      </c>
      <c r="H1103">
        <v>1</v>
      </c>
      <c r="I1103">
        <v>4.4034522044771707E-4</v>
      </c>
    </row>
    <row r="1104" spans="1:9" x14ac:dyDescent="0.25">
      <c r="A1104" t="s">
        <v>15</v>
      </c>
      <c r="B1104">
        <v>3</v>
      </c>
      <c r="C1104" t="s">
        <v>16</v>
      </c>
      <c r="D1104">
        <v>1</v>
      </c>
      <c r="E1104">
        <v>23</v>
      </c>
      <c r="F1104">
        <v>3</v>
      </c>
      <c r="G1104">
        <v>3</v>
      </c>
      <c r="H1104">
        <v>2</v>
      </c>
      <c r="I1104">
        <v>4.4034522044771707E-4</v>
      </c>
    </row>
    <row r="1105" spans="1:9" x14ac:dyDescent="0.25">
      <c r="A1105" t="s">
        <v>15</v>
      </c>
      <c r="B1105">
        <v>3</v>
      </c>
      <c r="C1105" t="s">
        <v>16</v>
      </c>
      <c r="D1105">
        <v>1</v>
      </c>
      <c r="E1105">
        <v>23</v>
      </c>
      <c r="F1105">
        <v>4</v>
      </c>
      <c r="G1105">
        <v>3</v>
      </c>
      <c r="H1105">
        <v>1</v>
      </c>
      <c r="I1105">
        <v>5.4929661519766766E-4</v>
      </c>
    </row>
    <row r="1106" spans="1:9" x14ac:dyDescent="0.25">
      <c r="A1106" t="s">
        <v>15</v>
      </c>
      <c r="B1106">
        <v>3</v>
      </c>
      <c r="C1106" t="s">
        <v>16</v>
      </c>
      <c r="D1106">
        <v>1</v>
      </c>
      <c r="E1106">
        <v>23</v>
      </c>
      <c r="F1106">
        <v>4</v>
      </c>
      <c r="G1106">
        <v>3</v>
      </c>
      <c r="H1106">
        <v>2</v>
      </c>
      <c r="I1106">
        <v>5.4929661519766766E-4</v>
      </c>
    </row>
    <row r="1107" spans="1:9" x14ac:dyDescent="0.25">
      <c r="A1107" t="s">
        <v>15</v>
      </c>
      <c r="B1107">
        <v>3</v>
      </c>
      <c r="C1107" t="s">
        <v>16</v>
      </c>
      <c r="D1107">
        <v>1</v>
      </c>
      <c r="E1107">
        <v>23</v>
      </c>
      <c r="F1107">
        <v>5</v>
      </c>
      <c r="G1107">
        <v>3</v>
      </c>
      <c r="H1107">
        <v>1</v>
      </c>
      <c r="I1107">
        <v>9.0792828958292178E-4</v>
      </c>
    </row>
    <row r="1108" spans="1:9" x14ac:dyDescent="0.25">
      <c r="A1108" t="s">
        <v>15</v>
      </c>
      <c r="B1108">
        <v>3</v>
      </c>
      <c r="C1108" t="s">
        <v>16</v>
      </c>
      <c r="D1108">
        <v>1</v>
      </c>
      <c r="E1108">
        <v>23</v>
      </c>
      <c r="F1108">
        <v>5</v>
      </c>
      <c r="G1108">
        <v>3</v>
      </c>
      <c r="H1108">
        <v>2</v>
      </c>
      <c r="I1108">
        <v>9.0792828958292178E-4</v>
      </c>
    </row>
    <row r="1109" spans="1:9" x14ac:dyDescent="0.25">
      <c r="A1109" t="s">
        <v>15</v>
      </c>
      <c r="B1109">
        <v>3</v>
      </c>
      <c r="C1109" t="s">
        <v>16</v>
      </c>
      <c r="D1109">
        <v>1</v>
      </c>
      <c r="E1109">
        <v>23</v>
      </c>
      <c r="F1109">
        <v>6</v>
      </c>
      <c r="G1109">
        <v>3</v>
      </c>
      <c r="H1109">
        <v>1</v>
      </c>
      <c r="I1109">
        <v>4.4034522044771707E-4</v>
      </c>
    </row>
    <row r="1110" spans="1:9" x14ac:dyDescent="0.25">
      <c r="A1110" t="s">
        <v>15</v>
      </c>
      <c r="B1110">
        <v>3</v>
      </c>
      <c r="C1110" t="s">
        <v>16</v>
      </c>
      <c r="D1110">
        <v>1</v>
      </c>
      <c r="E1110">
        <v>23</v>
      </c>
      <c r="F1110">
        <v>6</v>
      </c>
      <c r="G1110">
        <v>3</v>
      </c>
      <c r="H1110">
        <v>2</v>
      </c>
      <c r="I1110">
        <v>4.4034522044771707E-4</v>
      </c>
    </row>
    <row r="1111" spans="1:9" x14ac:dyDescent="0.25">
      <c r="A1111" t="s">
        <v>15</v>
      </c>
      <c r="B1111">
        <v>3</v>
      </c>
      <c r="C1111" t="s">
        <v>16</v>
      </c>
      <c r="D1111">
        <v>1</v>
      </c>
      <c r="E1111">
        <v>23</v>
      </c>
      <c r="F1111">
        <v>7</v>
      </c>
      <c r="G1111">
        <v>3</v>
      </c>
      <c r="H1111">
        <v>1</v>
      </c>
      <c r="I1111">
        <v>5.969628504007711E-4</v>
      </c>
    </row>
    <row r="1112" spans="1:9" x14ac:dyDescent="0.25">
      <c r="A1112" t="s">
        <v>15</v>
      </c>
      <c r="B1112">
        <v>3</v>
      </c>
      <c r="C1112" t="s">
        <v>16</v>
      </c>
      <c r="D1112">
        <v>1</v>
      </c>
      <c r="E1112">
        <v>23</v>
      </c>
      <c r="F1112">
        <v>7</v>
      </c>
      <c r="G1112">
        <v>3</v>
      </c>
      <c r="H1112">
        <v>2</v>
      </c>
      <c r="I1112">
        <v>5.969628504007711E-4</v>
      </c>
    </row>
    <row r="1113" spans="1:9" x14ac:dyDescent="0.25">
      <c r="A1113" t="s">
        <v>15</v>
      </c>
      <c r="B1113">
        <v>3</v>
      </c>
      <c r="C1113" t="s">
        <v>16</v>
      </c>
      <c r="D1113">
        <v>1</v>
      </c>
      <c r="E1113">
        <v>23</v>
      </c>
      <c r="F1113">
        <v>8</v>
      </c>
      <c r="G1113">
        <v>3</v>
      </c>
      <c r="H1113">
        <v>1</v>
      </c>
      <c r="I1113">
        <v>7.5358048035382508E-4</v>
      </c>
    </row>
    <row r="1114" spans="1:9" x14ac:dyDescent="0.25">
      <c r="A1114" t="s">
        <v>15</v>
      </c>
      <c r="B1114">
        <v>3</v>
      </c>
      <c r="C1114" t="s">
        <v>16</v>
      </c>
      <c r="D1114">
        <v>1</v>
      </c>
      <c r="E1114">
        <v>23</v>
      </c>
      <c r="F1114">
        <v>8</v>
      </c>
      <c r="G1114">
        <v>3</v>
      </c>
      <c r="H1114">
        <v>2</v>
      </c>
      <c r="I1114">
        <v>7.5358048035382508E-4</v>
      </c>
    </row>
    <row r="1115" spans="1:9" x14ac:dyDescent="0.25">
      <c r="A1115" t="s">
        <v>15</v>
      </c>
      <c r="B1115">
        <v>3</v>
      </c>
      <c r="C1115" t="s">
        <v>16</v>
      </c>
      <c r="D1115">
        <v>1</v>
      </c>
      <c r="E1115">
        <v>23</v>
      </c>
      <c r="F1115">
        <v>9</v>
      </c>
      <c r="G1115">
        <v>3</v>
      </c>
      <c r="H1115">
        <v>1</v>
      </c>
      <c r="I1115">
        <v>1.1122121547390792E-3</v>
      </c>
    </row>
    <row r="1116" spans="1:9" x14ac:dyDescent="0.25">
      <c r="A1116" t="s">
        <v>15</v>
      </c>
      <c r="B1116">
        <v>3</v>
      </c>
      <c r="C1116" t="s">
        <v>16</v>
      </c>
      <c r="D1116">
        <v>1</v>
      </c>
      <c r="E1116">
        <v>23</v>
      </c>
      <c r="F1116">
        <v>9</v>
      </c>
      <c r="G1116">
        <v>3</v>
      </c>
      <c r="H1116">
        <v>2</v>
      </c>
      <c r="I1116">
        <v>1.1122121547390792E-3</v>
      </c>
    </row>
    <row r="1117" spans="1:9" x14ac:dyDescent="0.25">
      <c r="A1117" t="s">
        <v>15</v>
      </c>
      <c r="B1117">
        <v>3</v>
      </c>
      <c r="C1117" t="s">
        <v>16</v>
      </c>
      <c r="D1117">
        <v>1</v>
      </c>
      <c r="E1117">
        <v>23</v>
      </c>
      <c r="F1117">
        <v>10</v>
      </c>
      <c r="G1117">
        <v>3</v>
      </c>
      <c r="H1117">
        <v>1</v>
      </c>
      <c r="I1117">
        <v>7.9897689483297114E-4</v>
      </c>
    </row>
    <row r="1118" spans="1:9" x14ac:dyDescent="0.25">
      <c r="A1118" t="s">
        <v>15</v>
      </c>
      <c r="B1118">
        <v>3</v>
      </c>
      <c r="C1118" t="s">
        <v>16</v>
      </c>
      <c r="D1118">
        <v>1</v>
      </c>
      <c r="E1118">
        <v>23</v>
      </c>
      <c r="F1118">
        <v>10</v>
      </c>
      <c r="G1118">
        <v>3</v>
      </c>
      <c r="H1118">
        <v>2</v>
      </c>
      <c r="I1118">
        <v>7.9897689483297114E-4</v>
      </c>
    </row>
    <row r="1119" spans="1:9" x14ac:dyDescent="0.25">
      <c r="A1119" t="s">
        <v>15</v>
      </c>
      <c r="B1119">
        <v>3</v>
      </c>
      <c r="C1119" t="s">
        <v>16</v>
      </c>
      <c r="D1119">
        <v>1</v>
      </c>
      <c r="E1119">
        <v>23</v>
      </c>
      <c r="F1119">
        <v>11</v>
      </c>
      <c r="G1119">
        <v>3</v>
      </c>
      <c r="H1119">
        <v>1</v>
      </c>
      <c r="I1119">
        <v>4.5396414479146089E-4</v>
      </c>
    </row>
    <row r="1120" spans="1:9" x14ac:dyDescent="0.25">
      <c r="A1120" t="s">
        <v>15</v>
      </c>
      <c r="B1120">
        <v>3</v>
      </c>
      <c r="C1120" t="s">
        <v>16</v>
      </c>
      <c r="D1120">
        <v>1</v>
      </c>
      <c r="E1120">
        <v>23</v>
      </c>
      <c r="F1120">
        <v>11</v>
      </c>
      <c r="G1120">
        <v>3</v>
      </c>
      <c r="H1120">
        <v>2</v>
      </c>
      <c r="I1120">
        <v>4.5396414479146089E-4</v>
      </c>
    </row>
    <row r="1121" spans="1:9" x14ac:dyDescent="0.25">
      <c r="A1121" t="s">
        <v>15</v>
      </c>
      <c r="B1121">
        <v>3</v>
      </c>
      <c r="C1121" t="s">
        <v>16</v>
      </c>
      <c r="D1121">
        <v>1</v>
      </c>
      <c r="E1121">
        <v>23</v>
      </c>
      <c r="F1121">
        <v>12</v>
      </c>
      <c r="G1121">
        <v>3</v>
      </c>
      <c r="H1121">
        <v>1</v>
      </c>
      <c r="I1121">
        <v>1.7704601646866976E-4</v>
      </c>
    </row>
    <row r="1122" spans="1:9" x14ac:dyDescent="0.25">
      <c r="A1122" t="s">
        <v>15</v>
      </c>
      <c r="B1122">
        <v>3</v>
      </c>
      <c r="C1122" t="s">
        <v>16</v>
      </c>
      <c r="D1122">
        <v>1</v>
      </c>
      <c r="E1122">
        <v>23</v>
      </c>
      <c r="F1122">
        <v>12</v>
      </c>
      <c r="G1122">
        <v>3</v>
      </c>
      <c r="H1122">
        <v>2</v>
      </c>
      <c r="I1122">
        <v>1.7704601646866976E-4</v>
      </c>
    </row>
    <row r="1123" spans="1:9" x14ac:dyDescent="0.25">
      <c r="A1123" t="s">
        <v>15</v>
      </c>
      <c r="B1123">
        <v>3</v>
      </c>
      <c r="C1123" t="s">
        <v>16</v>
      </c>
      <c r="D1123">
        <v>1</v>
      </c>
      <c r="E1123">
        <v>24</v>
      </c>
      <c r="F1123">
        <v>1</v>
      </c>
      <c r="G1123">
        <v>3</v>
      </c>
      <c r="H1123">
        <v>1</v>
      </c>
      <c r="I1123">
        <v>4.310522391380991E-4</v>
      </c>
    </row>
    <row r="1124" spans="1:9" x14ac:dyDescent="0.25">
      <c r="A1124" t="s">
        <v>15</v>
      </c>
      <c r="B1124">
        <v>3</v>
      </c>
      <c r="C1124" t="s">
        <v>16</v>
      </c>
      <c r="D1124">
        <v>1</v>
      </c>
      <c r="E1124">
        <v>24</v>
      </c>
      <c r="F1124">
        <v>1</v>
      </c>
      <c r="G1124">
        <v>3</v>
      </c>
      <c r="H1124">
        <v>2</v>
      </c>
      <c r="I1124">
        <v>4.310522391380991E-4</v>
      </c>
    </row>
    <row r="1125" spans="1:9" x14ac:dyDescent="0.25">
      <c r="A1125" t="s">
        <v>15</v>
      </c>
      <c r="B1125">
        <v>3</v>
      </c>
      <c r="C1125" t="s">
        <v>16</v>
      </c>
      <c r="D1125">
        <v>1</v>
      </c>
      <c r="E1125">
        <v>24</v>
      </c>
      <c r="F1125">
        <v>2</v>
      </c>
      <c r="G1125">
        <v>3</v>
      </c>
      <c r="H1125">
        <v>1</v>
      </c>
      <c r="I1125">
        <v>3.6639440326738425E-4</v>
      </c>
    </row>
    <row r="1126" spans="1:9" x14ac:dyDescent="0.25">
      <c r="A1126" t="s">
        <v>15</v>
      </c>
      <c r="B1126">
        <v>3</v>
      </c>
      <c r="C1126" t="s">
        <v>16</v>
      </c>
      <c r="D1126">
        <v>1</v>
      </c>
      <c r="E1126">
        <v>24</v>
      </c>
      <c r="F1126">
        <v>2</v>
      </c>
      <c r="G1126">
        <v>3</v>
      </c>
      <c r="H1126">
        <v>2</v>
      </c>
      <c r="I1126">
        <v>3.6639440326738425E-4</v>
      </c>
    </row>
    <row r="1127" spans="1:9" x14ac:dyDescent="0.25">
      <c r="A1127" t="s">
        <v>15</v>
      </c>
      <c r="B1127">
        <v>3</v>
      </c>
      <c r="C1127" t="s">
        <v>16</v>
      </c>
      <c r="D1127">
        <v>1</v>
      </c>
      <c r="E1127">
        <v>24</v>
      </c>
      <c r="F1127">
        <v>3</v>
      </c>
      <c r="G1127">
        <v>3</v>
      </c>
      <c r="H1127">
        <v>1</v>
      </c>
      <c r="I1127">
        <v>4.1812067196395612E-4</v>
      </c>
    </row>
    <row r="1128" spans="1:9" x14ac:dyDescent="0.25">
      <c r="A1128" t="s">
        <v>15</v>
      </c>
      <c r="B1128">
        <v>3</v>
      </c>
      <c r="C1128" t="s">
        <v>16</v>
      </c>
      <c r="D1128">
        <v>1</v>
      </c>
      <c r="E1128">
        <v>24</v>
      </c>
      <c r="F1128">
        <v>3</v>
      </c>
      <c r="G1128">
        <v>3</v>
      </c>
      <c r="H1128">
        <v>2</v>
      </c>
      <c r="I1128">
        <v>4.1812067196395612E-4</v>
      </c>
    </row>
    <row r="1129" spans="1:9" x14ac:dyDescent="0.25">
      <c r="A1129" t="s">
        <v>15</v>
      </c>
      <c r="B1129">
        <v>3</v>
      </c>
      <c r="C1129" t="s">
        <v>16</v>
      </c>
      <c r="D1129">
        <v>1</v>
      </c>
      <c r="E1129">
        <v>24</v>
      </c>
      <c r="F1129">
        <v>4</v>
      </c>
      <c r="G1129">
        <v>3</v>
      </c>
      <c r="H1129">
        <v>1</v>
      </c>
      <c r="I1129">
        <v>5.2157320935709991E-4</v>
      </c>
    </row>
    <row r="1130" spans="1:9" x14ac:dyDescent="0.25">
      <c r="A1130" t="s">
        <v>15</v>
      </c>
      <c r="B1130">
        <v>3</v>
      </c>
      <c r="C1130" t="s">
        <v>16</v>
      </c>
      <c r="D1130">
        <v>1</v>
      </c>
      <c r="E1130">
        <v>24</v>
      </c>
      <c r="F1130">
        <v>4</v>
      </c>
      <c r="G1130">
        <v>3</v>
      </c>
      <c r="H1130">
        <v>2</v>
      </c>
      <c r="I1130">
        <v>5.2157320935709991E-4</v>
      </c>
    </row>
    <row r="1131" spans="1:9" x14ac:dyDescent="0.25">
      <c r="A1131" t="s">
        <v>15</v>
      </c>
      <c r="B1131">
        <v>3</v>
      </c>
      <c r="C1131" t="s">
        <v>16</v>
      </c>
      <c r="D1131">
        <v>1</v>
      </c>
      <c r="E1131">
        <v>24</v>
      </c>
      <c r="F1131">
        <v>5</v>
      </c>
      <c r="G1131">
        <v>3</v>
      </c>
      <c r="H1131">
        <v>1</v>
      </c>
      <c r="I1131">
        <v>8.621044782761982E-4</v>
      </c>
    </row>
    <row r="1132" spans="1:9" x14ac:dyDescent="0.25">
      <c r="A1132" t="s">
        <v>15</v>
      </c>
      <c r="B1132">
        <v>3</v>
      </c>
      <c r="C1132" t="s">
        <v>16</v>
      </c>
      <c r="D1132">
        <v>1</v>
      </c>
      <c r="E1132">
        <v>24</v>
      </c>
      <c r="F1132">
        <v>5</v>
      </c>
      <c r="G1132">
        <v>3</v>
      </c>
      <c r="H1132">
        <v>2</v>
      </c>
      <c r="I1132">
        <v>8.621044782761982E-4</v>
      </c>
    </row>
    <row r="1133" spans="1:9" x14ac:dyDescent="0.25">
      <c r="A1133" t="s">
        <v>15</v>
      </c>
      <c r="B1133">
        <v>3</v>
      </c>
      <c r="C1133" t="s">
        <v>16</v>
      </c>
      <c r="D1133">
        <v>1</v>
      </c>
      <c r="E1133">
        <v>24</v>
      </c>
      <c r="F1133">
        <v>6</v>
      </c>
      <c r="G1133">
        <v>3</v>
      </c>
      <c r="H1133">
        <v>1</v>
      </c>
      <c r="I1133">
        <v>4.1812067196395612E-4</v>
      </c>
    </row>
    <row r="1134" spans="1:9" x14ac:dyDescent="0.25">
      <c r="A1134" t="s">
        <v>15</v>
      </c>
      <c r="B1134">
        <v>3</v>
      </c>
      <c r="C1134" t="s">
        <v>16</v>
      </c>
      <c r="D1134">
        <v>1</v>
      </c>
      <c r="E1134">
        <v>24</v>
      </c>
      <c r="F1134">
        <v>6</v>
      </c>
      <c r="G1134">
        <v>3</v>
      </c>
      <c r="H1134">
        <v>2</v>
      </c>
      <c r="I1134">
        <v>4.1812067196395612E-4</v>
      </c>
    </row>
    <row r="1135" spans="1:9" x14ac:dyDescent="0.25">
      <c r="A1135" t="s">
        <v>15</v>
      </c>
      <c r="B1135">
        <v>3</v>
      </c>
      <c r="C1135" t="s">
        <v>16</v>
      </c>
      <c r="D1135">
        <v>1</v>
      </c>
      <c r="E1135">
        <v>24</v>
      </c>
      <c r="F1135">
        <v>7</v>
      </c>
      <c r="G1135">
        <v>3</v>
      </c>
      <c r="H1135">
        <v>1</v>
      </c>
      <c r="I1135">
        <v>5.6683369446660031E-4</v>
      </c>
    </row>
    <row r="1136" spans="1:9" x14ac:dyDescent="0.25">
      <c r="A1136" t="s">
        <v>15</v>
      </c>
      <c r="B1136">
        <v>3</v>
      </c>
      <c r="C1136" t="s">
        <v>16</v>
      </c>
      <c r="D1136">
        <v>1</v>
      </c>
      <c r="E1136">
        <v>24</v>
      </c>
      <c r="F1136">
        <v>7</v>
      </c>
      <c r="G1136">
        <v>3</v>
      </c>
      <c r="H1136">
        <v>2</v>
      </c>
      <c r="I1136">
        <v>5.6683369446660031E-4</v>
      </c>
    </row>
    <row r="1137" spans="1:9" x14ac:dyDescent="0.25">
      <c r="A1137" t="s">
        <v>15</v>
      </c>
      <c r="B1137">
        <v>3</v>
      </c>
      <c r="C1137" t="s">
        <v>16</v>
      </c>
      <c r="D1137">
        <v>1</v>
      </c>
      <c r="E1137">
        <v>24</v>
      </c>
      <c r="F1137">
        <v>8</v>
      </c>
      <c r="G1137">
        <v>3</v>
      </c>
      <c r="H1137">
        <v>1</v>
      </c>
      <c r="I1137">
        <v>7.1554671696924445E-4</v>
      </c>
    </row>
    <row r="1138" spans="1:9" x14ac:dyDescent="0.25">
      <c r="A1138" t="s">
        <v>15</v>
      </c>
      <c r="B1138">
        <v>3</v>
      </c>
      <c r="C1138" t="s">
        <v>16</v>
      </c>
      <c r="D1138">
        <v>1</v>
      </c>
      <c r="E1138">
        <v>24</v>
      </c>
      <c r="F1138">
        <v>8</v>
      </c>
      <c r="G1138">
        <v>3</v>
      </c>
      <c r="H1138">
        <v>2</v>
      </c>
      <c r="I1138">
        <v>7.1554671696924445E-4</v>
      </c>
    </row>
    <row r="1139" spans="1:9" x14ac:dyDescent="0.25">
      <c r="A1139" t="s">
        <v>15</v>
      </c>
      <c r="B1139">
        <v>3</v>
      </c>
      <c r="C1139" t="s">
        <v>16</v>
      </c>
      <c r="D1139">
        <v>1</v>
      </c>
      <c r="E1139">
        <v>24</v>
      </c>
      <c r="F1139">
        <v>9</v>
      </c>
      <c r="G1139">
        <v>3</v>
      </c>
      <c r="H1139">
        <v>1</v>
      </c>
      <c r="I1139">
        <v>1.0560779858883429E-3</v>
      </c>
    </row>
    <row r="1140" spans="1:9" x14ac:dyDescent="0.25">
      <c r="A1140" t="s">
        <v>15</v>
      </c>
      <c r="B1140">
        <v>3</v>
      </c>
      <c r="C1140" t="s">
        <v>16</v>
      </c>
      <c r="D1140">
        <v>1</v>
      </c>
      <c r="E1140">
        <v>24</v>
      </c>
      <c r="F1140">
        <v>9</v>
      </c>
      <c r="G1140">
        <v>3</v>
      </c>
      <c r="H1140">
        <v>2</v>
      </c>
      <c r="I1140">
        <v>1.0560779858883429E-3</v>
      </c>
    </row>
    <row r="1141" spans="1:9" x14ac:dyDescent="0.25">
      <c r="A1141" t="s">
        <v>15</v>
      </c>
      <c r="B1141">
        <v>3</v>
      </c>
      <c r="C1141" t="s">
        <v>16</v>
      </c>
      <c r="D1141">
        <v>1</v>
      </c>
      <c r="E1141">
        <v>24</v>
      </c>
      <c r="F1141">
        <v>10</v>
      </c>
      <c r="G1141">
        <v>3</v>
      </c>
      <c r="H1141">
        <v>1</v>
      </c>
      <c r="I1141">
        <v>7.5865194088305446E-4</v>
      </c>
    </row>
    <row r="1142" spans="1:9" x14ac:dyDescent="0.25">
      <c r="A1142" t="s">
        <v>15</v>
      </c>
      <c r="B1142">
        <v>3</v>
      </c>
      <c r="C1142" t="s">
        <v>16</v>
      </c>
      <c r="D1142">
        <v>1</v>
      </c>
      <c r="E1142">
        <v>24</v>
      </c>
      <c r="F1142">
        <v>10</v>
      </c>
      <c r="G1142">
        <v>3</v>
      </c>
      <c r="H1142">
        <v>2</v>
      </c>
      <c r="I1142">
        <v>7.5865194088305446E-4</v>
      </c>
    </row>
    <row r="1143" spans="1:9" x14ac:dyDescent="0.25">
      <c r="A1143" t="s">
        <v>15</v>
      </c>
      <c r="B1143">
        <v>3</v>
      </c>
      <c r="C1143" t="s">
        <v>16</v>
      </c>
      <c r="D1143">
        <v>1</v>
      </c>
      <c r="E1143">
        <v>24</v>
      </c>
      <c r="F1143">
        <v>11</v>
      </c>
      <c r="G1143">
        <v>3</v>
      </c>
      <c r="H1143">
        <v>1</v>
      </c>
      <c r="I1143">
        <v>4.310522391380991E-4</v>
      </c>
    </row>
    <row r="1144" spans="1:9" x14ac:dyDescent="0.25">
      <c r="A1144" t="s">
        <v>15</v>
      </c>
      <c r="B1144">
        <v>3</v>
      </c>
      <c r="C1144" t="s">
        <v>16</v>
      </c>
      <c r="D1144">
        <v>1</v>
      </c>
      <c r="E1144">
        <v>24</v>
      </c>
      <c r="F1144">
        <v>11</v>
      </c>
      <c r="G1144">
        <v>3</v>
      </c>
      <c r="H1144">
        <v>2</v>
      </c>
      <c r="I1144">
        <v>4.310522391380991E-4</v>
      </c>
    </row>
    <row r="1145" spans="1:9" x14ac:dyDescent="0.25">
      <c r="A1145" t="s">
        <v>15</v>
      </c>
      <c r="B1145">
        <v>3</v>
      </c>
      <c r="C1145" t="s">
        <v>16</v>
      </c>
      <c r="D1145">
        <v>1</v>
      </c>
      <c r="E1145">
        <v>24</v>
      </c>
      <c r="F1145">
        <v>12</v>
      </c>
      <c r="G1145">
        <v>3</v>
      </c>
      <c r="H1145">
        <v>1</v>
      </c>
      <c r="I1145">
        <v>1.6811037326385864E-4</v>
      </c>
    </row>
    <row r="1146" spans="1:9" x14ac:dyDescent="0.25">
      <c r="A1146" t="s">
        <v>15</v>
      </c>
      <c r="B1146">
        <v>3</v>
      </c>
      <c r="C1146" t="s">
        <v>16</v>
      </c>
      <c r="D1146">
        <v>1</v>
      </c>
      <c r="E1146">
        <v>24</v>
      </c>
      <c r="F1146">
        <v>12</v>
      </c>
      <c r="G1146">
        <v>3</v>
      </c>
      <c r="H1146">
        <v>2</v>
      </c>
      <c r="I1146">
        <v>1.6811037326385864E-4</v>
      </c>
    </row>
    <row r="1147" spans="1:9" x14ac:dyDescent="0.25">
      <c r="A1147" t="s">
        <v>15</v>
      </c>
      <c r="B1147">
        <v>3</v>
      </c>
      <c r="C1147" t="s">
        <v>16</v>
      </c>
      <c r="D1147">
        <v>1</v>
      </c>
      <c r="E1147">
        <v>25</v>
      </c>
      <c r="F1147">
        <v>1</v>
      </c>
      <c r="G1147">
        <v>3</v>
      </c>
      <c r="H1147">
        <v>1</v>
      </c>
      <c r="I1147">
        <v>4.0929681232668142E-4</v>
      </c>
    </row>
    <row r="1148" spans="1:9" x14ac:dyDescent="0.25">
      <c r="A1148" t="s">
        <v>15</v>
      </c>
      <c r="B1148">
        <v>3</v>
      </c>
      <c r="C1148" t="s">
        <v>16</v>
      </c>
      <c r="D1148">
        <v>1</v>
      </c>
      <c r="E1148">
        <v>25</v>
      </c>
      <c r="F1148">
        <v>1</v>
      </c>
      <c r="G1148">
        <v>3</v>
      </c>
      <c r="H1148">
        <v>2</v>
      </c>
      <c r="I1148">
        <v>4.0929681232668142E-4</v>
      </c>
    </row>
    <row r="1149" spans="1:9" x14ac:dyDescent="0.25">
      <c r="A1149" t="s">
        <v>15</v>
      </c>
      <c r="B1149">
        <v>3</v>
      </c>
      <c r="C1149" t="s">
        <v>16</v>
      </c>
      <c r="D1149">
        <v>1</v>
      </c>
      <c r="E1149">
        <v>25</v>
      </c>
      <c r="F1149">
        <v>2</v>
      </c>
      <c r="G1149">
        <v>3</v>
      </c>
      <c r="H1149">
        <v>1</v>
      </c>
      <c r="I1149">
        <v>3.4790229047767921E-4</v>
      </c>
    </row>
    <row r="1150" spans="1:9" x14ac:dyDescent="0.25">
      <c r="A1150" t="s">
        <v>15</v>
      </c>
      <c r="B1150">
        <v>3</v>
      </c>
      <c r="C1150" t="s">
        <v>16</v>
      </c>
      <c r="D1150">
        <v>1</v>
      </c>
      <c r="E1150">
        <v>25</v>
      </c>
      <c r="F1150">
        <v>2</v>
      </c>
      <c r="G1150">
        <v>3</v>
      </c>
      <c r="H1150">
        <v>2</v>
      </c>
      <c r="I1150">
        <v>3.4790229047767921E-4</v>
      </c>
    </row>
    <row r="1151" spans="1:9" x14ac:dyDescent="0.25">
      <c r="A1151" t="s">
        <v>15</v>
      </c>
      <c r="B1151">
        <v>3</v>
      </c>
      <c r="C1151" t="s">
        <v>16</v>
      </c>
      <c r="D1151">
        <v>1</v>
      </c>
      <c r="E1151">
        <v>25</v>
      </c>
      <c r="F1151">
        <v>3</v>
      </c>
      <c r="G1151">
        <v>3</v>
      </c>
      <c r="H1151">
        <v>1</v>
      </c>
      <c r="I1151">
        <v>3.9701790795688101E-4</v>
      </c>
    </row>
    <row r="1152" spans="1:9" x14ac:dyDescent="0.25">
      <c r="A1152" t="s">
        <v>15</v>
      </c>
      <c r="B1152">
        <v>3</v>
      </c>
      <c r="C1152" t="s">
        <v>16</v>
      </c>
      <c r="D1152">
        <v>1</v>
      </c>
      <c r="E1152">
        <v>25</v>
      </c>
      <c r="F1152">
        <v>3</v>
      </c>
      <c r="G1152">
        <v>3</v>
      </c>
      <c r="H1152">
        <v>2</v>
      </c>
      <c r="I1152">
        <v>3.9701790795688101E-4</v>
      </c>
    </row>
    <row r="1153" spans="1:9" x14ac:dyDescent="0.25">
      <c r="A1153" t="s">
        <v>15</v>
      </c>
      <c r="B1153">
        <v>3</v>
      </c>
      <c r="C1153" t="s">
        <v>16</v>
      </c>
      <c r="D1153">
        <v>1</v>
      </c>
      <c r="E1153">
        <v>25</v>
      </c>
      <c r="F1153">
        <v>4</v>
      </c>
      <c r="G1153">
        <v>3</v>
      </c>
      <c r="H1153">
        <v>1</v>
      </c>
      <c r="I1153">
        <v>4.9524914291528455E-4</v>
      </c>
    </row>
    <row r="1154" spans="1:9" x14ac:dyDescent="0.25">
      <c r="A1154" t="s">
        <v>15</v>
      </c>
      <c r="B1154">
        <v>3</v>
      </c>
      <c r="C1154" t="s">
        <v>16</v>
      </c>
      <c r="D1154">
        <v>1</v>
      </c>
      <c r="E1154">
        <v>25</v>
      </c>
      <c r="F1154">
        <v>4</v>
      </c>
      <c r="G1154">
        <v>3</v>
      </c>
      <c r="H1154">
        <v>2</v>
      </c>
      <c r="I1154">
        <v>4.9524914291528455E-4</v>
      </c>
    </row>
    <row r="1155" spans="1:9" x14ac:dyDescent="0.25">
      <c r="A1155" t="s">
        <v>15</v>
      </c>
      <c r="B1155">
        <v>3</v>
      </c>
      <c r="C1155" t="s">
        <v>16</v>
      </c>
      <c r="D1155">
        <v>1</v>
      </c>
      <c r="E1155">
        <v>25</v>
      </c>
      <c r="F1155">
        <v>5</v>
      </c>
      <c r="G1155">
        <v>3</v>
      </c>
      <c r="H1155">
        <v>1</v>
      </c>
      <c r="I1155">
        <v>8.1859362465336284E-4</v>
      </c>
    </row>
    <row r="1156" spans="1:9" x14ac:dyDescent="0.25">
      <c r="A1156" t="s">
        <v>15</v>
      </c>
      <c r="B1156">
        <v>3</v>
      </c>
      <c r="C1156" t="s">
        <v>16</v>
      </c>
      <c r="D1156">
        <v>1</v>
      </c>
      <c r="E1156">
        <v>25</v>
      </c>
      <c r="F1156">
        <v>5</v>
      </c>
      <c r="G1156">
        <v>3</v>
      </c>
      <c r="H1156">
        <v>2</v>
      </c>
      <c r="I1156">
        <v>8.1859362465336284E-4</v>
      </c>
    </row>
    <row r="1157" spans="1:9" x14ac:dyDescent="0.25">
      <c r="A1157" t="s">
        <v>15</v>
      </c>
      <c r="B1157">
        <v>3</v>
      </c>
      <c r="C1157" t="s">
        <v>16</v>
      </c>
      <c r="D1157">
        <v>1</v>
      </c>
      <c r="E1157">
        <v>25</v>
      </c>
      <c r="F1157">
        <v>6</v>
      </c>
      <c r="G1157">
        <v>3</v>
      </c>
      <c r="H1157">
        <v>1</v>
      </c>
      <c r="I1157">
        <v>3.9701790795688101E-4</v>
      </c>
    </row>
    <row r="1158" spans="1:9" x14ac:dyDescent="0.25">
      <c r="A1158" t="s">
        <v>15</v>
      </c>
      <c r="B1158">
        <v>3</v>
      </c>
      <c r="C1158" t="s">
        <v>16</v>
      </c>
      <c r="D1158">
        <v>1</v>
      </c>
      <c r="E1158">
        <v>25</v>
      </c>
      <c r="F1158">
        <v>6</v>
      </c>
      <c r="G1158">
        <v>3</v>
      </c>
      <c r="H1158">
        <v>2</v>
      </c>
      <c r="I1158">
        <v>3.9701790795688101E-4</v>
      </c>
    </row>
    <row r="1159" spans="1:9" x14ac:dyDescent="0.25">
      <c r="A1159" t="s">
        <v>15</v>
      </c>
      <c r="B1159">
        <v>3</v>
      </c>
      <c r="C1159" t="s">
        <v>16</v>
      </c>
      <c r="D1159">
        <v>1</v>
      </c>
      <c r="E1159">
        <v>25</v>
      </c>
      <c r="F1159">
        <v>7</v>
      </c>
      <c r="G1159">
        <v>3</v>
      </c>
      <c r="H1159">
        <v>1</v>
      </c>
      <c r="I1159">
        <v>5.3822530820958614E-4</v>
      </c>
    </row>
    <row r="1160" spans="1:9" x14ac:dyDescent="0.25">
      <c r="A1160" t="s">
        <v>15</v>
      </c>
      <c r="B1160">
        <v>3</v>
      </c>
      <c r="C1160" t="s">
        <v>16</v>
      </c>
      <c r="D1160">
        <v>1</v>
      </c>
      <c r="E1160">
        <v>25</v>
      </c>
      <c r="F1160">
        <v>7</v>
      </c>
      <c r="G1160">
        <v>3</v>
      </c>
      <c r="H1160">
        <v>2</v>
      </c>
      <c r="I1160">
        <v>5.3822530820958614E-4</v>
      </c>
    </row>
    <row r="1161" spans="1:9" x14ac:dyDescent="0.25">
      <c r="A1161" t="s">
        <v>15</v>
      </c>
      <c r="B1161">
        <v>3</v>
      </c>
      <c r="C1161" t="s">
        <v>16</v>
      </c>
      <c r="D1161">
        <v>1</v>
      </c>
      <c r="E1161">
        <v>25</v>
      </c>
      <c r="F1161">
        <v>8</v>
      </c>
      <c r="G1161">
        <v>3</v>
      </c>
      <c r="H1161">
        <v>1</v>
      </c>
      <c r="I1161">
        <v>6.7943270846229122E-4</v>
      </c>
    </row>
    <row r="1162" spans="1:9" x14ac:dyDescent="0.25">
      <c r="A1162" t="s">
        <v>15</v>
      </c>
      <c r="B1162">
        <v>3</v>
      </c>
      <c r="C1162" t="s">
        <v>16</v>
      </c>
      <c r="D1162">
        <v>1</v>
      </c>
      <c r="E1162">
        <v>25</v>
      </c>
      <c r="F1162">
        <v>8</v>
      </c>
      <c r="G1162">
        <v>3</v>
      </c>
      <c r="H1162">
        <v>2</v>
      </c>
      <c r="I1162">
        <v>6.7943270846229122E-4</v>
      </c>
    </row>
    <row r="1163" spans="1:9" x14ac:dyDescent="0.25">
      <c r="A1163" t="s">
        <v>15</v>
      </c>
      <c r="B1163">
        <v>3</v>
      </c>
      <c r="C1163" t="s">
        <v>16</v>
      </c>
      <c r="D1163">
        <v>1</v>
      </c>
      <c r="E1163">
        <v>25</v>
      </c>
      <c r="F1163">
        <v>9</v>
      </c>
      <c r="G1163">
        <v>3</v>
      </c>
      <c r="H1163">
        <v>1</v>
      </c>
      <c r="I1163">
        <v>1.0027771902003696E-3</v>
      </c>
    </row>
    <row r="1164" spans="1:9" x14ac:dyDescent="0.25">
      <c r="A1164" t="s">
        <v>15</v>
      </c>
      <c r="B1164">
        <v>3</v>
      </c>
      <c r="C1164" t="s">
        <v>16</v>
      </c>
      <c r="D1164">
        <v>1</v>
      </c>
      <c r="E1164">
        <v>25</v>
      </c>
      <c r="F1164">
        <v>9</v>
      </c>
      <c r="G1164">
        <v>3</v>
      </c>
      <c r="H1164">
        <v>2</v>
      </c>
      <c r="I1164">
        <v>1.0027771902003696E-3</v>
      </c>
    </row>
    <row r="1165" spans="1:9" x14ac:dyDescent="0.25">
      <c r="A1165" t="s">
        <v>15</v>
      </c>
      <c r="B1165">
        <v>3</v>
      </c>
      <c r="C1165" t="s">
        <v>16</v>
      </c>
      <c r="D1165">
        <v>1</v>
      </c>
      <c r="E1165">
        <v>25</v>
      </c>
      <c r="F1165">
        <v>10</v>
      </c>
      <c r="G1165">
        <v>3</v>
      </c>
      <c r="H1165">
        <v>1</v>
      </c>
      <c r="I1165">
        <v>7.2036238969495935E-4</v>
      </c>
    </row>
    <row r="1166" spans="1:9" x14ac:dyDescent="0.25">
      <c r="A1166" t="s">
        <v>15</v>
      </c>
      <c r="B1166">
        <v>3</v>
      </c>
      <c r="C1166" t="s">
        <v>16</v>
      </c>
      <c r="D1166">
        <v>1</v>
      </c>
      <c r="E1166">
        <v>25</v>
      </c>
      <c r="F1166">
        <v>10</v>
      </c>
      <c r="G1166">
        <v>3</v>
      </c>
      <c r="H1166">
        <v>2</v>
      </c>
      <c r="I1166">
        <v>7.2036238969495935E-4</v>
      </c>
    </row>
    <row r="1167" spans="1:9" x14ac:dyDescent="0.25">
      <c r="A1167" t="s">
        <v>15</v>
      </c>
      <c r="B1167">
        <v>3</v>
      </c>
      <c r="C1167" t="s">
        <v>16</v>
      </c>
      <c r="D1167">
        <v>1</v>
      </c>
      <c r="E1167">
        <v>25</v>
      </c>
      <c r="F1167">
        <v>11</v>
      </c>
      <c r="G1167">
        <v>3</v>
      </c>
      <c r="H1167">
        <v>1</v>
      </c>
      <c r="I1167">
        <v>4.0929681232668142E-4</v>
      </c>
    </row>
    <row r="1168" spans="1:9" x14ac:dyDescent="0.25">
      <c r="A1168" t="s">
        <v>15</v>
      </c>
      <c r="B1168">
        <v>3</v>
      </c>
      <c r="C1168" t="s">
        <v>16</v>
      </c>
      <c r="D1168">
        <v>1</v>
      </c>
      <c r="E1168">
        <v>25</v>
      </c>
      <c r="F1168">
        <v>11</v>
      </c>
      <c r="G1168">
        <v>3</v>
      </c>
      <c r="H1168">
        <v>2</v>
      </c>
      <c r="I1168">
        <v>4.0929681232668142E-4</v>
      </c>
    </row>
    <row r="1169" spans="1:9" x14ac:dyDescent="0.25">
      <c r="A1169" t="s">
        <v>15</v>
      </c>
      <c r="B1169">
        <v>3</v>
      </c>
      <c r="C1169" t="s">
        <v>16</v>
      </c>
      <c r="D1169">
        <v>1</v>
      </c>
      <c r="E1169">
        <v>25</v>
      </c>
      <c r="F1169">
        <v>12</v>
      </c>
      <c r="G1169">
        <v>3</v>
      </c>
      <c r="H1169">
        <v>1</v>
      </c>
      <c r="I1169">
        <v>1.5962575680740577E-4</v>
      </c>
    </row>
    <row r="1170" spans="1:9" x14ac:dyDescent="0.25">
      <c r="A1170" t="s">
        <v>15</v>
      </c>
      <c r="B1170">
        <v>3</v>
      </c>
      <c r="C1170" t="s">
        <v>16</v>
      </c>
      <c r="D1170">
        <v>1</v>
      </c>
      <c r="E1170">
        <v>25</v>
      </c>
      <c r="F1170">
        <v>12</v>
      </c>
      <c r="G1170">
        <v>3</v>
      </c>
      <c r="H1170">
        <v>2</v>
      </c>
      <c r="I1170">
        <v>1.5962575680740577E-4</v>
      </c>
    </row>
    <row r="1171" spans="1:9" x14ac:dyDescent="0.25">
      <c r="A1171" t="s">
        <v>15</v>
      </c>
      <c r="B1171">
        <v>3</v>
      </c>
      <c r="C1171" t="s">
        <v>16</v>
      </c>
      <c r="D1171">
        <v>1</v>
      </c>
      <c r="E1171">
        <v>26</v>
      </c>
      <c r="F1171">
        <v>1</v>
      </c>
      <c r="G1171">
        <v>3</v>
      </c>
      <c r="H1171">
        <v>1</v>
      </c>
      <c r="I1171">
        <v>3.8863937040844836E-4</v>
      </c>
    </row>
    <row r="1172" spans="1:9" x14ac:dyDescent="0.25">
      <c r="A1172" t="s">
        <v>15</v>
      </c>
      <c r="B1172">
        <v>3</v>
      </c>
      <c r="C1172" t="s">
        <v>16</v>
      </c>
      <c r="D1172">
        <v>1</v>
      </c>
      <c r="E1172">
        <v>26</v>
      </c>
      <c r="F1172">
        <v>1</v>
      </c>
      <c r="G1172">
        <v>3</v>
      </c>
      <c r="H1172">
        <v>2</v>
      </c>
      <c r="I1172">
        <v>3.8863937040844836E-4</v>
      </c>
    </row>
    <row r="1173" spans="1:9" x14ac:dyDescent="0.25">
      <c r="A1173" t="s">
        <v>15</v>
      </c>
      <c r="B1173">
        <v>3</v>
      </c>
      <c r="C1173" t="s">
        <v>16</v>
      </c>
      <c r="D1173">
        <v>1</v>
      </c>
      <c r="E1173">
        <v>26</v>
      </c>
      <c r="F1173">
        <v>2</v>
      </c>
      <c r="G1173">
        <v>3</v>
      </c>
      <c r="H1173">
        <v>1</v>
      </c>
      <c r="I1173">
        <v>3.3034346484718107E-4</v>
      </c>
    </row>
    <row r="1174" spans="1:9" x14ac:dyDescent="0.25">
      <c r="A1174" t="s">
        <v>15</v>
      </c>
      <c r="B1174">
        <v>3</v>
      </c>
      <c r="C1174" t="s">
        <v>16</v>
      </c>
      <c r="D1174">
        <v>1</v>
      </c>
      <c r="E1174">
        <v>26</v>
      </c>
      <c r="F1174">
        <v>2</v>
      </c>
      <c r="G1174">
        <v>3</v>
      </c>
      <c r="H1174">
        <v>2</v>
      </c>
      <c r="I1174">
        <v>3.3034346484718107E-4</v>
      </c>
    </row>
    <row r="1175" spans="1:9" x14ac:dyDescent="0.25">
      <c r="A1175" t="s">
        <v>15</v>
      </c>
      <c r="B1175">
        <v>3</v>
      </c>
      <c r="C1175" t="s">
        <v>16</v>
      </c>
      <c r="D1175">
        <v>1</v>
      </c>
      <c r="E1175">
        <v>26</v>
      </c>
      <c r="F1175">
        <v>3</v>
      </c>
      <c r="G1175">
        <v>3</v>
      </c>
      <c r="H1175">
        <v>1</v>
      </c>
      <c r="I1175">
        <v>3.7698018929619489E-4</v>
      </c>
    </row>
    <row r="1176" spans="1:9" x14ac:dyDescent="0.25">
      <c r="A1176" t="s">
        <v>15</v>
      </c>
      <c r="B1176">
        <v>3</v>
      </c>
      <c r="C1176" t="s">
        <v>16</v>
      </c>
      <c r="D1176">
        <v>1</v>
      </c>
      <c r="E1176">
        <v>26</v>
      </c>
      <c r="F1176">
        <v>3</v>
      </c>
      <c r="G1176">
        <v>3</v>
      </c>
      <c r="H1176">
        <v>2</v>
      </c>
      <c r="I1176">
        <v>3.7698018929619489E-4</v>
      </c>
    </row>
    <row r="1177" spans="1:9" x14ac:dyDescent="0.25">
      <c r="A1177" t="s">
        <v>15</v>
      </c>
      <c r="B1177">
        <v>3</v>
      </c>
      <c r="C1177" t="s">
        <v>16</v>
      </c>
      <c r="D1177">
        <v>1</v>
      </c>
      <c r="E1177">
        <v>26</v>
      </c>
      <c r="F1177">
        <v>4</v>
      </c>
      <c r="G1177">
        <v>3</v>
      </c>
      <c r="H1177">
        <v>1</v>
      </c>
      <c r="I1177">
        <v>4.7025363819422252E-4</v>
      </c>
    </row>
    <row r="1178" spans="1:9" x14ac:dyDescent="0.25">
      <c r="A1178" t="s">
        <v>15</v>
      </c>
      <c r="B1178">
        <v>3</v>
      </c>
      <c r="C1178" t="s">
        <v>16</v>
      </c>
      <c r="D1178">
        <v>1</v>
      </c>
      <c r="E1178">
        <v>26</v>
      </c>
      <c r="F1178">
        <v>4</v>
      </c>
      <c r="G1178">
        <v>3</v>
      </c>
      <c r="H1178">
        <v>2</v>
      </c>
      <c r="I1178">
        <v>4.7025363819422252E-4</v>
      </c>
    </row>
    <row r="1179" spans="1:9" x14ac:dyDescent="0.25">
      <c r="A1179" t="s">
        <v>15</v>
      </c>
      <c r="B1179">
        <v>3</v>
      </c>
      <c r="C1179" t="s">
        <v>16</v>
      </c>
      <c r="D1179">
        <v>1</v>
      </c>
      <c r="E1179">
        <v>26</v>
      </c>
      <c r="F1179">
        <v>5</v>
      </c>
      <c r="G1179">
        <v>3</v>
      </c>
      <c r="H1179">
        <v>1</v>
      </c>
      <c r="I1179">
        <v>7.7727874081689671E-4</v>
      </c>
    </row>
    <row r="1180" spans="1:9" x14ac:dyDescent="0.25">
      <c r="A1180" t="s">
        <v>15</v>
      </c>
      <c r="B1180">
        <v>3</v>
      </c>
      <c r="C1180" t="s">
        <v>16</v>
      </c>
      <c r="D1180">
        <v>1</v>
      </c>
      <c r="E1180">
        <v>26</v>
      </c>
      <c r="F1180">
        <v>5</v>
      </c>
      <c r="G1180">
        <v>3</v>
      </c>
      <c r="H1180">
        <v>2</v>
      </c>
      <c r="I1180">
        <v>7.7727874081689671E-4</v>
      </c>
    </row>
    <row r="1181" spans="1:9" x14ac:dyDescent="0.25">
      <c r="A1181" t="s">
        <v>15</v>
      </c>
      <c r="B1181">
        <v>3</v>
      </c>
      <c r="C1181" t="s">
        <v>16</v>
      </c>
      <c r="D1181">
        <v>1</v>
      </c>
      <c r="E1181">
        <v>26</v>
      </c>
      <c r="F1181">
        <v>6</v>
      </c>
      <c r="G1181">
        <v>3</v>
      </c>
      <c r="H1181">
        <v>1</v>
      </c>
      <c r="I1181">
        <v>3.7698018929619489E-4</v>
      </c>
    </row>
    <row r="1182" spans="1:9" x14ac:dyDescent="0.25">
      <c r="A1182" t="s">
        <v>15</v>
      </c>
      <c r="B1182">
        <v>3</v>
      </c>
      <c r="C1182" t="s">
        <v>16</v>
      </c>
      <c r="D1182">
        <v>1</v>
      </c>
      <c r="E1182">
        <v>26</v>
      </c>
      <c r="F1182">
        <v>6</v>
      </c>
      <c r="G1182">
        <v>3</v>
      </c>
      <c r="H1182">
        <v>2</v>
      </c>
      <c r="I1182">
        <v>3.7698018929619489E-4</v>
      </c>
    </row>
    <row r="1183" spans="1:9" x14ac:dyDescent="0.25">
      <c r="A1183" t="s">
        <v>15</v>
      </c>
      <c r="B1183">
        <v>3</v>
      </c>
      <c r="C1183" t="s">
        <v>16</v>
      </c>
      <c r="D1183">
        <v>1</v>
      </c>
      <c r="E1183">
        <v>26</v>
      </c>
      <c r="F1183">
        <v>7</v>
      </c>
      <c r="G1183">
        <v>3</v>
      </c>
      <c r="H1183">
        <v>1</v>
      </c>
      <c r="I1183">
        <v>5.1106077208710955E-4</v>
      </c>
    </row>
    <row r="1184" spans="1:9" x14ac:dyDescent="0.25">
      <c r="A1184" t="s">
        <v>15</v>
      </c>
      <c r="B1184">
        <v>3</v>
      </c>
      <c r="C1184" t="s">
        <v>16</v>
      </c>
      <c r="D1184">
        <v>1</v>
      </c>
      <c r="E1184">
        <v>26</v>
      </c>
      <c r="F1184">
        <v>7</v>
      </c>
      <c r="G1184">
        <v>3</v>
      </c>
      <c r="H1184">
        <v>2</v>
      </c>
      <c r="I1184">
        <v>5.1106077208710955E-4</v>
      </c>
    </row>
    <row r="1185" spans="1:9" x14ac:dyDescent="0.25">
      <c r="A1185" t="s">
        <v>15</v>
      </c>
      <c r="B1185">
        <v>3</v>
      </c>
      <c r="C1185" t="s">
        <v>16</v>
      </c>
      <c r="D1185">
        <v>1</v>
      </c>
      <c r="E1185">
        <v>26</v>
      </c>
      <c r="F1185">
        <v>8</v>
      </c>
      <c r="G1185">
        <v>3</v>
      </c>
      <c r="H1185">
        <v>1</v>
      </c>
      <c r="I1185">
        <v>6.4514135487802422E-4</v>
      </c>
    </row>
    <row r="1186" spans="1:9" x14ac:dyDescent="0.25">
      <c r="A1186" t="s">
        <v>15</v>
      </c>
      <c r="B1186">
        <v>3</v>
      </c>
      <c r="C1186" t="s">
        <v>16</v>
      </c>
      <c r="D1186">
        <v>1</v>
      </c>
      <c r="E1186">
        <v>26</v>
      </c>
      <c r="F1186">
        <v>8</v>
      </c>
      <c r="G1186">
        <v>3</v>
      </c>
      <c r="H1186">
        <v>2</v>
      </c>
      <c r="I1186">
        <v>6.4514135487802422E-4</v>
      </c>
    </row>
    <row r="1187" spans="1:9" x14ac:dyDescent="0.25">
      <c r="A1187" t="s">
        <v>15</v>
      </c>
      <c r="B1187">
        <v>3</v>
      </c>
      <c r="C1187" t="s">
        <v>16</v>
      </c>
      <c r="D1187">
        <v>1</v>
      </c>
      <c r="E1187">
        <v>26</v>
      </c>
      <c r="F1187">
        <v>9</v>
      </c>
      <c r="G1187">
        <v>3</v>
      </c>
      <c r="H1187">
        <v>1</v>
      </c>
      <c r="I1187">
        <v>9.5216645750069841E-4</v>
      </c>
    </row>
    <row r="1188" spans="1:9" x14ac:dyDescent="0.25">
      <c r="A1188" t="s">
        <v>15</v>
      </c>
      <c r="B1188">
        <v>3</v>
      </c>
      <c r="C1188" t="s">
        <v>16</v>
      </c>
      <c r="D1188">
        <v>1</v>
      </c>
      <c r="E1188">
        <v>26</v>
      </c>
      <c r="F1188">
        <v>9</v>
      </c>
      <c r="G1188">
        <v>3</v>
      </c>
      <c r="H1188">
        <v>2</v>
      </c>
      <c r="I1188">
        <v>9.5216645750069841E-4</v>
      </c>
    </row>
    <row r="1189" spans="1:9" x14ac:dyDescent="0.25">
      <c r="A1189" t="s">
        <v>15</v>
      </c>
      <c r="B1189">
        <v>3</v>
      </c>
      <c r="C1189" t="s">
        <v>16</v>
      </c>
      <c r="D1189">
        <v>1</v>
      </c>
      <c r="E1189">
        <v>26</v>
      </c>
      <c r="F1189">
        <v>10</v>
      </c>
      <c r="G1189">
        <v>3</v>
      </c>
      <c r="H1189">
        <v>1</v>
      </c>
      <c r="I1189">
        <v>6.8400529191886908E-4</v>
      </c>
    </row>
    <row r="1190" spans="1:9" x14ac:dyDescent="0.25">
      <c r="A1190" t="s">
        <v>15</v>
      </c>
      <c r="B1190">
        <v>3</v>
      </c>
      <c r="C1190" t="s">
        <v>16</v>
      </c>
      <c r="D1190">
        <v>1</v>
      </c>
      <c r="E1190">
        <v>26</v>
      </c>
      <c r="F1190">
        <v>10</v>
      </c>
      <c r="G1190">
        <v>3</v>
      </c>
      <c r="H1190">
        <v>2</v>
      </c>
      <c r="I1190">
        <v>6.8400529191886908E-4</v>
      </c>
    </row>
    <row r="1191" spans="1:9" x14ac:dyDescent="0.25">
      <c r="A1191" t="s">
        <v>15</v>
      </c>
      <c r="B1191">
        <v>3</v>
      </c>
      <c r="C1191" t="s">
        <v>16</v>
      </c>
      <c r="D1191">
        <v>1</v>
      </c>
      <c r="E1191">
        <v>26</v>
      </c>
      <c r="F1191">
        <v>11</v>
      </c>
      <c r="G1191">
        <v>3</v>
      </c>
      <c r="H1191">
        <v>1</v>
      </c>
      <c r="I1191">
        <v>3.8863937040844836E-4</v>
      </c>
    </row>
    <row r="1192" spans="1:9" x14ac:dyDescent="0.25">
      <c r="A1192" t="s">
        <v>15</v>
      </c>
      <c r="B1192">
        <v>3</v>
      </c>
      <c r="C1192" t="s">
        <v>16</v>
      </c>
      <c r="D1192">
        <v>1</v>
      </c>
      <c r="E1192">
        <v>26</v>
      </c>
      <c r="F1192">
        <v>11</v>
      </c>
      <c r="G1192">
        <v>3</v>
      </c>
      <c r="H1192">
        <v>2</v>
      </c>
      <c r="I1192">
        <v>3.8863937040844836E-4</v>
      </c>
    </row>
    <row r="1193" spans="1:9" x14ac:dyDescent="0.25">
      <c r="A1193" t="s">
        <v>15</v>
      </c>
      <c r="B1193">
        <v>3</v>
      </c>
      <c r="C1193" t="s">
        <v>16</v>
      </c>
      <c r="D1193">
        <v>1</v>
      </c>
      <c r="E1193">
        <v>26</v>
      </c>
      <c r="F1193">
        <v>12</v>
      </c>
      <c r="G1193">
        <v>3</v>
      </c>
      <c r="H1193">
        <v>1</v>
      </c>
      <c r="I1193">
        <v>1.5156935445929487E-4</v>
      </c>
    </row>
    <row r="1194" spans="1:9" x14ac:dyDescent="0.25">
      <c r="A1194" t="s">
        <v>15</v>
      </c>
      <c r="B1194">
        <v>3</v>
      </c>
      <c r="C1194" t="s">
        <v>16</v>
      </c>
      <c r="D1194">
        <v>1</v>
      </c>
      <c r="E1194">
        <v>26</v>
      </c>
      <c r="F1194">
        <v>12</v>
      </c>
      <c r="G1194">
        <v>3</v>
      </c>
      <c r="H1194">
        <v>2</v>
      </c>
      <c r="I1194">
        <v>1.5156935445929487E-4</v>
      </c>
    </row>
    <row r="1195" spans="1:9" x14ac:dyDescent="0.25">
      <c r="A1195" t="s">
        <v>15</v>
      </c>
      <c r="B1195">
        <v>3</v>
      </c>
      <c r="C1195" t="s">
        <v>16</v>
      </c>
      <c r="D1195">
        <v>1</v>
      </c>
      <c r="E1195">
        <v>27</v>
      </c>
      <c r="F1195">
        <v>1</v>
      </c>
      <c r="G1195">
        <v>3</v>
      </c>
      <c r="H1195">
        <v>1</v>
      </c>
      <c r="I1195">
        <v>3.690244534496908E-4</v>
      </c>
    </row>
    <row r="1196" spans="1:9" x14ac:dyDescent="0.25">
      <c r="A1196" t="s">
        <v>15</v>
      </c>
      <c r="B1196">
        <v>3</v>
      </c>
      <c r="C1196" t="s">
        <v>16</v>
      </c>
      <c r="D1196">
        <v>1</v>
      </c>
      <c r="E1196">
        <v>27</v>
      </c>
      <c r="F1196">
        <v>1</v>
      </c>
      <c r="G1196">
        <v>3</v>
      </c>
      <c r="H1196">
        <v>2</v>
      </c>
      <c r="I1196">
        <v>3.690244534496908E-4</v>
      </c>
    </row>
    <row r="1197" spans="1:9" x14ac:dyDescent="0.25">
      <c r="A1197" t="s">
        <v>15</v>
      </c>
      <c r="B1197">
        <v>3</v>
      </c>
      <c r="C1197" t="s">
        <v>16</v>
      </c>
      <c r="D1197">
        <v>1</v>
      </c>
      <c r="E1197">
        <v>27</v>
      </c>
      <c r="F1197">
        <v>2</v>
      </c>
      <c r="G1197">
        <v>3</v>
      </c>
      <c r="H1197">
        <v>1</v>
      </c>
      <c r="I1197">
        <v>3.136707854322372E-4</v>
      </c>
    </row>
    <row r="1198" spans="1:9" x14ac:dyDescent="0.25">
      <c r="A1198" t="s">
        <v>15</v>
      </c>
      <c r="B1198">
        <v>3</v>
      </c>
      <c r="C1198" t="s">
        <v>16</v>
      </c>
      <c r="D1198">
        <v>1</v>
      </c>
      <c r="E1198">
        <v>27</v>
      </c>
      <c r="F1198">
        <v>2</v>
      </c>
      <c r="G1198">
        <v>3</v>
      </c>
      <c r="H1198">
        <v>2</v>
      </c>
      <c r="I1198">
        <v>3.136707854322372E-4</v>
      </c>
    </row>
    <row r="1199" spans="1:9" x14ac:dyDescent="0.25">
      <c r="A1199" t="s">
        <v>15</v>
      </c>
      <c r="B1199">
        <v>3</v>
      </c>
      <c r="C1199" t="s">
        <v>16</v>
      </c>
      <c r="D1199">
        <v>1</v>
      </c>
      <c r="E1199">
        <v>27</v>
      </c>
      <c r="F1199">
        <v>3</v>
      </c>
      <c r="G1199">
        <v>3</v>
      </c>
      <c r="H1199">
        <v>1</v>
      </c>
      <c r="I1199">
        <v>3.5795371984620006E-4</v>
      </c>
    </row>
    <row r="1200" spans="1:9" x14ac:dyDescent="0.25">
      <c r="A1200" t="s">
        <v>15</v>
      </c>
      <c r="B1200">
        <v>3</v>
      </c>
      <c r="C1200" t="s">
        <v>16</v>
      </c>
      <c r="D1200">
        <v>1</v>
      </c>
      <c r="E1200">
        <v>27</v>
      </c>
      <c r="F1200">
        <v>3</v>
      </c>
      <c r="G1200">
        <v>3</v>
      </c>
      <c r="H1200">
        <v>2</v>
      </c>
      <c r="I1200">
        <v>3.5795371984620006E-4</v>
      </c>
    </row>
    <row r="1201" spans="1:9" x14ac:dyDescent="0.25">
      <c r="A1201" t="s">
        <v>15</v>
      </c>
      <c r="B1201">
        <v>3</v>
      </c>
      <c r="C1201" t="s">
        <v>16</v>
      </c>
      <c r="D1201">
        <v>1</v>
      </c>
      <c r="E1201">
        <v>27</v>
      </c>
      <c r="F1201">
        <v>4</v>
      </c>
      <c r="G1201">
        <v>3</v>
      </c>
      <c r="H1201">
        <v>1</v>
      </c>
      <c r="I1201">
        <v>4.4651958867412587E-4</v>
      </c>
    </row>
    <row r="1202" spans="1:9" x14ac:dyDescent="0.25">
      <c r="A1202" t="s">
        <v>15</v>
      </c>
      <c r="B1202">
        <v>3</v>
      </c>
      <c r="C1202" t="s">
        <v>16</v>
      </c>
      <c r="D1202">
        <v>1</v>
      </c>
      <c r="E1202">
        <v>27</v>
      </c>
      <c r="F1202">
        <v>4</v>
      </c>
      <c r="G1202">
        <v>3</v>
      </c>
      <c r="H1202">
        <v>2</v>
      </c>
      <c r="I1202">
        <v>4.4651958867412587E-4</v>
      </c>
    </row>
    <row r="1203" spans="1:9" x14ac:dyDescent="0.25">
      <c r="A1203" t="s">
        <v>15</v>
      </c>
      <c r="B1203">
        <v>3</v>
      </c>
      <c r="C1203" t="s">
        <v>16</v>
      </c>
      <c r="D1203">
        <v>1</v>
      </c>
      <c r="E1203">
        <v>27</v>
      </c>
      <c r="F1203">
        <v>5</v>
      </c>
      <c r="G1203">
        <v>3</v>
      </c>
      <c r="H1203">
        <v>1</v>
      </c>
      <c r="I1203">
        <v>7.3804890689938159E-4</v>
      </c>
    </row>
    <row r="1204" spans="1:9" x14ac:dyDescent="0.25">
      <c r="A1204" t="s">
        <v>15</v>
      </c>
      <c r="B1204">
        <v>3</v>
      </c>
      <c r="C1204" t="s">
        <v>16</v>
      </c>
      <c r="D1204">
        <v>1</v>
      </c>
      <c r="E1204">
        <v>27</v>
      </c>
      <c r="F1204">
        <v>5</v>
      </c>
      <c r="G1204">
        <v>3</v>
      </c>
      <c r="H1204">
        <v>2</v>
      </c>
      <c r="I1204">
        <v>7.3804890689938159E-4</v>
      </c>
    </row>
    <row r="1205" spans="1:9" x14ac:dyDescent="0.25">
      <c r="A1205" t="s">
        <v>15</v>
      </c>
      <c r="B1205">
        <v>3</v>
      </c>
      <c r="C1205" t="s">
        <v>16</v>
      </c>
      <c r="D1205">
        <v>1</v>
      </c>
      <c r="E1205">
        <v>27</v>
      </c>
      <c r="F1205">
        <v>6</v>
      </c>
      <c r="G1205">
        <v>3</v>
      </c>
      <c r="H1205">
        <v>1</v>
      </c>
      <c r="I1205">
        <v>3.5795371984620006E-4</v>
      </c>
    </row>
    <row r="1206" spans="1:9" x14ac:dyDescent="0.25">
      <c r="A1206" t="s">
        <v>15</v>
      </c>
      <c r="B1206">
        <v>3</v>
      </c>
      <c r="C1206" t="s">
        <v>16</v>
      </c>
      <c r="D1206">
        <v>1</v>
      </c>
      <c r="E1206">
        <v>27</v>
      </c>
      <c r="F1206">
        <v>6</v>
      </c>
      <c r="G1206">
        <v>3</v>
      </c>
      <c r="H1206">
        <v>2</v>
      </c>
      <c r="I1206">
        <v>3.5795371984620006E-4</v>
      </c>
    </row>
    <row r="1207" spans="1:9" x14ac:dyDescent="0.25">
      <c r="A1207" t="s">
        <v>15</v>
      </c>
      <c r="B1207">
        <v>3</v>
      </c>
      <c r="C1207" t="s">
        <v>16</v>
      </c>
      <c r="D1207">
        <v>1</v>
      </c>
      <c r="E1207">
        <v>27</v>
      </c>
      <c r="F1207">
        <v>7</v>
      </c>
      <c r="G1207">
        <v>3</v>
      </c>
      <c r="H1207">
        <v>1</v>
      </c>
      <c r="I1207">
        <v>4.8526715628634341E-4</v>
      </c>
    </row>
    <row r="1208" spans="1:9" x14ac:dyDescent="0.25">
      <c r="A1208" t="s">
        <v>15</v>
      </c>
      <c r="B1208">
        <v>3</v>
      </c>
      <c r="C1208" t="s">
        <v>16</v>
      </c>
      <c r="D1208">
        <v>1</v>
      </c>
      <c r="E1208">
        <v>27</v>
      </c>
      <c r="F1208">
        <v>7</v>
      </c>
      <c r="G1208">
        <v>3</v>
      </c>
      <c r="H1208">
        <v>2</v>
      </c>
      <c r="I1208">
        <v>4.8526715628634341E-4</v>
      </c>
    </row>
    <row r="1209" spans="1:9" x14ac:dyDescent="0.25">
      <c r="A1209" t="s">
        <v>15</v>
      </c>
      <c r="B1209">
        <v>3</v>
      </c>
      <c r="C1209" t="s">
        <v>16</v>
      </c>
      <c r="D1209">
        <v>1</v>
      </c>
      <c r="E1209">
        <v>27</v>
      </c>
      <c r="F1209">
        <v>8</v>
      </c>
      <c r="G1209">
        <v>3</v>
      </c>
      <c r="H1209">
        <v>1</v>
      </c>
      <c r="I1209">
        <v>6.1258059272648675E-4</v>
      </c>
    </row>
    <row r="1210" spans="1:9" x14ac:dyDescent="0.25">
      <c r="A1210" t="s">
        <v>15</v>
      </c>
      <c r="B1210">
        <v>3</v>
      </c>
      <c r="C1210" t="s">
        <v>16</v>
      </c>
      <c r="D1210">
        <v>1</v>
      </c>
      <c r="E1210">
        <v>27</v>
      </c>
      <c r="F1210">
        <v>8</v>
      </c>
      <c r="G1210">
        <v>3</v>
      </c>
      <c r="H1210">
        <v>2</v>
      </c>
      <c r="I1210">
        <v>6.1258059272648675E-4</v>
      </c>
    </row>
    <row r="1211" spans="1:9" x14ac:dyDescent="0.25">
      <c r="A1211" t="s">
        <v>15</v>
      </c>
      <c r="B1211">
        <v>3</v>
      </c>
      <c r="C1211" t="s">
        <v>16</v>
      </c>
      <c r="D1211">
        <v>1</v>
      </c>
      <c r="E1211">
        <v>27</v>
      </c>
      <c r="F1211">
        <v>9</v>
      </c>
      <c r="G1211">
        <v>3</v>
      </c>
      <c r="H1211">
        <v>1</v>
      </c>
      <c r="I1211">
        <v>9.0410991095174248E-4</v>
      </c>
    </row>
    <row r="1212" spans="1:9" x14ac:dyDescent="0.25">
      <c r="A1212" t="s">
        <v>15</v>
      </c>
      <c r="B1212">
        <v>3</v>
      </c>
      <c r="C1212" t="s">
        <v>16</v>
      </c>
      <c r="D1212">
        <v>1</v>
      </c>
      <c r="E1212">
        <v>27</v>
      </c>
      <c r="F1212">
        <v>9</v>
      </c>
      <c r="G1212">
        <v>3</v>
      </c>
      <c r="H1212">
        <v>2</v>
      </c>
      <c r="I1212">
        <v>9.0410991095174248E-4</v>
      </c>
    </row>
    <row r="1213" spans="1:9" x14ac:dyDescent="0.25">
      <c r="A1213" t="s">
        <v>15</v>
      </c>
      <c r="B1213">
        <v>3</v>
      </c>
      <c r="C1213" t="s">
        <v>16</v>
      </c>
      <c r="D1213">
        <v>1</v>
      </c>
      <c r="E1213">
        <v>27</v>
      </c>
      <c r="F1213">
        <v>10</v>
      </c>
      <c r="G1213">
        <v>3</v>
      </c>
      <c r="H1213">
        <v>1</v>
      </c>
      <c r="I1213">
        <v>6.4948303807145578E-4</v>
      </c>
    </row>
    <row r="1214" spans="1:9" x14ac:dyDescent="0.25">
      <c r="A1214" t="s">
        <v>15</v>
      </c>
      <c r="B1214">
        <v>3</v>
      </c>
      <c r="C1214" t="s">
        <v>16</v>
      </c>
      <c r="D1214">
        <v>1</v>
      </c>
      <c r="E1214">
        <v>27</v>
      </c>
      <c r="F1214">
        <v>10</v>
      </c>
      <c r="G1214">
        <v>3</v>
      </c>
      <c r="H1214">
        <v>2</v>
      </c>
      <c r="I1214">
        <v>6.4948303807145578E-4</v>
      </c>
    </row>
    <row r="1215" spans="1:9" x14ac:dyDescent="0.25">
      <c r="A1215" t="s">
        <v>15</v>
      </c>
      <c r="B1215">
        <v>3</v>
      </c>
      <c r="C1215" t="s">
        <v>16</v>
      </c>
      <c r="D1215">
        <v>1</v>
      </c>
      <c r="E1215">
        <v>27</v>
      </c>
      <c r="F1215">
        <v>11</v>
      </c>
      <c r="G1215">
        <v>3</v>
      </c>
      <c r="H1215">
        <v>1</v>
      </c>
      <c r="I1215">
        <v>3.690244534496908E-4</v>
      </c>
    </row>
    <row r="1216" spans="1:9" x14ac:dyDescent="0.25">
      <c r="A1216" t="s">
        <v>15</v>
      </c>
      <c r="B1216">
        <v>3</v>
      </c>
      <c r="C1216" t="s">
        <v>16</v>
      </c>
      <c r="D1216">
        <v>1</v>
      </c>
      <c r="E1216">
        <v>27</v>
      </c>
      <c r="F1216">
        <v>11</v>
      </c>
      <c r="G1216">
        <v>3</v>
      </c>
      <c r="H1216">
        <v>2</v>
      </c>
      <c r="I1216">
        <v>3.690244534496908E-4</v>
      </c>
    </row>
    <row r="1217" spans="1:9" x14ac:dyDescent="0.25">
      <c r="A1217" t="s">
        <v>15</v>
      </c>
      <c r="B1217">
        <v>3</v>
      </c>
      <c r="C1217" t="s">
        <v>16</v>
      </c>
      <c r="D1217">
        <v>1</v>
      </c>
      <c r="E1217">
        <v>27</v>
      </c>
      <c r="F1217">
        <v>12</v>
      </c>
      <c r="G1217">
        <v>3</v>
      </c>
      <c r="H1217">
        <v>1</v>
      </c>
      <c r="I1217">
        <v>1.4391953684537941E-4</v>
      </c>
    </row>
    <row r="1218" spans="1:9" x14ac:dyDescent="0.25">
      <c r="A1218" t="s">
        <v>15</v>
      </c>
      <c r="B1218">
        <v>3</v>
      </c>
      <c r="C1218" t="s">
        <v>16</v>
      </c>
      <c r="D1218">
        <v>1</v>
      </c>
      <c r="E1218">
        <v>27</v>
      </c>
      <c r="F1218">
        <v>12</v>
      </c>
      <c r="G1218">
        <v>3</v>
      </c>
      <c r="H1218">
        <v>2</v>
      </c>
      <c r="I1218">
        <v>1.4391953684537941E-4</v>
      </c>
    </row>
    <row r="1219" spans="1:9" x14ac:dyDescent="0.25">
      <c r="A1219" t="s">
        <v>15</v>
      </c>
      <c r="B1219">
        <v>3</v>
      </c>
      <c r="C1219" t="s">
        <v>16</v>
      </c>
      <c r="D1219">
        <v>1</v>
      </c>
      <c r="E1219">
        <v>28</v>
      </c>
      <c r="F1219">
        <v>1</v>
      </c>
      <c r="G1219">
        <v>3</v>
      </c>
      <c r="H1219">
        <v>1</v>
      </c>
      <c r="I1219">
        <v>3.5039957180948072E-4</v>
      </c>
    </row>
    <row r="1220" spans="1:9" x14ac:dyDescent="0.25">
      <c r="A1220" t="s">
        <v>15</v>
      </c>
      <c r="B1220">
        <v>3</v>
      </c>
      <c r="C1220" t="s">
        <v>16</v>
      </c>
      <c r="D1220">
        <v>1</v>
      </c>
      <c r="E1220">
        <v>28</v>
      </c>
      <c r="F1220">
        <v>1</v>
      </c>
      <c r="G1220">
        <v>3</v>
      </c>
      <c r="H1220">
        <v>2</v>
      </c>
      <c r="I1220">
        <v>3.5039957180948072E-4</v>
      </c>
    </row>
    <row r="1221" spans="1:9" x14ac:dyDescent="0.25">
      <c r="A1221" t="s">
        <v>15</v>
      </c>
      <c r="B1221">
        <v>3</v>
      </c>
      <c r="C1221" t="s">
        <v>16</v>
      </c>
      <c r="D1221">
        <v>1</v>
      </c>
      <c r="E1221">
        <v>28</v>
      </c>
      <c r="F1221">
        <v>2</v>
      </c>
      <c r="G1221">
        <v>3</v>
      </c>
      <c r="H1221">
        <v>1</v>
      </c>
      <c r="I1221">
        <v>2.9783963603805858E-4</v>
      </c>
    </row>
    <row r="1222" spans="1:9" x14ac:dyDescent="0.25">
      <c r="A1222" t="s">
        <v>15</v>
      </c>
      <c r="B1222">
        <v>3</v>
      </c>
      <c r="C1222" t="s">
        <v>16</v>
      </c>
      <c r="D1222">
        <v>1</v>
      </c>
      <c r="E1222">
        <v>28</v>
      </c>
      <c r="F1222">
        <v>2</v>
      </c>
      <c r="G1222">
        <v>3</v>
      </c>
      <c r="H1222">
        <v>2</v>
      </c>
      <c r="I1222">
        <v>2.9783963603805858E-4</v>
      </c>
    </row>
    <row r="1223" spans="1:9" x14ac:dyDescent="0.25">
      <c r="A1223" t="s">
        <v>15</v>
      </c>
      <c r="B1223">
        <v>3</v>
      </c>
      <c r="C1223" t="s">
        <v>16</v>
      </c>
      <c r="D1223">
        <v>1</v>
      </c>
      <c r="E1223">
        <v>28</v>
      </c>
      <c r="F1223">
        <v>3</v>
      </c>
      <c r="G1223">
        <v>3</v>
      </c>
      <c r="H1223">
        <v>1</v>
      </c>
      <c r="I1223">
        <v>3.3988758465519625E-4</v>
      </c>
    </row>
    <row r="1224" spans="1:9" x14ac:dyDescent="0.25">
      <c r="A1224" t="s">
        <v>15</v>
      </c>
      <c r="B1224">
        <v>3</v>
      </c>
      <c r="C1224" t="s">
        <v>16</v>
      </c>
      <c r="D1224">
        <v>1</v>
      </c>
      <c r="E1224">
        <v>28</v>
      </c>
      <c r="F1224">
        <v>3</v>
      </c>
      <c r="G1224">
        <v>3</v>
      </c>
      <c r="H1224">
        <v>2</v>
      </c>
      <c r="I1224">
        <v>3.3988758465519625E-4</v>
      </c>
    </row>
    <row r="1225" spans="1:9" x14ac:dyDescent="0.25">
      <c r="A1225" t="s">
        <v>15</v>
      </c>
      <c r="B1225">
        <v>3</v>
      </c>
      <c r="C1225" t="s">
        <v>16</v>
      </c>
      <c r="D1225">
        <v>1</v>
      </c>
      <c r="E1225">
        <v>28</v>
      </c>
      <c r="F1225">
        <v>4</v>
      </c>
      <c r="G1225">
        <v>3</v>
      </c>
      <c r="H1225">
        <v>1</v>
      </c>
      <c r="I1225">
        <v>4.2398348188947164E-4</v>
      </c>
    </row>
    <row r="1226" spans="1:9" x14ac:dyDescent="0.25">
      <c r="A1226" t="s">
        <v>15</v>
      </c>
      <c r="B1226">
        <v>3</v>
      </c>
      <c r="C1226" t="s">
        <v>16</v>
      </c>
      <c r="D1226">
        <v>1</v>
      </c>
      <c r="E1226">
        <v>28</v>
      </c>
      <c r="F1226">
        <v>4</v>
      </c>
      <c r="G1226">
        <v>3</v>
      </c>
      <c r="H1226">
        <v>2</v>
      </c>
      <c r="I1226">
        <v>4.2398348188947164E-4</v>
      </c>
    </row>
    <row r="1227" spans="1:9" x14ac:dyDescent="0.25">
      <c r="A1227" t="s">
        <v>15</v>
      </c>
      <c r="B1227">
        <v>3</v>
      </c>
      <c r="C1227" t="s">
        <v>16</v>
      </c>
      <c r="D1227">
        <v>1</v>
      </c>
      <c r="E1227">
        <v>28</v>
      </c>
      <c r="F1227">
        <v>5</v>
      </c>
      <c r="G1227">
        <v>3</v>
      </c>
      <c r="H1227">
        <v>1</v>
      </c>
      <c r="I1227">
        <v>7.0079914361896145E-4</v>
      </c>
    </row>
    <row r="1228" spans="1:9" x14ac:dyDescent="0.25">
      <c r="A1228" t="s">
        <v>15</v>
      </c>
      <c r="B1228">
        <v>3</v>
      </c>
      <c r="C1228" t="s">
        <v>16</v>
      </c>
      <c r="D1228">
        <v>1</v>
      </c>
      <c r="E1228">
        <v>28</v>
      </c>
      <c r="F1228">
        <v>5</v>
      </c>
      <c r="G1228">
        <v>3</v>
      </c>
      <c r="H1228">
        <v>2</v>
      </c>
      <c r="I1228">
        <v>7.0079914361896145E-4</v>
      </c>
    </row>
    <row r="1229" spans="1:9" x14ac:dyDescent="0.25">
      <c r="A1229" t="s">
        <v>15</v>
      </c>
      <c r="B1229">
        <v>3</v>
      </c>
      <c r="C1229" t="s">
        <v>16</v>
      </c>
      <c r="D1229">
        <v>1</v>
      </c>
      <c r="E1229">
        <v>28</v>
      </c>
      <c r="F1229">
        <v>6</v>
      </c>
      <c r="G1229">
        <v>3</v>
      </c>
      <c r="H1229">
        <v>1</v>
      </c>
      <c r="I1229">
        <v>3.3988758465519625E-4</v>
      </c>
    </row>
    <row r="1230" spans="1:9" x14ac:dyDescent="0.25">
      <c r="A1230" t="s">
        <v>15</v>
      </c>
      <c r="B1230">
        <v>3</v>
      </c>
      <c r="C1230" t="s">
        <v>16</v>
      </c>
      <c r="D1230">
        <v>1</v>
      </c>
      <c r="E1230">
        <v>28</v>
      </c>
      <c r="F1230">
        <v>6</v>
      </c>
      <c r="G1230">
        <v>3</v>
      </c>
      <c r="H1230">
        <v>2</v>
      </c>
      <c r="I1230">
        <v>3.3988758465519625E-4</v>
      </c>
    </row>
    <row r="1231" spans="1:9" x14ac:dyDescent="0.25">
      <c r="A1231" t="s">
        <v>15</v>
      </c>
      <c r="B1231">
        <v>3</v>
      </c>
      <c r="C1231" t="s">
        <v>16</v>
      </c>
      <c r="D1231">
        <v>1</v>
      </c>
      <c r="E1231">
        <v>28</v>
      </c>
      <c r="F1231">
        <v>7</v>
      </c>
      <c r="G1231">
        <v>3</v>
      </c>
      <c r="H1231">
        <v>1</v>
      </c>
      <c r="I1231">
        <v>4.6077543692946713E-4</v>
      </c>
    </row>
    <row r="1232" spans="1:9" x14ac:dyDescent="0.25">
      <c r="A1232" t="s">
        <v>15</v>
      </c>
      <c r="B1232">
        <v>3</v>
      </c>
      <c r="C1232" t="s">
        <v>16</v>
      </c>
      <c r="D1232">
        <v>1</v>
      </c>
      <c r="E1232">
        <v>28</v>
      </c>
      <c r="F1232">
        <v>7</v>
      </c>
      <c r="G1232">
        <v>3</v>
      </c>
      <c r="H1232">
        <v>2</v>
      </c>
      <c r="I1232">
        <v>4.6077543692946713E-4</v>
      </c>
    </row>
    <row r="1233" spans="1:9" x14ac:dyDescent="0.25">
      <c r="A1233" t="s">
        <v>15</v>
      </c>
      <c r="B1233">
        <v>3</v>
      </c>
      <c r="C1233" t="s">
        <v>16</v>
      </c>
      <c r="D1233">
        <v>1</v>
      </c>
      <c r="E1233">
        <v>28</v>
      </c>
      <c r="F1233">
        <v>8</v>
      </c>
      <c r="G1233">
        <v>3</v>
      </c>
      <c r="H1233">
        <v>1</v>
      </c>
      <c r="I1233">
        <v>5.8166328920373795E-4</v>
      </c>
    </row>
    <row r="1234" spans="1:9" x14ac:dyDescent="0.25">
      <c r="A1234" t="s">
        <v>15</v>
      </c>
      <c r="B1234">
        <v>3</v>
      </c>
      <c r="C1234" t="s">
        <v>16</v>
      </c>
      <c r="D1234">
        <v>1</v>
      </c>
      <c r="E1234">
        <v>28</v>
      </c>
      <c r="F1234">
        <v>8</v>
      </c>
      <c r="G1234">
        <v>3</v>
      </c>
      <c r="H1234">
        <v>2</v>
      </c>
      <c r="I1234">
        <v>5.8166328920373795E-4</v>
      </c>
    </row>
    <row r="1235" spans="1:9" x14ac:dyDescent="0.25">
      <c r="A1235" t="s">
        <v>15</v>
      </c>
      <c r="B1235">
        <v>3</v>
      </c>
      <c r="C1235" t="s">
        <v>16</v>
      </c>
      <c r="D1235">
        <v>1</v>
      </c>
      <c r="E1235">
        <v>28</v>
      </c>
      <c r="F1235">
        <v>9</v>
      </c>
      <c r="G1235">
        <v>3</v>
      </c>
      <c r="H1235">
        <v>1</v>
      </c>
      <c r="I1235">
        <v>8.5847895093322775E-4</v>
      </c>
    </row>
    <row r="1236" spans="1:9" x14ac:dyDescent="0.25">
      <c r="A1236" t="s">
        <v>15</v>
      </c>
      <c r="B1236">
        <v>3</v>
      </c>
      <c r="C1236" t="s">
        <v>16</v>
      </c>
      <c r="D1236">
        <v>1</v>
      </c>
      <c r="E1236">
        <v>28</v>
      </c>
      <c r="F1236">
        <v>9</v>
      </c>
      <c r="G1236">
        <v>3</v>
      </c>
      <c r="H1236">
        <v>2</v>
      </c>
      <c r="I1236">
        <v>8.5847895093322775E-4</v>
      </c>
    </row>
    <row r="1237" spans="1:9" x14ac:dyDescent="0.25">
      <c r="A1237" t="s">
        <v>15</v>
      </c>
      <c r="B1237">
        <v>3</v>
      </c>
      <c r="C1237" t="s">
        <v>16</v>
      </c>
      <c r="D1237">
        <v>1</v>
      </c>
      <c r="E1237">
        <v>28</v>
      </c>
      <c r="F1237">
        <v>10</v>
      </c>
      <c r="G1237">
        <v>3</v>
      </c>
      <c r="H1237">
        <v>1</v>
      </c>
      <c r="I1237">
        <v>6.16703246384686E-4</v>
      </c>
    </row>
    <row r="1238" spans="1:9" x14ac:dyDescent="0.25">
      <c r="A1238" t="s">
        <v>15</v>
      </c>
      <c r="B1238">
        <v>3</v>
      </c>
      <c r="C1238" t="s">
        <v>16</v>
      </c>
      <c r="D1238">
        <v>1</v>
      </c>
      <c r="E1238">
        <v>28</v>
      </c>
      <c r="F1238">
        <v>10</v>
      </c>
      <c r="G1238">
        <v>3</v>
      </c>
      <c r="H1238">
        <v>2</v>
      </c>
      <c r="I1238">
        <v>6.16703246384686E-4</v>
      </c>
    </row>
    <row r="1239" spans="1:9" x14ac:dyDescent="0.25">
      <c r="A1239" t="s">
        <v>15</v>
      </c>
      <c r="B1239">
        <v>3</v>
      </c>
      <c r="C1239" t="s">
        <v>16</v>
      </c>
      <c r="D1239">
        <v>1</v>
      </c>
      <c r="E1239">
        <v>28</v>
      </c>
      <c r="F1239">
        <v>11</v>
      </c>
      <c r="G1239">
        <v>3</v>
      </c>
      <c r="H1239">
        <v>1</v>
      </c>
      <c r="I1239">
        <v>3.5039957180948072E-4</v>
      </c>
    </row>
    <row r="1240" spans="1:9" x14ac:dyDescent="0.25">
      <c r="A1240" t="s">
        <v>15</v>
      </c>
      <c r="B1240">
        <v>3</v>
      </c>
      <c r="C1240" t="s">
        <v>16</v>
      </c>
      <c r="D1240">
        <v>1</v>
      </c>
      <c r="E1240">
        <v>28</v>
      </c>
      <c r="F1240">
        <v>11</v>
      </c>
      <c r="G1240">
        <v>3</v>
      </c>
      <c r="H1240">
        <v>2</v>
      </c>
      <c r="I1240">
        <v>3.5039957180948072E-4</v>
      </c>
    </row>
    <row r="1241" spans="1:9" x14ac:dyDescent="0.25">
      <c r="A1241" t="s">
        <v>15</v>
      </c>
      <c r="B1241">
        <v>3</v>
      </c>
      <c r="C1241" t="s">
        <v>16</v>
      </c>
      <c r="D1241">
        <v>1</v>
      </c>
      <c r="E1241">
        <v>28</v>
      </c>
      <c r="F1241">
        <v>12</v>
      </c>
      <c r="G1241">
        <v>3</v>
      </c>
      <c r="H1241">
        <v>1</v>
      </c>
      <c r="I1241">
        <v>1.3665583300569747E-4</v>
      </c>
    </row>
    <row r="1242" spans="1:9" x14ac:dyDescent="0.25">
      <c r="A1242" t="s">
        <v>15</v>
      </c>
      <c r="B1242">
        <v>3</v>
      </c>
      <c r="C1242" t="s">
        <v>16</v>
      </c>
      <c r="D1242">
        <v>1</v>
      </c>
      <c r="E1242">
        <v>28</v>
      </c>
      <c r="F1242">
        <v>12</v>
      </c>
      <c r="G1242">
        <v>3</v>
      </c>
      <c r="H1242">
        <v>2</v>
      </c>
      <c r="I1242">
        <v>1.3665583300569747E-4</v>
      </c>
    </row>
    <row r="1243" spans="1:9" x14ac:dyDescent="0.25">
      <c r="A1243" t="s">
        <v>15</v>
      </c>
      <c r="B1243">
        <v>3</v>
      </c>
      <c r="C1243" t="s">
        <v>16</v>
      </c>
      <c r="D1243">
        <v>1</v>
      </c>
      <c r="E1243">
        <v>29</v>
      </c>
      <c r="F1243">
        <v>1</v>
      </c>
      <c r="G1243">
        <v>3</v>
      </c>
      <c r="H1243">
        <v>1</v>
      </c>
      <c r="I1243">
        <v>3.3271461280316971E-4</v>
      </c>
    </row>
    <row r="1244" spans="1:9" x14ac:dyDescent="0.25">
      <c r="A1244" t="s">
        <v>15</v>
      </c>
      <c r="B1244">
        <v>3</v>
      </c>
      <c r="C1244" t="s">
        <v>16</v>
      </c>
      <c r="D1244">
        <v>1</v>
      </c>
      <c r="E1244">
        <v>29</v>
      </c>
      <c r="F1244">
        <v>1</v>
      </c>
      <c r="G1244">
        <v>3</v>
      </c>
      <c r="H1244">
        <v>2</v>
      </c>
      <c r="I1244">
        <v>3.3271461280316971E-4</v>
      </c>
    </row>
    <row r="1245" spans="1:9" x14ac:dyDescent="0.25">
      <c r="A1245" t="s">
        <v>15</v>
      </c>
      <c r="B1245">
        <v>3</v>
      </c>
      <c r="C1245" t="s">
        <v>16</v>
      </c>
      <c r="D1245">
        <v>1</v>
      </c>
      <c r="E1245">
        <v>29</v>
      </c>
      <c r="F1245">
        <v>2</v>
      </c>
      <c r="G1245">
        <v>3</v>
      </c>
      <c r="H1245">
        <v>1</v>
      </c>
      <c r="I1245">
        <v>2.8280742088269425E-4</v>
      </c>
    </row>
    <row r="1246" spans="1:9" x14ac:dyDescent="0.25">
      <c r="A1246" t="s">
        <v>15</v>
      </c>
      <c r="B1246">
        <v>3</v>
      </c>
      <c r="C1246" t="s">
        <v>16</v>
      </c>
      <c r="D1246">
        <v>1</v>
      </c>
      <c r="E1246">
        <v>29</v>
      </c>
      <c r="F1246">
        <v>2</v>
      </c>
      <c r="G1246">
        <v>3</v>
      </c>
      <c r="H1246">
        <v>2</v>
      </c>
      <c r="I1246">
        <v>2.8280742088269425E-4</v>
      </c>
    </row>
    <row r="1247" spans="1:9" x14ac:dyDescent="0.25">
      <c r="A1247" t="s">
        <v>15</v>
      </c>
      <c r="B1247">
        <v>3</v>
      </c>
      <c r="C1247" t="s">
        <v>16</v>
      </c>
      <c r="D1247">
        <v>1</v>
      </c>
      <c r="E1247">
        <v>29</v>
      </c>
      <c r="F1247">
        <v>3</v>
      </c>
      <c r="G1247">
        <v>3</v>
      </c>
      <c r="H1247">
        <v>1</v>
      </c>
      <c r="I1247">
        <v>3.2273317441907463E-4</v>
      </c>
    </row>
    <row r="1248" spans="1:9" x14ac:dyDescent="0.25">
      <c r="A1248" t="s">
        <v>15</v>
      </c>
      <c r="B1248">
        <v>3</v>
      </c>
      <c r="C1248" t="s">
        <v>16</v>
      </c>
      <c r="D1248">
        <v>1</v>
      </c>
      <c r="E1248">
        <v>29</v>
      </c>
      <c r="F1248">
        <v>3</v>
      </c>
      <c r="G1248">
        <v>3</v>
      </c>
      <c r="H1248">
        <v>2</v>
      </c>
      <c r="I1248">
        <v>3.2273317441907463E-4</v>
      </c>
    </row>
    <row r="1249" spans="1:9" x14ac:dyDescent="0.25">
      <c r="A1249" t="s">
        <v>15</v>
      </c>
      <c r="B1249">
        <v>3</v>
      </c>
      <c r="C1249" t="s">
        <v>16</v>
      </c>
      <c r="D1249">
        <v>1</v>
      </c>
      <c r="E1249">
        <v>29</v>
      </c>
      <c r="F1249">
        <v>4</v>
      </c>
      <c r="G1249">
        <v>3</v>
      </c>
      <c r="H1249">
        <v>1</v>
      </c>
      <c r="I1249">
        <v>4.0258468149183534E-4</v>
      </c>
    </row>
    <row r="1250" spans="1:9" x14ac:dyDescent="0.25">
      <c r="A1250" t="s">
        <v>15</v>
      </c>
      <c r="B1250">
        <v>3</v>
      </c>
      <c r="C1250" t="s">
        <v>16</v>
      </c>
      <c r="D1250">
        <v>1</v>
      </c>
      <c r="E1250">
        <v>29</v>
      </c>
      <c r="F1250">
        <v>4</v>
      </c>
      <c r="G1250">
        <v>3</v>
      </c>
      <c r="H1250">
        <v>2</v>
      </c>
      <c r="I1250">
        <v>4.0258468149183534E-4</v>
      </c>
    </row>
    <row r="1251" spans="1:9" x14ac:dyDescent="0.25">
      <c r="A1251" t="s">
        <v>15</v>
      </c>
      <c r="B1251">
        <v>3</v>
      </c>
      <c r="C1251" t="s">
        <v>16</v>
      </c>
      <c r="D1251">
        <v>1</v>
      </c>
      <c r="E1251">
        <v>29</v>
      </c>
      <c r="F1251">
        <v>5</v>
      </c>
      <c r="G1251">
        <v>3</v>
      </c>
      <c r="H1251">
        <v>1</v>
      </c>
      <c r="I1251">
        <v>6.6542922560633942E-4</v>
      </c>
    </row>
    <row r="1252" spans="1:9" x14ac:dyDescent="0.25">
      <c r="A1252" t="s">
        <v>15</v>
      </c>
      <c r="B1252">
        <v>3</v>
      </c>
      <c r="C1252" t="s">
        <v>16</v>
      </c>
      <c r="D1252">
        <v>1</v>
      </c>
      <c r="E1252">
        <v>29</v>
      </c>
      <c r="F1252">
        <v>5</v>
      </c>
      <c r="G1252">
        <v>3</v>
      </c>
      <c r="H1252">
        <v>2</v>
      </c>
      <c r="I1252">
        <v>6.6542922560633942E-4</v>
      </c>
    </row>
    <row r="1253" spans="1:9" x14ac:dyDescent="0.25">
      <c r="A1253" t="s">
        <v>15</v>
      </c>
      <c r="B1253">
        <v>3</v>
      </c>
      <c r="C1253" t="s">
        <v>16</v>
      </c>
      <c r="D1253">
        <v>1</v>
      </c>
      <c r="E1253">
        <v>29</v>
      </c>
      <c r="F1253">
        <v>6</v>
      </c>
      <c r="G1253">
        <v>3</v>
      </c>
      <c r="H1253">
        <v>1</v>
      </c>
      <c r="I1253">
        <v>3.2273317441907463E-4</v>
      </c>
    </row>
    <row r="1254" spans="1:9" x14ac:dyDescent="0.25">
      <c r="A1254" t="s">
        <v>15</v>
      </c>
      <c r="B1254">
        <v>3</v>
      </c>
      <c r="C1254" t="s">
        <v>16</v>
      </c>
      <c r="D1254">
        <v>1</v>
      </c>
      <c r="E1254">
        <v>29</v>
      </c>
      <c r="F1254">
        <v>6</v>
      </c>
      <c r="G1254">
        <v>3</v>
      </c>
      <c r="H1254">
        <v>2</v>
      </c>
      <c r="I1254">
        <v>3.2273317441907463E-4</v>
      </c>
    </row>
    <row r="1255" spans="1:9" x14ac:dyDescent="0.25">
      <c r="A1255" t="s">
        <v>15</v>
      </c>
      <c r="B1255">
        <v>3</v>
      </c>
      <c r="C1255" t="s">
        <v>16</v>
      </c>
      <c r="D1255">
        <v>1</v>
      </c>
      <c r="E1255">
        <v>29</v>
      </c>
      <c r="F1255">
        <v>7</v>
      </c>
      <c r="G1255">
        <v>3</v>
      </c>
      <c r="H1255">
        <v>1</v>
      </c>
      <c r="I1255">
        <v>4.3751971583616816E-4</v>
      </c>
    </row>
    <row r="1256" spans="1:9" x14ac:dyDescent="0.25">
      <c r="A1256" t="s">
        <v>15</v>
      </c>
      <c r="B1256">
        <v>3</v>
      </c>
      <c r="C1256" t="s">
        <v>16</v>
      </c>
      <c r="D1256">
        <v>1</v>
      </c>
      <c r="E1256">
        <v>29</v>
      </c>
      <c r="F1256">
        <v>7</v>
      </c>
      <c r="G1256">
        <v>3</v>
      </c>
      <c r="H1256">
        <v>2</v>
      </c>
      <c r="I1256">
        <v>4.3751971583616816E-4</v>
      </c>
    </row>
    <row r="1257" spans="1:9" x14ac:dyDescent="0.25">
      <c r="A1257" t="s">
        <v>15</v>
      </c>
      <c r="B1257">
        <v>3</v>
      </c>
      <c r="C1257" t="s">
        <v>16</v>
      </c>
      <c r="D1257">
        <v>1</v>
      </c>
      <c r="E1257">
        <v>29</v>
      </c>
      <c r="F1257">
        <v>8</v>
      </c>
      <c r="G1257">
        <v>3</v>
      </c>
      <c r="H1257">
        <v>1</v>
      </c>
      <c r="I1257">
        <v>5.5230625725326168E-4</v>
      </c>
    </row>
    <row r="1258" spans="1:9" x14ac:dyDescent="0.25">
      <c r="A1258" t="s">
        <v>15</v>
      </c>
      <c r="B1258">
        <v>3</v>
      </c>
      <c r="C1258" t="s">
        <v>16</v>
      </c>
      <c r="D1258">
        <v>1</v>
      </c>
      <c r="E1258">
        <v>29</v>
      </c>
      <c r="F1258">
        <v>8</v>
      </c>
      <c r="G1258">
        <v>3</v>
      </c>
      <c r="H1258">
        <v>2</v>
      </c>
      <c r="I1258">
        <v>5.5230625725326168E-4</v>
      </c>
    </row>
    <row r="1259" spans="1:9" x14ac:dyDescent="0.25">
      <c r="A1259" t="s">
        <v>15</v>
      </c>
      <c r="B1259">
        <v>3</v>
      </c>
      <c r="C1259" t="s">
        <v>16</v>
      </c>
      <c r="D1259">
        <v>1</v>
      </c>
      <c r="E1259">
        <v>29</v>
      </c>
      <c r="F1259">
        <v>9</v>
      </c>
      <c r="G1259">
        <v>3</v>
      </c>
      <c r="H1259">
        <v>1</v>
      </c>
      <c r="I1259">
        <v>8.1515080136776571E-4</v>
      </c>
    </row>
    <row r="1260" spans="1:9" x14ac:dyDescent="0.25">
      <c r="A1260" t="s">
        <v>15</v>
      </c>
      <c r="B1260">
        <v>3</v>
      </c>
      <c r="C1260" t="s">
        <v>16</v>
      </c>
      <c r="D1260">
        <v>1</v>
      </c>
      <c r="E1260">
        <v>29</v>
      </c>
      <c r="F1260">
        <v>9</v>
      </c>
      <c r="G1260">
        <v>3</v>
      </c>
      <c r="H1260">
        <v>2</v>
      </c>
      <c r="I1260">
        <v>8.1515080136776571E-4</v>
      </c>
    </row>
    <row r="1261" spans="1:9" x14ac:dyDescent="0.25">
      <c r="A1261" t="s">
        <v>15</v>
      </c>
      <c r="B1261">
        <v>3</v>
      </c>
      <c r="C1261" t="s">
        <v>16</v>
      </c>
      <c r="D1261">
        <v>1</v>
      </c>
      <c r="E1261">
        <v>29</v>
      </c>
      <c r="F1261">
        <v>10</v>
      </c>
      <c r="G1261">
        <v>3</v>
      </c>
      <c r="H1261">
        <v>1</v>
      </c>
      <c r="I1261">
        <v>5.8557771853357866E-4</v>
      </c>
    </row>
    <row r="1262" spans="1:9" x14ac:dyDescent="0.25">
      <c r="A1262" t="s">
        <v>15</v>
      </c>
      <c r="B1262">
        <v>3</v>
      </c>
      <c r="C1262" t="s">
        <v>16</v>
      </c>
      <c r="D1262">
        <v>1</v>
      </c>
      <c r="E1262">
        <v>29</v>
      </c>
      <c r="F1262">
        <v>10</v>
      </c>
      <c r="G1262">
        <v>3</v>
      </c>
      <c r="H1262">
        <v>2</v>
      </c>
      <c r="I1262">
        <v>5.8557771853357866E-4</v>
      </c>
    </row>
    <row r="1263" spans="1:9" x14ac:dyDescent="0.25">
      <c r="A1263" t="s">
        <v>15</v>
      </c>
      <c r="B1263">
        <v>3</v>
      </c>
      <c r="C1263" t="s">
        <v>16</v>
      </c>
      <c r="D1263">
        <v>1</v>
      </c>
      <c r="E1263">
        <v>29</v>
      </c>
      <c r="F1263">
        <v>11</v>
      </c>
      <c r="G1263">
        <v>3</v>
      </c>
      <c r="H1263">
        <v>1</v>
      </c>
      <c r="I1263">
        <v>3.3271461280316971E-4</v>
      </c>
    </row>
    <row r="1264" spans="1:9" x14ac:dyDescent="0.25">
      <c r="A1264" t="s">
        <v>15</v>
      </c>
      <c r="B1264">
        <v>3</v>
      </c>
      <c r="C1264" t="s">
        <v>16</v>
      </c>
      <c r="D1264">
        <v>1</v>
      </c>
      <c r="E1264">
        <v>29</v>
      </c>
      <c r="F1264">
        <v>11</v>
      </c>
      <c r="G1264">
        <v>3</v>
      </c>
      <c r="H1264">
        <v>2</v>
      </c>
      <c r="I1264">
        <v>3.3271461280316971E-4</v>
      </c>
    </row>
    <row r="1265" spans="1:9" x14ac:dyDescent="0.25">
      <c r="A1265" t="s">
        <v>15</v>
      </c>
      <c r="B1265">
        <v>3</v>
      </c>
      <c r="C1265" t="s">
        <v>16</v>
      </c>
      <c r="D1265">
        <v>1</v>
      </c>
      <c r="E1265">
        <v>29</v>
      </c>
      <c r="F1265">
        <v>12</v>
      </c>
      <c r="G1265">
        <v>3</v>
      </c>
      <c r="H1265">
        <v>1</v>
      </c>
      <c r="I1265">
        <v>1.2975869899323618E-4</v>
      </c>
    </row>
    <row r="1266" spans="1:9" x14ac:dyDescent="0.25">
      <c r="A1266" t="s">
        <v>15</v>
      </c>
      <c r="B1266">
        <v>3</v>
      </c>
      <c r="C1266" t="s">
        <v>16</v>
      </c>
      <c r="D1266">
        <v>1</v>
      </c>
      <c r="E1266">
        <v>29</v>
      </c>
      <c r="F1266">
        <v>12</v>
      </c>
      <c r="G1266">
        <v>3</v>
      </c>
      <c r="H1266">
        <v>2</v>
      </c>
      <c r="I1266">
        <v>1.2975869899323618E-4</v>
      </c>
    </row>
    <row r="1267" spans="1:9" x14ac:dyDescent="0.25">
      <c r="A1267" t="s">
        <v>15</v>
      </c>
      <c r="B1267">
        <v>3</v>
      </c>
      <c r="C1267" t="s">
        <v>16</v>
      </c>
      <c r="D1267">
        <v>1</v>
      </c>
      <c r="E1267">
        <v>30</v>
      </c>
      <c r="F1267">
        <v>1</v>
      </c>
      <c r="G1267">
        <v>3</v>
      </c>
      <c r="H1267">
        <v>1</v>
      </c>
      <c r="I1267">
        <v>3.159222816250397E-4</v>
      </c>
    </row>
    <row r="1268" spans="1:9" x14ac:dyDescent="0.25">
      <c r="A1268" t="s">
        <v>15</v>
      </c>
      <c r="B1268">
        <v>3</v>
      </c>
      <c r="C1268" t="s">
        <v>16</v>
      </c>
      <c r="D1268">
        <v>1</v>
      </c>
      <c r="E1268">
        <v>30</v>
      </c>
      <c r="F1268">
        <v>1</v>
      </c>
      <c r="G1268">
        <v>3</v>
      </c>
      <c r="H1268">
        <v>2</v>
      </c>
      <c r="I1268">
        <v>3.159222816250397E-4</v>
      </c>
    </row>
    <row r="1269" spans="1:9" x14ac:dyDescent="0.25">
      <c r="A1269" t="s">
        <v>15</v>
      </c>
      <c r="B1269">
        <v>3</v>
      </c>
      <c r="C1269" t="s">
        <v>16</v>
      </c>
      <c r="D1269">
        <v>1</v>
      </c>
      <c r="E1269">
        <v>30</v>
      </c>
      <c r="F1269">
        <v>2</v>
      </c>
      <c r="G1269">
        <v>3</v>
      </c>
      <c r="H1269">
        <v>1</v>
      </c>
      <c r="I1269">
        <v>2.685339393812837E-4</v>
      </c>
    </row>
    <row r="1270" spans="1:9" x14ac:dyDescent="0.25">
      <c r="A1270" t="s">
        <v>15</v>
      </c>
      <c r="B1270">
        <v>3</v>
      </c>
      <c r="C1270" t="s">
        <v>16</v>
      </c>
      <c r="D1270">
        <v>1</v>
      </c>
      <c r="E1270">
        <v>30</v>
      </c>
      <c r="F1270">
        <v>2</v>
      </c>
      <c r="G1270">
        <v>3</v>
      </c>
      <c r="H1270">
        <v>2</v>
      </c>
      <c r="I1270">
        <v>2.685339393812837E-4</v>
      </c>
    </row>
    <row r="1271" spans="1:9" x14ac:dyDescent="0.25">
      <c r="A1271" t="s">
        <v>15</v>
      </c>
      <c r="B1271">
        <v>3</v>
      </c>
      <c r="C1271" t="s">
        <v>16</v>
      </c>
      <c r="D1271">
        <v>1</v>
      </c>
      <c r="E1271">
        <v>30</v>
      </c>
      <c r="F1271">
        <v>3</v>
      </c>
      <c r="G1271">
        <v>3</v>
      </c>
      <c r="H1271">
        <v>1</v>
      </c>
      <c r="I1271">
        <v>3.0644461317628851E-4</v>
      </c>
    </row>
    <row r="1272" spans="1:9" x14ac:dyDescent="0.25">
      <c r="A1272" t="s">
        <v>15</v>
      </c>
      <c r="B1272">
        <v>3</v>
      </c>
      <c r="C1272" t="s">
        <v>16</v>
      </c>
      <c r="D1272">
        <v>1</v>
      </c>
      <c r="E1272">
        <v>30</v>
      </c>
      <c r="F1272">
        <v>3</v>
      </c>
      <c r="G1272">
        <v>3</v>
      </c>
      <c r="H1272">
        <v>2</v>
      </c>
      <c r="I1272">
        <v>3.0644461317628851E-4</v>
      </c>
    </row>
    <row r="1273" spans="1:9" x14ac:dyDescent="0.25">
      <c r="A1273" t="s">
        <v>15</v>
      </c>
      <c r="B1273">
        <v>3</v>
      </c>
      <c r="C1273" t="s">
        <v>16</v>
      </c>
      <c r="D1273">
        <v>1</v>
      </c>
      <c r="E1273">
        <v>30</v>
      </c>
      <c r="F1273">
        <v>4</v>
      </c>
      <c r="G1273">
        <v>3</v>
      </c>
      <c r="H1273">
        <v>1</v>
      </c>
      <c r="I1273">
        <v>3.8226596076629802E-4</v>
      </c>
    </row>
    <row r="1274" spans="1:9" x14ac:dyDescent="0.25">
      <c r="A1274" t="s">
        <v>15</v>
      </c>
      <c r="B1274">
        <v>3</v>
      </c>
      <c r="C1274" t="s">
        <v>16</v>
      </c>
      <c r="D1274">
        <v>1</v>
      </c>
      <c r="E1274">
        <v>30</v>
      </c>
      <c r="F1274">
        <v>4</v>
      </c>
      <c r="G1274">
        <v>3</v>
      </c>
      <c r="H1274">
        <v>2</v>
      </c>
      <c r="I1274">
        <v>3.8226596076629802E-4</v>
      </c>
    </row>
    <row r="1275" spans="1:9" x14ac:dyDescent="0.25">
      <c r="A1275" t="s">
        <v>15</v>
      </c>
      <c r="B1275">
        <v>3</v>
      </c>
      <c r="C1275" t="s">
        <v>16</v>
      </c>
      <c r="D1275">
        <v>1</v>
      </c>
      <c r="E1275">
        <v>30</v>
      </c>
      <c r="F1275">
        <v>5</v>
      </c>
      <c r="G1275">
        <v>3</v>
      </c>
      <c r="H1275">
        <v>1</v>
      </c>
      <c r="I1275">
        <v>6.3184456325007939E-4</v>
      </c>
    </row>
    <row r="1276" spans="1:9" x14ac:dyDescent="0.25">
      <c r="A1276" t="s">
        <v>15</v>
      </c>
      <c r="B1276">
        <v>3</v>
      </c>
      <c r="C1276" t="s">
        <v>16</v>
      </c>
      <c r="D1276">
        <v>1</v>
      </c>
      <c r="E1276">
        <v>30</v>
      </c>
      <c r="F1276">
        <v>5</v>
      </c>
      <c r="G1276">
        <v>3</v>
      </c>
      <c r="H1276">
        <v>2</v>
      </c>
      <c r="I1276">
        <v>6.3184456325007939E-4</v>
      </c>
    </row>
    <row r="1277" spans="1:9" x14ac:dyDescent="0.25">
      <c r="A1277" t="s">
        <v>15</v>
      </c>
      <c r="B1277">
        <v>3</v>
      </c>
      <c r="C1277" t="s">
        <v>16</v>
      </c>
      <c r="D1277">
        <v>1</v>
      </c>
      <c r="E1277">
        <v>30</v>
      </c>
      <c r="F1277">
        <v>6</v>
      </c>
      <c r="G1277">
        <v>3</v>
      </c>
      <c r="H1277">
        <v>1</v>
      </c>
      <c r="I1277">
        <v>3.0644461317628851E-4</v>
      </c>
    </row>
    <row r="1278" spans="1:9" x14ac:dyDescent="0.25">
      <c r="A1278" t="s">
        <v>15</v>
      </c>
      <c r="B1278">
        <v>3</v>
      </c>
      <c r="C1278" t="s">
        <v>16</v>
      </c>
      <c r="D1278">
        <v>1</v>
      </c>
      <c r="E1278">
        <v>30</v>
      </c>
      <c r="F1278">
        <v>6</v>
      </c>
      <c r="G1278">
        <v>3</v>
      </c>
      <c r="H1278">
        <v>2</v>
      </c>
      <c r="I1278">
        <v>3.0644461317628851E-4</v>
      </c>
    </row>
    <row r="1279" spans="1:9" x14ac:dyDescent="0.25">
      <c r="A1279" t="s">
        <v>15</v>
      </c>
      <c r="B1279">
        <v>3</v>
      </c>
      <c r="C1279" t="s">
        <v>16</v>
      </c>
      <c r="D1279">
        <v>1</v>
      </c>
      <c r="E1279">
        <v>30</v>
      </c>
      <c r="F1279">
        <v>7</v>
      </c>
      <c r="G1279">
        <v>3</v>
      </c>
      <c r="H1279">
        <v>1</v>
      </c>
      <c r="I1279">
        <v>4.1543780033692716E-4</v>
      </c>
    </row>
    <row r="1280" spans="1:9" x14ac:dyDescent="0.25">
      <c r="A1280" t="s">
        <v>15</v>
      </c>
      <c r="B1280">
        <v>3</v>
      </c>
      <c r="C1280" t="s">
        <v>16</v>
      </c>
      <c r="D1280">
        <v>1</v>
      </c>
      <c r="E1280">
        <v>30</v>
      </c>
      <c r="F1280">
        <v>7</v>
      </c>
      <c r="G1280">
        <v>3</v>
      </c>
      <c r="H1280">
        <v>2</v>
      </c>
      <c r="I1280">
        <v>4.1543780033692716E-4</v>
      </c>
    </row>
    <row r="1281" spans="1:9" x14ac:dyDescent="0.25">
      <c r="A1281" t="s">
        <v>15</v>
      </c>
      <c r="B1281">
        <v>3</v>
      </c>
      <c r="C1281" t="s">
        <v>16</v>
      </c>
      <c r="D1281">
        <v>1</v>
      </c>
      <c r="E1281">
        <v>30</v>
      </c>
      <c r="F1281">
        <v>8</v>
      </c>
      <c r="G1281">
        <v>3</v>
      </c>
      <c r="H1281">
        <v>1</v>
      </c>
      <c r="I1281">
        <v>5.2443098749756581E-4</v>
      </c>
    </row>
    <row r="1282" spans="1:9" x14ac:dyDescent="0.25">
      <c r="A1282" t="s">
        <v>15</v>
      </c>
      <c r="B1282">
        <v>3</v>
      </c>
      <c r="C1282" t="s">
        <v>16</v>
      </c>
      <c r="D1282">
        <v>1</v>
      </c>
      <c r="E1282">
        <v>30</v>
      </c>
      <c r="F1282">
        <v>8</v>
      </c>
      <c r="G1282">
        <v>3</v>
      </c>
      <c r="H1282">
        <v>2</v>
      </c>
      <c r="I1282">
        <v>5.2443098749756581E-4</v>
      </c>
    </row>
    <row r="1283" spans="1:9" x14ac:dyDescent="0.25">
      <c r="A1283" t="s">
        <v>15</v>
      </c>
      <c r="B1283">
        <v>3</v>
      </c>
      <c r="C1283" t="s">
        <v>16</v>
      </c>
      <c r="D1283">
        <v>1</v>
      </c>
      <c r="E1283">
        <v>30</v>
      </c>
      <c r="F1283">
        <v>9</v>
      </c>
      <c r="G1283">
        <v>3</v>
      </c>
      <c r="H1283">
        <v>1</v>
      </c>
      <c r="I1283">
        <v>7.7400958998134718E-4</v>
      </c>
    </row>
    <row r="1284" spans="1:9" x14ac:dyDescent="0.25">
      <c r="A1284" t="s">
        <v>15</v>
      </c>
      <c r="B1284">
        <v>3</v>
      </c>
      <c r="C1284" t="s">
        <v>16</v>
      </c>
      <c r="D1284">
        <v>1</v>
      </c>
      <c r="E1284">
        <v>30</v>
      </c>
      <c r="F1284">
        <v>9</v>
      </c>
      <c r="G1284">
        <v>3</v>
      </c>
      <c r="H1284">
        <v>2</v>
      </c>
      <c r="I1284">
        <v>7.7400958998134718E-4</v>
      </c>
    </row>
    <row r="1285" spans="1:9" x14ac:dyDescent="0.25">
      <c r="A1285" t="s">
        <v>15</v>
      </c>
      <c r="B1285">
        <v>3</v>
      </c>
      <c r="C1285" t="s">
        <v>16</v>
      </c>
      <c r="D1285">
        <v>1</v>
      </c>
      <c r="E1285">
        <v>30</v>
      </c>
      <c r="F1285">
        <v>10</v>
      </c>
      <c r="G1285">
        <v>3</v>
      </c>
      <c r="H1285">
        <v>1</v>
      </c>
      <c r="I1285">
        <v>5.5602321566006977E-4</v>
      </c>
    </row>
    <row r="1286" spans="1:9" x14ac:dyDescent="0.25">
      <c r="A1286" t="s">
        <v>15</v>
      </c>
      <c r="B1286">
        <v>3</v>
      </c>
      <c r="C1286" t="s">
        <v>16</v>
      </c>
      <c r="D1286">
        <v>1</v>
      </c>
      <c r="E1286">
        <v>30</v>
      </c>
      <c r="F1286">
        <v>10</v>
      </c>
      <c r="G1286">
        <v>3</v>
      </c>
      <c r="H1286">
        <v>2</v>
      </c>
      <c r="I1286">
        <v>5.5602321566006977E-4</v>
      </c>
    </row>
    <row r="1287" spans="1:9" x14ac:dyDescent="0.25">
      <c r="A1287" t="s">
        <v>15</v>
      </c>
      <c r="B1287">
        <v>3</v>
      </c>
      <c r="C1287" t="s">
        <v>16</v>
      </c>
      <c r="D1287">
        <v>1</v>
      </c>
      <c r="E1287">
        <v>30</v>
      </c>
      <c r="F1287">
        <v>11</v>
      </c>
      <c r="G1287">
        <v>3</v>
      </c>
      <c r="H1287">
        <v>1</v>
      </c>
      <c r="I1287">
        <v>3.159222816250397E-4</v>
      </c>
    </row>
    <row r="1288" spans="1:9" x14ac:dyDescent="0.25">
      <c r="A1288" t="s">
        <v>15</v>
      </c>
      <c r="B1288">
        <v>3</v>
      </c>
      <c r="C1288" t="s">
        <v>16</v>
      </c>
      <c r="D1288">
        <v>1</v>
      </c>
      <c r="E1288">
        <v>30</v>
      </c>
      <c r="F1288">
        <v>11</v>
      </c>
      <c r="G1288">
        <v>3</v>
      </c>
      <c r="H1288">
        <v>2</v>
      </c>
      <c r="I1288">
        <v>3.159222816250397E-4</v>
      </c>
    </row>
    <row r="1289" spans="1:9" x14ac:dyDescent="0.25">
      <c r="A1289" t="s">
        <v>15</v>
      </c>
      <c r="B1289">
        <v>3</v>
      </c>
      <c r="C1289" t="s">
        <v>16</v>
      </c>
      <c r="D1289">
        <v>1</v>
      </c>
      <c r="E1289">
        <v>30</v>
      </c>
      <c r="F1289">
        <v>12</v>
      </c>
      <c r="G1289">
        <v>3</v>
      </c>
      <c r="H1289">
        <v>1</v>
      </c>
      <c r="I1289">
        <v>1.2320968983376546E-4</v>
      </c>
    </row>
    <row r="1290" spans="1:9" x14ac:dyDescent="0.25">
      <c r="A1290" t="s">
        <v>15</v>
      </c>
      <c r="B1290">
        <v>3</v>
      </c>
      <c r="C1290" t="s">
        <v>16</v>
      </c>
      <c r="D1290">
        <v>1</v>
      </c>
      <c r="E1290">
        <v>30</v>
      </c>
      <c r="F1290">
        <v>12</v>
      </c>
      <c r="G1290">
        <v>3</v>
      </c>
      <c r="H1290">
        <v>2</v>
      </c>
      <c r="I1290">
        <v>1.2320968983376546E-4</v>
      </c>
    </row>
    <row r="1291" spans="1:9" x14ac:dyDescent="0.25">
      <c r="A1291" t="s">
        <v>15</v>
      </c>
      <c r="B1291">
        <v>3</v>
      </c>
      <c r="C1291" t="s">
        <v>16</v>
      </c>
      <c r="D1291">
        <v>1</v>
      </c>
      <c r="E1291">
        <v>31</v>
      </c>
      <c r="F1291">
        <v>1</v>
      </c>
      <c r="G1291">
        <v>3</v>
      </c>
      <c r="H1291">
        <v>1</v>
      </c>
      <c r="I1291">
        <v>2.9997747391154254E-4</v>
      </c>
    </row>
    <row r="1292" spans="1:9" x14ac:dyDescent="0.25">
      <c r="A1292" t="s">
        <v>15</v>
      </c>
      <c r="B1292">
        <v>3</v>
      </c>
      <c r="C1292" t="s">
        <v>16</v>
      </c>
      <c r="D1292">
        <v>1</v>
      </c>
      <c r="E1292">
        <v>31</v>
      </c>
      <c r="F1292">
        <v>1</v>
      </c>
      <c r="G1292">
        <v>3</v>
      </c>
      <c r="H1292">
        <v>2</v>
      </c>
      <c r="I1292">
        <v>2.9997747391154254E-4</v>
      </c>
    </row>
    <row r="1293" spans="1:9" x14ac:dyDescent="0.25">
      <c r="A1293" t="s">
        <v>15</v>
      </c>
      <c r="B1293">
        <v>3</v>
      </c>
      <c r="C1293" t="s">
        <v>16</v>
      </c>
      <c r="D1293">
        <v>1</v>
      </c>
      <c r="E1293">
        <v>31</v>
      </c>
      <c r="F1293">
        <v>2</v>
      </c>
      <c r="G1293">
        <v>3</v>
      </c>
      <c r="H1293">
        <v>1</v>
      </c>
      <c r="I1293">
        <v>2.5498085282481118E-4</v>
      </c>
    </row>
    <row r="1294" spans="1:9" x14ac:dyDescent="0.25">
      <c r="A1294" t="s">
        <v>15</v>
      </c>
      <c r="B1294">
        <v>3</v>
      </c>
      <c r="C1294" t="s">
        <v>16</v>
      </c>
      <c r="D1294">
        <v>1</v>
      </c>
      <c r="E1294">
        <v>31</v>
      </c>
      <c r="F1294">
        <v>2</v>
      </c>
      <c r="G1294">
        <v>3</v>
      </c>
      <c r="H1294">
        <v>2</v>
      </c>
      <c r="I1294">
        <v>2.5498085282481118E-4</v>
      </c>
    </row>
    <row r="1295" spans="1:9" x14ac:dyDescent="0.25">
      <c r="A1295" t="s">
        <v>15</v>
      </c>
      <c r="B1295">
        <v>3</v>
      </c>
      <c r="C1295" t="s">
        <v>16</v>
      </c>
      <c r="D1295">
        <v>1</v>
      </c>
      <c r="E1295">
        <v>31</v>
      </c>
      <c r="F1295">
        <v>3</v>
      </c>
      <c r="G1295">
        <v>3</v>
      </c>
      <c r="H1295">
        <v>1</v>
      </c>
      <c r="I1295">
        <v>2.9097814969419628E-4</v>
      </c>
    </row>
    <row r="1296" spans="1:9" x14ac:dyDescent="0.25">
      <c r="A1296" t="s">
        <v>15</v>
      </c>
      <c r="B1296">
        <v>3</v>
      </c>
      <c r="C1296" t="s">
        <v>16</v>
      </c>
      <c r="D1296">
        <v>1</v>
      </c>
      <c r="E1296">
        <v>31</v>
      </c>
      <c r="F1296">
        <v>3</v>
      </c>
      <c r="G1296">
        <v>3</v>
      </c>
      <c r="H1296">
        <v>2</v>
      </c>
      <c r="I1296">
        <v>2.9097814969419628E-4</v>
      </c>
    </row>
    <row r="1297" spans="1:9" x14ac:dyDescent="0.25">
      <c r="A1297" t="s">
        <v>15</v>
      </c>
      <c r="B1297">
        <v>3</v>
      </c>
      <c r="C1297" t="s">
        <v>16</v>
      </c>
      <c r="D1297">
        <v>1</v>
      </c>
      <c r="E1297">
        <v>31</v>
      </c>
      <c r="F1297">
        <v>4</v>
      </c>
      <c r="G1297">
        <v>3</v>
      </c>
      <c r="H1297">
        <v>1</v>
      </c>
      <c r="I1297">
        <v>3.6297274343296648E-4</v>
      </c>
    </row>
    <row r="1298" spans="1:9" x14ac:dyDescent="0.25">
      <c r="A1298" t="s">
        <v>15</v>
      </c>
      <c r="B1298">
        <v>3</v>
      </c>
      <c r="C1298" t="s">
        <v>16</v>
      </c>
      <c r="D1298">
        <v>1</v>
      </c>
      <c r="E1298">
        <v>31</v>
      </c>
      <c r="F1298">
        <v>4</v>
      </c>
      <c r="G1298">
        <v>3</v>
      </c>
      <c r="H1298">
        <v>2</v>
      </c>
      <c r="I1298">
        <v>3.6297274343296648E-4</v>
      </c>
    </row>
    <row r="1299" spans="1:9" x14ac:dyDescent="0.25">
      <c r="A1299" t="s">
        <v>15</v>
      </c>
      <c r="B1299">
        <v>3</v>
      </c>
      <c r="C1299" t="s">
        <v>16</v>
      </c>
      <c r="D1299">
        <v>1</v>
      </c>
      <c r="E1299">
        <v>31</v>
      </c>
      <c r="F1299">
        <v>5</v>
      </c>
      <c r="G1299">
        <v>3</v>
      </c>
      <c r="H1299">
        <v>1</v>
      </c>
      <c r="I1299">
        <v>5.9995494782308508E-4</v>
      </c>
    </row>
    <row r="1300" spans="1:9" x14ac:dyDescent="0.25">
      <c r="A1300" t="s">
        <v>15</v>
      </c>
      <c r="B1300">
        <v>3</v>
      </c>
      <c r="C1300" t="s">
        <v>16</v>
      </c>
      <c r="D1300">
        <v>1</v>
      </c>
      <c r="E1300">
        <v>31</v>
      </c>
      <c r="F1300">
        <v>5</v>
      </c>
      <c r="G1300">
        <v>3</v>
      </c>
      <c r="H1300">
        <v>2</v>
      </c>
      <c r="I1300">
        <v>5.9995494782308508E-4</v>
      </c>
    </row>
    <row r="1301" spans="1:9" x14ac:dyDescent="0.25">
      <c r="A1301" t="s">
        <v>15</v>
      </c>
      <c r="B1301">
        <v>3</v>
      </c>
      <c r="C1301" t="s">
        <v>16</v>
      </c>
      <c r="D1301">
        <v>1</v>
      </c>
      <c r="E1301">
        <v>31</v>
      </c>
      <c r="F1301">
        <v>6</v>
      </c>
      <c r="G1301">
        <v>3</v>
      </c>
      <c r="H1301">
        <v>1</v>
      </c>
      <c r="I1301">
        <v>2.9097814969419628E-4</v>
      </c>
    </row>
    <row r="1302" spans="1:9" x14ac:dyDescent="0.25">
      <c r="A1302" t="s">
        <v>15</v>
      </c>
      <c r="B1302">
        <v>3</v>
      </c>
      <c r="C1302" t="s">
        <v>16</v>
      </c>
      <c r="D1302">
        <v>1</v>
      </c>
      <c r="E1302">
        <v>31</v>
      </c>
      <c r="F1302">
        <v>6</v>
      </c>
      <c r="G1302">
        <v>3</v>
      </c>
      <c r="H1302">
        <v>2</v>
      </c>
      <c r="I1302">
        <v>2.9097814969419628E-4</v>
      </c>
    </row>
    <row r="1303" spans="1:9" x14ac:dyDescent="0.25">
      <c r="A1303" t="s">
        <v>15</v>
      </c>
      <c r="B1303">
        <v>3</v>
      </c>
      <c r="C1303" t="s">
        <v>16</v>
      </c>
      <c r="D1303">
        <v>1</v>
      </c>
      <c r="E1303">
        <v>31</v>
      </c>
      <c r="F1303">
        <v>7</v>
      </c>
      <c r="G1303">
        <v>3</v>
      </c>
      <c r="H1303">
        <v>1</v>
      </c>
      <c r="I1303">
        <v>3.9447037819367842E-4</v>
      </c>
    </row>
    <row r="1304" spans="1:9" x14ac:dyDescent="0.25">
      <c r="A1304" t="s">
        <v>15</v>
      </c>
      <c r="B1304">
        <v>3</v>
      </c>
      <c r="C1304" t="s">
        <v>16</v>
      </c>
      <c r="D1304">
        <v>1</v>
      </c>
      <c r="E1304">
        <v>31</v>
      </c>
      <c r="F1304">
        <v>7</v>
      </c>
      <c r="G1304">
        <v>3</v>
      </c>
      <c r="H1304">
        <v>2</v>
      </c>
      <c r="I1304">
        <v>3.9447037819367842E-4</v>
      </c>
    </row>
    <row r="1305" spans="1:9" x14ac:dyDescent="0.25">
      <c r="A1305" t="s">
        <v>15</v>
      </c>
      <c r="B1305">
        <v>3</v>
      </c>
      <c r="C1305" t="s">
        <v>16</v>
      </c>
      <c r="D1305">
        <v>1</v>
      </c>
      <c r="E1305">
        <v>31</v>
      </c>
      <c r="F1305">
        <v>8</v>
      </c>
      <c r="G1305">
        <v>3</v>
      </c>
      <c r="H1305">
        <v>1</v>
      </c>
      <c r="I1305">
        <v>4.9796260669316057E-4</v>
      </c>
    </row>
    <row r="1306" spans="1:9" x14ac:dyDescent="0.25">
      <c r="A1306" t="s">
        <v>15</v>
      </c>
      <c r="B1306">
        <v>3</v>
      </c>
      <c r="C1306" t="s">
        <v>16</v>
      </c>
      <c r="D1306">
        <v>1</v>
      </c>
      <c r="E1306">
        <v>31</v>
      </c>
      <c r="F1306">
        <v>8</v>
      </c>
      <c r="G1306">
        <v>3</v>
      </c>
      <c r="H1306">
        <v>2</v>
      </c>
      <c r="I1306">
        <v>4.9796260669316057E-4</v>
      </c>
    </row>
    <row r="1307" spans="1:9" x14ac:dyDescent="0.25">
      <c r="A1307" t="s">
        <v>15</v>
      </c>
      <c r="B1307">
        <v>3</v>
      </c>
      <c r="C1307" t="s">
        <v>16</v>
      </c>
      <c r="D1307">
        <v>1</v>
      </c>
      <c r="E1307">
        <v>31</v>
      </c>
      <c r="F1307">
        <v>9</v>
      </c>
      <c r="G1307">
        <v>3</v>
      </c>
      <c r="H1307">
        <v>1</v>
      </c>
      <c r="I1307">
        <v>7.3494481108327928E-4</v>
      </c>
    </row>
    <row r="1308" spans="1:9" x14ac:dyDescent="0.25">
      <c r="A1308" t="s">
        <v>15</v>
      </c>
      <c r="B1308">
        <v>3</v>
      </c>
      <c r="C1308" t="s">
        <v>16</v>
      </c>
      <c r="D1308">
        <v>1</v>
      </c>
      <c r="E1308">
        <v>31</v>
      </c>
      <c r="F1308">
        <v>9</v>
      </c>
      <c r="G1308">
        <v>3</v>
      </c>
      <c r="H1308">
        <v>2</v>
      </c>
      <c r="I1308">
        <v>7.3494481108327928E-4</v>
      </c>
    </row>
    <row r="1309" spans="1:9" x14ac:dyDescent="0.25">
      <c r="A1309" t="s">
        <v>15</v>
      </c>
      <c r="B1309">
        <v>3</v>
      </c>
      <c r="C1309" t="s">
        <v>16</v>
      </c>
      <c r="D1309">
        <v>1</v>
      </c>
      <c r="E1309">
        <v>31</v>
      </c>
      <c r="F1309">
        <v>10</v>
      </c>
      <c r="G1309">
        <v>3</v>
      </c>
      <c r="H1309">
        <v>1</v>
      </c>
      <c r="I1309">
        <v>5.2796035408431488E-4</v>
      </c>
    </row>
    <row r="1310" spans="1:9" x14ac:dyDescent="0.25">
      <c r="A1310" t="s">
        <v>15</v>
      </c>
      <c r="B1310">
        <v>3</v>
      </c>
      <c r="C1310" t="s">
        <v>16</v>
      </c>
      <c r="D1310">
        <v>1</v>
      </c>
      <c r="E1310">
        <v>31</v>
      </c>
      <c r="F1310">
        <v>10</v>
      </c>
      <c r="G1310">
        <v>3</v>
      </c>
      <c r="H1310">
        <v>2</v>
      </c>
      <c r="I1310">
        <v>5.2796035408431488E-4</v>
      </c>
    </row>
    <row r="1311" spans="1:9" x14ac:dyDescent="0.25">
      <c r="A1311" t="s">
        <v>15</v>
      </c>
      <c r="B1311">
        <v>3</v>
      </c>
      <c r="C1311" t="s">
        <v>16</v>
      </c>
      <c r="D1311">
        <v>1</v>
      </c>
      <c r="E1311">
        <v>31</v>
      </c>
      <c r="F1311">
        <v>11</v>
      </c>
      <c r="G1311">
        <v>3</v>
      </c>
      <c r="H1311">
        <v>1</v>
      </c>
      <c r="I1311">
        <v>2.9997747391154254E-4</v>
      </c>
    </row>
    <row r="1312" spans="1:9" x14ac:dyDescent="0.25">
      <c r="A1312" t="s">
        <v>15</v>
      </c>
      <c r="B1312">
        <v>3</v>
      </c>
      <c r="C1312" t="s">
        <v>16</v>
      </c>
      <c r="D1312">
        <v>1</v>
      </c>
      <c r="E1312">
        <v>31</v>
      </c>
      <c r="F1312">
        <v>11</v>
      </c>
      <c r="G1312">
        <v>3</v>
      </c>
      <c r="H1312">
        <v>2</v>
      </c>
      <c r="I1312">
        <v>2.9997747391154254E-4</v>
      </c>
    </row>
    <row r="1313" spans="1:9" x14ac:dyDescent="0.25">
      <c r="A1313" t="s">
        <v>15</v>
      </c>
      <c r="B1313">
        <v>3</v>
      </c>
      <c r="C1313" t="s">
        <v>16</v>
      </c>
      <c r="D1313">
        <v>1</v>
      </c>
      <c r="E1313">
        <v>31</v>
      </c>
      <c r="F1313">
        <v>12</v>
      </c>
      <c r="G1313">
        <v>3</v>
      </c>
      <c r="H1313">
        <v>1</v>
      </c>
      <c r="I1313">
        <v>1.1699121482550159E-4</v>
      </c>
    </row>
    <row r="1314" spans="1:9" x14ac:dyDescent="0.25">
      <c r="A1314" t="s">
        <v>15</v>
      </c>
      <c r="B1314">
        <v>3</v>
      </c>
      <c r="C1314" t="s">
        <v>16</v>
      </c>
      <c r="D1314">
        <v>1</v>
      </c>
      <c r="E1314">
        <v>31</v>
      </c>
      <c r="F1314">
        <v>12</v>
      </c>
      <c r="G1314">
        <v>3</v>
      </c>
      <c r="H1314">
        <v>2</v>
      </c>
      <c r="I1314">
        <v>1.1699121482550159E-4</v>
      </c>
    </row>
    <row r="1315" spans="1:9" x14ac:dyDescent="0.25">
      <c r="A1315" t="s">
        <v>15</v>
      </c>
      <c r="B1315">
        <v>3</v>
      </c>
      <c r="C1315" t="s">
        <v>16</v>
      </c>
      <c r="D1315">
        <v>1</v>
      </c>
      <c r="E1315">
        <v>32</v>
      </c>
      <c r="F1315">
        <v>1</v>
      </c>
      <c r="G1315">
        <v>3</v>
      </c>
      <c r="H1315">
        <v>1</v>
      </c>
      <c r="I1315">
        <v>2.848374048115407E-4</v>
      </c>
    </row>
    <row r="1316" spans="1:9" x14ac:dyDescent="0.25">
      <c r="A1316" t="s">
        <v>15</v>
      </c>
      <c r="B1316">
        <v>3</v>
      </c>
      <c r="C1316" t="s">
        <v>16</v>
      </c>
      <c r="D1316">
        <v>1</v>
      </c>
      <c r="E1316">
        <v>32</v>
      </c>
      <c r="F1316">
        <v>1</v>
      </c>
      <c r="G1316">
        <v>3</v>
      </c>
      <c r="H1316">
        <v>2</v>
      </c>
      <c r="I1316">
        <v>2.848374048115407E-4</v>
      </c>
    </row>
    <row r="1317" spans="1:9" x14ac:dyDescent="0.25">
      <c r="A1317" t="s">
        <v>15</v>
      </c>
      <c r="B1317">
        <v>3</v>
      </c>
      <c r="C1317" t="s">
        <v>16</v>
      </c>
      <c r="D1317">
        <v>1</v>
      </c>
      <c r="E1317">
        <v>32</v>
      </c>
      <c r="F1317">
        <v>2</v>
      </c>
      <c r="G1317">
        <v>3</v>
      </c>
      <c r="H1317">
        <v>1</v>
      </c>
      <c r="I1317">
        <v>2.4211179408980957E-4</v>
      </c>
    </row>
    <row r="1318" spans="1:9" x14ac:dyDescent="0.25">
      <c r="A1318" t="s">
        <v>15</v>
      </c>
      <c r="B1318">
        <v>3</v>
      </c>
      <c r="C1318" t="s">
        <v>16</v>
      </c>
      <c r="D1318">
        <v>1</v>
      </c>
      <c r="E1318">
        <v>32</v>
      </c>
      <c r="F1318">
        <v>2</v>
      </c>
      <c r="G1318">
        <v>3</v>
      </c>
      <c r="H1318">
        <v>2</v>
      </c>
      <c r="I1318">
        <v>2.4211179408980957E-4</v>
      </c>
    </row>
    <row r="1319" spans="1:9" x14ac:dyDescent="0.25">
      <c r="A1319" t="s">
        <v>15</v>
      </c>
      <c r="B1319">
        <v>3</v>
      </c>
      <c r="C1319" t="s">
        <v>16</v>
      </c>
      <c r="D1319">
        <v>1</v>
      </c>
      <c r="E1319">
        <v>32</v>
      </c>
      <c r="F1319">
        <v>3</v>
      </c>
      <c r="G1319">
        <v>3</v>
      </c>
      <c r="H1319">
        <v>1</v>
      </c>
      <c r="I1319">
        <v>2.7629228266719448E-4</v>
      </c>
    </row>
    <row r="1320" spans="1:9" x14ac:dyDescent="0.25">
      <c r="A1320" t="s">
        <v>15</v>
      </c>
      <c r="B1320">
        <v>3</v>
      </c>
      <c r="C1320" t="s">
        <v>16</v>
      </c>
      <c r="D1320">
        <v>1</v>
      </c>
      <c r="E1320">
        <v>32</v>
      </c>
      <c r="F1320">
        <v>3</v>
      </c>
      <c r="G1320">
        <v>3</v>
      </c>
      <c r="H1320">
        <v>2</v>
      </c>
      <c r="I1320">
        <v>2.7629228266719448E-4</v>
      </c>
    </row>
    <row r="1321" spans="1:9" x14ac:dyDescent="0.25">
      <c r="A1321" t="s">
        <v>15</v>
      </c>
      <c r="B1321">
        <v>3</v>
      </c>
      <c r="C1321" t="s">
        <v>16</v>
      </c>
      <c r="D1321">
        <v>1</v>
      </c>
      <c r="E1321">
        <v>32</v>
      </c>
      <c r="F1321">
        <v>4</v>
      </c>
      <c r="G1321">
        <v>3</v>
      </c>
      <c r="H1321">
        <v>1</v>
      </c>
      <c r="I1321">
        <v>3.4465325982196423E-4</v>
      </c>
    </row>
    <row r="1322" spans="1:9" x14ac:dyDescent="0.25">
      <c r="A1322" t="s">
        <v>15</v>
      </c>
      <c r="B1322">
        <v>3</v>
      </c>
      <c r="C1322" t="s">
        <v>16</v>
      </c>
      <c r="D1322">
        <v>1</v>
      </c>
      <c r="E1322">
        <v>32</v>
      </c>
      <c r="F1322">
        <v>4</v>
      </c>
      <c r="G1322">
        <v>3</v>
      </c>
      <c r="H1322">
        <v>2</v>
      </c>
      <c r="I1322">
        <v>3.4465325982196423E-4</v>
      </c>
    </row>
    <row r="1323" spans="1:9" x14ac:dyDescent="0.25">
      <c r="A1323" t="s">
        <v>15</v>
      </c>
      <c r="B1323">
        <v>3</v>
      </c>
      <c r="C1323" t="s">
        <v>16</v>
      </c>
      <c r="D1323">
        <v>1</v>
      </c>
      <c r="E1323">
        <v>32</v>
      </c>
      <c r="F1323">
        <v>5</v>
      </c>
      <c r="G1323">
        <v>3</v>
      </c>
      <c r="H1323">
        <v>1</v>
      </c>
      <c r="I1323">
        <v>5.6967480962308141E-4</v>
      </c>
    </row>
    <row r="1324" spans="1:9" x14ac:dyDescent="0.25">
      <c r="A1324" t="s">
        <v>15</v>
      </c>
      <c r="B1324">
        <v>3</v>
      </c>
      <c r="C1324" t="s">
        <v>16</v>
      </c>
      <c r="D1324">
        <v>1</v>
      </c>
      <c r="E1324">
        <v>32</v>
      </c>
      <c r="F1324">
        <v>5</v>
      </c>
      <c r="G1324">
        <v>3</v>
      </c>
      <c r="H1324">
        <v>2</v>
      </c>
      <c r="I1324">
        <v>5.6967480962308141E-4</v>
      </c>
    </row>
    <row r="1325" spans="1:9" x14ac:dyDescent="0.25">
      <c r="A1325" t="s">
        <v>15</v>
      </c>
      <c r="B1325">
        <v>3</v>
      </c>
      <c r="C1325" t="s">
        <v>16</v>
      </c>
      <c r="D1325">
        <v>1</v>
      </c>
      <c r="E1325">
        <v>32</v>
      </c>
      <c r="F1325">
        <v>6</v>
      </c>
      <c r="G1325">
        <v>3</v>
      </c>
      <c r="H1325">
        <v>1</v>
      </c>
      <c r="I1325">
        <v>2.7629228266719448E-4</v>
      </c>
    </row>
    <row r="1326" spans="1:9" x14ac:dyDescent="0.25">
      <c r="A1326" t="s">
        <v>15</v>
      </c>
      <c r="B1326">
        <v>3</v>
      </c>
      <c r="C1326" t="s">
        <v>16</v>
      </c>
      <c r="D1326">
        <v>1</v>
      </c>
      <c r="E1326">
        <v>32</v>
      </c>
      <c r="F1326">
        <v>6</v>
      </c>
      <c r="G1326">
        <v>3</v>
      </c>
      <c r="H1326">
        <v>2</v>
      </c>
      <c r="I1326">
        <v>2.7629228266719448E-4</v>
      </c>
    </row>
    <row r="1327" spans="1:9" x14ac:dyDescent="0.25">
      <c r="A1327" t="s">
        <v>15</v>
      </c>
      <c r="B1327">
        <v>3</v>
      </c>
      <c r="C1327" t="s">
        <v>16</v>
      </c>
      <c r="D1327">
        <v>1</v>
      </c>
      <c r="E1327">
        <v>32</v>
      </c>
      <c r="F1327">
        <v>7</v>
      </c>
      <c r="G1327">
        <v>3</v>
      </c>
      <c r="H1327">
        <v>1</v>
      </c>
      <c r="I1327">
        <v>3.74561187327176E-4</v>
      </c>
    </row>
    <row r="1328" spans="1:9" x14ac:dyDescent="0.25">
      <c r="A1328" t="s">
        <v>15</v>
      </c>
      <c r="B1328">
        <v>3</v>
      </c>
      <c r="C1328" t="s">
        <v>16</v>
      </c>
      <c r="D1328">
        <v>1</v>
      </c>
      <c r="E1328">
        <v>32</v>
      </c>
      <c r="F1328">
        <v>7</v>
      </c>
      <c r="G1328">
        <v>3</v>
      </c>
      <c r="H1328">
        <v>2</v>
      </c>
      <c r="I1328">
        <v>3.74561187327176E-4</v>
      </c>
    </row>
    <row r="1329" spans="1:9" x14ac:dyDescent="0.25">
      <c r="A1329" t="s">
        <v>15</v>
      </c>
      <c r="B1329">
        <v>3</v>
      </c>
      <c r="C1329" t="s">
        <v>16</v>
      </c>
      <c r="D1329">
        <v>1</v>
      </c>
      <c r="E1329">
        <v>32</v>
      </c>
      <c r="F1329">
        <v>8</v>
      </c>
      <c r="G1329">
        <v>3</v>
      </c>
      <c r="H1329">
        <v>1</v>
      </c>
      <c r="I1329">
        <v>4.7283009198715751E-4</v>
      </c>
    </row>
    <row r="1330" spans="1:9" x14ac:dyDescent="0.25">
      <c r="A1330" t="s">
        <v>15</v>
      </c>
      <c r="B1330">
        <v>3</v>
      </c>
      <c r="C1330" t="s">
        <v>16</v>
      </c>
      <c r="D1330">
        <v>1</v>
      </c>
      <c r="E1330">
        <v>32</v>
      </c>
      <c r="F1330">
        <v>8</v>
      </c>
      <c r="G1330">
        <v>3</v>
      </c>
      <c r="H1330">
        <v>2</v>
      </c>
      <c r="I1330">
        <v>4.7283009198715751E-4</v>
      </c>
    </row>
    <row r="1331" spans="1:9" x14ac:dyDescent="0.25">
      <c r="A1331" t="s">
        <v>15</v>
      </c>
      <c r="B1331">
        <v>3</v>
      </c>
      <c r="C1331" t="s">
        <v>16</v>
      </c>
      <c r="D1331">
        <v>1</v>
      </c>
      <c r="E1331">
        <v>32</v>
      </c>
      <c r="F1331">
        <v>9</v>
      </c>
      <c r="G1331">
        <v>3</v>
      </c>
      <c r="H1331">
        <v>1</v>
      </c>
      <c r="I1331">
        <v>6.9785164178827463E-4</v>
      </c>
    </row>
    <row r="1332" spans="1:9" x14ac:dyDescent="0.25">
      <c r="A1332" t="s">
        <v>15</v>
      </c>
      <c r="B1332">
        <v>3</v>
      </c>
      <c r="C1332" t="s">
        <v>16</v>
      </c>
      <c r="D1332">
        <v>1</v>
      </c>
      <c r="E1332">
        <v>32</v>
      </c>
      <c r="F1332">
        <v>9</v>
      </c>
      <c r="G1332">
        <v>3</v>
      </c>
      <c r="H1332">
        <v>2</v>
      </c>
      <c r="I1332">
        <v>6.9785164178827463E-4</v>
      </c>
    </row>
    <row r="1333" spans="1:9" x14ac:dyDescent="0.25">
      <c r="A1333" t="s">
        <v>15</v>
      </c>
      <c r="B1333">
        <v>3</v>
      </c>
      <c r="C1333" t="s">
        <v>16</v>
      </c>
      <c r="D1333">
        <v>1</v>
      </c>
      <c r="E1333">
        <v>32</v>
      </c>
      <c r="F1333">
        <v>10</v>
      </c>
      <c r="G1333">
        <v>3</v>
      </c>
      <c r="H1333">
        <v>1</v>
      </c>
      <c r="I1333">
        <v>5.013138324683116E-4</v>
      </c>
    </row>
    <row r="1334" spans="1:9" x14ac:dyDescent="0.25">
      <c r="A1334" t="s">
        <v>15</v>
      </c>
      <c r="B1334">
        <v>3</v>
      </c>
      <c r="C1334" t="s">
        <v>16</v>
      </c>
      <c r="D1334">
        <v>1</v>
      </c>
      <c r="E1334">
        <v>32</v>
      </c>
      <c r="F1334">
        <v>10</v>
      </c>
      <c r="G1334">
        <v>3</v>
      </c>
      <c r="H1334">
        <v>2</v>
      </c>
      <c r="I1334">
        <v>5.013138324683116E-4</v>
      </c>
    </row>
    <row r="1335" spans="1:9" x14ac:dyDescent="0.25">
      <c r="A1335" t="s">
        <v>15</v>
      </c>
      <c r="B1335">
        <v>3</v>
      </c>
      <c r="C1335" t="s">
        <v>16</v>
      </c>
      <c r="D1335">
        <v>1</v>
      </c>
      <c r="E1335">
        <v>32</v>
      </c>
      <c r="F1335">
        <v>11</v>
      </c>
      <c r="G1335">
        <v>3</v>
      </c>
      <c r="H1335">
        <v>1</v>
      </c>
      <c r="I1335">
        <v>2.848374048115407E-4</v>
      </c>
    </row>
    <row r="1336" spans="1:9" x14ac:dyDescent="0.25">
      <c r="A1336" t="s">
        <v>15</v>
      </c>
      <c r="B1336">
        <v>3</v>
      </c>
      <c r="C1336" t="s">
        <v>16</v>
      </c>
      <c r="D1336">
        <v>1</v>
      </c>
      <c r="E1336">
        <v>32</v>
      </c>
      <c r="F1336">
        <v>11</v>
      </c>
      <c r="G1336">
        <v>3</v>
      </c>
      <c r="H1336">
        <v>2</v>
      </c>
      <c r="I1336">
        <v>2.848374048115407E-4</v>
      </c>
    </row>
    <row r="1337" spans="1:9" x14ac:dyDescent="0.25">
      <c r="A1337" t="s">
        <v>15</v>
      </c>
      <c r="B1337">
        <v>3</v>
      </c>
      <c r="C1337" t="s">
        <v>16</v>
      </c>
      <c r="D1337">
        <v>1</v>
      </c>
      <c r="E1337">
        <v>32</v>
      </c>
      <c r="F1337">
        <v>12</v>
      </c>
      <c r="G1337">
        <v>3</v>
      </c>
      <c r="H1337">
        <v>1</v>
      </c>
      <c r="I1337">
        <v>1.1108658787650087E-4</v>
      </c>
    </row>
    <row r="1338" spans="1:9" x14ac:dyDescent="0.25">
      <c r="A1338" t="s">
        <v>15</v>
      </c>
      <c r="B1338">
        <v>3</v>
      </c>
      <c r="C1338" t="s">
        <v>16</v>
      </c>
      <c r="D1338">
        <v>1</v>
      </c>
      <c r="E1338">
        <v>32</v>
      </c>
      <c r="F1338">
        <v>12</v>
      </c>
      <c r="G1338">
        <v>3</v>
      </c>
      <c r="H1338">
        <v>2</v>
      </c>
      <c r="I1338">
        <v>1.1108658787650087E-4</v>
      </c>
    </row>
    <row r="1339" spans="1:9" x14ac:dyDescent="0.25">
      <c r="A1339" t="s">
        <v>15</v>
      </c>
      <c r="B1339">
        <v>3</v>
      </c>
      <c r="C1339" t="s">
        <v>16</v>
      </c>
      <c r="D1339">
        <v>1</v>
      </c>
      <c r="E1339">
        <v>33</v>
      </c>
      <c r="F1339">
        <v>1</v>
      </c>
      <c r="G1339">
        <v>3</v>
      </c>
      <c r="H1339">
        <v>1</v>
      </c>
      <c r="I1339">
        <v>2.7046150190263311E-4</v>
      </c>
    </row>
    <row r="1340" spans="1:9" x14ac:dyDescent="0.25">
      <c r="A1340" t="s">
        <v>15</v>
      </c>
      <c r="B1340">
        <v>3</v>
      </c>
      <c r="C1340" t="s">
        <v>16</v>
      </c>
      <c r="D1340">
        <v>1</v>
      </c>
      <c r="E1340">
        <v>33</v>
      </c>
      <c r="F1340">
        <v>1</v>
      </c>
      <c r="G1340">
        <v>3</v>
      </c>
      <c r="H1340">
        <v>2</v>
      </c>
      <c r="I1340">
        <v>2.7046150190263311E-4</v>
      </c>
    </row>
    <row r="1341" spans="1:9" x14ac:dyDescent="0.25">
      <c r="A1341" t="s">
        <v>15</v>
      </c>
      <c r="B1341">
        <v>3</v>
      </c>
      <c r="C1341" t="s">
        <v>16</v>
      </c>
      <c r="D1341">
        <v>1</v>
      </c>
      <c r="E1341">
        <v>33</v>
      </c>
      <c r="F1341">
        <v>2</v>
      </c>
      <c r="G1341">
        <v>3</v>
      </c>
      <c r="H1341">
        <v>1</v>
      </c>
      <c r="I1341">
        <v>2.2989227661723814E-4</v>
      </c>
    </row>
    <row r="1342" spans="1:9" x14ac:dyDescent="0.25">
      <c r="A1342" t="s">
        <v>15</v>
      </c>
      <c r="B1342">
        <v>3</v>
      </c>
      <c r="C1342" t="s">
        <v>16</v>
      </c>
      <c r="D1342">
        <v>1</v>
      </c>
      <c r="E1342">
        <v>33</v>
      </c>
      <c r="F1342">
        <v>2</v>
      </c>
      <c r="G1342">
        <v>3</v>
      </c>
      <c r="H1342">
        <v>2</v>
      </c>
      <c r="I1342">
        <v>2.2989227661723814E-4</v>
      </c>
    </row>
    <row r="1343" spans="1:9" x14ac:dyDescent="0.25">
      <c r="A1343" t="s">
        <v>15</v>
      </c>
      <c r="B1343">
        <v>3</v>
      </c>
      <c r="C1343" t="s">
        <v>16</v>
      </c>
      <c r="D1343">
        <v>1</v>
      </c>
      <c r="E1343">
        <v>33</v>
      </c>
      <c r="F1343">
        <v>3</v>
      </c>
      <c r="G1343">
        <v>3</v>
      </c>
      <c r="H1343">
        <v>1</v>
      </c>
      <c r="I1343">
        <v>2.6234765684555409E-4</v>
      </c>
    </row>
    <row r="1344" spans="1:9" x14ac:dyDescent="0.25">
      <c r="A1344" t="s">
        <v>15</v>
      </c>
      <c r="B1344">
        <v>3</v>
      </c>
      <c r="C1344" t="s">
        <v>16</v>
      </c>
      <c r="D1344">
        <v>1</v>
      </c>
      <c r="E1344">
        <v>33</v>
      </c>
      <c r="F1344">
        <v>3</v>
      </c>
      <c r="G1344">
        <v>3</v>
      </c>
      <c r="H1344">
        <v>2</v>
      </c>
      <c r="I1344">
        <v>2.6234765684555409E-4</v>
      </c>
    </row>
    <row r="1345" spans="1:9" x14ac:dyDescent="0.25">
      <c r="A1345" t="s">
        <v>15</v>
      </c>
      <c r="B1345">
        <v>3</v>
      </c>
      <c r="C1345" t="s">
        <v>16</v>
      </c>
      <c r="D1345">
        <v>1</v>
      </c>
      <c r="E1345">
        <v>33</v>
      </c>
      <c r="F1345">
        <v>4</v>
      </c>
      <c r="G1345">
        <v>3</v>
      </c>
      <c r="H1345">
        <v>1</v>
      </c>
      <c r="I1345">
        <v>3.2725841730218606E-4</v>
      </c>
    </row>
    <row r="1346" spans="1:9" x14ac:dyDescent="0.25">
      <c r="A1346" t="s">
        <v>15</v>
      </c>
      <c r="B1346">
        <v>3</v>
      </c>
      <c r="C1346" t="s">
        <v>16</v>
      </c>
      <c r="D1346">
        <v>1</v>
      </c>
      <c r="E1346">
        <v>33</v>
      </c>
      <c r="F1346">
        <v>4</v>
      </c>
      <c r="G1346">
        <v>3</v>
      </c>
      <c r="H1346">
        <v>2</v>
      </c>
      <c r="I1346">
        <v>3.2725841730218606E-4</v>
      </c>
    </row>
    <row r="1347" spans="1:9" x14ac:dyDescent="0.25">
      <c r="A1347" t="s">
        <v>15</v>
      </c>
      <c r="B1347">
        <v>3</v>
      </c>
      <c r="C1347" t="s">
        <v>16</v>
      </c>
      <c r="D1347">
        <v>1</v>
      </c>
      <c r="E1347">
        <v>33</v>
      </c>
      <c r="F1347">
        <v>5</v>
      </c>
      <c r="G1347">
        <v>3</v>
      </c>
      <c r="H1347">
        <v>1</v>
      </c>
      <c r="I1347">
        <v>5.4092300380526623E-4</v>
      </c>
    </row>
    <row r="1348" spans="1:9" x14ac:dyDescent="0.25">
      <c r="A1348" t="s">
        <v>15</v>
      </c>
      <c r="B1348">
        <v>3</v>
      </c>
      <c r="C1348" t="s">
        <v>16</v>
      </c>
      <c r="D1348">
        <v>1</v>
      </c>
      <c r="E1348">
        <v>33</v>
      </c>
      <c r="F1348">
        <v>5</v>
      </c>
      <c r="G1348">
        <v>3</v>
      </c>
      <c r="H1348">
        <v>2</v>
      </c>
      <c r="I1348">
        <v>5.4092300380526623E-4</v>
      </c>
    </row>
    <row r="1349" spans="1:9" x14ac:dyDescent="0.25">
      <c r="A1349" t="s">
        <v>15</v>
      </c>
      <c r="B1349">
        <v>3</v>
      </c>
      <c r="C1349" t="s">
        <v>16</v>
      </c>
      <c r="D1349">
        <v>1</v>
      </c>
      <c r="E1349">
        <v>33</v>
      </c>
      <c r="F1349">
        <v>6</v>
      </c>
      <c r="G1349">
        <v>3</v>
      </c>
      <c r="H1349">
        <v>1</v>
      </c>
      <c r="I1349">
        <v>2.6234765684555409E-4</v>
      </c>
    </row>
    <row r="1350" spans="1:9" x14ac:dyDescent="0.25">
      <c r="A1350" t="s">
        <v>15</v>
      </c>
      <c r="B1350">
        <v>3</v>
      </c>
      <c r="C1350" t="s">
        <v>16</v>
      </c>
      <c r="D1350">
        <v>1</v>
      </c>
      <c r="E1350">
        <v>33</v>
      </c>
      <c r="F1350">
        <v>6</v>
      </c>
      <c r="G1350">
        <v>3</v>
      </c>
      <c r="H1350">
        <v>2</v>
      </c>
      <c r="I1350">
        <v>2.6234765684555409E-4</v>
      </c>
    </row>
    <row r="1351" spans="1:9" x14ac:dyDescent="0.25">
      <c r="A1351" t="s">
        <v>15</v>
      </c>
      <c r="B1351">
        <v>3</v>
      </c>
      <c r="C1351" t="s">
        <v>16</v>
      </c>
      <c r="D1351">
        <v>1</v>
      </c>
      <c r="E1351">
        <v>33</v>
      </c>
      <c r="F1351">
        <v>7</v>
      </c>
      <c r="G1351">
        <v>3</v>
      </c>
      <c r="H1351">
        <v>1</v>
      </c>
      <c r="I1351">
        <v>3.5565687500196253E-4</v>
      </c>
    </row>
    <row r="1352" spans="1:9" x14ac:dyDescent="0.25">
      <c r="A1352" t="s">
        <v>15</v>
      </c>
      <c r="B1352">
        <v>3</v>
      </c>
      <c r="C1352" t="s">
        <v>16</v>
      </c>
      <c r="D1352">
        <v>1</v>
      </c>
      <c r="E1352">
        <v>33</v>
      </c>
      <c r="F1352">
        <v>7</v>
      </c>
      <c r="G1352">
        <v>3</v>
      </c>
      <c r="H1352">
        <v>2</v>
      </c>
      <c r="I1352">
        <v>3.5565687500196253E-4</v>
      </c>
    </row>
    <row r="1353" spans="1:9" x14ac:dyDescent="0.25">
      <c r="A1353" t="s">
        <v>15</v>
      </c>
      <c r="B1353">
        <v>3</v>
      </c>
      <c r="C1353" t="s">
        <v>16</v>
      </c>
      <c r="D1353">
        <v>1</v>
      </c>
      <c r="E1353">
        <v>33</v>
      </c>
      <c r="F1353">
        <v>8</v>
      </c>
      <c r="G1353">
        <v>3</v>
      </c>
      <c r="H1353">
        <v>1</v>
      </c>
      <c r="I1353">
        <v>4.4896609315837091E-4</v>
      </c>
    </row>
    <row r="1354" spans="1:9" x14ac:dyDescent="0.25">
      <c r="A1354" t="s">
        <v>15</v>
      </c>
      <c r="B1354">
        <v>3</v>
      </c>
      <c r="C1354" t="s">
        <v>16</v>
      </c>
      <c r="D1354">
        <v>1</v>
      </c>
      <c r="E1354">
        <v>33</v>
      </c>
      <c r="F1354">
        <v>8</v>
      </c>
      <c r="G1354">
        <v>3</v>
      </c>
      <c r="H1354">
        <v>2</v>
      </c>
      <c r="I1354">
        <v>4.4896609315837091E-4</v>
      </c>
    </row>
    <row r="1355" spans="1:9" x14ac:dyDescent="0.25">
      <c r="A1355" t="s">
        <v>15</v>
      </c>
      <c r="B1355">
        <v>3</v>
      </c>
      <c r="C1355" t="s">
        <v>16</v>
      </c>
      <c r="D1355">
        <v>1</v>
      </c>
      <c r="E1355">
        <v>33</v>
      </c>
      <c r="F1355">
        <v>9</v>
      </c>
      <c r="G1355">
        <v>3</v>
      </c>
      <c r="H1355">
        <v>1</v>
      </c>
      <c r="I1355">
        <v>6.6263067966145102E-4</v>
      </c>
    </row>
    <row r="1356" spans="1:9" x14ac:dyDescent="0.25">
      <c r="A1356" t="s">
        <v>15</v>
      </c>
      <c r="B1356">
        <v>3</v>
      </c>
      <c r="C1356" t="s">
        <v>16</v>
      </c>
      <c r="D1356">
        <v>1</v>
      </c>
      <c r="E1356">
        <v>33</v>
      </c>
      <c r="F1356">
        <v>9</v>
      </c>
      <c r="G1356">
        <v>3</v>
      </c>
      <c r="H1356">
        <v>2</v>
      </c>
      <c r="I1356">
        <v>6.6263067966145102E-4</v>
      </c>
    </row>
    <row r="1357" spans="1:9" x14ac:dyDescent="0.25">
      <c r="A1357" t="s">
        <v>15</v>
      </c>
      <c r="B1357">
        <v>3</v>
      </c>
      <c r="C1357" t="s">
        <v>16</v>
      </c>
      <c r="D1357">
        <v>1</v>
      </c>
      <c r="E1357">
        <v>33</v>
      </c>
      <c r="F1357">
        <v>10</v>
      </c>
      <c r="G1357">
        <v>3</v>
      </c>
      <c r="H1357">
        <v>1</v>
      </c>
      <c r="I1357">
        <v>4.7601224334863426E-4</v>
      </c>
    </row>
    <row r="1358" spans="1:9" x14ac:dyDescent="0.25">
      <c r="A1358" t="s">
        <v>15</v>
      </c>
      <c r="B1358">
        <v>3</v>
      </c>
      <c r="C1358" t="s">
        <v>16</v>
      </c>
      <c r="D1358">
        <v>1</v>
      </c>
      <c r="E1358">
        <v>33</v>
      </c>
      <c r="F1358">
        <v>10</v>
      </c>
      <c r="G1358">
        <v>3</v>
      </c>
      <c r="H1358">
        <v>2</v>
      </c>
      <c r="I1358">
        <v>4.7601224334863426E-4</v>
      </c>
    </row>
    <row r="1359" spans="1:9" x14ac:dyDescent="0.25">
      <c r="A1359" t="s">
        <v>15</v>
      </c>
      <c r="B1359">
        <v>3</v>
      </c>
      <c r="C1359" t="s">
        <v>16</v>
      </c>
      <c r="D1359">
        <v>1</v>
      </c>
      <c r="E1359">
        <v>33</v>
      </c>
      <c r="F1359">
        <v>11</v>
      </c>
      <c r="G1359">
        <v>3</v>
      </c>
      <c r="H1359">
        <v>1</v>
      </c>
      <c r="I1359">
        <v>2.7046150190263311E-4</v>
      </c>
    </row>
    <row r="1360" spans="1:9" x14ac:dyDescent="0.25">
      <c r="A1360" t="s">
        <v>15</v>
      </c>
      <c r="B1360">
        <v>3</v>
      </c>
      <c r="C1360" t="s">
        <v>16</v>
      </c>
      <c r="D1360">
        <v>1</v>
      </c>
      <c r="E1360">
        <v>33</v>
      </c>
      <c r="F1360">
        <v>11</v>
      </c>
      <c r="G1360">
        <v>3</v>
      </c>
      <c r="H1360">
        <v>2</v>
      </c>
      <c r="I1360">
        <v>2.7046150190263311E-4</v>
      </c>
    </row>
    <row r="1361" spans="1:9" x14ac:dyDescent="0.25">
      <c r="A1361" t="s">
        <v>15</v>
      </c>
      <c r="B1361">
        <v>3</v>
      </c>
      <c r="C1361" t="s">
        <v>16</v>
      </c>
      <c r="D1361">
        <v>1</v>
      </c>
      <c r="E1361">
        <v>33</v>
      </c>
      <c r="F1361">
        <v>12</v>
      </c>
      <c r="G1361">
        <v>3</v>
      </c>
      <c r="H1361">
        <v>1</v>
      </c>
      <c r="I1361">
        <v>1.054799857420269E-4</v>
      </c>
    </row>
    <row r="1362" spans="1:9" x14ac:dyDescent="0.25">
      <c r="A1362" t="s">
        <v>15</v>
      </c>
      <c r="B1362">
        <v>3</v>
      </c>
      <c r="C1362" t="s">
        <v>16</v>
      </c>
      <c r="D1362">
        <v>1</v>
      </c>
      <c r="E1362">
        <v>33</v>
      </c>
      <c r="F1362">
        <v>12</v>
      </c>
      <c r="G1362">
        <v>3</v>
      </c>
      <c r="H1362">
        <v>2</v>
      </c>
      <c r="I1362">
        <v>1.054799857420269E-4</v>
      </c>
    </row>
    <row r="1363" spans="1:9" x14ac:dyDescent="0.25">
      <c r="A1363" t="s">
        <v>15</v>
      </c>
      <c r="B1363">
        <v>3</v>
      </c>
      <c r="C1363" t="s">
        <v>16</v>
      </c>
      <c r="D1363">
        <v>1</v>
      </c>
      <c r="E1363">
        <v>34</v>
      </c>
      <c r="F1363">
        <v>1</v>
      </c>
      <c r="G1363">
        <v>3</v>
      </c>
      <c r="H1363">
        <v>1</v>
      </c>
      <c r="I1363">
        <v>2.5681112778148615E-4</v>
      </c>
    </row>
    <row r="1364" spans="1:9" x14ac:dyDescent="0.25">
      <c r="A1364" t="s">
        <v>15</v>
      </c>
      <c r="B1364">
        <v>3</v>
      </c>
      <c r="C1364" t="s">
        <v>16</v>
      </c>
      <c r="D1364">
        <v>1</v>
      </c>
      <c r="E1364">
        <v>34</v>
      </c>
      <c r="F1364">
        <v>1</v>
      </c>
      <c r="G1364">
        <v>3</v>
      </c>
      <c r="H1364">
        <v>2</v>
      </c>
      <c r="I1364">
        <v>2.5681112778148615E-4</v>
      </c>
    </row>
    <row r="1365" spans="1:9" x14ac:dyDescent="0.25">
      <c r="A1365" t="s">
        <v>15</v>
      </c>
      <c r="B1365">
        <v>3</v>
      </c>
      <c r="C1365" t="s">
        <v>16</v>
      </c>
      <c r="D1365">
        <v>1</v>
      </c>
      <c r="E1365">
        <v>34</v>
      </c>
      <c r="F1365">
        <v>2</v>
      </c>
      <c r="G1365">
        <v>3</v>
      </c>
      <c r="H1365">
        <v>1</v>
      </c>
      <c r="I1365">
        <v>2.1828945861426322E-4</v>
      </c>
    </row>
    <row r="1366" spans="1:9" x14ac:dyDescent="0.25">
      <c r="A1366" t="s">
        <v>15</v>
      </c>
      <c r="B1366">
        <v>3</v>
      </c>
      <c r="C1366" t="s">
        <v>16</v>
      </c>
      <c r="D1366">
        <v>1</v>
      </c>
      <c r="E1366">
        <v>34</v>
      </c>
      <c r="F1366">
        <v>2</v>
      </c>
      <c r="G1366">
        <v>3</v>
      </c>
      <c r="H1366">
        <v>2</v>
      </c>
      <c r="I1366">
        <v>2.1828945861426322E-4</v>
      </c>
    </row>
    <row r="1367" spans="1:9" x14ac:dyDescent="0.25">
      <c r="A1367" t="s">
        <v>15</v>
      </c>
      <c r="B1367">
        <v>3</v>
      </c>
      <c r="C1367" t="s">
        <v>16</v>
      </c>
      <c r="D1367">
        <v>1</v>
      </c>
      <c r="E1367">
        <v>34</v>
      </c>
      <c r="F1367">
        <v>3</v>
      </c>
      <c r="G1367">
        <v>3</v>
      </c>
      <c r="H1367">
        <v>1</v>
      </c>
      <c r="I1367">
        <v>2.4910679394804156E-4</v>
      </c>
    </row>
    <row r="1368" spans="1:9" x14ac:dyDescent="0.25">
      <c r="A1368" t="s">
        <v>15</v>
      </c>
      <c r="B1368">
        <v>3</v>
      </c>
      <c r="C1368" t="s">
        <v>16</v>
      </c>
      <c r="D1368">
        <v>1</v>
      </c>
      <c r="E1368">
        <v>34</v>
      </c>
      <c r="F1368">
        <v>3</v>
      </c>
      <c r="G1368">
        <v>3</v>
      </c>
      <c r="H1368">
        <v>2</v>
      </c>
      <c r="I1368">
        <v>2.4910679394804156E-4</v>
      </c>
    </row>
    <row r="1369" spans="1:9" x14ac:dyDescent="0.25">
      <c r="A1369" t="s">
        <v>15</v>
      </c>
      <c r="B1369">
        <v>3</v>
      </c>
      <c r="C1369" t="s">
        <v>16</v>
      </c>
      <c r="D1369">
        <v>1</v>
      </c>
      <c r="E1369">
        <v>34</v>
      </c>
      <c r="F1369">
        <v>4</v>
      </c>
      <c r="G1369">
        <v>3</v>
      </c>
      <c r="H1369">
        <v>1</v>
      </c>
      <c r="I1369">
        <v>3.1074146461559823E-4</v>
      </c>
    </row>
    <row r="1370" spans="1:9" x14ac:dyDescent="0.25">
      <c r="A1370" t="s">
        <v>15</v>
      </c>
      <c r="B1370">
        <v>3</v>
      </c>
      <c r="C1370" t="s">
        <v>16</v>
      </c>
      <c r="D1370">
        <v>1</v>
      </c>
      <c r="E1370">
        <v>34</v>
      </c>
      <c r="F1370">
        <v>4</v>
      </c>
      <c r="G1370">
        <v>3</v>
      </c>
      <c r="H1370">
        <v>2</v>
      </c>
      <c r="I1370">
        <v>3.1074146461559823E-4</v>
      </c>
    </row>
    <row r="1371" spans="1:9" x14ac:dyDescent="0.25">
      <c r="A1371" t="s">
        <v>15</v>
      </c>
      <c r="B1371">
        <v>3</v>
      </c>
      <c r="C1371" t="s">
        <v>16</v>
      </c>
      <c r="D1371">
        <v>1</v>
      </c>
      <c r="E1371">
        <v>34</v>
      </c>
      <c r="F1371">
        <v>5</v>
      </c>
      <c r="G1371">
        <v>3</v>
      </c>
      <c r="H1371">
        <v>1</v>
      </c>
      <c r="I1371">
        <v>5.136222555629723E-4</v>
      </c>
    </row>
    <row r="1372" spans="1:9" x14ac:dyDescent="0.25">
      <c r="A1372" t="s">
        <v>15</v>
      </c>
      <c r="B1372">
        <v>3</v>
      </c>
      <c r="C1372" t="s">
        <v>16</v>
      </c>
      <c r="D1372">
        <v>1</v>
      </c>
      <c r="E1372">
        <v>34</v>
      </c>
      <c r="F1372">
        <v>5</v>
      </c>
      <c r="G1372">
        <v>3</v>
      </c>
      <c r="H1372">
        <v>2</v>
      </c>
      <c r="I1372">
        <v>5.136222555629723E-4</v>
      </c>
    </row>
    <row r="1373" spans="1:9" x14ac:dyDescent="0.25">
      <c r="A1373" t="s">
        <v>15</v>
      </c>
      <c r="B1373">
        <v>3</v>
      </c>
      <c r="C1373" t="s">
        <v>16</v>
      </c>
      <c r="D1373">
        <v>1</v>
      </c>
      <c r="E1373">
        <v>34</v>
      </c>
      <c r="F1373">
        <v>6</v>
      </c>
      <c r="G1373">
        <v>3</v>
      </c>
      <c r="H1373">
        <v>1</v>
      </c>
      <c r="I1373">
        <v>2.4910679394804156E-4</v>
      </c>
    </row>
    <row r="1374" spans="1:9" x14ac:dyDescent="0.25">
      <c r="A1374" t="s">
        <v>15</v>
      </c>
      <c r="B1374">
        <v>3</v>
      </c>
      <c r="C1374" t="s">
        <v>16</v>
      </c>
      <c r="D1374">
        <v>1</v>
      </c>
      <c r="E1374">
        <v>34</v>
      </c>
      <c r="F1374">
        <v>6</v>
      </c>
      <c r="G1374">
        <v>3</v>
      </c>
      <c r="H1374">
        <v>2</v>
      </c>
      <c r="I1374">
        <v>2.4910679394804156E-4</v>
      </c>
    </row>
    <row r="1375" spans="1:9" x14ac:dyDescent="0.25">
      <c r="A1375" t="s">
        <v>15</v>
      </c>
      <c r="B1375">
        <v>3</v>
      </c>
      <c r="C1375" t="s">
        <v>16</v>
      </c>
      <c r="D1375">
        <v>1</v>
      </c>
      <c r="E1375">
        <v>34</v>
      </c>
      <c r="F1375">
        <v>7</v>
      </c>
      <c r="G1375">
        <v>3</v>
      </c>
      <c r="H1375">
        <v>1</v>
      </c>
      <c r="I1375">
        <v>3.377066330326543E-4</v>
      </c>
    </row>
    <row r="1376" spans="1:9" x14ac:dyDescent="0.25">
      <c r="A1376" t="s">
        <v>15</v>
      </c>
      <c r="B1376">
        <v>3</v>
      </c>
      <c r="C1376" t="s">
        <v>16</v>
      </c>
      <c r="D1376">
        <v>1</v>
      </c>
      <c r="E1376">
        <v>34</v>
      </c>
      <c r="F1376">
        <v>7</v>
      </c>
      <c r="G1376">
        <v>3</v>
      </c>
      <c r="H1376">
        <v>2</v>
      </c>
      <c r="I1376">
        <v>3.377066330326543E-4</v>
      </c>
    </row>
    <row r="1377" spans="1:9" x14ac:dyDescent="0.25">
      <c r="A1377" t="s">
        <v>15</v>
      </c>
      <c r="B1377">
        <v>3</v>
      </c>
      <c r="C1377" t="s">
        <v>16</v>
      </c>
      <c r="D1377">
        <v>1</v>
      </c>
      <c r="E1377">
        <v>34</v>
      </c>
      <c r="F1377">
        <v>8</v>
      </c>
      <c r="G1377">
        <v>3</v>
      </c>
      <c r="H1377">
        <v>1</v>
      </c>
      <c r="I1377">
        <v>4.2630647211726699E-4</v>
      </c>
    </row>
    <row r="1378" spans="1:9" x14ac:dyDescent="0.25">
      <c r="A1378" t="s">
        <v>15</v>
      </c>
      <c r="B1378">
        <v>3</v>
      </c>
      <c r="C1378" t="s">
        <v>16</v>
      </c>
      <c r="D1378">
        <v>1</v>
      </c>
      <c r="E1378">
        <v>34</v>
      </c>
      <c r="F1378">
        <v>8</v>
      </c>
      <c r="G1378">
        <v>3</v>
      </c>
      <c r="H1378">
        <v>2</v>
      </c>
      <c r="I1378">
        <v>4.2630647211726699E-4</v>
      </c>
    </row>
    <row r="1379" spans="1:9" x14ac:dyDescent="0.25">
      <c r="A1379" t="s">
        <v>15</v>
      </c>
      <c r="B1379">
        <v>3</v>
      </c>
      <c r="C1379" t="s">
        <v>16</v>
      </c>
      <c r="D1379">
        <v>1</v>
      </c>
      <c r="E1379">
        <v>34</v>
      </c>
      <c r="F1379">
        <v>9</v>
      </c>
      <c r="G1379">
        <v>3</v>
      </c>
      <c r="H1379">
        <v>1</v>
      </c>
      <c r="I1379">
        <v>6.2918726306464105E-4</v>
      </c>
    </row>
    <row r="1380" spans="1:9" x14ac:dyDescent="0.25">
      <c r="A1380" t="s">
        <v>15</v>
      </c>
      <c r="B1380">
        <v>3</v>
      </c>
      <c r="C1380" t="s">
        <v>16</v>
      </c>
      <c r="D1380">
        <v>1</v>
      </c>
      <c r="E1380">
        <v>34</v>
      </c>
      <c r="F1380">
        <v>9</v>
      </c>
      <c r="G1380">
        <v>3</v>
      </c>
      <c r="H1380">
        <v>2</v>
      </c>
      <c r="I1380">
        <v>6.2918726306464105E-4</v>
      </c>
    </row>
    <row r="1381" spans="1:9" x14ac:dyDescent="0.25">
      <c r="A1381" t="s">
        <v>15</v>
      </c>
      <c r="B1381">
        <v>3</v>
      </c>
      <c r="C1381" t="s">
        <v>16</v>
      </c>
      <c r="D1381">
        <v>1</v>
      </c>
      <c r="E1381">
        <v>34</v>
      </c>
      <c r="F1381">
        <v>10</v>
      </c>
      <c r="G1381">
        <v>3</v>
      </c>
      <c r="H1381">
        <v>1</v>
      </c>
      <c r="I1381">
        <v>4.5198758489541562E-4</v>
      </c>
    </row>
    <row r="1382" spans="1:9" x14ac:dyDescent="0.25">
      <c r="A1382" t="s">
        <v>15</v>
      </c>
      <c r="B1382">
        <v>3</v>
      </c>
      <c r="C1382" t="s">
        <v>16</v>
      </c>
      <c r="D1382">
        <v>1</v>
      </c>
      <c r="E1382">
        <v>34</v>
      </c>
      <c r="F1382">
        <v>10</v>
      </c>
      <c r="G1382">
        <v>3</v>
      </c>
      <c r="H1382">
        <v>2</v>
      </c>
      <c r="I1382">
        <v>4.5198758489541562E-4</v>
      </c>
    </row>
    <row r="1383" spans="1:9" x14ac:dyDescent="0.25">
      <c r="A1383" t="s">
        <v>15</v>
      </c>
      <c r="B1383">
        <v>3</v>
      </c>
      <c r="C1383" t="s">
        <v>16</v>
      </c>
      <c r="D1383">
        <v>1</v>
      </c>
      <c r="E1383">
        <v>34</v>
      </c>
      <c r="F1383">
        <v>11</v>
      </c>
      <c r="G1383">
        <v>3</v>
      </c>
      <c r="H1383">
        <v>1</v>
      </c>
      <c r="I1383">
        <v>2.5681112778148615E-4</v>
      </c>
    </row>
    <row r="1384" spans="1:9" x14ac:dyDescent="0.25">
      <c r="A1384" t="s">
        <v>15</v>
      </c>
      <c r="B1384">
        <v>3</v>
      </c>
      <c r="C1384" t="s">
        <v>16</v>
      </c>
      <c r="D1384">
        <v>1</v>
      </c>
      <c r="E1384">
        <v>34</v>
      </c>
      <c r="F1384">
        <v>11</v>
      </c>
      <c r="G1384">
        <v>3</v>
      </c>
      <c r="H1384">
        <v>2</v>
      </c>
      <c r="I1384">
        <v>2.5681112778148615E-4</v>
      </c>
    </row>
    <row r="1385" spans="1:9" x14ac:dyDescent="0.25">
      <c r="A1385" t="s">
        <v>15</v>
      </c>
      <c r="B1385">
        <v>3</v>
      </c>
      <c r="C1385" t="s">
        <v>16</v>
      </c>
      <c r="D1385">
        <v>1</v>
      </c>
      <c r="E1385">
        <v>34</v>
      </c>
      <c r="F1385">
        <v>12</v>
      </c>
      <c r="G1385">
        <v>3</v>
      </c>
      <c r="H1385">
        <v>1</v>
      </c>
      <c r="I1385">
        <v>1.001563398347796E-4</v>
      </c>
    </row>
    <row r="1386" spans="1:9" x14ac:dyDescent="0.25">
      <c r="A1386" t="s">
        <v>15</v>
      </c>
      <c r="B1386">
        <v>3</v>
      </c>
      <c r="C1386" t="s">
        <v>16</v>
      </c>
      <c r="D1386">
        <v>1</v>
      </c>
      <c r="E1386">
        <v>34</v>
      </c>
      <c r="F1386">
        <v>12</v>
      </c>
      <c r="G1386">
        <v>3</v>
      </c>
      <c r="H1386">
        <v>2</v>
      </c>
      <c r="I1386">
        <v>1.001563398347796E-4</v>
      </c>
    </row>
    <row r="1387" spans="1:9" x14ac:dyDescent="0.25">
      <c r="A1387" t="s">
        <v>15</v>
      </c>
      <c r="B1387">
        <v>3</v>
      </c>
      <c r="C1387" t="s">
        <v>16</v>
      </c>
      <c r="D1387">
        <v>1</v>
      </c>
      <c r="E1387">
        <v>35</v>
      </c>
      <c r="F1387">
        <v>1</v>
      </c>
      <c r="G1387">
        <v>3</v>
      </c>
      <c r="H1387">
        <v>1</v>
      </c>
      <c r="I1387">
        <v>2.4384971086612982E-4</v>
      </c>
    </row>
    <row r="1388" spans="1:9" x14ac:dyDescent="0.25">
      <c r="A1388" t="s">
        <v>15</v>
      </c>
      <c r="B1388">
        <v>3</v>
      </c>
      <c r="C1388" t="s">
        <v>16</v>
      </c>
      <c r="D1388">
        <v>1</v>
      </c>
      <c r="E1388">
        <v>35</v>
      </c>
      <c r="F1388">
        <v>1</v>
      </c>
      <c r="G1388">
        <v>3</v>
      </c>
      <c r="H1388">
        <v>2</v>
      </c>
      <c r="I1388">
        <v>2.4384971086612982E-4</v>
      </c>
    </row>
    <row r="1389" spans="1:9" x14ac:dyDescent="0.25">
      <c r="A1389" t="s">
        <v>15</v>
      </c>
      <c r="B1389">
        <v>3</v>
      </c>
      <c r="C1389" t="s">
        <v>16</v>
      </c>
      <c r="D1389">
        <v>1</v>
      </c>
      <c r="E1389">
        <v>35</v>
      </c>
      <c r="F1389">
        <v>2</v>
      </c>
      <c r="G1389">
        <v>3</v>
      </c>
      <c r="H1389">
        <v>1</v>
      </c>
      <c r="I1389">
        <v>2.0727225423621033E-4</v>
      </c>
    </row>
    <row r="1390" spans="1:9" x14ac:dyDescent="0.25">
      <c r="A1390" t="s">
        <v>15</v>
      </c>
      <c r="B1390">
        <v>3</v>
      </c>
      <c r="C1390" t="s">
        <v>16</v>
      </c>
      <c r="D1390">
        <v>1</v>
      </c>
      <c r="E1390">
        <v>35</v>
      </c>
      <c r="F1390">
        <v>2</v>
      </c>
      <c r="G1390">
        <v>3</v>
      </c>
      <c r="H1390">
        <v>2</v>
      </c>
      <c r="I1390">
        <v>2.0727225423621033E-4</v>
      </c>
    </row>
    <row r="1391" spans="1:9" x14ac:dyDescent="0.25">
      <c r="A1391" t="s">
        <v>15</v>
      </c>
      <c r="B1391">
        <v>3</v>
      </c>
      <c r="C1391" t="s">
        <v>16</v>
      </c>
      <c r="D1391">
        <v>1</v>
      </c>
      <c r="E1391">
        <v>35</v>
      </c>
      <c r="F1391">
        <v>3</v>
      </c>
      <c r="G1391">
        <v>3</v>
      </c>
      <c r="H1391">
        <v>1</v>
      </c>
      <c r="I1391">
        <v>2.3653421954014593E-4</v>
      </c>
    </row>
    <row r="1392" spans="1:9" x14ac:dyDescent="0.25">
      <c r="A1392" t="s">
        <v>15</v>
      </c>
      <c r="B1392">
        <v>3</v>
      </c>
      <c r="C1392" t="s">
        <v>16</v>
      </c>
      <c r="D1392">
        <v>1</v>
      </c>
      <c r="E1392">
        <v>35</v>
      </c>
      <c r="F1392">
        <v>3</v>
      </c>
      <c r="G1392">
        <v>3</v>
      </c>
      <c r="H1392">
        <v>2</v>
      </c>
      <c r="I1392">
        <v>2.3653421954014593E-4</v>
      </c>
    </row>
    <row r="1393" spans="1:9" x14ac:dyDescent="0.25">
      <c r="A1393" t="s">
        <v>15</v>
      </c>
      <c r="B1393">
        <v>3</v>
      </c>
      <c r="C1393" t="s">
        <v>16</v>
      </c>
      <c r="D1393">
        <v>1</v>
      </c>
      <c r="E1393">
        <v>35</v>
      </c>
      <c r="F1393">
        <v>4</v>
      </c>
      <c r="G1393">
        <v>3</v>
      </c>
      <c r="H1393">
        <v>1</v>
      </c>
      <c r="I1393">
        <v>2.9505815014801707E-4</v>
      </c>
    </row>
    <row r="1394" spans="1:9" x14ac:dyDescent="0.25">
      <c r="A1394" t="s">
        <v>15</v>
      </c>
      <c r="B1394">
        <v>3</v>
      </c>
      <c r="C1394" t="s">
        <v>16</v>
      </c>
      <c r="D1394">
        <v>1</v>
      </c>
      <c r="E1394">
        <v>35</v>
      </c>
      <c r="F1394">
        <v>4</v>
      </c>
      <c r="G1394">
        <v>3</v>
      </c>
      <c r="H1394">
        <v>2</v>
      </c>
      <c r="I1394">
        <v>2.9505815014801707E-4</v>
      </c>
    </row>
    <row r="1395" spans="1:9" x14ac:dyDescent="0.25">
      <c r="A1395" t="s">
        <v>15</v>
      </c>
      <c r="B1395">
        <v>3</v>
      </c>
      <c r="C1395" t="s">
        <v>16</v>
      </c>
      <c r="D1395">
        <v>1</v>
      </c>
      <c r="E1395">
        <v>35</v>
      </c>
      <c r="F1395">
        <v>5</v>
      </c>
      <c r="G1395">
        <v>3</v>
      </c>
      <c r="H1395">
        <v>1</v>
      </c>
      <c r="I1395">
        <v>4.8769942173225965E-4</v>
      </c>
    </row>
    <row r="1396" spans="1:9" x14ac:dyDescent="0.25">
      <c r="A1396" t="s">
        <v>15</v>
      </c>
      <c r="B1396">
        <v>3</v>
      </c>
      <c r="C1396" t="s">
        <v>16</v>
      </c>
      <c r="D1396">
        <v>1</v>
      </c>
      <c r="E1396">
        <v>35</v>
      </c>
      <c r="F1396">
        <v>5</v>
      </c>
      <c r="G1396">
        <v>3</v>
      </c>
      <c r="H1396">
        <v>2</v>
      </c>
      <c r="I1396">
        <v>4.8769942173225965E-4</v>
      </c>
    </row>
    <row r="1397" spans="1:9" x14ac:dyDescent="0.25">
      <c r="A1397" t="s">
        <v>15</v>
      </c>
      <c r="B1397">
        <v>3</v>
      </c>
      <c r="C1397" t="s">
        <v>16</v>
      </c>
      <c r="D1397">
        <v>1</v>
      </c>
      <c r="E1397">
        <v>35</v>
      </c>
      <c r="F1397">
        <v>6</v>
      </c>
      <c r="G1397">
        <v>3</v>
      </c>
      <c r="H1397">
        <v>1</v>
      </c>
      <c r="I1397">
        <v>2.3653421954014593E-4</v>
      </c>
    </row>
    <row r="1398" spans="1:9" x14ac:dyDescent="0.25">
      <c r="A1398" t="s">
        <v>15</v>
      </c>
      <c r="B1398">
        <v>3</v>
      </c>
      <c r="C1398" t="s">
        <v>16</v>
      </c>
      <c r="D1398">
        <v>1</v>
      </c>
      <c r="E1398">
        <v>35</v>
      </c>
      <c r="F1398">
        <v>6</v>
      </c>
      <c r="G1398">
        <v>3</v>
      </c>
      <c r="H1398">
        <v>2</v>
      </c>
      <c r="I1398">
        <v>2.3653421954014593E-4</v>
      </c>
    </row>
    <row r="1399" spans="1:9" x14ac:dyDescent="0.25">
      <c r="A1399" t="s">
        <v>15</v>
      </c>
      <c r="B1399">
        <v>3</v>
      </c>
      <c r="C1399" t="s">
        <v>16</v>
      </c>
      <c r="D1399">
        <v>1</v>
      </c>
      <c r="E1399">
        <v>35</v>
      </c>
      <c r="F1399">
        <v>7</v>
      </c>
      <c r="G1399">
        <v>3</v>
      </c>
      <c r="H1399">
        <v>1</v>
      </c>
      <c r="I1399">
        <v>3.2066236978896072E-4</v>
      </c>
    </row>
    <row r="1400" spans="1:9" x14ac:dyDescent="0.25">
      <c r="A1400" t="s">
        <v>15</v>
      </c>
      <c r="B1400">
        <v>3</v>
      </c>
      <c r="C1400" t="s">
        <v>16</v>
      </c>
      <c r="D1400">
        <v>1</v>
      </c>
      <c r="E1400">
        <v>35</v>
      </c>
      <c r="F1400">
        <v>7</v>
      </c>
      <c r="G1400">
        <v>3</v>
      </c>
      <c r="H1400">
        <v>2</v>
      </c>
      <c r="I1400">
        <v>3.2066236978896072E-4</v>
      </c>
    </row>
    <row r="1401" spans="1:9" x14ac:dyDescent="0.25">
      <c r="A1401" t="s">
        <v>15</v>
      </c>
      <c r="B1401">
        <v>3</v>
      </c>
      <c r="C1401" t="s">
        <v>16</v>
      </c>
      <c r="D1401">
        <v>1</v>
      </c>
      <c r="E1401">
        <v>35</v>
      </c>
      <c r="F1401">
        <v>8</v>
      </c>
      <c r="G1401">
        <v>3</v>
      </c>
      <c r="H1401">
        <v>1</v>
      </c>
      <c r="I1401">
        <v>4.8769942173225965E-4</v>
      </c>
    </row>
    <row r="1402" spans="1:9" x14ac:dyDescent="0.25">
      <c r="A1402" t="s">
        <v>15</v>
      </c>
      <c r="B1402">
        <v>3</v>
      </c>
      <c r="C1402" t="s">
        <v>16</v>
      </c>
      <c r="D1402">
        <v>1</v>
      </c>
      <c r="E1402">
        <v>35</v>
      </c>
      <c r="F1402">
        <v>8</v>
      </c>
      <c r="G1402">
        <v>3</v>
      </c>
      <c r="H1402">
        <v>2</v>
      </c>
      <c r="I1402">
        <v>4.8769942173225965E-4</v>
      </c>
    </row>
    <row r="1403" spans="1:9" x14ac:dyDescent="0.25">
      <c r="A1403" t="s">
        <v>15</v>
      </c>
      <c r="B1403">
        <v>3</v>
      </c>
      <c r="C1403" t="s">
        <v>16</v>
      </c>
      <c r="D1403">
        <v>1</v>
      </c>
      <c r="E1403">
        <v>35</v>
      </c>
      <c r="F1403">
        <v>9</v>
      </c>
      <c r="G1403">
        <v>3</v>
      </c>
      <c r="H1403">
        <v>1</v>
      </c>
      <c r="I1403">
        <v>3.9747502871179162E-4</v>
      </c>
    </row>
    <row r="1404" spans="1:9" x14ac:dyDescent="0.25">
      <c r="A1404" t="s">
        <v>15</v>
      </c>
      <c r="B1404">
        <v>3</v>
      </c>
      <c r="C1404" t="s">
        <v>16</v>
      </c>
      <c r="D1404">
        <v>1</v>
      </c>
      <c r="E1404">
        <v>35</v>
      </c>
      <c r="F1404">
        <v>9</v>
      </c>
      <c r="G1404">
        <v>3</v>
      </c>
      <c r="H1404">
        <v>2</v>
      </c>
      <c r="I1404">
        <v>3.9747502871179162E-4</v>
      </c>
    </row>
    <row r="1405" spans="1:9" x14ac:dyDescent="0.25">
      <c r="A1405" t="s">
        <v>15</v>
      </c>
      <c r="B1405">
        <v>3</v>
      </c>
      <c r="C1405" t="s">
        <v>16</v>
      </c>
      <c r="D1405">
        <v>1</v>
      </c>
      <c r="E1405">
        <v>35</v>
      </c>
      <c r="F1405">
        <v>10</v>
      </c>
      <c r="G1405">
        <v>3</v>
      </c>
      <c r="H1405">
        <v>1</v>
      </c>
      <c r="I1405">
        <v>2.4384971086612982E-4</v>
      </c>
    </row>
    <row r="1406" spans="1:9" x14ac:dyDescent="0.25">
      <c r="A1406" t="s">
        <v>15</v>
      </c>
      <c r="B1406">
        <v>3</v>
      </c>
      <c r="C1406" t="s">
        <v>16</v>
      </c>
      <c r="D1406">
        <v>1</v>
      </c>
      <c r="E1406">
        <v>35</v>
      </c>
      <c r="F1406">
        <v>10</v>
      </c>
      <c r="G1406">
        <v>3</v>
      </c>
      <c r="H1406">
        <v>2</v>
      </c>
      <c r="I1406">
        <v>2.4384971086612982E-4</v>
      </c>
    </row>
    <row r="1407" spans="1:9" x14ac:dyDescent="0.25">
      <c r="A1407" t="s">
        <v>15</v>
      </c>
      <c r="B1407">
        <v>3</v>
      </c>
      <c r="C1407" t="s">
        <v>16</v>
      </c>
      <c r="D1407">
        <v>1</v>
      </c>
      <c r="E1407">
        <v>35</v>
      </c>
      <c r="F1407">
        <v>11</v>
      </c>
      <c r="G1407">
        <v>3</v>
      </c>
      <c r="H1407">
        <v>1</v>
      </c>
      <c r="I1407">
        <v>2.2190323688817815E-4</v>
      </c>
    </row>
    <row r="1408" spans="1:9" x14ac:dyDescent="0.25">
      <c r="A1408" t="s">
        <v>15</v>
      </c>
      <c r="B1408">
        <v>3</v>
      </c>
      <c r="C1408" t="s">
        <v>16</v>
      </c>
      <c r="D1408">
        <v>1</v>
      </c>
      <c r="E1408">
        <v>35</v>
      </c>
      <c r="F1408">
        <v>11</v>
      </c>
      <c r="G1408">
        <v>3</v>
      </c>
      <c r="H1408">
        <v>2</v>
      </c>
      <c r="I1408">
        <v>2.2190323688817815E-4</v>
      </c>
    </row>
    <row r="1409" spans="1:9" x14ac:dyDescent="0.25">
      <c r="A1409" t="s">
        <v>15</v>
      </c>
      <c r="B1409">
        <v>3</v>
      </c>
      <c r="C1409" t="s">
        <v>16</v>
      </c>
      <c r="D1409">
        <v>1</v>
      </c>
      <c r="E1409">
        <v>35</v>
      </c>
      <c r="F1409">
        <v>12</v>
      </c>
      <c r="G1409">
        <v>3</v>
      </c>
      <c r="H1409">
        <v>1</v>
      </c>
      <c r="I1409">
        <v>2.8042716749604929E-4</v>
      </c>
    </row>
    <row r="1410" spans="1:9" x14ac:dyDescent="0.25">
      <c r="A1410" t="s">
        <v>15</v>
      </c>
      <c r="B1410">
        <v>3</v>
      </c>
      <c r="C1410" t="s">
        <v>16</v>
      </c>
      <c r="D1410">
        <v>1</v>
      </c>
      <c r="E1410">
        <v>35</v>
      </c>
      <c r="F1410">
        <v>12</v>
      </c>
      <c r="G1410">
        <v>3</v>
      </c>
      <c r="H1410">
        <v>2</v>
      </c>
      <c r="I1410">
        <v>2.8042716749604929E-4</v>
      </c>
    </row>
    <row r="1411" spans="1:9" x14ac:dyDescent="0.25">
      <c r="A1411" t="s">
        <v>15</v>
      </c>
      <c r="B1411">
        <v>3</v>
      </c>
      <c r="C1411" t="s">
        <v>16</v>
      </c>
      <c r="D1411">
        <v>1</v>
      </c>
      <c r="E1411">
        <v>36</v>
      </c>
      <c r="F1411">
        <v>1</v>
      </c>
      <c r="G1411">
        <v>3</v>
      </c>
      <c r="H1411">
        <v>1</v>
      </c>
      <c r="I1411">
        <v>2.315424397453497E-4</v>
      </c>
    </row>
    <row r="1412" spans="1:9" x14ac:dyDescent="0.25">
      <c r="A1412" t="s">
        <v>15</v>
      </c>
      <c r="B1412">
        <v>3</v>
      </c>
      <c r="C1412" t="s">
        <v>16</v>
      </c>
      <c r="D1412">
        <v>1</v>
      </c>
      <c r="E1412">
        <v>36</v>
      </c>
      <c r="F1412">
        <v>1</v>
      </c>
      <c r="G1412">
        <v>3</v>
      </c>
      <c r="H1412">
        <v>2</v>
      </c>
      <c r="I1412">
        <v>2.315424397453497E-4</v>
      </c>
    </row>
    <row r="1413" spans="1:9" x14ac:dyDescent="0.25">
      <c r="A1413" t="s">
        <v>15</v>
      </c>
      <c r="B1413">
        <v>3</v>
      </c>
      <c r="C1413" t="s">
        <v>16</v>
      </c>
      <c r="D1413">
        <v>1</v>
      </c>
      <c r="E1413">
        <v>36</v>
      </c>
      <c r="F1413">
        <v>2</v>
      </c>
      <c r="G1413">
        <v>3</v>
      </c>
      <c r="H1413">
        <v>1</v>
      </c>
      <c r="I1413">
        <v>1.9681107378354725E-4</v>
      </c>
    </row>
    <row r="1414" spans="1:9" x14ac:dyDescent="0.25">
      <c r="A1414" t="s">
        <v>15</v>
      </c>
      <c r="B1414">
        <v>3</v>
      </c>
      <c r="C1414" t="s">
        <v>16</v>
      </c>
      <c r="D1414">
        <v>1</v>
      </c>
      <c r="E1414">
        <v>36</v>
      </c>
      <c r="F1414">
        <v>2</v>
      </c>
      <c r="G1414">
        <v>3</v>
      </c>
      <c r="H1414">
        <v>2</v>
      </c>
      <c r="I1414">
        <v>1.9681107378354725E-4</v>
      </c>
    </row>
    <row r="1415" spans="1:9" x14ac:dyDescent="0.25">
      <c r="A1415" t="s">
        <v>15</v>
      </c>
      <c r="B1415">
        <v>3</v>
      </c>
      <c r="C1415" t="s">
        <v>16</v>
      </c>
      <c r="D1415">
        <v>1</v>
      </c>
      <c r="E1415">
        <v>36</v>
      </c>
      <c r="F1415">
        <v>3</v>
      </c>
      <c r="G1415">
        <v>3</v>
      </c>
      <c r="H1415">
        <v>1</v>
      </c>
      <c r="I1415">
        <v>2.245961665529892E-4</v>
      </c>
    </row>
    <row r="1416" spans="1:9" x14ac:dyDescent="0.25">
      <c r="A1416" t="s">
        <v>15</v>
      </c>
      <c r="B1416">
        <v>3</v>
      </c>
      <c r="C1416" t="s">
        <v>16</v>
      </c>
      <c r="D1416">
        <v>1</v>
      </c>
      <c r="E1416">
        <v>36</v>
      </c>
      <c r="F1416">
        <v>3</v>
      </c>
      <c r="G1416">
        <v>3</v>
      </c>
      <c r="H1416">
        <v>2</v>
      </c>
      <c r="I1416">
        <v>2.245961665529892E-4</v>
      </c>
    </row>
    <row r="1417" spans="1:9" x14ac:dyDescent="0.25">
      <c r="A1417" t="s">
        <v>15</v>
      </c>
      <c r="B1417">
        <v>3</v>
      </c>
      <c r="C1417" t="s">
        <v>16</v>
      </c>
      <c r="D1417">
        <v>1</v>
      </c>
      <c r="E1417">
        <v>36</v>
      </c>
      <c r="F1417">
        <v>4</v>
      </c>
      <c r="G1417">
        <v>3</v>
      </c>
      <c r="H1417">
        <v>1</v>
      </c>
      <c r="I1417">
        <v>2.8016635209187311E-4</v>
      </c>
    </row>
    <row r="1418" spans="1:9" x14ac:dyDescent="0.25">
      <c r="A1418" t="s">
        <v>15</v>
      </c>
      <c r="B1418">
        <v>3</v>
      </c>
      <c r="C1418" t="s">
        <v>16</v>
      </c>
      <c r="D1418">
        <v>1</v>
      </c>
      <c r="E1418">
        <v>36</v>
      </c>
      <c r="F1418">
        <v>4</v>
      </c>
      <c r="G1418">
        <v>3</v>
      </c>
      <c r="H1418">
        <v>2</v>
      </c>
      <c r="I1418">
        <v>2.8016635209187311E-4</v>
      </c>
    </row>
    <row r="1419" spans="1:9" x14ac:dyDescent="0.25">
      <c r="A1419" t="s">
        <v>15</v>
      </c>
      <c r="B1419">
        <v>3</v>
      </c>
      <c r="C1419" t="s">
        <v>16</v>
      </c>
      <c r="D1419">
        <v>1</v>
      </c>
      <c r="E1419">
        <v>36</v>
      </c>
      <c r="F1419">
        <v>5</v>
      </c>
      <c r="G1419">
        <v>3</v>
      </c>
      <c r="H1419">
        <v>1</v>
      </c>
      <c r="I1419">
        <v>4.630848794906994E-4</v>
      </c>
    </row>
    <row r="1420" spans="1:9" x14ac:dyDescent="0.25">
      <c r="A1420" t="s">
        <v>15</v>
      </c>
      <c r="B1420">
        <v>3</v>
      </c>
      <c r="C1420" t="s">
        <v>16</v>
      </c>
      <c r="D1420">
        <v>1</v>
      </c>
      <c r="E1420">
        <v>36</v>
      </c>
      <c r="F1420">
        <v>5</v>
      </c>
      <c r="G1420">
        <v>3</v>
      </c>
      <c r="H1420">
        <v>2</v>
      </c>
      <c r="I1420">
        <v>4.630848794906994E-4</v>
      </c>
    </row>
    <row r="1421" spans="1:9" x14ac:dyDescent="0.25">
      <c r="A1421" t="s">
        <v>15</v>
      </c>
      <c r="B1421">
        <v>3</v>
      </c>
      <c r="C1421" t="s">
        <v>16</v>
      </c>
      <c r="D1421">
        <v>1</v>
      </c>
      <c r="E1421">
        <v>36</v>
      </c>
      <c r="F1421">
        <v>6</v>
      </c>
      <c r="G1421">
        <v>3</v>
      </c>
      <c r="H1421">
        <v>1</v>
      </c>
      <c r="I1421">
        <v>2.245961665529892E-4</v>
      </c>
    </row>
    <row r="1422" spans="1:9" x14ac:dyDescent="0.25">
      <c r="A1422" t="s">
        <v>15</v>
      </c>
      <c r="B1422">
        <v>3</v>
      </c>
      <c r="C1422" t="s">
        <v>16</v>
      </c>
      <c r="D1422">
        <v>1</v>
      </c>
      <c r="E1422">
        <v>36</v>
      </c>
      <c r="F1422">
        <v>6</v>
      </c>
      <c r="G1422">
        <v>3</v>
      </c>
      <c r="H1422">
        <v>2</v>
      </c>
      <c r="I1422">
        <v>2.245961665529892E-4</v>
      </c>
    </row>
    <row r="1423" spans="1:9" x14ac:dyDescent="0.25">
      <c r="A1423" t="s">
        <v>15</v>
      </c>
      <c r="B1423">
        <v>3</v>
      </c>
      <c r="C1423" t="s">
        <v>16</v>
      </c>
      <c r="D1423">
        <v>1</v>
      </c>
      <c r="E1423">
        <v>36</v>
      </c>
      <c r="F1423">
        <v>7</v>
      </c>
      <c r="G1423">
        <v>3</v>
      </c>
      <c r="H1423">
        <v>1</v>
      </c>
      <c r="I1423">
        <v>3.0447830826513483E-4</v>
      </c>
    </row>
    <row r="1424" spans="1:9" x14ac:dyDescent="0.25">
      <c r="A1424" t="s">
        <v>15</v>
      </c>
      <c r="B1424">
        <v>3</v>
      </c>
      <c r="C1424" t="s">
        <v>16</v>
      </c>
      <c r="D1424">
        <v>1</v>
      </c>
      <c r="E1424">
        <v>36</v>
      </c>
      <c r="F1424">
        <v>7</v>
      </c>
      <c r="G1424">
        <v>3</v>
      </c>
      <c r="H1424">
        <v>2</v>
      </c>
      <c r="I1424">
        <v>3.0447830826513483E-4</v>
      </c>
    </row>
    <row r="1425" spans="1:9" x14ac:dyDescent="0.25">
      <c r="A1425" t="s">
        <v>15</v>
      </c>
      <c r="B1425">
        <v>3</v>
      </c>
      <c r="C1425" t="s">
        <v>16</v>
      </c>
      <c r="D1425">
        <v>1</v>
      </c>
      <c r="E1425">
        <v>36</v>
      </c>
      <c r="F1425">
        <v>8</v>
      </c>
      <c r="G1425">
        <v>3</v>
      </c>
      <c r="H1425">
        <v>1</v>
      </c>
      <c r="I1425">
        <v>3.8436044997728052E-4</v>
      </c>
    </row>
    <row r="1426" spans="1:9" x14ac:dyDescent="0.25">
      <c r="A1426" t="s">
        <v>15</v>
      </c>
      <c r="B1426">
        <v>3</v>
      </c>
      <c r="C1426" t="s">
        <v>16</v>
      </c>
      <c r="D1426">
        <v>1</v>
      </c>
      <c r="E1426">
        <v>36</v>
      </c>
      <c r="F1426">
        <v>8</v>
      </c>
      <c r="G1426">
        <v>3</v>
      </c>
      <c r="H1426">
        <v>2</v>
      </c>
      <c r="I1426">
        <v>3.8436044997728052E-4</v>
      </c>
    </row>
    <row r="1427" spans="1:9" x14ac:dyDescent="0.25">
      <c r="A1427" t="s">
        <v>15</v>
      </c>
      <c r="B1427">
        <v>3</v>
      </c>
      <c r="C1427" t="s">
        <v>16</v>
      </c>
      <c r="D1427">
        <v>1</v>
      </c>
      <c r="E1427">
        <v>36</v>
      </c>
      <c r="F1427">
        <v>9</v>
      </c>
      <c r="G1427">
        <v>3</v>
      </c>
      <c r="H1427">
        <v>1</v>
      </c>
      <c r="I1427">
        <v>5.6727897737610675E-4</v>
      </c>
    </row>
    <row r="1428" spans="1:9" x14ac:dyDescent="0.25">
      <c r="A1428" t="s">
        <v>15</v>
      </c>
      <c r="B1428">
        <v>3</v>
      </c>
      <c r="C1428" t="s">
        <v>16</v>
      </c>
      <c r="D1428">
        <v>1</v>
      </c>
      <c r="E1428">
        <v>36</v>
      </c>
      <c r="F1428">
        <v>9</v>
      </c>
      <c r="G1428">
        <v>3</v>
      </c>
      <c r="H1428">
        <v>2</v>
      </c>
      <c r="I1428">
        <v>5.6727897737610675E-4</v>
      </c>
    </row>
    <row r="1429" spans="1:9" x14ac:dyDescent="0.25">
      <c r="A1429" t="s">
        <v>15</v>
      </c>
      <c r="B1429">
        <v>3</v>
      </c>
      <c r="C1429" t="s">
        <v>16</v>
      </c>
      <c r="D1429">
        <v>1</v>
      </c>
      <c r="E1429">
        <v>36</v>
      </c>
      <c r="F1429">
        <v>10</v>
      </c>
      <c r="G1429">
        <v>3</v>
      </c>
      <c r="H1429">
        <v>1</v>
      </c>
      <c r="I1429">
        <v>4.0751469395181549E-4</v>
      </c>
    </row>
    <row r="1430" spans="1:9" x14ac:dyDescent="0.25">
      <c r="A1430" t="s">
        <v>15</v>
      </c>
      <c r="B1430">
        <v>3</v>
      </c>
      <c r="C1430" t="s">
        <v>16</v>
      </c>
      <c r="D1430">
        <v>1</v>
      </c>
      <c r="E1430">
        <v>36</v>
      </c>
      <c r="F1430">
        <v>10</v>
      </c>
      <c r="G1430">
        <v>3</v>
      </c>
      <c r="H1430">
        <v>2</v>
      </c>
      <c r="I1430">
        <v>4.0751469395181549E-4</v>
      </c>
    </row>
    <row r="1431" spans="1:9" x14ac:dyDescent="0.25">
      <c r="A1431" t="s">
        <v>15</v>
      </c>
      <c r="B1431">
        <v>3</v>
      </c>
      <c r="C1431" t="s">
        <v>16</v>
      </c>
      <c r="D1431">
        <v>1</v>
      </c>
      <c r="E1431">
        <v>36</v>
      </c>
      <c r="F1431">
        <v>11</v>
      </c>
      <c r="G1431">
        <v>3</v>
      </c>
      <c r="H1431">
        <v>1</v>
      </c>
      <c r="I1431">
        <v>2.315424397453497E-4</v>
      </c>
    </row>
    <row r="1432" spans="1:9" x14ac:dyDescent="0.25">
      <c r="A1432" t="s">
        <v>15</v>
      </c>
      <c r="B1432">
        <v>3</v>
      </c>
      <c r="C1432" t="s">
        <v>16</v>
      </c>
      <c r="D1432">
        <v>1</v>
      </c>
      <c r="E1432">
        <v>36</v>
      </c>
      <c r="F1432">
        <v>11</v>
      </c>
      <c r="G1432">
        <v>3</v>
      </c>
      <c r="H1432">
        <v>2</v>
      </c>
      <c r="I1432">
        <v>2.315424397453497E-4</v>
      </c>
    </row>
    <row r="1433" spans="1:9" x14ac:dyDescent="0.25">
      <c r="A1433" t="s">
        <v>15</v>
      </c>
      <c r="B1433">
        <v>3</v>
      </c>
      <c r="C1433" t="s">
        <v>16</v>
      </c>
      <c r="D1433">
        <v>1</v>
      </c>
      <c r="E1433">
        <v>36</v>
      </c>
      <c r="F1433">
        <v>12</v>
      </c>
      <c r="G1433">
        <v>3</v>
      </c>
      <c r="H1433">
        <v>1</v>
      </c>
      <c r="I1433">
        <v>1.0072096128922712E-4</v>
      </c>
    </row>
    <row r="1434" spans="1:9" x14ac:dyDescent="0.25">
      <c r="A1434" t="s">
        <v>15</v>
      </c>
      <c r="B1434">
        <v>3</v>
      </c>
      <c r="C1434" t="s">
        <v>16</v>
      </c>
      <c r="D1434">
        <v>1</v>
      </c>
      <c r="E1434">
        <v>36</v>
      </c>
      <c r="F1434">
        <v>12</v>
      </c>
      <c r="G1434">
        <v>3</v>
      </c>
      <c r="H1434">
        <v>2</v>
      </c>
      <c r="I1434">
        <v>1.0072096128922712E-4</v>
      </c>
    </row>
    <row r="1435" spans="1:9" x14ac:dyDescent="0.25">
      <c r="A1435" t="s">
        <v>15</v>
      </c>
      <c r="B1435">
        <v>3</v>
      </c>
      <c r="C1435" t="s">
        <v>16</v>
      </c>
      <c r="D1435">
        <v>1</v>
      </c>
      <c r="E1435">
        <v>37</v>
      </c>
      <c r="F1435">
        <v>1</v>
      </c>
      <c r="G1435">
        <v>3</v>
      </c>
      <c r="H1435">
        <v>1</v>
      </c>
      <c r="I1435">
        <v>1.0553105481851404E-4</v>
      </c>
    </row>
    <row r="1436" spans="1:9" x14ac:dyDescent="0.25">
      <c r="A1436" t="s">
        <v>15</v>
      </c>
      <c r="B1436">
        <v>3</v>
      </c>
      <c r="C1436" t="s">
        <v>16</v>
      </c>
      <c r="D1436">
        <v>1</v>
      </c>
      <c r="E1436">
        <v>37</v>
      </c>
      <c r="F1436">
        <v>1</v>
      </c>
      <c r="G1436">
        <v>3</v>
      </c>
      <c r="H1436">
        <v>2</v>
      </c>
      <c r="I1436">
        <v>1.0553105481851404E-4</v>
      </c>
    </row>
    <row r="1437" spans="1:9" x14ac:dyDescent="0.25">
      <c r="A1437" t="s">
        <v>15</v>
      </c>
      <c r="B1437">
        <v>3</v>
      </c>
      <c r="C1437" t="s">
        <v>16</v>
      </c>
      <c r="D1437">
        <v>1</v>
      </c>
      <c r="E1437">
        <v>37</v>
      </c>
      <c r="F1437">
        <v>2</v>
      </c>
      <c r="G1437">
        <v>3</v>
      </c>
      <c r="H1437">
        <v>1</v>
      </c>
      <c r="I1437">
        <v>1.3411238216519492E-4</v>
      </c>
    </row>
    <row r="1438" spans="1:9" x14ac:dyDescent="0.25">
      <c r="A1438" t="s">
        <v>15</v>
      </c>
      <c r="B1438">
        <v>3</v>
      </c>
      <c r="C1438" t="s">
        <v>16</v>
      </c>
      <c r="D1438">
        <v>1</v>
      </c>
      <c r="E1438">
        <v>37</v>
      </c>
      <c r="F1438">
        <v>2</v>
      </c>
      <c r="G1438">
        <v>3</v>
      </c>
      <c r="H1438">
        <v>2</v>
      </c>
      <c r="I1438">
        <v>1.3411238216519492E-4</v>
      </c>
    </row>
    <row r="1439" spans="1:9" x14ac:dyDescent="0.25">
      <c r="A1439" t="s">
        <v>15</v>
      </c>
      <c r="B1439">
        <v>3</v>
      </c>
      <c r="C1439" t="s">
        <v>16</v>
      </c>
      <c r="D1439">
        <v>1</v>
      </c>
      <c r="E1439">
        <v>37</v>
      </c>
      <c r="F1439">
        <v>3</v>
      </c>
      <c r="G1439">
        <v>3</v>
      </c>
      <c r="H1439">
        <v>1</v>
      </c>
      <c r="I1439">
        <v>1.0553105481851404E-4</v>
      </c>
    </row>
    <row r="1440" spans="1:9" x14ac:dyDescent="0.25">
      <c r="A1440" t="s">
        <v>15</v>
      </c>
      <c r="B1440">
        <v>3</v>
      </c>
      <c r="C1440" t="s">
        <v>16</v>
      </c>
      <c r="D1440">
        <v>1</v>
      </c>
      <c r="E1440">
        <v>37</v>
      </c>
      <c r="F1440">
        <v>3</v>
      </c>
      <c r="G1440">
        <v>3</v>
      </c>
      <c r="H1440">
        <v>2</v>
      </c>
      <c r="I1440">
        <v>1.0553105481851404E-4</v>
      </c>
    </row>
    <row r="1441" spans="1:9" x14ac:dyDescent="0.25">
      <c r="A1441" t="s">
        <v>15</v>
      </c>
      <c r="B1441">
        <v>3</v>
      </c>
      <c r="C1441" t="s">
        <v>16</v>
      </c>
      <c r="D1441">
        <v>1</v>
      </c>
      <c r="E1441">
        <v>37</v>
      </c>
      <c r="F1441">
        <v>4</v>
      </c>
      <c r="G1441">
        <v>3</v>
      </c>
      <c r="H1441">
        <v>1</v>
      </c>
      <c r="I1441">
        <v>2.2645205513139471E-4</v>
      </c>
    </row>
    <row r="1442" spans="1:9" x14ac:dyDescent="0.25">
      <c r="A1442" t="s">
        <v>15</v>
      </c>
      <c r="B1442">
        <v>3</v>
      </c>
      <c r="C1442" t="s">
        <v>16</v>
      </c>
      <c r="D1442">
        <v>1</v>
      </c>
      <c r="E1442">
        <v>37</v>
      </c>
      <c r="F1442">
        <v>4</v>
      </c>
      <c r="G1442">
        <v>3</v>
      </c>
      <c r="H1442">
        <v>2</v>
      </c>
      <c r="I1442">
        <v>2.2645205513139471E-4</v>
      </c>
    </row>
    <row r="1443" spans="1:9" x14ac:dyDescent="0.25">
      <c r="A1443" t="s">
        <v>15</v>
      </c>
      <c r="B1443">
        <v>3</v>
      </c>
      <c r="C1443" t="s">
        <v>16</v>
      </c>
      <c r="D1443">
        <v>1</v>
      </c>
      <c r="E1443">
        <v>37</v>
      </c>
      <c r="F1443">
        <v>5</v>
      </c>
      <c r="G1443">
        <v>3</v>
      </c>
      <c r="H1443">
        <v>1</v>
      </c>
      <c r="I1443">
        <v>1.3411238216519492E-4</v>
      </c>
    </row>
    <row r="1444" spans="1:9" x14ac:dyDescent="0.25">
      <c r="A1444" t="s">
        <v>15</v>
      </c>
      <c r="B1444">
        <v>3</v>
      </c>
      <c r="C1444" t="s">
        <v>16</v>
      </c>
      <c r="D1444">
        <v>1</v>
      </c>
      <c r="E1444">
        <v>37</v>
      </c>
      <c r="F1444">
        <v>5</v>
      </c>
      <c r="G1444">
        <v>3</v>
      </c>
      <c r="H1444">
        <v>2</v>
      </c>
      <c r="I1444">
        <v>1.3411238216519492E-4</v>
      </c>
    </row>
    <row r="1445" spans="1:9" x14ac:dyDescent="0.25">
      <c r="A1445" t="s">
        <v>15</v>
      </c>
      <c r="B1445">
        <v>3</v>
      </c>
      <c r="C1445" t="s">
        <v>16</v>
      </c>
      <c r="D1445">
        <v>1</v>
      </c>
      <c r="E1445">
        <v>37</v>
      </c>
      <c r="F1445">
        <v>6</v>
      </c>
      <c r="G1445">
        <v>3</v>
      </c>
      <c r="H1445">
        <v>1</v>
      </c>
      <c r="I1445">
        <v>6.7056191082597461E-5</v>
      </c>
    </row>
    <row r="1446" spans="1:9" x14ac:dyDescent="0.25">
      <c r="A1446" t="s">
        <v>15</v>
      </c>
      <c r="B1446">
        <v>3</v>
      </c>
      <c r="C1446" t="s">
        <v>16</v>
      </c>
      <c r="D1446">
        <v>1</v>
      </c>
      <c r="E1446">
        <v>37</v>
      </c>
      <c r="F1446">
        <v>6</v>
      </c>
      <c r="G1446">
        <v>3</v>
      </c>
      <c r="H1446">
        <v>2</v>
      </c>
      <c r="I1446">
        <v>6.7056191082597461E-5</v>
      </c>
    </row>
    <row r="1447" spans="1:9" x14ac:dyDescent="0.25">
      <c r="A1447" t="s">
        <v>15</v>
      </c>
      <c r="B1447">
        <v>3</v>
      </c>
      <c r="C1447" t="s">
        <v>16</v>
      </c>
      <c r="D1447">
        <v>1</v>
      </c>
      <c r="E1447">
        <v>37</v>
      </c>
      <c r="F1447">
        <v>7</v>
      </c>
      <c r="G1447">
        <v>3</v>
      </c>
      <c r="H1447">
        <v>1</v>
      </c>
      <c r="I1447">
        <v>0</v>
      </c>
    </row>
    <row r="1448" spans="1:9" x14ac:dyDescent="0.25">
      <c r="A1448" t="s">
        <v>15</v>
      </c>
      <c r="B1448">
        <v>3</v>
      </c>
      <c r="C1448" t="s">
        <v>16</v>
      </c>
      <c r="D1448">
        <v>1</v>
      </c>
      <c r="E1448">
        <v>37</v>
      </c>
      <c r="F1448">
        <v>7</v>
      </c>
      <c r="G1448">
        <v>3</v>
      </c>
      <c r="H1448">
        <v>2</v>
      </c>
      <c r="I1448">
        <v>0</v>
      </c>
    </row>
    <row r="1449" spans="1:9" x14ac:dyDescent="0.25">
      <c r="A1449" t="s">
        <v>15</v>
      </c>
      <c r="B1449">
        <v>3</v>
      </c>
      <c r="C1449" t="s">
        <v>16</v>
      </c>
      <c r="D1449">
        <v>1</v>
      </c>
      <c r="E1449">
        <v>37</v>
      </c>
      <c r="F1449">
        <v>8</v>
      </c>
      <c r="G1449">
        <v>3</v>
      </c>
      <c r="H1449">
        <v>1</v>
      </c>
      <c r="I1449">
        <v>3.6496156458069439E-4</v>
      </c>
    </row>
    <row r="1450" spans="1:9" x14ac:dyDescent="0.25">
      <c r="A1450" t="s">
        <v>15</v>
      </c>
      <c r="B1450">
        <v>3</v>
      </c>
      <c r="C1450" t="s">
        <v>16</v>
      </c>
      <c r="D1450">
        <v>1</v>
      </c>
      <c r="E1450">
        <v>37</v>
      </c>
      <c r="F1450">
        <v>8</v>
      </c>
      <c r="G1450">
        <v>3</v>
      </c>
      <c r="H1450">
        <v>2</v>
      </c>
      <c r="I1450">
        <v>3.6496156458069439E-4</v>
      </c>
    </row>
    <row r="1451" spans="1:9" x14ac:dyDescent="0.25">
      <c r="A1451" t="s">
        <v>15</v>
      </c>
      <c r="B1451">
        <v>3</v>
      </c>
      <c r="C1451" t="s">
        <v>16</v>
      </c>
      <c r="D1451">
        <v>1</v>
      </c>
      <c r="E1451">
        <v>37</v>
      </c>
      <c r="F1451">
        <v>9</v>
      </c>
      <c r="G1451">
        <v>3</v>
      </c>
      <c r="H1451">
        <v>1</v>
      </c>
      <c r="I1451">
        <v>3.6496156458069439E-4</v>
      </c>
    </row>
    <row r="1452" spans="1:9" x14ac:dyDescent="0.25">
      <c r="A1452" t="s">
        <v>15</v>
      </c>
      <c r="B1452">
        <v>3</v>
      </c>
      <c r="C1452" t="s">
        <v>16</v>
      </c>
      <c r="D1452">
        <v>1</v>
      </c>
      <c r="E1452">
        <v>37</v>
      </c>
      <c r="F1452">
        <v>9</v>
      </c>
      <c r="G1452">
        <v>3</v>
      </c>
      <c r="H1452">
        <v>2</v>
      </c>
      <c r="I1452">
        <v>3.6496156458069439E-4</v>
      </c>
    </row>
    <row r="1453" spans="1:9" x14ac:dyDescent="0.25">
      <c r="A1453" t="s">
        <v>15</v>
      </c>
      <c r="B1453">
        <v>3</v>
      </c>
      <c r="C1453" t="s">
        <v>16</v>
      </c>
      <c r="D1453">
        <v>1</v>
      </c>
      <c r="E1453">
        <v>37</v>
      </c>
      <c r="F1453">
        <v>10</v>
      </c>
      <c r="G1453">
        <v>3</v>
      </c>
      <c r="H1453">
        <v>1</v>
      </c>
      <c r="I1453">
        <v>2.9900465531912309E-4</v>
      </c>
    </row>
    <row r="1454" spans="1:9" x14ac:dyDescent="0.25">
      <c r="A1454" t="s">
        <v>15</v>
      </c>
      <c r="B1454">
        <v>3</v>
      </c>
      <c r="C1454" t="s">
        <v>16</v>
      </c>
      <c r="D1454">
        <v>1</v>
      </c>
      <c r="E1454">
        <v>37</v>
      </c>
      <c r="F1454">
        <v>10</v>
      </c>
      <c r="G1454">
        <v>3</v>
      </c>
      <c r="H1454">
        <v>2</v>
      </c>
      <c r="I1454">
        <v>2.9900465531912309E-4</v>
      </c>
    </row>
    <row r="1455" spans="1:9" x14ac:dyDescent="0.25">
      <c r="A1455" t="s">
        <v>15</v>
      </c>
      <c r="B1455">
        <v>3</v>
      </c>
      <c r="C1455" t="s">
        <v>16</v>
      </c>
      <c r="D1455">
        <v>1</v>
      </c>
      <c r="E1455">
        <v>37</v>
      </c>
      <c r="F1455">
        <v>11</v>
      </c>
      <c r="G1455">
        <v>3</v>
      </c>
      <c r="H1455">
        <v>1</v>
      </c>
      <c r="I1455">
        <v>2.0666498235292333E-4</v>
      </c>
    </row>
    <row r="1456" spans="1:9" x14ac:dyDescent="0.25">
      <c r="A1456" t="s">
        <v>15</v>
      </c>
      <c r="B1456">
        <v>3</v>
      </c>
      <c r="C1456" t="s">
        <v>16</v>
      </c>
      <c r="D1456">
        <v>1</v>
      </c>
      <c r="E1456">
        <v>37</v>
      </c>
      <c r="F1456">
        <v>11</v>
      </c>
      <c r="G1456">
        <v>3</v>
      </c>
      <c r="H1456">
        <v>2</v>
      </c>
      <c r="I1456">
        <v>2.0666498235292333E-4</v>
      </c>
    </row>
    <row r="1457" spans="1:9" x14ac:dyDescent="0.25">
      <c r="A1457" t="s">
        <v>15</v>
      </c>
      <c r="B1457">
        <v>3</v>
      </c>
      <c r="C1457" t="s">
        <v>16</v>
      </c>
      <c r="D1457">
        <v>1</v>
      </c>
      <c r="E1457">
        <v>37</v>
      </c>
      <c r="F1457">
        <v>12</v>
      </c>
      <c r="G1457">
        <v>3</v>
      </c>
      <c r="H1457">
        <v>1</v>
      </c>
      <c r="I1457">
        <v>1.5280017312264011E-4</v>
      </c>
    </row>
    <row r="1458" spans="1:9" x14ac:dyDescent="0.25">
      <c r="A1458" t="s">
        <v>15</v>
      </c>
      <c r="B1458">
        <v>3</v>
      </c>
      <c r="C1458" t="s">
        <v>16</v>
      </c>
      <c r="D1458">
        <v>1</v>
      </c>
      <c r="E1458">
        <v>37</v>
      </c>
      <c r="F1458">
        <v>12</v>
      </c>
      <c r="G1458">
        <v>3</v>
      </c>
      <c r="H1458">
        <v>2</v>
      </c>
      <c r="I1458">
        <v>1.5280017312264011E-4</v>
      </c>
    </row>
    <row r="1459" spans="1:9" x14ac:dyDescent="0.25">
      <c r="A1459" t="s">
        <v>15</v>
      </c>
      <c r="B1459">
        <v>3</v>
      </c>
      <c r="C1459" t="s">
        <v>16</v>
      </c>
      <c r="D1459">
        <v>1</v>
      </c>
      <c r="E1459">
        <v>38</v>
      </c>
      <c r="F1459">
        <v>1</v>
      </c>
      <c r="G1459">
        <v>3</v>
      </c>
      <c r="H1459">
        <v>1</v>
      </c>
      <c r="I1459">
        <v>9.3942028426865316E-5</v>
      </c>
    </row>
    <row r="1460" spans="1:9" x14ac:dyDescent="0.25">
      <c r="A1460" t="s">
        <v>15</v>
      </c>
      <c r="B1460">
        <v>3</v>
      </c>
      <c r="C1460" t="s">
        <v>16</v>
      </c>
      <c r="D1460">
        <v>1</v>
      </c>
      <c r="E1460">
        <v>38</v>
      </c>
      <c r="F1460">
        <v>1</v>
      </c>
      <c r="G1460">
        <v>3</v>
      </c>
      <c r="H1460">
        <v>2</v>
      </c>
      <c r="I1460">
        <v>9.3942028426865316E-5</v>
      </c>
    </row>
    <row r="1461" spans="1:9" x14ac:dyDescent="0.25">
      <c r="A1461" t="s">
        <v>15</v>
      </c>
      <c r="B1461">
        <v>3</v>
      </c>
      <c r="C1461" t="s">
        <v>16</v>
      </c>
      <c r="D1461">
        <v>1</v>
      </c>
      <c r="E1461">
        <v>38</v>
      </c>
      <c r="F1461">
        <v>2</v>
      </c>
      <c r="G1461">
        <v>3</v>
      </c>
      <c r="H1461">
        <v>1</v>
      </c>
      <c r="I1461">
        <v>1.5239484611469264E-4</v>
      </c>
    </row>
    <row r="1462" spans="1:9" x14ac:dyDescent="0.25">
      <c r="A1462" t="s">
        <v>15</v>
      </c>
      <c r="B1462">
        <v>3</v>
      </c>
      <c r="C1462" t="s">
        <v>16</v>
      </c>
      <c r="D1462">
        <v>1</v>
      </c>
      <c r="E1462">
        <v>38</v>
      </c>
      <c r="F1462">
        <v>2</v>
      </c>
      <c r="G1462">
        <v>3</v>
      </c>
      <c r="H1462">
        <v>2</v>
      </c>
      <c r="I1462">
        <v>1.5239484611469264E-4</v>
      </c>
    </row>
    <row r="1463" spans="1:9" x14ac:dyDescent="0.25">
      <c r="A1463" t="s">
        <v>15</v>
      </c>
      <c r="B1463">
        <v>3</v>
      </c>
      <c r="C1463" t="s">
        <v>16</v>
      </c>
      <c r="D1463">
        <v>1</v>
      </c>
      <c r="E1463">
        <v>38</v>
      </c>
      <c r="F1463">
        <v>3</v>
      </c>
      <c r="G1463">
        <v>3</v>
      </c>
      <c r="H1463">
        <v>1</v>
      </c>
      <c r="I1463">
        <v>2.5259967643668233E-4</v>
      </c>
    </row>
    <row r="1464" spans="1:9" x14ac:dyDescent="0.25">
      <c r="A1464" t="s">
        <v>15</v>
      </c>
      <c r="B1464">
        <v>3</v>
      </c>
      <c r="C1464" t="s">
        <v>16</v>
      </c>
      <c r="D1464">
        <v>1</v>
      </c>
      <c r="E1464">
        <v>38</v>
      </c>
      <c r="F1464">
        <v>3</v>
      </c>
      <c r="G1464">
        <v>3</v>
      </c>
      <c r="H1464">
        <v>2</v>
      </c>
      <c r="I1464">
        <v>2.5259967643668233E-4</v>
      </c>
    </row>
    <row r="1465" spans="1:9" x14ac:dyDescent="0.25">
      <c r="A1465" t="s">
        <v>15</v>
      </c>
      <c r="B1465">
        <v>3</v>
      </c>
      <c r="C1465" t="s">
        <v>16</v>
      </c>
      <c r="D1465">
        <v>1</v>
      </c>
      <c r="E1465">
        <v>38</v>
      </c>
      <c r="F1465">
        <v>4</v>
      </c>
      <c r="G1465">
        <v>3</v>
      </c>
      <c r="H1465">
        <v>1</v>
      </c>
      <c r="I1465">
        <v>2.5259967643668233E-4</v>
      </c>
    </row>
    <row r="1466" spans="1:9" x14ac:dyDescent="0.25">
      <c r="A1466" t="s">
        <v>15</v>
      </c>
      <c r="B1466">
        <v>3</v>
      </c>
      <c r="C1466" t="s">
        <v>16</v>
      </c>
      <c r="D1466">
        <v>1</v>
      </c>
      <c r="E1466">
        <v>38</v>
      </c>
      <c r="F1466">
        <v>4</v>
      </c>
      <c r="G1466">
        <v>3</v>
      </c>
      <c r="H1466">
        <v>2</v>
      </c>
      <c r="I1466">
        <v>2.5259967643668233E-4</v>
      </c>
    </row>
    <row r="1467" spans="1:9" x14ac:dyDescent="0.25">
      <c r="A1467" t="s">
        <v>15</v>
      </c>
      <c r="B1467">
        <v>3</v>
      </c>
      <c r="C1467" t="s">
        <v>16</v>
      </c>
      <c r="D1467">
        <v>1</v>
      </c>
      <c r="E1467">
        <v>38</v>
      </c>
      <c r="F1467">
        <v>5</v>
      </c>
      <c r="G1467">
        <v>3</v>
      </c>
      <c r="H1467">
        <v>1</v>
      </c>
      <c r="I1467">
        <v>2.1502286506593619E-4</v>
      </c>
    </row>
    <row r="1468" spans="1:9" x14ac:dyDescent="0.25">
      <c r="A1468" t="s">
        <v>15</v>
      </c>
      <c r="B1468">
        <v>3</v>
      </c>
      <c r="C1468" t="s">
        <v>16</v>
      </c>
      <c r="D1468">
        <v>1</v>
      </c>
      <c r="E1468">
        <v>38</v>
      </c>
      <c r="F1468">
        <v>5</v>
      </c>
      <c r="G1468">
        <v>3</v>
      </c>
      <c r="H1468">
        <v>2</v>
      </c>
      <c r="I1468">
        <v>2.1502286506593619E-4</v>
      </c>
    </row>
    <row r="1469" spans="1:9" x14ac:dyDescent="0.25">
      <c r="A1469" t="s">
        <v>15</v>
      </c>
      <c r="B1469">
        <v>3</v>
      </c>
      <c r="C1469" t="s">
        <v>16</v>
      </c>
      <c r="D1469">
        <v>1</v>
      </c>
      <c r="E1469">
        <v>38</v>
      </c>
      <c r="F1469">
        <v>6</v>
      </c>
      <c r="G1469">
        <v>3</v>
      </c>
      <c r="H1469">
        <v>1</v>
      </c>
      <c r="I1469">
        <v>2.6512528022693102E-4</v>
      </c>
    </row>
    <row r="1470" spans="1:9" x14ac:dyDescent="0.25">
      <c r="A1470" t="s">
        <v>15</v>
      </c>
      <c r="B1470">
        <v>3</v>
      </c>
      <c r="C1470" t="s">
        <v>16</v>
      </c>
      <c r="D1470">
        <v>1</v>
      </c>
      <c r="E1470">
        <v>38</v>
      </c>
      <c r="F1470">
        <v>6</v>
      </c>
      <c r="G1470">
        <v>3</v>
      </c>
      <c r="H1470">
        <v>2</v>
      </c>
      <c r="I1470">
        <v>2.6512528022693102E-4</v>
      </c>
    </row>
    <row r="1471" spans="1:9" x14ac:dyDescent="0.25">
      <c r="A1471" t="s">
        <v>15</v>
      </c>
      <c r="B1471">
        <v>3</v>
      </c>
      <c r="C1471" t="s">
        <v>16</v>
      </c>
      <c r="D1471">
        <v>1</v>
      </c>
      <c r="E1471">
        <v>38</v>
      </c>
      <c r="F1471">
        <v>7</v>
      </c>
      <c r="G1471">
        <v>3</v>
      </c>
      <c r="H1471">
        <v>1</v>
      </c>
      <c r="I1471">
        <v>3.1522769538792585E-4</v>
      </c>
    </row>
    <row r="1472" spans="1:9" x14ac:dyDescent="0.25">
      <c r="A1472" t="s">
        <v>15</v>
      </c>
      <c r="B1472">
        <v>3</v>
      </c>
      <c r="C1472" t="s">
        <v>16</v>
      </c>
      <c r="D1472">
        <v>1</v>
      </c>
      <c r="E1472">
        <v>38</v>
      </c>
      <c r="F1472">
        <v>7</v>
      </c>
      <c r="G1472">
        <v>3</v>
      </c>
      <c r="H1472">
        <v>2</v>
      </c>
      <c r="I1472">
        <v>3.1522769538792585E-4</v>
      </c>
    </row>
    <row r="1473" spans="1:9" x14ac:dyDescent="0.25">
      <c r="A1473" t="s">
        <v>15</v>
      </c>
      <c r="B1473">
        <v>3</v>
      </c>
      <c r="C1473" t="s">
        <v>16</v>
      </c>
      <c r="D1473">
        <v>1</v>
      </c>
      <c r="E1473">
        <v>38</v>
      </c>
      <c r="F1473">
        <v>8</v>
      </c>
      <c r="G1473">
        <v>3</v>
      </c>
      <c r="H1473">
        <v>1</v>
      </c>
      <c r="I1473">
        <v>3.7994331497087755E-4</v>
      </c>
    </row>
    <row r="1474" spans="1:9" x14ac:dyDescent="0.25">
      <c r="A1474" t="s">
        <v>15</v>
      </c>
      <c r="B1474">
        <v>3</v>
      </c>
      <c r="C1474" t="s">
        <v>16</v>
      </c>
      <c r="D1474">
        <v>1</v>
      </c>
      <c r="E1474">
        <v>38</v>
      </c>
      <c r="F1474">
        <v>8</v>
      </c>
      <c r="G1474">
        <v>3</v>
      </c>
      <c r="H1474">
        <v>2</v>
      </c>
      <c r="I1474">
        <v>3.7994331497087755E-4</v>
      </c>
    </row>
    <row r="1475" spans="1:9" x14ac:dyDescent="0.25">
      <c r="A1475" t="s">
        <v>15</v>
      </c>
      <c r="B1475">
        <v>3</v>
      </c>
      <c r="C1475" t="s">
        <v>16</v>
      </c>
      <c r="D1475">
        <v>1</v>
      </c>
      <c r="E1475">
        <v>38</v>
      </c>
      <c r="F1475">
        <v>9</v>
      </c>
      <c r="G1475">
        <v>3</v>
      </c>
      <c r="H1475">
        <v>1</v>
      </c>
      <c r="I1475">
        <v>3.862061168660019E-4</v>
      </c>
    </row>
    <row r="1476" spans="1:9" x14ac:dyDescent="0.25">
      <c r="A1476" t="s">
        <v>15</v>
      </c>
      <c r="B1476">
        <v>3</v>
      </c>
      <c r="C1476" t="s">
        <v>16</v>
      </c>
      <c r="D1476">
        <v>1</v>
      </c>
      <c r="E1476">
        <v>38</v>
      </c>
      <c r="F1476">
        <v>9</v>
      </c>
      <c r="G1476">
        <v>3</v>
      </c>
      <c r="H1476">
        <v>2</v>
      </c>
      <c r="I1476">
        <v>3.862061168660019E-4</v>
      </c>
    </row>
    <row r="1477" spans="1:9" x14ac:dyDescent="0.25">
      <c r="A1477" t="s">
        <v>15</v>
      </c>
      <c r="B1477">
        <v>3</v>
      </c>
      <c r="C1477" t="s">
        <v>16</v>
      </c>
      <c r="D1477">
        <v>1</v>
      </c>
      <c r="E1477">
        <v>38</v>
      </c>
      <c r="F1477">
        <v>10</v>
      </c>
      <c r="G1477">
        <v>3</v>
      </c>
      <c r="H1477">
        <v>1</v>
      </c>
      <c r="I1477">
        <v>3.9246891876112624E-4</v>
      </c>
    </row>
    <row r="1478" spans="1:9" x14ac:dyDescent="0.25">
      <c r="A1478" t="s">
        <v>15</v>
      </c>
      <c r="B1478">
        <v>3</v>
      </c>
      <c r="C1478" t="s">
        <v>16</v>
      </c>
      <c r="D1478">
        <v>1</v>
      </c>
      <c r="E1478">
        <v>38</v>
      </c>
      <c r="F1478">
        <v>10</v>
      </c>
      <c r="G1478">
        <v>3</v>
      </c>
      <c r="H1478">
        <v>2</v>
      </c>
      <c r="I1478">
        <v>3.9246891876112624E-4</v>
      </c>
    </row>
    <row r="1479" spans="1:9" x14ac:dyDescent="0.25">
      <c r="A1479" t="s">
        <v>15</v>
      </c>
      <c r="B1479">
        <v>3</v>
      </c>
      <c r="C1479" t="s">
        <v>16</v>
      </c>
      <c r="D1479">
        <v>1</v>
      </c>
      <c r="E1479">
        <v>38</v>
      </c>
      <c r="F1479">
        <v>11</v>
      </c>
      <c r="G1479">
        <v>3</v>
      </c>
      <c r="H1479">
        <v>1</v>
      </c>
      <c r="I1479">
        <v>2.5259967643668233E-4</v>
      </c>
    </row>
    <row r="1480" spans="1:9" x14ac:dyDescent="0.25">
      <c r="A1480" t="s">
        <v>15</v>
      </c>
      <c r="B1480">
        <v>3</v>
      </c>
      <c r="C1480" t="s">
        <v>16</v>
      </c>
      <c r="D1480">
        <v>1</v>
      </c>
      <c r="E1480">
        <v>38</v>
      </c>
      <c r="F1480">
        <v>11</v>
      </c>
      <c r="G1480">
        <v>3</v>
      </c>
      <c r="H1480">
        <v>2</v>
      </c>
      <c r="I1480">
        <v>2.5259967643668233E-4</v>
      </c>
    </row>
    <row r="1481" spans="1:9" x14ac:dyDescent="0.25">
      <c r="A1481" t="s">
        <v>15</v>
      </c>
      <c r="B1481">
        <v>3</v>
      </c>
      <c r="C1481" t="s">
        <v>16</v>
      </c>
      <c r="D1481">
        <v>1</v>
      </c>
      <c r="E1481">
        <v>38</v>
      </c>
      <c r="F1481">
        <v>12</v>
      </c>
      <c r="G1481">
        <v>3</v>
      </c>
      <c r="H1481">
        <v>1</v>
      </c>
      <c r="I1481">
        <v>1.6387664958908727E-4</v>
      </c>
    </row>
    <row r="1482" spans="1:9" x14ac:dyDescent="0.25">
      <c r="A1482" t="s">
        <v>15</v>
      </c>
      <c r="B1482">
        <v>3</v>
      </c>
      <c r="C1482" t="s">
        <v>16</v>
      </c>
      <c r="D1482">
        <v>1</v>
      </c>
      <c r="E1482">
        <v>38</v>
      </c>
      <c r="F1482">
        <v>12</v>
      </c>
      <c r="G1482">
        <v>3</v>
      </c>
      <c r="H1482">
        <v>2</v>
      </c>
      <c r="I1482">
        <v>1.6387664958908727E-4</v>
      </c>
    </row>
    <row r="1483" spans="1:9" x14ac:dyDescent="0.25">
      <c r="A1483" t="s">
        <v>15</v>
      </c>
      <c r="B1483">
        <v>3</v>
      </c>
      <c r="C1483" t="s">
        <v>16</v>
      </c>
      <c r="D1483">
        <v>1</v>
      </c>
      <c r="E1483">
        <v>39</v>
      </c>
      <c r="F1483">
        <v>1</v>
      </c>
      <c r="G1483">
        <v>3</v>
      </c>
      <c r="H1483">
        <v>1</v>
      </c>
      <c r="I1483">
        <v>7.1360563933294791E-5</v>
      </c>
    </row>
    <row r="1484" spans="1:9" x14ac:dyDescent="0.25">
      <c r="A1484" t="s">
        <v>15</v>
      </c>
      <c r="B1484">
        <v>3</v>
      </c>
      <c r="C1484" t="s">
        <v>16</v>
      </c>
      <c r="D1484">
        <v>1</v>
      </c>
      <c r="E1484">
        <v>39</v>
      </c>
      <c r="F1484">
        <v>1</v>
      </c>
      <c r="G1484">
        <v>3</v>
      </c>
      <c r="H1484">
        <v>2</v>
      </c>
      <c r="I1484">
        <v>7.1360563933294791E-5</v>
      </c>
    </row>
    <row r="1485" spans="1:9" x14ac:dyDescent="0.25">
      <c r="A1485" t="s">
        <v>15</v>
      </c>
      <c r="B1485">
        <v>3</v>
      </c>
      <c r="C1485" t="s">
        <v>16</v>
      </c>
      <c r="D1485">
        <v>1</v>
      </c>
      <c r="E1485">
        <v>39</v>
      </c>
      <c r="F1485">
        <v>2</v>
      </c>
      <c r="G1485">
        <v>3</v>
      </c>
      <c r="H1485">
        <v>1</v>
      </c>
      <c r="I1485">
        <v>1.3280993843140976E-4</v>
      </c>
    </row>
    <row r="1486" spans="1:9" x14ac:dyDescent="0.25">
      <c r="A1486" t="s">
        <v>15</v>
      </c>
      <c r="B1486">
        <v>3</v>
      </c>
      <c r="C1486" t="s">
        <v>16</v>
      </c>
      <c r="D1486">
        <v>1</v>
      </c>
      <c r="E1486">
        <v>39</v>
      </c>
      <c r="F1486">
        <v>2</v>
      </c>
      <c r="G1486">
        <v>3</v>
      </c>
      <c r="H1486">
        <v>2</v>
      </c>
      <c r="I1486">
        <v>1.3280993843140976E-4</v>
      </c>
    </row>
    <row r="1487" spans="1:9" x14ac:dyDescent="0.25">
      <c r="A1487" t="s">
        <v>15</v>
      </c>
      <c r="B1487">
        <v>3</v>
      </c>
      <c r="C1487" t="s">
        <v>16</v>
      </c>
      <c r="D1487">
        <v>1</v>
      </c>
      <c r="E1487">
        <v>39</v>
      </c>
      <c r="F1487">
        <v>3</v>
      </c>
      <c r="G1487">
        <v>3</v>
      </c>
      <c r="H1487">
        <v>1</v>
      </c>
      <c r="I1487">
        <v>2.5174421165356775E-4</v>
      </c>
    </row>
    <row r="1488" spans="1:9" x14ac:dyDescent="0.25">
      <c r="A1488" t="s">
        <v>15</v>
      </c>
      <c r="B1488">
        <v>3</v>
      </c>
      <c r="C1488" t="s">
        <v>16</v>
      </c>
      <c r="D1488">
        <v>1</v>
      </c>
      <c r="E1488">
        <v>39</v>
      </c>
      <c r="F1488">
        <v>3</v>
      </c>
      <c r="G1488">
        <v>3</v>
      </c>
      <c r="H1488">
        <v>2</v>
      </c>
      <c r="I1488">
        <v>2.5174421165356775E-4</v>
      </c>
    </row>
    <row r="1489" spans="1:9" x14ac:dyDescent="0.25">
      <c r="A1489" t="s">
        <v>15</v>
      </c>
      <c r="B1489">
        <v>3</v>
      </c>
      <c r="C1489" t="s">
        <v>16</v>
      </c>
      <c r="D1489">
        <v>1</v>
      </c>
      <c r="E1489">
        <v>39</v>
      </c>
      <c r="F1489">
        <v>4</v>
      </c>
      <c r="G1489">
        <v>3</v>
      </c>
      <c r="H1489">
        <v>1</v>
      </c>
      <c r="I1489">
        <v>3.2310477558686253E-4</v>
      </c>
    </row>
    <row r="1490" spans="1:9" x14ac:dyDescent="0.25">
      <c r="A1490" t="s">
        <v>15</v>
      </c>
      <c r="B1490">
        <v>3</v>
      </c>
      <c r="C1490" t="s">
        <v>16</v>
      </c>
      <c r="D1490">
        <v>1</v>
      </c>
      <c r="E1490">
        <v>39</v>
      </c>
      <c r="F1490">
        <v>4</v>
      </c>
      <c r="G1490">
        <v>3</v>
      </c>
      <c r="H1490">
        <v>2</v>
      </c>
      <c r="I1490">
        <v>3.2310477558686253E-4</v>
      </c>
    </row>
    <row r="1491" spans="1:9" x14ac:dyDescent="0.25">
      <c r="A1491" t="s">
        <v>15</v>
      </c>
      <c r="B1491">
        <v>3</v>
      </c>
      <c r="C1491" t="s">
        <v>16</v>
      </c>
      <c r="D1491">
        <v>1</v>
      </c>
      <c r="E1491">
        <v>39</v>
      </c>
      <c r="F1491">
        <v>5</v>
      </c>
      <c r="G1491">
        <v>3</v>
      </c>
      <c r="H1491">
        <v>1</v>
      </c>
      <c r="I1491">
        <v>2.0912609708229448E-4</v>
      </c>
    </row>
    <row r="1492" spans="1:9" x14ac:dyDescent="0.25">
      <c r="A1492" t="s">
        <v>15</v>
      </c>
      <c r="B1492">
        <v>3</v>
      </c>
      <c r="C1492" t="s">
        <v>16</v>
      </c>
      <c r="D1492">
        <v>1</v>
      </c>
      <c r="E1492">
        <v>39</v>
      </c>
      <c r="F1492">
        <v>5</v>
      </c>
      <c r="G1492">
        <v>3</v>
      </c>
      <c r="H1492">
        <v>2</v>
      </c>
      <c r="I1492">
        <v>2.0912609708229448E-4</v>
      </c>
    </row>
    <row r="1493" spans="1:9" x14ac:dyDescent="0.25">
      <c r="A1493" t="s">
        <v>15</v>
      </c>
      <c r="B1493">
        <v>3</v>
      </c>
      <c r="C1493" t="s">
        <v>16</v>
      </c>
      <c r="D1493">
        <v>1</v>
      </c>
      <c r="E1493">
        <v>39</v>
      </c>
      <c r="F1493">
        <v>6</v>
      </c>
      <c r="G1493">
        <v>3</v>
      </c>
      <c r="H1493">
        <v>1</v>
      </c>
      <c r="I1493">
        <v>9.5147418577726397E-5</v>
      </c>
    </row>
    <row r="1494" spans="1:9" x14ac:dyDescent="0.25">
      <c r="A1494" t="s">
        <v>15</v>
      </c>
      <c r="B1494">
        <v>3</v>
      </c>
      <c r="C1494" t="s">
        <v>16</v>
      </c>
      <c r="D1494">
        <v>1</v>
      </c>
      <c r="E1494">
        <v>39</v>
      </c>
      <c r="F1494">
        <v>6</v>
      </c>
      <c r="G1494">
        <v>3</v>
      </c>
      <c r="H1494">
        <v>2</v>
      </c>
      <c r="I1494">
        <v>9.5147418577726397E-5</v>
      </c>
    </row>
    <row r="1495" spans="1:9" x14ac:dyDescent="0.25">
      <c r="A1495" t="s">
        <v>15</v>
      </c>
      <c r="B1495">
        <v>3</v>
      </c>
      <c r="C1495" t="s">
        <v>16</v>
      </c>
      <c r="D1495">
        <v>1</v>
      </c>
      <c r="E1495">
        <v>39</v>
      </c>
      <c r="F1495">
        <v>7</v>
      </c>
      <c r="G1495">
        <v>3</v>
      </c>
      <c r="H1495">
        <v>1</v>
      </c>
      <c r="I1495">
        <v>3.8455415008497749E-4</v>
      </c>
    </row>
    <row r="1496" spans="1:9" x14ac:dyDescent="0.25">
      <c r="A1496" t="s">
        <v>15</v>
      </c>
      <c r="B1496">
        <v>3</v>
      </c>
      <c r="C1496" t="s">
        <v>16</v>
      </c>
      <c r="D1496">
        <v>1</v>
      </c>
      <c r="E1496">
        <v>39</v>
      </c>
      <c r="F1496">
        <v>7</v>
      </c>
      <c r="G1496">
        <v>3</v>
      </c>
      <c r="H1496">
        <v>2</v>
      </c>
      <c r="I1496">
        <v>3.8455415008497749E-4</v>
      </c>
    </row>
    <row r="1497" spans="1:9" x14ac:dyDescent="0.25">
      <c r="A1497" t="s">
        <v>15</v>
      </c>
      <c r="B1497">
        <v>3</v>
      </c>
      <c r="C1497" t="s">
        <v>16</v>
      </c>
      <c r="D1497">
        <v>1</v>
      </c>
      <c r="E1497">
        <v>39</v>
      </c>
      <c r="F1497">
        <v>8</v>
      </c>
      <c r="G1497">
        <v>3</v>
      </c>
      <c r="H1497">
        <v>1</v>
      </c>
      <c r="I1497">
        <v>4.2023443205162491E-4</v>
      </c>
    </row>
    <row r="1498" spans="1:9" x14ac:dyDescent="0.25">
      <c r="A1498" t="s">
        <v>15</v>
      </c>
      <c r="B1498">
        <v>3</v>
      </c>
      <c r="C1498" t="s">
        <v>16</v>
      </c>
      <c r="D1498">
        <v>1</v>
      </c>
      <c r="E1498">
        <v>39</v>
      </c>
      <c r="F1498">
        <v>8</v>
      </c>
      <c r="G1498">
        <v>3</v>
      </c>
      <c r="H1498">
        <v>2</v>
      </c>
      <c r="I1498">
        <v>4.2023443205162491E-4</v>
      </c>
    </row>
    <row r="1499" spans="1:9" x14ac:dyDescent="0.25">
      <c r="A1499" t="s">
        <v>15</v>
      </c>
      <c r="B1499">
        <v>3</v>
      </c>
      <c r="C1499" t="s">
        <v>16</v>
      </c>
      <c r="D1499">
        <v>1</v>
      </c>
      <c r="E1499">
        <v>39</v>
      </c>
      <c r="F1499">
        <v>9</v>
      </c>
      <c r="G1499">
        <v>3</v>
      </c>
      <c r="H1499">
        <v>1</v>
      </c>
      <c r="I1499">
        <v>4.1131436155996304E-4</v>
      </c>
    </row>
    <row r="1500" spans="1:9" x14ac:dyDescent="0.25">
      <c r="A1500" t="s">
        <v>15</v>
      </c>
      <c r="B1500">
        <v>3</v>
      </c>
      <c r="C1500" t="s">
        <v>16</v>
      </c>
      <c r="D1500">
        <v>1</v>
      </c>
      <c r="E1500">
        <v>39</v>
      </c>
      <c r="F1500">
        <v>9</v>
      </c>
      <c r="G1500">
        <v>3</v>
      </c>
      <c r="H1500">
        <v>2</v>
      </c>
      <c r="I1500">
        <v>4.1131436155996304E-4</v>
      </c>
    </row>
    <row r="1501" spans="1:9" x14ac:dyDescent="0.25">
      <c r="A1501" t="s">
        <v>15</v>
      </c>
      <c r="B1501">
        <v>3</v>
      </c>
      <c r="C1501" t="s">
        <v>16</v>
      </c>
      <c r="D1501">
        <v>1</v>
      </c>
      <c r="E1501">
        <v>39</v>
      </c>
      <c r="F1501">
        <v>10</v>
      </c>
      <c r="G1501">
        <v>3</v>
      </c>
      <c r="H1501">
        <v>1</v>
      </c>
      <c r="I1501">
        <v>4.0239429106830123E-4</v>
      </c>
    </row>
    <row r="1502" spans="1:9" x14ac:dyDescent="0.25">
      <c r="A1502" t="s">
        <v>15</v>
      </c>
      <c r="B1502">
        <v>3</v>
      </c>
      <c r="C1502" t="s">
        <v>16</v>
      </c>
      <c r="D1502">
        <v>1</v>
      </c>
      <c r="E1502">
        <v>39</v>
      </c>
      <c r="F1502">
        <v>10</v>
      </c>
      <c r="G1502">
        <v>3</v>
      </c>
      <c r="H1502">
        <v>2</v>
      </c>
      <c r="I1502">
        <v>4.0239429106830123E-4</v>
      </c>
    </row>
    <row r="1503" spans="1:9" x14ac:dyDescent="0.25">
      <c r="A1503" t="s">
        <v>15</v>
      </c>
      <c r="B1503">
        <v>3</v>
      </c>
      <c r="C1503" t="s">
        <v>16</v>
      </c>
      <c r="D1503">
        <v>1</v>
      </c>
      <c r="E1503">
        <v>39</v>
      </c>
      <c r="F1503">
        <v>11</v>
      </c>
      <c r="G1503">
        <v>3</v>
      </c>
      <c r="H1503">
        <v>1</v>
      </c>
      <c r="I1503">
        <v>5.3916870527378287E-4</v>
      </c>
    </row>
    <row r="1504" spans="1:9" x14ac:dyDescent="0.25">
      <c r="A1504" t="s">
        <v>15</v>
      </c>
      <c r="B1504">
        <v>3</v>
      </c>
      <c r="C1504" t="s">
        <v>16</v>
      </c>
      <c r="D1504">
        <v>1</v>
      </c>
      <c r="E1504">
        <v>39</v>
      </c>
      <c r="F1504">
        <v>11</v>
      </c>
      <c r="G1504">
        <v>3</v>
      </c>
      <c r="H1504">
        <v>2</v>
      </c>
      <c r="I1504">
        <v>5.3916870527378287E-4</v>
      </c>
    </row>
    <row r="1505" spans="1:9" x14ac:dyDescent="0.25">
      <c r="A1505" t="s">
        <v>15</v>
      </c>
      <c r="B1505">
        <v>3</v>
      </c>
      <c r="C1505" t="s">
        <v>16</v>
      </c>
      <c r="D1505">
        <v>1</v>
      </c>
      <c r="E1505">
        <v>39</v>
      </c>
      <c r="F1505">
        <v>12</v>
      </c>
      <c r="G1505">
        <v>3</v>
      </c>
      <c r="H1505">
        <v>1</v>
      </c>
      <c r="I1505">
        <v>3.1121134826464676E-4</v>
      </c>
    </row>
    <row r="1506" spans="1:9" x14ac:dyDescent="0.25">
      <c r="A1506" t="s">
        <v>15</v>
      </c>
      <c r="B1506">
        <v>3</v>
      </c>
      <c r="C1506" t="s">
        <v>16</v>
      </c>
      <c r="D1506">
        <v>1</v>
      </c>
      <c r="E1506">
        <v>39</v>
      </c>
      <c r="F1506">
        <v>12</v>
      </c>
      <c r="G1506">
        <v>3</v>
      </c>
      <c r="H1506">
        <v>2</v>
      </c>
      <c r="I1506">
        <v>3.1121134826464676E-4</v>
      </c>
    </row>
    <row r="1507" spans="1:9" x14ac:dyDescent="0.25">
      <c r="A1507" t="s">
        <v>15</v>
      </c>
      <c r="B1507">
        <v>3</v>
      </c>
      <c r="C1507" t="s">
        <v>16</v>
      </c>
      <c r="D1507">
        <v>1</v>
      </c>
      <c r="E1507">
        <v>40</v>
      </c>
      <c r="F1507">
        <v>1</v>
      </c>
      <c r="G1507">
        <v>3</v>
      </c>
      <c r="H1507">
        <v>1</v>
      </c>
      <c r="I1507">
        <v>5.6465795280415587E-5</v>
      </c>
    </row>
    <row r="1508" spans="1:9" x14ac:dyDescent="0.25">
      <c r="A1508" t="s">
        <v>15</v>
      </c>
      <c r="B1508">
        <v>3</v>
      </c>
      <c r="C1508" t="s">
        <v>16</v>
      </c>
      <c r="D1508">
        <v>1</v>
      </c>
      <c r="E1508">
        <v>40</v>
      </c>
      <c r="F1508">
        <v>1</v>
      </c>
      <c r="G1508">
        <v>3</v>
      </c>
      <c r="H1508">
        <v>2</v>
      </c>
      <c r="I1508">
        <v>5.6465795280415587E-5</v>
      </c>
    </row>
    <row r="1509" spans="1:9" x14ac:dyDescent="0.25">
      <c r="A1509" t="s">
        <v>15</v>
      </c>
      <c r="B1509">
        <v>3</v>
      </c>
      <c r="C1509" t="s">
        <v>16</v>
      </c>
      <c r="D1509">
        <v>1</v>
      </c>
      <c r="E1509">
        <v>40</v>
      </c>
      <c r="F1509">
        <v>2</v>
      </c>
      <c r="G1509">
        <v>3</v>
      </c>
      <c r="H1509">
        <v>1</v>
      </c>
      <c r="I1509">
        <v>8.4698692920623381E-5</v>
      </c>
    </row>
    <row r="1510" spans="1:9" x14ac:dyDescent="0.25">
      <c r="A1510" t="s">
        <v>15</v>
      </c>
      <c r="B1510">
        <v>3</v>
      </c>
      <c r="C1510" t="s">
        <v>16</v>
      </c>
      <c r="D1510">
        <v>1</v>
      </c>
      <c r="E1510">
        <v>40</v>
      </c>
      <c r="F1510">
        <v>2</v>
      </c>
      <c r="G1510">
        <v>3</v>
      </c>
      <c r="H1510">
        <v>2</v>
      </c>
      <c r="I1510">
        <v>8.4698692920623381E-5</v>
      </c>
    </row>
    <row r="1511" spans="1:9" x14ac:dyDescent="0.25">
      <c r="A1511" t="s">
        <v>15</v>
      </c>
      <c r="B1511">
        <v>3</v>
      </c>
      <c r="C1511" t="s">
        <v>16</v>
      </c>
      <c r="D1511">
        <v>1</v>
      </c>
      <c r="E1511">
        <v>40</v>
      </c>
      <c r="F1511">
        <v>3</v>
      </c>
      <c r="G1511">
        <v>3</v>
      </c>
      <c r="H1511">
        <v>1</v>
      </c>
      <c r="I1511">
        <v>1.599864199611775E-4</v>
      </c>
    </row>
    <row r="1512" spans="1:9" x14ac:dyDescent="0.25">
      <c r="A1512" t="s">
        <v>15</v>
      </c>
      <c r="B1512">
        <v>3</v>
      </c>
      <c r="C1512" t="s">
        <v>16</v>
      </c>
      <c r="D1512">
        <v>1</v>
      </c>
      <c r="E1512">
        <v>40</v>
      </c>
      <c r="F1512">
        <v>3</v>
      </c>
      <c r="G1512">
        <v>3</v>
      </c>
      <c r="H1512">
        <v>2</v>
      </c>
      <c r="I1512">
        <v>1.599864199611775E-4</v>
      </c>
    </row>
    <row r="1513" spans="1:9" x14ac:dyDescent="0.25">
      <c r="A1513" t="s">
        <v>15</v>
      </c>
      <c r="B1513">
        <v>3</v>
      </c>
      <c r="C1513" t="s">
        <v>16</v>
      </c>
      <c r="D1513">
        <v>1</v>
      </c>
      <c r="E1513">
        <v>40</v>
      </c>
      <c r="F1513">
        <v>4</v>
      </c>
      <c r="G1513">
        <v>3</v>
      </c>
      <c r="H1513">
        <v>1</v>
      </c>
      <c r="I1513">
        <v>2.2774537429767622E-4</v>
      </c>
    </row>
    <row r="1514" spans="1:9" x14ac:dyDescent="0.25">
      <c r="A1514" t="s">
        <v>15</v>
      </c>
      <c r="B1514">
        <v>3</v>
      </c>
      <c r="C1514" t="s">
        <v>16</v>
      </c>
      <c r="D1514">
        <v>1</v>
      </c>
      <c r="E1514">
        <v>40</v>
      </c>
      <c r="F1514">
        <v>4</v>
      </c>
      <c r="G1514">
        <v>3</v>
      </c>
      <c r="H1514">
        <v>2</v>
      </c>
      <c r="I1514">
        <v>2.2774537429767622E-4</v>
      </c>
    </row>
    <row r="1515" spans="1:9" x14ac:dyDescent="0.25">
      <c r="A1515" t="s">
        <v>15</v>
      </c>
      <c r="B1515">
        <v>3</v>
      </c>
      <c r="C1515" t="s">
        <v>16</v>
      </c>
      <c r="D1515">
        <v>1</v>
      </c>
      <c r="E1515">
        <v>40</v>
      </c>
      <c r="F1515">
        <v>5</v>
      </c>
      <c r="G1515">
        <v>3</v>
      </c>
      <c r="H1515">
        <v>1</v>
      </c>
      <c r="I1515">
        <v>3.3126599897843813E-4</v>
      </c>
    </row>
    <row r="1516" spans="1:9" x14ac:dyDescent="0.25">
      <c r="A1516" t="s">
        <v>15</v>
      </c>
      <c r="B1516">
        <v>3</v>
      </c>
      <c r="C1516" t="s">
        <v>16</v>
      </c>
      <c r="D1516">
        <v>1</v>
      </c>
      <c r="E1516">
        <v>40</v>
      </c>
      <c r="F1516">
        <v>5</v>
      </c>
      <c r="G1516">
        <v>3</v>
      </c>
      <c r="H1516">
        <v>2</v>
      </c>
      <c r="I1516">
        <v>3.3126599897843813E-4</v>
      </c>
    </row>
    <row r="1517" spans="1:9" x14ac:dyDescent="0.25">
      <c r="A1517" t="s">
        <v>15</v>
      </c>
      <c r="B1517">
        <v>3</v>
      </c>
      <c r="C1517" t="s">
        <v>16</v>
      </c>
      <c r="D1517">
        <v>1</v>
      </c>
      <c r="E1517">
        <v>40</v>
      </c>
      <c r="F1517">
        <v>6</v>
      </c>
      <c r="G1517">
        <v>3</v>
      </c>
      <c r="H1517">
        <v>1</v>
      </c>
      <c r="I1517">
        <v>9.034527244866495E-5</v>
      </c>
    </row>
    <row r="1518" spans="1:9" x14ac:dyDescent="0.25">
      <c r="A1518" t="s">
        <v>15</v>
      </c>
      <c r="B1518">
        <v>3</v>
      </c>
      <c r="C1518" t="s">
        <v>16</v>
      </c>
      <c r="D1518">
        <v>1</v>
      </c>
      <c r="E1518">
        <v>40</v>
      </c>
      <c r="F1518">
        <v>6</v>
      </c>
      <c r="G1518">
        <v>3</v>
      </c>
      <c r="H1518">
        <v>2</v>
      </c>
      <c r="I1518">
        <v>9.034527244866495E-5</v>
      </c>
    </row>
    <row r="1519" spans="1:9" x14ac:dyDescent="0.25">
      <c r="A1519" t="s">
        <v>15</v>
      </c>
      <c r="B1519">
        <v>3</v>
      </c>
      <c r="C1519" t="s">
        <v>16</v>
      </c>
      <c r="D1519">
        <v>1</v>
      </c>
      <c r="E1519">
        <v>40</v>
      </c>
      <c r="F1519">
        <v>7</v>
      </c>
      <c r="G1519">
        <v>3</v>
      </c>
      <c r="H1519">
        <v>1</v>
      </c>
      <c r="I1519">
        <v>3.7549753861476366E-4</v>
      </c>
    </row>
    <row r="1520" spans="1:9" x14ac:dyDescent="0.25">
      <c r="A1520" t="s">
        <v>15</v>
      </c>
      <c r="B1520">
        <v>3</v>
      </c>
      <c r="C1520" t="s">
        <v>16</v>
      </c>
      <c r="D1520">
        <v>1</v>
      </c>
      <c r="E1520">
        <v>40</v>
      </c>
      <c r="F1520">
        <v>7</v>
      </c>
      <c r="G1520">
        <v>3</v>
      </c>
      <c r="H1520">
        <v>2</v>
      </c>
      <c r="I1520">
        <v>3.7549753861476366E-4</v>
      </c>
    </row>
    <row r="1521" spans="1:9" x14ac:dyDescent="0.25">
      <c r="A1521" t="s">
        <v>15</v>
      </c>
      <c r="B1521">
        <v>3</v>
      </c>
      <c r="C1521" t="s">
        <v>16</v>
      </c>
      <c r="D1521">
        <v>1</v>
      </c>
      <c r="E1521">
        <v>40</v>
      </c>
      <c r="F1521">
        <v>8</v>
      </c>
      <c r="G1521">
        <v>3</v>
      </c>
      <c r="H1521">
        <v>1</v>
      </c>
      <c r="I1521">
        <v>6.6064980478086242E-4</v>
      </c>
    </row>
    <row r="1522" spans="1:9" x14ac:dyDescent="0.25">
      <c r="A1522" t="s">
        <v>15</v>
      </c>
      <c r="B1522">
        <v>3</v>
      </c>
      <c r="C1522" t="s">
        <v>16</v>
      </c>
      <c r="D1522">
        <v>1</v>
      </c>
      <c r="E1522">
        <v>40</v>
      </c>
      <c r="F1522">
        <v>8</v>
      </c>
      <c r="G1522">
        <v>3</v>
      </c>
      <c r="H1522">
        <v>2</v>
      </c>
      <c r="I1522">
        <v>6.6064980478086242E-4</v>
      </c>
    </row>
    <row r="1523" spans="1:9" x14ac:dyDescent="0.25">
      <c r="A1523" t="s">
        <v>15</v>
      </c>
      <c r="B1523">
        <v>3</v>
      </c>
      <c r="C1523" t="s">
        <v>16</v>
      </c>
      <c r="D1523">
        <v>1</v>
      </c>
      <c r="E1523">
        <v>40</v>
      </c>
      <c r="F1523">
        <v>9</v>
      </c>
      <c r="G1523">
        <v>3</v>
      </c>
      <c r="H1523">
        <v>1</v>
      </c>
      <c r="I1523">
        <v>7.0582244100519487E-4</v>
      </c>
    </row>
    <row r="1524" spans="1:9" x14ac:dyDescent="0.25">
      <c r="A1524" t="s">
        <v>15</v>
      </c>
      <c r="B1524">
        <v>3</v>
      </c>
      <c r="C1524" t="s">
        <v>16</v>
      </c>
      <c r="D1524">
        <v>1</v>
      </c>
      <c r="E1524">
        <v>40</v>
      </c>
      <c r="F1524">
        <v>9</v>
      </c>
      <c r="G1524">
        <v>3</v>
      </c>
      <c r="H1524">
        <v>2</v>
      </c>
      <c r="I1524">
        <v>7.0582244100519487E-4</v>
      </c>
    </row>
    <row r="1525" spans="1:9" x14ac:dyDescent="0.25">
      <c r="A1525" t="s">
        <v>15</v>
      </c>
      <c r="B1525">
        <v>3</v>
      </c>
      <c r="C1525" t="s">
        <v>16</v>
      </c>
      <c r="D1525">
        <v>1</v>
      </c>
      <c r="E1525">
        <v>40</v>
      </c>
      <c r="F1525">
        <v>10</v>
      </c>
      <c r="G1525">
        <v>3</v>
      </c>
      <c r="H1525">
        <v>1</v>
      </c>
      <c r="I1525">
        <v>1.7127957901726064E-4</v>
      </c>
    </row>
    <row r="1526" spans="1:9" x14ac:dyDescent="0.25">
      <c r="A1526" t="s">
        <v>15</v>
      </c>
      <c r="B1526">
        <v>3</v>
      </c>
      <c r="C1526" t="s">
        <v>16</v>
      </c>
      <c r="D1526">
        <v>1</v>
      </c>
      <c r="E1526">
        <v>40</v>
      </c>
      <c r="F1526">
        <v>10</v>
      </c>
      <c r="G1526">
        <v>3</v>
      </c>
      <c r="H1526">
        <v>2</v>
      </c>
      <c r="I1526">
        <v>1.7127957901726064E-4</v>
      </c>
    </row>
    <row r="1527" spans="1:9" x14ac:dyDescent="0.25">
      <c r="A1527" t="s">
        <v>15</v>
      </c>
      <c r="B1527">
        <v>3</v>
      </c>
      <c r="C1527" t="s">
        <v>16</v>
      </c>
      <c r="D1527">
        <v>1</v>
      </c>
      <c r="E1527">
        <v>40</v>
      </c>
      <c r="F1527">
        <v>11</v>
      </c>
      <c r="G1527">
        <v>3</v>
      </c>
      <c r="H1527">
        <v>1</v>
      </c>
      <c r="I1527">
        <v>1.7127957901726064E-4</v>
      </c>
    </row>
    <row r="1528" spans="1:9" x14ac:dyDescent="0.25">
      <c r="A1528" t="s">
        <v>15</v>
      </c>
      <c r="B1528">
        <v>3</v>
      </c>
      <c r="C1528" t="s">
        <v>16</v>
      </c>
      <c r="D1528">
        <v>1</v>
      </c>
      <c r="E1528">
        <v>40</v>
      </c>
      <c r="F1528">
        <v>11</v>
      </c>
      <c r="G1528">
        <v>3</v>
      </c>
      <c r="H1528">
        <v>2</v>
      </c>
      <c r="I1528">
        <v>1.7127957901726064E-4</v>
      </c>
    </row>
    <row r="1529" spans="1:9" x14ac:dyDescent="0.25">
      <c r="A1529" t="s">
        <v>15</v>
      </c>
      <c r="B1529">
        <v>3</v>
      </c>
      <c r="C1529" t="s">
        <v>16</v>
      </c>
      <c r="D1529">
        <v>1</v>
      </c>
      <c r="E1529">
        <v>40</v>
      </c>
      <c r="F1529">
        <v>12</v>
      </c>
      <c r="G1529">
        <v>3</v>
      </c>
      <c r="H1529">
        <v>1</v>
      </c>
      <c r="I1529">
        <v>1.599864199611775E-4</v>
      </c>
    </row>
    <row r="1530" spans="1:9" x14ac:dyDescent="0.25">
      <c r="A1530" t="s">
        <v>15</v>
      </c>
      <c r="B1530">
        <v>3</v>
      </c>
      <c r="C1530" t="s">
        <v>16</v>
      </c>
      <c r="D1530">
        <v>1</v>
      </c>
      <c r="E1530">
        <v>40</v>
      </c>
      <c r="F1530">
        <v>12</v>
      </c>
      <c r="G1530">
        <v>3</v>
      </c>
      <c r="H1530">
        <v>2</v>
      </c>
      <c r="I1530">
        <v>1.599864199611775E-4</v>
      </c>
    </row>
    <row r="1531" spans="1:9" x14ac:dyDescent="0.25">
      <c r="A1531" t="s">
        <v>15</v>
      </c>
      <c r="B1531">
        <v>3</v>
      </c>
      <c r="C1531" t="s">
        <v>16</v>
      </c>
      <c r="D1531">
        <v>1</v>
      </c>
      <c r="E1531">
        <v>41</v>
      </c>
      <c r="F1531">
        <v>1</v>
      </c>
      <c r="G1531">
        <v>3</v>
      </c>
      <c r="H1531">
        <v>1</v>
      </c>
      <c r="I1531">
        <v>1.0901905136196016E-4</v>
      </c>
    </row>
    <row r="1532" spans="1:9" x14ac:dyDescent="0.25">
      <c r="A1532" t="s">
        <v>15</v>
      </c>
      <c r="B1532">
        <v>3</v>
      </c>
      <c r="C1532" t="s">
        <v>16</v>
      </c>
      <c r="D1532">
        <v>1</v>
      </c>
      <c r="E1532">
        <v>41</v>
      </c>
      <c r="F1532">
        <v>1</v>
      </c>
      <c r="G1532">
        <v>3</v>
      </c>
      <c r="H1532">
        <v>2</v>
      </c>
      <c r="I1532">
        <v>1.0901905136196016E-4</v>
      </c>
    </row>
    <row r="1533" spans="1:9" x14ac:dyDescent="0.25">
      <c r="A1533" t="s">
        <v>15</v>
      </c>
      <c r="B1533">
        <v>3</v>
      </c>
      <c r="C1533" t="s">
        <v>16</v>
      </c>
      <c r="D1533">
        <v>1</v>
      </c>
      <c r="E1533">
        <v>41</v>
      </c>
      <c r="F1533">
        <v>2</v>
      </c>
      <c r="G1533">
        <v>3</v>
      </c>
      <c r="H1533">
        <v>1</v>
      </c>
      <c r="I1533">
        <v>2.4842046130020432E-4</v>
      </c>
    </row>
    <row r="1534" spans="1:9" x14ac:dyDescent="0.25">
      <c r="A1534" t="s">
        <v>15</v>
      </c>
      <c r="B1534">
        <v>3</v>
      </c>
      <c r="C1534" t="s">
        <v>16</v>
      </c>
      <c r="D1534">
        <v>1</v>
      </c>
      <c r="E1534">
        <v>41</v>
      </c>
      <c r="F1534">
        <v>2</v>
      </c>
      <c r="G1534">
        <v>3</v>
      </c>
      <c r="H1534">
        <v>2</v>
      </c>
      <c r="I1534">
        <v>2.4842046130020432E-4</v>
      </c>
    </row>
    <row r="1535" spans="1:9" x14ac:dyDescent="0.25">
      <c r="A1535" t="s">
        <v>15</v>
      </c>
      <c r="B1535">
        <v>3</v>
      </c>
      <c r="C1535" t="s">
        <v>16</v>
      </c>
      <c r="D1535">
        <v>1</v>
      </c>
      <c r="E1535">
        <v>41</v>
      </c>
      <c r="F1535">
        <v>3</v>
      </c>
      <c r="G1535">
        <v>3</v>
      </c>
      <c r="H1535">
        <v>1</v>
      </c>
      <c r="I1535">
        <v>4.0569384687155665E-4</v>
      </c>
    </row>
    <row r="1536" spans="1:9" x14ac:dyDescent="0.25">
      <c r="A1536" t="s">
        <v>15</v>
      </c>
      <c r="B1536">
        <v>3</v>
      </c>
      <c r="C1536" t="s">
        <v>16</v>
      </c>
      <c r="D1536">
        <v>1</v>
      </c>
      <c r="E1536">
        <v>41</v>
      </c>
      <c r="F1536">
        <v>3</v>
      </c>
      <c r="G1536">
        <v>3</v>
      </c>
      <c r="H1536">
        <v>2</v>
      </c>
      <c r="I1536">
        <v>4.0569384687155665E-4</v>
      </c>
    </row>
    <row r="1537" spans="1:9" x14ac:dyDescent="0.25">
      <c r="A1537" t="s">
        <v>15</v>
      </c>
      <c r="B1537">
        <v>3</v>
      </c>
      <c r="C1537" t="s">
        <v>16</v>
      </c>
      <c r="D1537">
        <v>1</v>
      </c>
      <c r="E1537">
        <v>41</v>
      </c>
      <c r="F1537">
        <v>4</v>
      </c>
      <c r="G1537">
        <v>3</v>
      </c>
      <c r="H1537">
        <v>1</v>
      </c>
      <c r="I1537">
        <v>3.9497066149169174E-4</v>
      </c>
    </row>
    <row r="1538" spans="1:9" x14ac:dyDescent="0.25">
      <c r="A1538" t="s">
        <v>15</v>
      </c>
      <c r="B1538">
        <v>3</v>
      </c>
      <c r="C1538" t="s">
        <v>16</v>
      </c>
      <c r="D1538">
        <v>1</v>
      </c>
      <c r="E1538">
        <v>41</v>
      </c>
      <c r="F1538">
        <v>4</v>
      </c>
      <c r="G1538">
        <v>3</v>
      </c>
      <c r="H1538">
        <v>2</v>
      </c>
      <c r="I1538">
        <v>3.9497066149169174E-4</v>
      </c>
    </row>
    <row r="1539" spans="1:9" x14ac:dyDescent="0.25">
      <c r="A1539" t="s">
        <v>15</v>
      </c>
      <c r="B1539">
        <v>3</v>
      </c>
      <c r="C1539" t="s">
        <v>16</v>
      </c>
      <c r="D1539">
        <v>1</v>
      </c>
      <c r="E1539">
        <v>41</v>
      </c>
      <c r="F1539">
        <v>5</v>
      </c>
      <c r="G1539">
        <v>3</v>
      </c>
      <c r="H1539">
        <v>1</v>
      </c>
      <c r="I1539">
        <v>3.8424747611182677E-4</v>
      </c>
    </row>
    <row r="1540" spans="1:9" x14ac:dyDescent="0.25">
      <c r="A1540" t="s">
        <v>15</v>
      </c>
      <c r="B1540">
        <v>3</v>
      </c>
      <c r="C1540" t="s">
        <v>16</v>
      </c>
      <c r="D1540">
        <v>1</v>
      </c>
      <c r="E1540">
        <v>41</v>
      </c>
      <c r="F1540">
        <v>5</v>
      </c>
      <c r="G1540">
        <v>3</v>
      </c>
      <c r="H1540">
        <v>2</v>
      </c>
      <c r="I1540">
        <v>3.8424747611182677E-4</v>
      </c>
    </row>
    <row r="1541" spans="1:9" x14ac:dyDescent="0.25">
      <c r="A1541" t="s">
        <v>15</v>
      </c>
      <c r="B1541">
        <v>3</v>
      </c>
      <c r="C1541" t="s">
        <v>16</v>
      </c>
      <c r="D1541">
        <v>1</v>
      </c>
      <c r="E1541">
        <v>41</v>
      </c>
      <c r="F1541">
        <v>6</v>
      </c>
      <c r="G1541">
        <v>3</v>
      </c>
      <c r="H1541">
        <v>1</v>
      </c>
      <c r="I1541">
        <v>2.2161249785054195E-4</v>
      </c>
    </row>
    <row r="1542" spans="1:9" x14ac:dyDescent="0.25">
      <c r="A1542" t="s">
        <v>15</v>
      </c>
      <c r="B1542">
        <v>3</v>
      </c>
      <c r="C1542" t="s">
        <v>16</v>
      </c>
      <c r="D1542">
        <v>1</v>
      </c>
      <c r="E1542">
        <v>41</v>
      </c>
      <c r="F1542">
        <v>6</v>
      </c>
      <c r="G1542">
        <v>3</v>
      </c>
      <c r="H1542">
        <v>2</v>
      </c>
      <c r="I1542">
        <v>2.2161249785054195E-4</v>
      </c>
    </row>
    <row r="1543" spans="1:9" x14ac:dyDescent="0.25">
      <c r="A1543" t="s">
        <v>15</v>
      </c>
      <c r="B1543">
        <v>3</v>
      </c>
      <c r="C1543" t="s">
        <v>16</v>
      </c>
      <c r="D1543">
        <v>1</v>
      </c>
      <c r="E1543">
        <v>41</v>
      </c>
      <c r="F1543">
        <v>7</v>
      </c>
      <c r="G1543">
        <v>3</v>
      </c>
      <c r="H1543">
        <v>1</v>
      </c>
      <c r="I1543">
        <v>5.8977519589257133E-5</v>
      </c>
    </row>
    <row r="1544" spans="1:9" x14ac:dyDescent="0.25">
      <c r="A1544" t="s">
        <v>15</v>
      </c>
      <c r="B1544">
        <v>3</v>
      </c>
      <c r="C1544" t="s">
        <v>16</v>
      </c>
      <c r="D1544">
        <v>1</v>
      </c>
      <c r="E1544">
        <v>41</v>
      </c>
      <c r="F1544">
        <v>7</v>
      </c>
      <c r="G1544">
        <v>3</v>
      </c>
      <c r="H1544">
        <v>2</v>
      </c>
      <c r="I1544">
        <v>5.8977519589257133E-5</v>
      </c>
    </row>
    <row r="1545" spans="1:9" x14ac:dyDescent="0.25">
      <c r="A1545" t="s">
        <v>15</v>
      </c>
      <c r="B1545">
        <v>3</v>
      </c>
      <c r="C1545" t="s">
        <v>16</v>
      </c>
      <c r="D1545">
        <v>1</v>
      </c>
      <c r="E1545">
        <v>41</v>
      </c>
      <c r="F1545">
        <v>8</v>
      </c>
      <c r="G1545">
        <v>3</v>
      </c>
      <c r="H1545">
        <v>1</v>
      </c>
      <c r="I1545">
        <v>5.7369041782277396E-4</v>
      </c>
    </row>
    <row r="1546" spans="1:9" x14ac:dyDescent="0.25">
      <c r="A1546" t="s">
        <v>15</v>
      </c>
      <c r="B1546">
        <v>3</v>
      </c>
      <c r="C1546" t="s">
        <v>16</v>
      </c>
      <c r="D1546">
        <v>1</v>
      </c>
      <c r="E1546">
        <v>41</v>
      </c>
      <c r="F1546">
        <v>8</v>
      </c>
      <c r="G1546">
        <v>3</v>
      </c>
      <c r="H1546">
        <v>2</v>
      </c>
      <c r="I1546">
        <v>5.7369041782277396E-4</v>
      </c>
    </row>
    <row r="1547" spans="1:9" x14ac:dyDescent="0.25">
      <c r="A1547" t="s">
        <v>15</v>
      </c>
      <c r="B1547">
        <v>3</v>
      </c>
      <c r="C1547" t="s">
        <v>16</v>
      </c>
      <c r="D1547">
        <v>1</v>
      </c>
      <c r="E1547">
        <v>41</v>
      </c>
      <c r="F1547">
        <v>9</v>
      </c>
      <c r="G1547">
        <v>3</v>
      </c>
      <c r="H1547">
        <v>1</v>
      </c>
      <c r="I1547">
        <v>6.3802953010196355E-4</v>
      </c>
    </row>
    <row r="1548" spans="1:9" x14ac:dyDescent="0.25">
      <c r="A1548" t="s">
        <v>15</v>
      </c>
      <c r="B1548">
        <v>3</v>
      </c>
      <c r="C1548" t="s">
        <v>16</v>
      </c>
      <c r="D1548">
        <v>1</v>
      </c>
      <c r="E1548">
        <v>41</v>
      </c>
      <c r="F1548">
        <v>9</v>
      </c>
      <c r="G1548">
        <v>3</v>
      </c>
      <c r="H1548">
        <v>2</v>
      </c>
      <c r="I1548">
        <v>6.3802953010196355E-4</v>
      </c>
    </row>
    <row r="1549" spans="1:9" x14ac:dyDescent="0.25">
      <c r="A1549" t="s">
        <v>15</v>
      </c>
      <c r="B1549">
        <v>3</v>
      </c>
      <c r="C1549" t="s">
        <v>16</v>
      </c>
      <c r="D1549">
        <v>1</v>
      </c>
      <c r="E1549">
        <v>41</v>
      </c>
      <c r="F1549">
        <v>10</v>
      </c>
      <c r="G1549">
        <v>3</v>
      </c>
      <c r="H1549">
        <v>1</v>
      </c>
      <c r="I1549">
        <v>4.8075614453061121E-4</v>
      </c>
    </row>
    <row r="1550" spans="1:9" x14ac:dyDescent="0.25">
      <c r="A1550" t="s">
        <v>15</v>
      </c>
      <c r="B1550">
        <v>3</v>
      </c>
      <c r="C1550" t="s">
        <v>16</v>
      </c>
      <c r="D1550">
        <v>1</v>
      </c>
      <c r="E1550">
        <v>41</v>
      </c>
      <c r="F1550">
        <v>10</v>
      </c>
      <c r="G1550">
        <v>3</v>
      </c>
      <c r="H1550">
        <v>2</v>
      </c>
      <c r="I1550">
        <v>4.8075614453061121E-4</v>
      </c>
    </row>
    <row r="1551" spans="1:9" x14ac:dyDescent="0.25">
      <c r="A1551" t="s">
        <v>15</v>
      </c>
      <c r="B1551">
        <v>3</v>
      </c>
      <c r="C1551" t="s">
        <v>16</v>
      </c>
      <c r="D1551">
        <v>1</v>
      </c>
      <c r="E1551">
        <v>41</v>
      </c>
      <c r="F1551">
        <v>11</v>
      </c>
      <c r="G1551">
        <v>3</v>
      </c>
      <c r="H1551">
        <v>1</v>
      </c>
      <c r="I1551">
        <v>1.679965709512173E-4</v>
      </c>
    </row>
    <row r="1552" spans="1:9" x14ac:dyDescent="0.25">
      <c r="A1552" t="s">
        <v>15</v>
      </c>
      <c r="B1552">
        <v>3</v>
      </c>
      <c r="C1552" t="s">
        <v>16</v>
      </c>
      <c r="D1552">
        <v>1</v>
      </c>
      <c r="E1552">
        <v>41</v>
      </c>
      <c r="F1552">
        <v>11</v>
      </c>
      <c r="G1552">
        <v>3</v>
      </c>
      <c r="H1552">
        <v>2</v>
      </c>
      <c r="I1552">
        <v>1.679965709512173E-4</v>
      </c>
    </row>
    <row r="1553" spans="1:9" x14ac:dyDescent="0.25">
      <c r="A1553" t="s">
        <v>15</v>
      </c>
      <c r="B1553">
        <v>3</v>
      </c>
      <c r="C1553" t="s">
        <v>16</v>
      </c>
      <c r="D1553">
        <v>1</v>
      </c>
      <c r="E1553">
        <v>41</v>
      </c>
      <c r="F1553">
        <v>12</v>
      </c>
      <c r="G1553">
        <v>3</v>
      </c>
      <c r="H1553">
        <v>1</v>
      </c>
      <c r="I1553">
        <v>1.0365745867202769E-4</v>
      </c>
    </row>
    <row r="1554" spans="1:9" x14ac:dyDescent="0.25">
      <c r="A1554" t="s">
        <v>15</v>
      </c>
      <c r="B1554">
        <v>3</v>
      </c>
      <c r="C1554" t="s">
        <v>16</v>
      </c>
      <c r="D1554">
        <v>1</v>
      </c>
      <c r="E1554">
        <v>41</v>
      </c>
      <c r="F1554">
        <v>12</v>
      </c>
      <c r="G1554">
        <v>3</v>
      </c>
      <c r="H1554">
        <v>2</v>
      </c>
      <c r="I1554">
        <v>1.0365745867202769E-4</v>
      </c>
    </row>
    <row r="1555" spans="1:9" x14ac:dyDescent="0.25">
      <c r="A1555" t="s">
        <v>15</v>
      </c>
      <c r="B1555">
        <v>3</v>
      </c>
      <c r="C1555" t="s">
        <v>16</v>
      </c>
      <c r="D1555">
        <v>1</v>
      </c>
      <c r="E1555">
        <v>42</v>
      </c>
      <c r="F1555">
        <v>1</v>
      </c>
      <c r="G1555">
        <v>3</v>
      </c>
      <c r="H1555">
        <v>1</v>
      </c>
      <c r="I1555">
        <v>4.0727914222035699E-5</v>
      </c>
    </row>
    <row r="1556" spans="1:9" x14ac:dyDescent="0.25">
      <c r="A1556" t="s">
        <v>15</v>
      </c>
      <c r="B1556">
        <v>3</v>
      </c>
      <c r="C1556" t="s">
        <v>16</v>
      </c>
      <c r="D1556">
        <v>1</v>
      </c>
      <c r="E1556">
        <v>42</v>
      </c>
      <c r="F1556">
        <v>1</v>
      </c>
      <c r="G1556">
        <v>3</v>
      </c>
      <c r="H1556">
        <v>2</v>
      </c>
      <c r="I1556">
        <v>4.0727914222035699E-5</v>
      </c>
    </row>
    <row r="1557" spans="1:9" x14ac:dyDescent="0.25">
      <c r="A1557" t="s">
        <v>15</v>
      </c>
      <c r="B1557">
        <v>3</v>
      </c>
      <c r="C1557" t="s">
        <v>16</v>
      </c>
      <c r="D1557">
        <v>1</v>
      </c>
      <c r="E1557">
        <v>42</v>
      </c>
      <c r="F1557">
        <v>2</v>
      </c>
      <c r="G1557">
        <v>3</v>
      </c>
      <c r="H1557">
        <v>1</v>
      </c>
      <c r="I1557">
        <v>7.1273849888562474E-5</v>
      </c>
    </row>
    <row r="1558" spans="1:9" x14ac:dyDescent="0.25">
      <c r="A1558" t="s">
        <v>15</v>
      </c>
      <c r="B1558">
        <v>3</v>
      </c>
      <c r="C1558" t="s">
        <v>16</v>
      </c>
      <c r="D1558">
        <v>1</v>
      </c>
      <c r="E1558">
        <v>42</v>
      </c>
      <c r="F1558">
        <v>2</v>
      </c>
      <c r="G1558">
        <v>3</v>
      </c>
      <c r="H1558">
        <v>2</v>
      </c>
      <c r="I1558">
        <v>7.1273849888562474E-5</v>
      </c>
    </row>
    <row r="1559" spans="1:9" x14ac:dyDescent="0.25">
      <c r="A1559" t="s">
        <v>15</v>
      </c>
      <c r="B1559">
        <v>3</v>
      </c>
      <c r="C1559" t="s">
        <v>16</v>
      </c>
      <c r="D1559">
        <v>1</v>
      </c>
      <c r="E1559">
        <v>42</v>
      </c>
      <c r="F1559">
        <v>3</v>
      </c>
      <c r="G1559">
        <v>3</v>
      </c>
      <c r="H1559">
        <v>1</v>
      </c>
      <c r="I1559">
        <v>1.3915370692528864E-4</v>
      </c>
    </row>
    <row r="1560" spans="1:9" x14ac:dyDescent="0.25">
      <c r="A1560" t="s">
        <v>15</v>
      </c>
      <c r="B1560">
        <v>3</v>
      </c>
      <c r="C1560" t="s">
        <v>16</v>
      </c>
      <c r="D1560">
        <v>1</v>
      </c>
      <c r="E1560">
        <v>42</v>
      </c>
      <c r="F1560">
        <v>3</v>
      </c>
      <c r="G1560">
        <v>3</v>
      </c>
      <c r="H1560">
        <v>2</v>
      </c>
      <c r="I1560">
        <v>1.3915370692528864E-4</v>
      </c>
    </row>
    <row r="1561" spans="1:9" x14ac:dyDescent="0.25">
      <c r="A1561" t="s">
        <v>15</v>
      </c>
      <c r="B1561">
        <v>3</v>
      </c>
      <c r="C1561" t="s">
        <v>16</v>
      </c>
      <c r="D1561">
        <v>1</v>
      </c>
      <c r="E1561">
        <v>42</v>
      </c>
      <c r="F1561">
        <v>4</v>
      </c>
      <c r="G1561">
        <v>3</v>
      </c>
      <c r="H1561">
        <v>1</v>
      </c>
      <c r="I1561">
        <v>4.106731350721933E-4</v>
      </c>
    </row>
    <row r="1562" spans="1:9" x14ac:dyDescent="0.25">
      <c r="A1562" t="s">
        <v>15</v>
      </c>
      <c r="B1562">
        <v>3</v>
      </c>
      <c r="C1562" t="s">
        <v>16</v>
      </c>
      <c r="D1562">
        <v>1</v>
      </c>
      <c r="E1562">
        <v>42</v>
      </c>
      <c r="F1562">
        <v>4</v>
      </c>
      <c r="G1562">
        <v>3</v>
      </c>
      <c r="H1562">
        <v>2</v>
      </c>
      <c r="I1562">
        <v>4.106731350721933E-4</v>
      </c>
    </row>
    <row r="1563" spans="1:9" x14ac:dyDescent="0.25">
      <c r="A1563" t="s">
        <v>15</v>
      </c>
      <c r="B1563">
        <v>3</v>
      </c>
      <c r="C1563" t="s">
        <v>16</v>
      </c>
      <c r="D1563">
        <v>1</v>
      </c>
      <c r="E1563">
        <v>42</v>
      </c>
      <c r="F1563">
        <v>5</v>
      </c>
      <c r="G1563">
        <v>3</v>
      </c>
      <c r="H1563">
        <v>1</v>
      </c>
      <c r="I1563">
        <v>2.1551854609160558E-4</v>
      </c>
    </row>
    <row r="1564" spans="1:9" x14ac:dyDescent="0.25">
      <c r="A1564" t="s">
        <v>15</v>
      </c>
      <c r="B1564">
        <v>3</v>
      </c>
      <c r="C1564" t="s">
        <v>16</v>
      </c>
      <c r="D1564">
        <v>1</v>
      </c>
      <c r="E1564">
        <v>42</v>
      </c>
      <c r="F1564">
        <v>5</v>
      </c>
      <c r="G1564">
        <v>3</v>
      </c>
      <c r="H1564">
        <v>2</v>
      </c>
      <c r="I1564">
        <v>2.1551854609160558E-4</v>
      </c>
    </row>
    <row r="1565" spans="1:9" x14ac:dyDescent="0.25">
      <c r="A1565" t="s">
        <v>15</v>
      </c>
      <c r="B1565">
        <v>3</v>
      </c>
      <c r="C1565" t="s">
        <v>16</v>
      </c>
      <c r="D1565">
        <v>1</v>
      </c>
      <c r="E1565">
        <v>42</v>
      </c>
      <c r="F1565">
        <v>6</v>
      </c>
      <c r="G1565">
        <v>3</v>
      </c>
      <c r="H1565">
        <v>1</v>
      </c>
      <c r="I1565">
        <v>2.036395711101785E-5</v>
      </c>
    </row>
    <row r="1566" spans="1:9" x14ac:dyDescent="0.25">
      <c r="A1566" t="s">
        <v>15</v>
      </c>
      <c r="B1566">
        <v>3</v>
      </c>
      <c r="C1566" t="s">
        <v>16</v>
      </c>
      <c r="D1566">
        <v>1</v>
      </c>
      <c r="E1566">
        <v>42</v>
      </c>
      <c r="F1566">
        <v>6</v>
      </c>
      <c r="G1566">
        <v>3</v>
      </c>
      <c r="H1566">
        <v>2</v>
      </c>
      <c r="I1566">
        <v>2.036395711101785E-5</v>
      </c>
    </row>
    <row r="1567" spans="1:9" x14ac:dyDescent="0.25">
      <c r="A1567" t="s">
        <v>15</v>
      </c>
      <c r="B1567">
        <v>3</v>
      </c>
      <c r="C1567" t="s">
        <v>16</v>
      </c>
      <c r="D1567">
        <v>1</v>
      </c>
      <c r="E1567">
        <v>42</v>
      </c>
      <c r="F1567">
        <v>7</v>
      </c>
      <c r="G1567">
        <v>3</v>
      </c>
      <c r="H1567">
        <v>1</v>
      </c>
      <c r="I1567">
        <v>2.6727693708210928E-4</v>
      </c>
    </row>
    <row r="1568" spans="1:9" x14ac:dyDescent="0.25">
      <c r="A1568" t="s">
        <v>15</v>
      </c>
      <c r="B1568">
        <v>3</v>
      </c>
      <c r="C1568" t="s">
        <v>16</v>
      </c>
      <c r="D1568">
        <v>1</v>
      </c>
      <c r="E1568">
        <v>42</v>
      </c>
      <c r="F1568">
        <v>7</v>
      </c>
      <c r="G1568">
        <v>3</v>
      </c>
      <c r="H1568">
        <v>2</v>
      </c>
      <c r="I1568">
        <v>2.6727693708210928E-4</v>
      </c>
    </row>
    <row r="1569" spans="1:9" x14ac:dyDescent="0.25">
      <c r="A1569" t="s">
        <v>15</v>
      </c>
      <c r="B1569">
        <v>3</v>
      </c>
      <c r="C1569" t="s">
        <v>16</v>
      </c>
      <c r="D1569">
        <v>1</v>
      </c>
      <c r="E1569">
        <v>42</v>
      </c>
      <c r="F1569">
        <v>8</v>
      </c>
      <c r="G1569">
        <v>3</v>
      </c>
      <c r="H1569">
        <v>1</v>
      </c>
      <c r="I1569">
        <v>5.141899170532007E-4</v>
      </c>
    </row>
    <row r="1570" spans="1:9" x14ac:dyDescent="0.25">
      <c r="A1570" t="s">
        <v>15</v>
      </c>
      <c r="B1570">
        <v>3</v>
      </c>
      <c r="C1570" t="s">
        <v>16</v>
      </c>
      <c r="D1570">
        <v>1</v>
      </c>
      <c r="E1570">
        <v>42</v>
      </c>
      <c r="F1570">
        <v>8</v>
      </c>
      <c r="G1570">
        <v>3</v>
      </c>
      <c r="H1570">
        <v>2</v>
      </c>
      <c r="I1570">
        <v>5.141899170532007E-4</v>
      </c>
    </row>
    <row r="1571" spans="1:9" x14ac:dyDescent="0.25">
      <c r="A1571" t="s">
        <v>15</v>
      </c>
      <c r="B1571">
        <v>3</v>
      </c>
      <c r="C1571" t="s">
        <v>16</v>
      </c>
      <c r="D1571">
        <v>1</v>
      </c>
      <c r="E1571">
        <v>42</v>
      </c>
      <c r="F1571">
        <v>9</v>
      </c>
      <c r="G1571">
        <v>3</v>
      </c>
      <c r="H1571">
        <v>1</v>
      </c>
      <c r="I1571">
        <v>3.3176280126699913E-4</v>
      </c>
    </row>
    <row r="1572" spans="1:9" x14ac:dyDescent="0.25">
      <c r="A1572" t="s">
        <v>15</v>
      </c>
      <c r="B1572">
        <v>3</v>
      </c>
      <c r="C1572" t="s">
        <v>16</v>
      </c>
      <c r="D1572">
        <v>1</v>
      </c>
      <c r="E1572">
        <v>42</v>
      </c>
      <c r="F1572">
        <v>9</v>
      </c>
      <c r="G1572">
        <v>3</v>
      </c>
      <c r="H1572">
        <v>2</v>
      </c>
      <c r="I1572">
        <v>3.3176280126699913E-4</v>
      </c>
    </row>
    <row r="1573" spans="1:9" x14ac:dyDescent="0.25">
      <c r="A1573" t="s">
        <v>15</v>
      </c>
      <c r="B1573">
        <v>3</v>
      </c>
      <c r="C1573" t="s">
        <v>16</v>
      </c>
      <c r="D1573">
        <v>1</v>
      </c>
      <c r="E1573">
        <v>42</v>
      </c>
      <c r="F1573">
        <v>10</v>
      </c>
      <c r="G1573">
        <v>3</v>
      </c>
      <c r="H1573">
        <v>1</v>
      </c>
      <c r="I1573">
        <v>1.4933568548079756E-4</v>
      </c>
    </row>
    <row r="1574" spans="1:9" x14ac:dyDescent="0.25">
      <c r="A1574" t="s">
        <v>15</v>
      </c>
      <c r="B1574">
        <v>3</v>
      </c>
      <c r="C1574" t="s">
        <v>16</v>
      </c>
      <c r="D1574">
        <v>1</v>
      </c>
      <c r="E1574">
        <v>42</v>
      </c>
      <c r="F1574">
        <v>10</v>
      </c>
      <c r="G1574">
        <v>3</v>
      </c>
      <c r="H1574">
        <v>2</v>
      </c>
      <c r="I1574">
        <v>1.4933568548079756E-4</v>
      </c>
    </row>
    <row r="1575" spans="1:9" x14ac:dyDescent="0.25">
      <c r="A1575" t="s">
        <v>15</v>
      </c>
      <c r="B1575">
        <v>3</v>
      </c>
      <c r="C1575" t="s">
        <v>16</v>
      </c>
      <c r="D1575">
        <v>1</v>
      </c>
      <c r="E1575">
        <v>42</v>
      </c>
      <c r="F1575">
        <v>11</v>
      </c>
      <c r="G1575">
        <v>3</v>
      </c>
      <c r="H1575">
        <v>1</v>
      </c>
      <c r="I1575">
        <v>2.664284388691502E-4</v>
      </c>
    </row>
    <row r="1576" spans="1:9" x14ac:dyDescent="0.25">
      <c r="A1576" t="s">
        <v>15</v>
      </c>
      <c r="B1576">
        <v>3</v>
      </c>
      <c r="C1576" t="s">
        <v>16</v>
      </c>
      <c r="D1576">
        <v>1</v>
      </c>
      <c r="E1576">
        <v>42</v>
      </c>
      <c r="F1576">
        <v>11</v>
      </c>
      <c r="G1576">
        <v>3</v>
      </c>
      <c r="H1576">
        <v>2</v>
      </c>
      <c r="I1576">
        <v>2.664284388691502E-4</v>
      </c>
    </row>
    <row r="1577" spans="1:9" x14ac:dyDescent="0.25">
      <c r="A1577" t="s">
        <v>15</v>
      </c>
      <c r="B1577">
        <v>3</v>
      </c>
      <c r="C1577" t="s">
        <v>16</v>
      </c>
      <c r="D1577">
        <v>1</v>
      </c>
      <c r="E1577">
        <v>42</v>
      </c>
      <c r="F1577">
        <v>12</v>
      </c>
      <c r="G1577">
        <v>3</v>
      </c>
      <c r="H1577">
        <v>1</v>
      </c>
      <c r="I1577">
        <v>1.849726104250788E-4</v>
      </c>
    </row>
    <row r="1578" spans="1:9" x14ac:dyDescent="0.25">
      <c r="A1578" t="s">
        <v>15</v>
      </c>
      <c r="B1578">
        <v>3</v>
      </c>
      <c r="C1578" t="s">
        <v>16</v>
      </c>
      <c r="D1578">
        <v>1</v>
      </c>
      <c r="E1578">
        <v>42</v>
      </c>
      <c r="F1578">
        <v>12</v>
      </c>
      <c r="G1578">
        <v>3</v>
      </c>
      <c r="H1578">
        <v>2</v>
      </c>
      <c r="I1578">
        <v>1.849726104250788E-4</v>
      </c>
    </row>
    <row r="1579" spans="1:9" x14ac:dyDescent="0.25">
      <c r="A1579" t="s">
        <v>15</v>
      </c>
      <c r="B1579">
        <v>3</v>
      </c>
      <c r="C1579" t="s">
        <v>16</v>
      </c>
      <c r="D1579">
        <v>1</v>
      </c>
      <c r="E1579">
        <v>43</v>
      </c>
      <c r="F1579">
        <v>1</v>
      </c>
      <c r="G1579">
        <v>3</v>
      </c>
      <c r="H1579">
        <v>1</v>
      </c>
      <c r="I1579">
        <v>1.5630076325513819E-4</v>
      </c>
    </row>
    <row r="1580" spans="1:9" x14ac:dyDescent="0.25">
      <c r="A1580" t="s">
        <v>15</v>
      </c>
      <c r="B1580">
        <v>3</v>
      </c>
      <c r="C1580" t="s">
        <v>16</v>
      </c>
      <c r="D1580">
        <v>1</v>
      </c>
      <c r="E1580">
        <v>43</v>
      </c>
      <c r="F1580">
        <v>1</v>
      </c>
      <c r="G1580">
        <v>3</v>
      </c>
      <c r="H1580">
        <v>2</v>
      </c>
      <c r="I1580">
        <v>1.5630076325513819E-4</v>
      </c>
    </row>
    <row r="1581" spans="1:9" x14ac:dyDescent="0.25">
      <c r="A1581" t="s">
        <v>15</v>
      </c>
      <c r="B1581">
        <v>3</v>
      </c>
      <c r="C1581" t="s">
        <v>16</v>
      </c>
      <c r="D1581">
        <v>1</v>
      </c>
      <c r="E1581">
        <v>43</v>
      </c>
      <c r="F1581">
        <v>2</v>
      </c>
      <c r="G1581">
        <v>3</v>
      </c>
      <c r="H1581">
        <v>1</v>
      </c>
      <c r="I1581">
        <v>1.3696458635759532E-4</v>
      </c>
    </row>
    <row r="1582" spans="1:9" x14ac:dyDescent="0.25">
      <c r="A1582" t="s">
        <v>15</v>
      </c>
      <c r="B1582">
        <v>3</v>
      </c>
      <c r="C1582" t="s">
        <v>16</v>
      </c>
      <c r="D1582">
        <v>1</v>
      </c>
      <c r="E1582">
        <v>43</v>
      </c>
      <c r="F1582">
        <v>2</v>
      </c>
      <c r="G1582">
        <v>3</v>
      </c>
      <c r="H1582">
        <v>2</v>
      </c>
      <c r="I1582">
        <v>1.3696458635759532E-4</v>
      </c>
    </row>
    <row r="1583" spans="1:9" x14ac:dyDescent="0.25">
      <c r="A1583" t="s">
        <v>15</v>
      </c>
      <c r="B1583">
        <v>3</v>
      </c>
      <c r="C1583" t="s">
        <v>16</v>
      </c>
      <c r="D1583">
        <v>1</v>
      </c>
      <c r="E1583">
        <v>43</v>
      </c>
      <c r="F1583">
        <v>3</v>
      </c>
      <c r="G1583">
        <v>3</v>
      </c>
      <c r="H1583">
        <v>1</v>
      </c>
      <c r="I1583">
        <v>2.634554102290216E-4</v>
      </c>
    </row>
    <row r="1584" spans="1:9" x14ac:dyDescent="0.25">
      <c r="A1584" t="s">
        <v>15</v>
      </c>
      <c r="B1584">
        <v>3</v>
      </c>
      <c r="C1584" t="s">
        <v>16</v>
      </c>
      <c r="D1584">
        <v>1</v>
      </c>
      <c r="E1584">
        <v>43</v>
      </c>
      <c r="F1584">
        <v>3</v>
      </c>
      <c r="G1584">
        <v>3</v>
      </c>
      <c r="H1584">
        <v>2</v>
      </c>
      <c r="I1584">
        <v>2.634554102290216E-4</v>
      </c>
    </row>
    <row r="1585" spans="1:9" x14ac:dyDescent="0.25">
      <c r="A1585" t="s">
        <v>15</v>
      </c>
      <c r="B1585">
        <v>3</v>
      </c>
      <c r="C1585" t="s">
        <v>16</v>
      </c>
      <c r="D1585">
        <v>1</v>
      </c>
      <c r="E1585">
        <v>43</v>
      </c>
      <c r="F1585">
        <v>4</v>
      </c>
      <c r="G1585">
        <v>3</v>
      </c>
      <c r="H1585">
        <v>1</v>
      </c>
      <c r="I1585">
        <v>3.8994623410044786E-4</v>
      </c>
    </row>
    <row r="1586" spans="1:9" x14ac:dyDescent="0.25">
      <c r="A1586" t="s">
        <v>15</v>
      </c>
      <c r="B1586">
        <v>3</v>
      </c>
      <c r="C1586" t="s">
        <v>16</v>
      </c>
      <c r="D1586">
        <v>1</v>
      </c>
      <c r="E1586">
        <v>43</v>
      </c>
      <c r="F1586">
        <v>4</v>
      </c>
      <c r="G1586">
        <v>3</v>
      </c>
      <c r="H1586">
        <v>2</v>
      </c>
      <c r="I1586">
        <v>3.8994623410044786E-4</v>
      </c>
    </row>
    <row r="1587" spans="1:9" x14ac:dyDescent="0.25">
      <c r="A1587" t="s">
        <v>15</v>
      </c>
      <c r="B1587">
        <v>3</v>
      </c>
      <c r="C1587" t="s">
        <v>16</v>
      </c>
      <c r="D1587">
        <v>1</v>
      </c>
      <c r="E1587">
        <v>43</v>
      </c>
      <c r="F1587">
        <v>5</v>
      </c>
      <c r="G1587">
        <v>3</v>
      </c>
      <c r="H1587">
        <v>1</v>
      </c>
      <c r="I1587">
        <v>1.4663267480636677E-4</v>
      </c>
    </row>
    <row r="1588" spans="1:9" x14ac:dyDescent="0.25">
      <c r="A1588" t="s">
        <v>15</v>
      </c>
      <c r="B1588">
        <v>3</v>
      </c>
      <c r="C1588" t="s">
        <v>16</v>
      </c>
      <c r="D1588">
        <v>1</v>
      </c>
      <c r="E1588">
        <v>43</v>
      </c>
      <c r="F1588">
        <v>5</v>
      </c>
      <c r="G1588">
        <v>3</v>
      </c>
      <c r="H1588">
        <v>2</v>
      </c>
      <c r="I1588">
        <v>1.4663267480636677E-4</v>
      </c>
    </row>
    <row r="1589" spans="1:9" x14ac:dyDescent="0.25">
      <c r="A1589" t="s">
        <v>15</v>
      </c>
      <c r="B1589">
        <v>3</v>
      </c>
      <c r="C1589" t="s">
        <v>16</v>
      </c>
      <c r="D1589">
        <v>1</v>
      </c>
      <c r="E1589">
        <v>43</v>
      </c>
      <c r="F1589">
        <v>6</v>
      </c>
      <c r="G1589">
        <v>3</v>
      </c>
      <c r="H1589">
        <v>1</v>
      </c>
      <c r="I1589">
        <v>2.9004265346314307E-5</v>
      </c>
    </row>
    <row r="1590" spans="1:9" x14ac:dyDescent="0.25">
      <c r="A1590" t="s">
        <v>15</v>
      </c>
      <c r="B1590">
        <v>3</v>
      </c>
      <c r="C1590" t="s">
        <v>16</v>
      </c>
      <c r="D1590">
        <v>1</v>
      </c>
      <c r="E1590">
        <v>43</v>
      </c>
      <c r="F1590">
        <v>6</v>
      </c>
      <c r="G1590">
        <v>3</v>
      </c>
      <c r="H1590">
        <v>2</v>
      </c>
      <c r="I1590">
        <v>2.9004265346314307E-5</v>
      </c>
    </row>
    <row r="1591" spans="1:9" x14ac:dyDescent="0.25">
      <c r="A1591" t="s">
        <v>15</v>
      </c>
      <c r="B1591">
        <v>3</v>
      </c>
      <c r="C1591" t="s">
        <v>16</v>
      </c>
      <c r="D1591">
        <v>1</v>
      </c>
      <c r="E1591">
        <v>43</v>
      </c>
      <c r="F1591">
        <v>7</v>
      </c>
      <c r="G1591">
        <v>3</v>
      </c>
      <c r="H1591">
        <v>1</v>
      </c>
      <c r="I1591">
        <v>1.8772205071364536E-4</v>
      </c>
    </row>
    <row r="1592" spans="1:9" x14ac:dyDescent="0.25">
      <c r="A1592" t="s">
        <v>15</v>
      </c>
      <c r="B1592">
        <v>3</v>
      </c>
      <c r="C1592" t="s">
        <v>16</v>
      </c>
      <c r="D1592">
        <v>1</v>
      </c>
      <c r="E1592">
        <v>43</v>
      </c>
      <c r="F1592">
        <v>7</v>
      </c>
      <c r="G1592">
        <v>3</v>
      </c>
      <c r="H1592">
        <v>2</v>
      </c>
      <c r="I1592">
        <v>1.8772205071364536E-4</v>
      </c>
    </row>
    <row r="1593" spans="1:9" x14ac:dyDescent="0.25">
      <c r="A1593" t="s">
        <v>15</v>
      </c>
      <c r="B1593">
        <v>3</v>
      </c>
      <c r="C1593" t="s">
        <v>16</v>
      </c>
      <c r="D1593">
        <v>1</v>
      </c>
      <c r="E1593">
        <v>43</v>
      </c>
      <c r="F1593">
        <v>8</v>
      </c>
      <c r="G1593">
        <v>3</v>
      </c>
      <c r="H1593">
        <v>1</v>
      </c>
      <c r="I1593">
        <v>3.4643983608097641E-4</v>
      </c>
    </row>
    <row r="1594" spans="1:9" x14ac:dyDescent="0.25">
      <c r="A1594" t="s">
        <v>15</v>
      </c>
      <c r="B1594">
        <v>3</v>
      </c>
      <c r="C1594" t="s">
        <v>16</v>
      </c>
      <c r="D1594">
        <v>1</v>
      </c>
      <c r="E1594">
        <v>43</v>
      </c>
      <c r="F1594">
        <v>8</v>
      </c>
      <c r="G1594">
        <v>3</v>
      </c>
      <c r="H1594">
        <v>2</v>
      </c>
      <c r="I1594">
        <v>3.4643983608097641E-4</v>
      </c>
    </row>
    <row r="1595" spans="1:9" x14ac:dyDescent="0.25">
      <c r="A1595" t="s">
        <v>15</v>
      </c>
      <c r="B1595">
        <v>3</v>
      </c>
      <c r="C1595" t="s">
        <v>16</v>
      </c>
      <c r="D1595">
        <v>1</v>
      </c>
      <c r="E1595">
        <v>43</v>
      </c>
      <c r="F1595">
        <v>9</v>
      </c>
      <c r="G1595">
        <v>3</v>
      </c>
      <c r="H1595">
        <v>1</v>
      </c>
      <c r="I1595">
        <v>3.0293343806150495E-4</v>
      </c>
    </row>
    <row r="1596" spans="1:9" x14ac:dyDescent="0.25">
      <c r="A1596" t="s">
        <v>15</v>
      </c>
      <c r="B1596">
        <v>3</v>
      </c>
      <c r="C1596" t="s">
        <v>16</v>
      </c>
      <c r="D1596">
        <v>1</v>
      </c>
      <c r="E1596">
        <v>43</v>
      </c>
      <c r="F1596">
        <v>9</v>
      </c>
      <c r="G1596">
        <v>3</v>
      </c>
      <c r="H1596">
        <v>2</v>
      </c>
      <c r="I1596">
        <v>3.0293343806150495E-4</v>
      </c>
    </row>
    <row r="1597" spans="1:9" x14ac:dyDescent="0.25">
      <c r="A1597" t="s">
        <v>15</v>
      </c>
      <c r="B1597">
        <v>3</v>
      </c>
      <c r="C1597" t="s">
        <v>16</v>
      </c>
      <c r="D1597">
        <v>1</v>
      </c>
      <c r="E1597">
        <v>43</v>
      </c>
      <c r="F1597">
        <v>10</v>
      </c>
      <c r="G1597">
        <v>3</v>
      </c>
      <c r="H1597">
        <v>1</v>
      </c>
      <c r="I1597">
        <v>2.3364547084530967E-4</v>
      </c>
    </row>
    <row r="1598" spans="1:9" x14ac:dyDescent="0.25">
      <c r="A1598" t="s">
        <v>15</v>
      </c>
      <c r="B1598">
        <v>3</v>
      </c>
      <c r="C1598" t="s">
        <v>16</v>
      </c>
      <c r="D1598">
        <v>1</v>
      </c>
      <c r="E1598">
        <v>43</v>
      </c>
      <c r="F1598">
        <v>10</v>
      </c>
      <c r="G1598">
        <v>3</v>
      </c>
      <c r="H1598">
        <v>2</v>
      </c>
      <c r="I1598">
        <v>2.3364547084530967E-4</v>
      </c>
    </row>
    <row r="1599" spans="1:9" x14ac:dyDescent="0.25">
      <c r="A1599" t="s">
        <v>15</v>
      </c>
      <c r="B1599">
        <v>3</v>
      </c>
      <c r="C1599" t="s">
        <v>16</v>
      </c>
      <c r="D1599">
        <v>1</v>
      </c>
      <c r="E1599">
        <v>43</v>
      </c>
      <c r="F1599">
        <v>11</v>
      </c>
      <c r="G1599">
        <v>3</v>
      </c>
      <c r="H1599">
        <v>1</v>
      </c>
      <c r="I1599">
        <v>1.5146671903075248E-4</v>
      </c>
    </row>
    <row r="1600" spans="1:9" x14ac:dyDescent="0.25">
      <c r="A1600" t="s">
        <v>15</v>
      </c>
      <c r="B1600">
        <v>3</v>
      </c>
      <c r="C1600" t="s">
        <v>16</v>
      </c>
      <c r="D1600">
        <v>1</v>
      </c>
      <c r="E1600">
        <v>43</v>
      </c>
      <c r="F1600">
        <v>11</v>
      </c>
      <c r="G1600">
        <v>3</v>
      </c>
      <c r="H1600">
        <v>2</v>
      </c>
      <c r="I1600">
        <v>1.5146671903075248E-4</v>
      </c>
    </row>
    <row r="1601" spans="1:9" x14ac:dyDescent="0.25">
      <c r="A1601" t="s">
        <v>15</v>
      </c>
      <c r="B1601">
        <v>3</v>
      </c>
      <c r="C1601" t="s">
        <v>16</v>
      </c>
      <c r="D1601">
        <v>1</v>
      </c>
      <c r="E1601">
        <v>43</v>
      </c>
      <c r="F1601">
        <v>12</v>
      </c>
      <c r="G1601">
        <v>3</v>
      </c>
      <c r="H1601">
        <v>1</v>
      </c>
      <c r="I1601">
        <v>3.8672353795085742E-5</v>
      </c>
    </row>
    <row r="1602" spans="1:9" x14ac:dyDescent="0.25">
      <c r="A1602" t="s">
        <v>15</v>
      </c>
      <c r="B1602">
        <v>3</v>
      </c>
      <c r="C1602" t="s">
        <v>16</v>
      </c>
      <c r="D1602">
        <v>1</v>
      </c>
      <c r="E1602">
        <v>43</v>
      </c>
      <c r="F1602">
        <v>12</v>
      </c>
      <c r="G1602">
        <v>3</v>
      </c>
      <c r="H1602">
        <v>2</v>
      </c>
      <c r="I1602">
        <v>3.8672353795085742E-5</v>
      </c>
    </row>
    <row r="1603" spans="1:9" x14ac:dyDescent="0.25">
      <c r="A1603" t="s">
        <v>15</v>
      </c>
      <c r="B1603">
        <v>3</v>
      </c>
      <c r="C1603" t="s">
        <v>16</v>
      </c>
      <c r="D1603">
        <v>1</v>
      </c>
      <c r="E1603">
        <v>44</v>
      </c>
      <c r="F1603">
        <v>1</v>
      </c>
      <c r="G1603">
        <v>3</v>
      </c>
      <c r="H1603">
        <v>1</v>
      </c>
      <c r="I1603">
        <v>6.4260929809000896E-5</v>
      </c>
    </row>
    <row r="1604" spans="1:9" x14ac:dyDescent="0.25">
      <c r="A1604" t="s">
        <v>15</v>
      </c>
      <c r="B1604">
        <v>3</v>
      </c>
      <c r="C1604" t="s">
        <v>16</v>
      </c>
      <c r="D1604">
        <v>1</v>
      </c>
      <c r="E1604">
        <v>44</v>
      </c>
      <c r="F1604">
        <v>1</v>
      </c>
      <c r="G1604">
        <v>3</v>
      </c>
      <c r="H1604">
        <v>2</v>
      </c>
      <c r="I1604">
        <v>6.4260929809000896E-5</v>
      </c>
    </row>
    <row r="1605" spans="1:9" x14ac:dyDescent="0.25">
      <c r="A1605" t="s">
        <v>15</v>
      </c>
      <c r="B1605">
        <v>3</v>
      </c>
      <c r="C1605" t="s">
        <v>16</v>
      </c>
      <c r="D1605">
        <v>1</v>
      </c>
      <c r="E1605">
        <v>44</v>
      </c>
      <c r="F1605">
        <v>2</v>
      </c>
      <c r="G1605">
        <v>3</v>
      </c>
      <c r="H1605">
        <v>1</v>
      </c>
      <c r="I1605">
        <v>9.1648326084741761E-4</v>
      </c>
    </row>
    <row r="1606" spans="1:9" x14ac:dyDescent="0.25">
      <c r="A1606" t="s">
        <v>15</v>
      </c>
      <c r="B1606">
        <v>3</v>
      </c>
      <c r="C1606" t="s">
        <v>16</v>
      </c>
      <c r="D1606">
        <v>1</v>
      </c>
      <c r="E1606">
        <v>44</v>
      </c>
      <c r="F1606">
        <v>2</v>
      </c>
      <c r="G1606">
        <v>3</v>
      </c>
      <c r="H1606">
        <v>2</v>
      </c>
      <c r="I1606">
        <v>9.1648326084741761E-4</v>
      </c>
    </row>
    <row r="1607" spans="1:9" x14ac:dyDescent="0.25">
      <c r="A1607" t="s">
        <v>15</v>
      </c>
      <c r="B1607">
        <v>3</v>
      </c>
      <c r="C1607" t="s">
        <v>16</v>
      </c>
      <c r="D1607">
        <v>1</v>
      </c>
      <c r="E1607">
        <v>44</v>
      </c>
      <c r="F1607">
        <v>3</v>
      </c>
      <c r="G1607">
        <v>3</v>
      </c>
      <c r="H1607">
        <v>1</v>
      </c>
      <c r="I1607">
        <v>1.1291563380724445E-3</v>
      </c>
    </row>
    <row r="1608" spans="1:9" x14ac:dyDescent="0.25">
      <c r="A1608" t="s">
        <v>15</v>
      </c>
      <c r="B1608">
        <v>3</v>
      </c>
      <c r="C1608" t="s">
        <v>16</v>
      </c>
      <c r="D1608">
        <v>1</v>
      </c>
      <c r="E1608">
        <v>44</v>
      </c>
      <c r="F1608">
        <v>3</v>
      </c>
      <c r="G1608">
        <v>3</v>
      </c>
      <c r="H1608">
        <v>2</v>
      </c>
      <c r="I1608">
        <v>1.1291563380724445E-3</v>
      </c>
    </row>
    <row r="1609" spans="1:9" x14ac:dyDescent="0.25">
      <c r="A1609" t="s">
        <v>15</v>
      </c>
      <c r="B1609">
        <v>3</v>
      </c>
      <c r="C1609" t="s">
        <v>16</v>
      </c>
      <c r="D1609">
        <v>1</v>
      </c>
      <c r="E1609">
        <v>44</v>
      </c>
      <c r="F1609">
        <v>4</v>
      </c>
      <c r="G1609">
        <v>3</v>
      </c>
      <c r="H1609">
        <v>1</v>
      </c>
      <c r="I1609">
        <v>1.1016159395828725E-3</v>
      </c>
    </row>
    <row r="1610" spans="1:9" x14ac:dyDescent="0.25">
      <c r="A1610" t="s">
        <v>15</v>
      </c>
      <c r="B1610">
        <v>3</v>
      </c>
      <c r="C1610" t="s">
        <v>16</v>
      </c>
      <c r="D1610">
        <v>1</v>
      </c>
      <c r="E1610">
        <v>44</v>
      </c>
      <c r="F1610">
        <v>4</v>
      </c>
      <c r="G1610">
        <v>3</v>
      </c>
      <c r="H1610">
        <v>2</v>
      </c>
      <c r="I1610">
        <v>1.1016159395828725E-3</v>
      </c>
    </row>
    <row r="1611" spans="1:9" x14ac:dyDescent="0.25">
      <c r="A1611" t="s">
        <v>15</v>
      </c>
      <c r="B1611">
        <v>3</v>
      </c>
      <c r="C1611" t="s">
        <v>16</v>
      </c>
      <c r="D1611">
        <v>1</v>
      </c>
      <c r="E1611">
        <v>44</v>
      </c>
      <c r="F1611">
        <v>5</v>
      </c>
      <c r="G1611">
        <v>3</v>
      </c>
      <c r="H1611">
        <v>1</v>
      </c>
      <c r="I1611">
        <v>2.402134757145986E-4</v>
      </c>
    </row>
    <row r="1612" spans="1:9" x14ac:dyDescent="0.25">
      <c r="A1612" t="s">
        <v>15</v>
      </c>
      <c r="B1612">
        <v>3</v>
      </c>
      <c r="C1612" t="s">
        <v>16</v>
      </c>
      <c r="D1612">
        <v>1</v>
      </c>
      <c r="E1612">
        <v>44</v>
      </c>
      <c r="F1612">
        <v>5</v>
      </c>
      <c r="G1612">
        <v>3</v>
      </c>
      <c r="H1612">
        <v>2</v>
      </c>
      <c r="I1612">
        <v>2.402134757145986E-4</v>
      </c>
    </row>
    <row r="1613" spans="1:9" x14ac:dyDescent="0.25">
      <c r="A1613" t="s">
        <v>15</v>
      </c>
      <c r="B1613">
        <v>3</v>
      </c>
      <c r="C1613" t="s">
        <v>16</v>
      </c>
      <c r="D1613">
        <v>1</v>
      </c>
      <c r="E1613">
        <v>44</v>
      </c>
      <c r="F1613">
        <v>6</v>
      </c>
      <c r="G1613">
        <v>3</v>
      </c>
      <c r="H1613">
        <v>1</v>
      </c>
      <c r="I1613">
        <v>4.0239582237541039E-4</v>
      </c>
    </row>
    <row r="1614" spans="1:9" x14ac:dyDescent="0.25">
      <c r="A1614" t="s">
        <v>15</v>
      </c>
      <c r="B1614">
        <v>3</v>
      </c>
      <c r="C1614" t="s">
        <v>16</v>
      </c>
      <c r="D1614">
        <v>1</v>
      </c>
      <c r="E1614">
        <v>44</v>
      </c>
      <c r="F1614">
        <v>6</v>
      </c>
      <c r="G1614">
        <v>3</v>
      </c>
      <c r="H1614">
        <v>2</v>
      </c>
      <c r="I1614">
        <v>4.0239582237541039E-4</v>
      </c>
    </row>
    <row r="1615" spans="1:9" x14ac:dyDescent="0.25">
      <c r="A1615" t="s">
        <v>15</v>
      </c>
      <c r="B1615">
        <v>3</v>
      </c>
      <c r="C1615" t="s">
        <v>16</v>
      </c>
      <c r="D1615">
        <v>1</v>
      </c>
      <c r="E1615">
        <v>44</v>
      </c>
      <c r="F1615">
        <v>7</v>
      </c>
      <c r="G1615">
        <v>3</v>
      </c>
      <c r="H1615">
        <v>1</v>
      </c>
      <c r="I1615">
        <v>5.6457816903622224E-4</v>
      </c>
    </row>
    <row r="1616" spans="1:9" x14ac:dyDescent="0.25">
      <c r="A1616" t="s">
        <v>15</v>
      </c>
      <c r="B1616">
        <v>3</v>
      </c>
      <c r="C1616" t="s">
        <v>16</v>
      </c>
      <c r="D1616">
        <v>1</v>
      </c>
      <c r="E1616">
        <v>44</v>
      </c>
      <c r="F1616">
        <v>7</v>
      </c>
      <c r="G1616">
        <v>3</v>
      </c>
      <c r="H1616">
        <v>2</v>
      </c>
      <c r="I1616">
        <v>5.6457816903622224E-4</v>
      </c>
    </row>
    <row r="1617" spans="1:9" x14ac:dyDescent="0.25">
      <c r="A1617" t="s">
        <v>15</v>
      </c>
      <c r="B1617">
        <v>3</v>
      </c>
      <c r="C1617" t="s">
        <v>16</v>
      </c>
      <c r="D1617">
        <v>1</v>
      </c>
      <c r="E1617">
        <v>44</v>
      </c>
      <c r="F1617">
        <v>8</v>
      </c>
      <c r="G1617">
        <v>3</v>
      </c>
      <c r="H1617">
        <v>1</v>
      </c>
      <c r="I1617">
        <v>5.6916823545115087E-4</v>
      </c>
    </row>
    <row r="1618" spans="1:9" x14ac:dyDescent="0.25">
      <c r="A1618" t="s">
        <v>15</v>
      </c>
      <c r="B1618">
        <v>3</v>
      </c>
      <c r="C1618" t="s">
        <v>16</v>
      </c>
      <c r="D1618">
        <v>1</v>
      </c>
      <c r="E1618">
        <v>44</v>
      </c>
      <c r="F1618">
        <v>8</v>
      </c>
      <c r="G1618">
        <v>3</v>
      </c>
      <c r="H1618">
        <v>2</v>
      </c>
      <c r="I1618">
        <v>5.6916823545115087E-4</v>
      </c>
    </row>
    <row r="1619" spans="1:9" x14ac:dyDescent="0.25">
      <c r="A1619" t="s">
        <v>15</v>
      </c>
      <c r="B1619">
        <v>3</v>
      </c>
      <c r="C1619" t="s">
        <v>16</v>
      </c>
      <c r="D1619">
        <v>1</v>
      </c>
      <c r="E1619">
        <v>44</v>
      </c>
      <c r="F1619">
        <v>9</v>
      </c>
      <c r="G1619">
        <v>3</v>
      </c>
      <c r="H1619">
        <v>1</v>
      </c>
      <c r="I1619">
        <v>5.737583018660795E-4</v>
      </c>
    </row>
    <row r="1620" spans="1:9" x14ac:dyDescent="0.25">
      <c r="A1620" t="s">
        <v>15</v>
      </c>
      <c r="B1620">
        <v>3</v>
      </c>
      <c r="C1620" t="s">
        <v>16</v>
      </c>
      <c r="D1620">
        <v>1</v>
      </c>
      <c r="E1620">
        <v>44</v>
      </c>
      <c r="F1620">
        <v>9</v>
      </c>
      <c r="G1620">
        <v>3</v>
      </c>
      <c r="H1620">
        <v>2</v>
      </c>
      <c r="I1620">
        <v>5.737583018660795E-4</v>
      </c>
    </row>
    <row r="1621" spans="1:9" x14ac:dyDescent="0.25">
      <c r="A1621" t="s">
        <v>15</v>
      </c>
      <c r="B1621">
        <v>3</v>
      </c>
      <c r="C1621" t="s">
        <v>16</v>
      </c>
      <c r="D1621">
        <v>1</v>
      </c>
      <c r="E1621">
        <v>44</v>
      </c>
      <c r="F1621">
        <v>10</v>
      </c>
      <c r="G1621">
        <v>3</v>
      </c>
      <c r="H1621">
        <v>1</v>
      </c>
      <c r="I1621">
        <v>4.3070123193413696E-4</v>
      </c>
    </row>
    <row r="1622" spans="1:9" x14ac:dyDescent="0.25">
      <c r="A1622" t="s">
        <v>15</v>
      </c>
      <c r="B1622">
        <v>3</v>
      </c>
      <c r="C1622" t="s">
        <v>16</v>
      </c>
      <c r="D1622">
        <v>1</v>
      </c>
      <c r="E1622">
        <v>44</v>
      </c>
      <c r="F1622">
        <v>10</v>
      </c>
      <c r="G1622">
        <v>3</v>
      </c>
      <c r="H1622">
        <v>2</v>
      </c>
      <c r="I1622">
        <v>4.3070123193413696E-4</v>
      </c>
    </row>
    <row r="1623" spans="1:9" x14ac:dyDescent="0.25">
      <c r="A1623" t="s">
        <v>15</v>
      </c>
      <c r="B1623">
        <v>3</v>
      </c>
      <c r="C1623" t="s">
        <v>16</v>
      </c>
      <c r="D1623">
        <v>1</v>
      </c>
      <c r="E1623">
        <v>44</v>
      </c>
      <c r="F1623">
        <v>11</v>
      </c>
      <c r="G1623">
        <v>3</v>
      </c>
      <c r="H1623">
        <v>1</v>
      </c>
      <c r="I1623">
        <v>2.8764416200219452E-4</v>
      </c>
    </row>
    <row r="1624" spans="1:9" x14ac:dyDescent="0.25">
      <c r="A1624" t="s">
        <v>15</v>
      </c>
      <c r="B1624">
        <v>3</v>
      </c>
      <c r="C1624" t="s">
        <v>16</v>
      </c>
      <c r="D1624">
        <v>1</v>
      </c>
      <c r="E1624">
        <v>44</v>
      </c>
      <c r="F1624">
        <v>11</v>
      </c>
      <c r="G1624">
        <v>3</v>
      </c>
      <c r="H1624">
        <v>2</v>
      </c>
      <c r="I1624">
        <v>2.8764416200219452E-4</v>
      </c>
    </row>
    <row r="1625" spans="1:9" x14ac:dyDescent="0.25">
      <c r="A1625" t="s">
        <v>15</v>
      </c>
      <c r="B1625">
        <v>3</v>
      </c>
      <c r="C1625" t="s">
        <v>16</v>
      </c>
      <c r="D1625">
        <v>1</v>
      </c>
      <c r="E1625">
        <v>44</v>
      </c>
      <c r="F1625">
        <v>12</v>
      </c>
      <c r="G1625">
        <v>3</v>
      </c>
      <c r="H1625">
        <v>1</v>
      </c>
      <c r="I1625">
        <v>3.2436469332162358E-4</v>
      </c>
    </row>
    <row r="1626" spans="1:9" x14ac:dyDescent="0.25">
      <c r="A1626" t="s">
        <v>15</v>
      </c>
      <c r="B1626">
        <v>3</v>
      </c>
      <c r="C1626" t="s">
        <v>16</v>
      </c>
      <c r="D1626">
        <v>1</v>
      </c>
      <c r="E1626">
        <v>44</v>
      </c>
      <c r="F1626">
        <v>12</v>
      </c>
      <c r="G1626">
        <v>3</v>
      </c>
      <c r="H1626">
        <v>2</v>
      </c>
      <c r="I1626">
        <v>3.2436469332162358E-4</v>
      </c>
    </row>
    <row r="1627" spans="1:9" x14ac:dyDescent="0.25">
      <c r="A1627" t="s">
        <v>15</v>
      </c>
      <c r="B1627">
        <v>3</v>
      </c>
      <c r="C1627" t="s">
        <v>16</v>
      </c>
      <c r="D1627">
        <v>1</v>
      </c>
      <c r="E1627">
        <v>45</v>
      </c>
      <c r="F1627">
        <v>1</v>
      </c>
      <c r="G1627">
        <v>3</v>
      </c>
      <c r="H1627">
        <v>1</v>
      </c>
      <c r="I1627">
        <v>3.4286101856473804E-4</v>
      </c>
    </row>
    <row r="1628" spans="1:9" x14ac:dyDescent="0.25">
      <c r="A1628" t="s">
        <v>15</v>
      </c>
      <c r="B1628">
        <v>3</v>
      </c>
      <c r="C1628" t="s">
        <v>16</v>
      </c>
      <c r="D1628">
        <v>1</v>
      </c>
      <c r="E1628">
        <v>45</v>
      </c>
      <c r="F1628">
        <v>1</v>
      </c>
      <c r="G1628">
        <v>3</v>
      </c>
      <c r="H1628">
        <v>2</v>
      </c>
      <c r="I1628">
        <v>3.4286101856473804E-4</v>
      </c>
    </row>
    <row r="1629" spans="1:9" x14ac:dyDescent="0.25">
      <c r="A1629" t="s">
        <v>15</v>
      </c>
      <c r="B1629">
        <v>3</v>
      </c>
      <c r="C1629" t="s">
        <v>16</v>
      </c>
      <c r="D1629">
        <v>1</v>
      </c>
      <c r="E1629">
        <v>45</v>
      </c>
      <c r="F1629">
        <v>2</v>
      </c>
      <c r="G1629">
        <v>3</v>
      </c>
      <c r="H1629">
        <v>1</v>
      </c>
      <c r="I1629">
        <v>8.4843574085511459E-4</v>
      </c>
    </row>
    <row r="1630" spans="1:9" x14ac:dyDescent="0.25">
      <c r="A1630" t="s">
        <v>15</v>
      </c>
      <c r="B1630">
        <v>3</v>
      </c>
      <c r="C1630" t="s">
        <v>16</v>
      </c>
      <c r="D1630">
        <v>1</v>
      </c>
      <c r="E1630">
        <v>45</v>
      </c>
      <c r="F1630">
        <v>2</v>
      </c>
      <c r="G1630">
        <v>3</v>
      </c>
      <c r="H1630">
        <v>2</v>
      </c>
      <c r="I1630">
        <v>8.4843574085511459E-4</v>
      </c>
    </row>
    <row r="1631" spans="1:9" x14ac:dyDescent="0.25">
      <c r="A1631" t="s">
        <v>15</v>
      </c>
      <c r="B1631">
        <v>3</v>
      </c>
      <c r="C1631" t="s">
        <v>16</v>
      </c>
      <c r="D1631">
        <v>1</v>
      </c>
      <c r="E1631">
        <v>45</v>
      </c>
      <c r="F1631">
        <v>3</v>
      </c>
      <c r="G1631">
        <v>3</v>
      </c>
      <c r="H1631">
        <v>1</v>
      </c>
      <c r="I1631">
        <v>2.0716941206496463E-3</v>
      </c>
    </row>
    <row r="1632" spans="1:9" x14ac:dyDescent="0.25">
      <c r="A1632" t="s">
        <v>15</v>
      </c>
      <c r="B1632">
        <v>3</v>
      </c>
      <c r="C1632" t="s">
        <v>16</v>
      </c>
      <c r="D1632">
        <v>1</v>
      </c>
      <c r="E1632">
        <v>45</v>
      </c>
      <c r="F1632">
        <v>3</v>
      </c>
      <c r="G1632">
        <v>3</v>
      </c>
      <c r="H1632">
        <v>2</v>
      </c>
      <c r="I1632">
        <v>2.0716941206496463E-3</v>
      </c>
    </row>
    <row r="1633" spans="1:9" x14ac:dyDescent="0.25">
      <c r="A1633" t="s">
        <v>15</v>
      </c>
      <c r="B1633">
        <v>3</v>
      </c>
      <c r="C1633" t="s">
        <v>16</v>
      </c>
      <c r="D1633">
        <v>1</v>
      </c>
      <c r="E1633">
        <v>45</v>
      </c>
      <c r="F1633">
        <v>4</v>
      </c>
      <c r="G1633">
        <v>3</v>
      </c>
      <c r="H1633">
        <v>1</v>
      </c>
      <c r="I1633">
        <v>1.8900940048844246E-3</v>
      </c>
    </row>
    <row r="1634" spans="1:9" x14ac:dyDescent="0.25">
      <c r="A1634" t="s">
        <v>15</v>
      </c>
      <c r="B1634">
        <v>3</v>
      </c>
      <c r="C1634" t="s">
        <v>16</v>
      </c>
      <c r="D1634">
        <v>1</v>
      </c>
      <c r="E1634">
        <v>45</v>
      </c>
      <c r="F1634">
        <v>4</v>
      </c>
      <c r="G1634">
        <v>3</v>
      </c>
      <c r="H1634">
        <v>2</v>
      </c>
      <c r="I1634">
        <v>1.8900940048844246E-3</v>
      </c>
    </row>
    <row r="1635" spans="1:9" x14ac:dyDescent="0.25">
      <c r="A1635" t="s">
        <v>15</v>
      </c>
      <c r="B1635">
        <v>3</v>
      </c>
      <c r="C1635" t="s">
        <v>16</v>
      </c>
      <c r="D1635">
        <v>1</v>
      </c>
      <c r="E1635">
        <v>45</v>
      </c>
      <c r="F1635">
        <v>5</v>
      </c>
      <c r="G1635">
        <v>3</v>
      </c>
      <c r="H1635">
        <v>1</v>
      </c>
      <c r="I1635">
        <v>1.2348807872035057E-4</v>
      </c>
    </row>
    <row r="1636" spans="1:9" x14ac:dyDescent="0.25">
      <c r="A1636" t="s">
        <v>15</v>
      </c>
      <c r="B1636">
        <v>3</v>
      </c>
      <c r="C1636" t="s">
        <v>16</v>
      </c>
      <c r="D1636">
        <v>1</v>
      </c>
      <c r="E1636">
        <v>45</v>
      </c>
      <c r="F1636">
        <v>5</v>
      </c>
      <c r="G1636">
        <v>3</v>
      </c>
      <c r="H1636">
        <v>2</v>
      </c>
      <c r="I1636">
        <v>1.2348807872035057E-4</v>
      </c>
    </row>
    <row r="1637" spans="1:9" x14ac:dyDescent="0.25">
      <c r="A1637" t="s">
        <v>15</v>
      </c>
      <c r="B1637">
        <v>3</v>
      </c>
      <c r="C1637" t="s">
        <v>16</v>
      </c>
      <c r="D1637">
        <v>1</v>
      </c>
      <c r="E1637">
        <v>45</v>
      </c>
      <c r="F1637">
        <v>6</v>
      </c>
      <c r="G1637">
        <v>3</v>
      </c>
      <c r="H1637">
        <v>1</v>
      </c>
      <c r="I1637">
        <v>3.675586343088082E-4</v>
      </c>
    </row>
    <row r="1638" spans="1:9" x14ac:dyDescent="0.25">
      <c r="A1638" t="s">
        <v>15</v>
      </c>
      <c r="B1638">
        <v>3</v>
      </c>
      <c r="C1638" t="s">
        <v>16</v>
      </c>
      <c r="D1638">
        <v>1</v>
      </c>
      <c r="E1638">
        <v>45</v>
      </c>
      <c r="F1638">
        <v>6</v>
      </c>
      <c r="G1638">
        <v>3</v>
      </c>
      <c r="H1638">
        <v>2</v>
      </c>
      <c r="I1638">
        <v>3.675586343088082E-4</v>
      </c>
    </row>
    <row r="1639" spans="1:9" x14ac:dyDescent="0.25">
      <c r="A1639" t="s">
        <v>15</v>
      </c>
      <c r="B1639">
        <v>3</v>
      </c>
      <c r="C1639" t="s">
        <v>16</v>
      </c>
      <c r="D1639">
        <v>1</v>
      </c>
      <c r="E1639">
        <v>45</v>
      </c>
      <c r="F1639">
        <v>7</v>
      </c>
      <c r="G1639">
        <v>3</v>
      </c>
      <c r="H1639">
        <v>1</v>
      </c>
      <c r="I1639">
        <v>6.1162918989726581E-4</v>
      </c>
    </row>
    <row r="1640" spans="1:9" x14ac:dyDescent="0.25">
      <c r="A1640" t="s">
        <v>15</v>
      </c>
      <c r="B1640">
        <v>3</v>
      </c>
      <c r="C1640" t="s">
        <v>16</v>
      </c>
      <c r="D1640">
        <v>1</v>
      </c>
      <c r="E1640">
        <v>45</v>
      </c>
      <c r="F1640">
        <v>7</v>
      </c>
      <c r="G1640">
        <v>3</v>
      </c>
      <c r="H1640">
        <v>2</v>
      </c>
      <c r="I1640">
        <v>6.1162918989726581E-4</v>
      </c>
    </row>
    <row r="1641" spans="1:9" x14ac:dyDescent="0.25">
      <c r="A1641" t="s">
        <v>15</v>
      </c>
      <c r="B1641">
        <v>3</v>
      </c>
      <c r="C1641" t="s">
        <v>16</v>
      </c>
      <c r="D1641">
        <v>1</v>
      </c>
      <c r="E1641">
        <v>45</v>
      </c>
      <c r="F1641">
        <v>8</v>
      </c>
      <c r="G1641">
        <v>3</v>
      </c>
      <c r="H1641">
        <v>1</v>
      </c>
      <c r="I1641">
        <v>6.6610922462683223E-4</v>
      </c>
    </row>
    <row r="1642" spans="1:9" x14ac:dyDescent="0.25">
      <c r="A1642" t="s">
        <v>15</v>
      </c>
      <c r="B1642">
        <v>3</v>
      </c>
      <c r="C1642" t="s">
        <v>16</v>
      </c>
      <c r="D1642">
        <v>1</v>
      </c>
      <c r="E1642">
        <v>45</v>
      </c>
      <c r="F1642">
        <v>8</v>
      </c>
      <c r="G1642">
        <v>3</v>
      </c>
      <c r="H1642">
        <v>2</v>
      </c>
      <c r="I1642">
        <v>6.6610922462683223E-4</v>
      </c>
    </row>
    <row r="1643" spans="1:9" x14ac:dyDescent="0.25">
      <c r="A1643" t="s">
        <v>15</v>
      </c>
      <c r="B1643">
        <v>3</v>
      </c>
      <c r="C1643" t="s">
        <v>16</v>
      </c>
      <c r="D1643">
        <v>1</v>
      </c>
      <c r="E1643">
        <v>45</v>
      </c>
      <c r="F1643">
        <v>9</v>
      </c>
      <c r="G1643">
        <v>3</v>
      </c>
      <c r="H1643">
        <v>1</v>
      </c>
      <c r="I1643">
        <v>7.2058925935639866E-4</v>
      </c>
    </row>
    <row r="1644" spans="1:9" x14ac:dyDescent="0.25">
      <c r="A1644" t="s">
        <v>15</v>
      </c>
      <c r="B1644">
        <v>3</v>
      </c>
      <c r="C1644" t="s">
        <v>16</v>
      </c>
      <c r="D1644">
        <v>1</v>
      </c>
      <c r="E1644">
        <v>45</v>
      </c>
      <c r="F1644">
        <v>9</v>
      </c>
      <c r="G1644">
        <v>3</v>
      </c>
      <c r="H1644">
        <v>2</v>
      </c>
      <c r="I1644">
        <v>7.2058925935639866E-4</v>
      </c>
    </row>
    <row r="1645" spans="1:9" x14ac:dyDescent="0.25">
      <c r="A1645" t="s">
        <v>15</v>
      </c>
      <c r="B1645">
        <v>3</v>
      </c>
      <c r="C1645" t="s">
        <v>16</v>
      </c>
      <c r="D1645">
        <v>1</v>
      </c>
      <c r="E1645">
        <v>45</v>
      </c>
      <c r="F1645">
        <v>10</v>
      </c>
      <c r="G1645">
        <v>3</v>
      </c>
      <c r="H1645">
        <v>1</v>
      </c>
      <c r="I1645">
        <v>5.3608354173893368E-4</v>
      </c>
    </row>
    <row r="1646" spans="1:9" x14ac:dyDescent="0.25">
      <c r="A1646" t="s">
        <v>15</v>
      </c>
      <c r="B1646">
        <v>3</v>
      </c>
      <c r="C1646" t="s">
        <v>16</v>
      </c>
      <c r="D1646">
        <v>1</v>
      </c>
      <c r="E1646">
        <v>45</v>
      </c>
      <c r="F1646">
        <v>10</v>
      </c>
      <c r="G1646">
        <v>3</v>
      </c>
      <c r="H1646">
        <v>2</v>
      </c>
      <c r="I1646">
        <v>5.3608354173893368E-4</v>
      </c>
    </row>
    <row r="1647" spans="1:9" x14ac:dyDescent="0.25">
      <c r="A1647" t="s">
        <v>15</v>
      </c>
      <c r="B1647">
        <v>3</v>
      </c>
      <c r="C1647" t="s">
        <v>16</v>
      </c>
      <c r="D1647">
        <v>1</v>
      </c>
      <c r="E1647">
        <v>45</v>
      </c>
      <c r="F1647">
        <v>11</v>
      </c>
      <c r="G1647">
        <v>3</v>
      </c>
      <c r="H1647">
        <v>1</v>
      </c>
      <c r="I1647">
        <v>1.4092168983381183E-4</v>
      </c>
    </row>
    <row r="1648" spans="1:9" x14ac:dyDescent="0.25">
      <c r="A1648" t="s">
        <v>15</v>
      </c>
      <c r="B1648">
        <v>3</v>
      </c>
      <c r="C1648" t="s">
        <v>16</v>
      </c>
      <c r="D1648">
        <v>1</v>
      </c>
      <c r="E1648">
        <v>45</v>
      </c>
      <c r="F1648">
        <v>11</v>
      </c>
      <c r="G1648">
        <v>3</v>
      </c>
      <c r="H1648">
        <v>2</v>
      </c>
      <c r="I1648">
        <v>1.4092168983381183E-4</v>
      </c>
    </row>
    <row r="1649" spans="1:9" x14ac:dyDescent="0.25">
      <c r="A1649" t="s">
        <v>15</v>
      </c>
      <c r="B1649">
        <v>3</v>
      </c>
      <c r="C1649" t="s">
        <v>16</v>
      </c>
      <c r="D1649">
        <v>1</v>
      </c>
      <c r="E1649">
        <v>45</v>
      </c>
      <c r="F1649">
        <v>12</v>
      </c>
      <c r="G1649">
        <v>3</v>
      </c>
      <c r="H1649">
        <v>1</v>
      </c>
      <c r="I1649">
        <v>1.8886412039583028E-4</v>
      </c>
    </row>
    <row r="1650" spans="1:9" x14ac:dyDescent="0.25">
      <c r="A1650" t="s">
        <v>15</v>
      </c>
      <c r="B1650">
        <v>3</v>
      </c>
      <c r="C1650" t="s">
        <v>16</v>
      </c>
      <c r="D1650">
        <v>1</v>
      </c>
      <c r="E1650">
        <v>45</v>
      </c>
      <c r="F1650">
        <v>12</v>
      </c>
      <c r="G1650">
        <v>3</v>
      </c>
      <c r="H1650">
        <v>2</v>
      </c>
      <c r="I1650">
        <v>1.8886412039583028E-4</v>
      </c>
    </row>
    <row r="1651" spans="1:9" x14ac:dyDescent="0.25">
      <c r="A1651" t="s">
        <v>15</v>
      </c>
      <c r="B1651">
        <v>3</v>
      </c>
      <c r="C1651" t="s">
        <v>16</v>
      </c>
      <c r="D1651">
        <v>1</v>
      </c>
      <c r="E1651">
        <v>46</v>
      </c>
      <c r="F1651">
        <v>1</v>
      </c>
      <c r="G1651">
        <v>3</v>
      </c>
      <c r="H1651">
        <v>1</v>
      </c>
      <c r="I1651">
        <v>3.5866406564626628E-4</v>
      </c>
    </row>
    <row r="1652" spans="1:9" x14ac:dyDescent="0.25">
      <c r="A1652" t="s">
        <v>15</v>
      </c>
      <c r="B1652">
        <v>3</v>
      </c>
      <c r="C1652" t="s">
        <v>16</v>
      </c>
      <c r="D1652">
        <v>1</v>
      </c>
      <c r="E1652">
        <v>46</v>
      </c>
      <c r="F1652">
        <v>1</v>
      </c>
      <c r="G1652">
        <v>3</v>
      </c>
      <c r="H1652">
        <v>2</v>
      </c>
      <c r="I1652">
        <v>3.5866406564626628E-4</v>
      </c>
    </row>
    <row r="1653" spans="1:9" x14ac:dyDescent="0.25">
      <c r="A1653" t="s">
        <v>15</v>
      </c>
      <c r="B1653">
        <v>3</v>
      </c>
      <c r="C1653" t="s">
        <v>16</v>
      </c>
      <c r="D1653">
        <v>1</v>
      </c>
      <c r="E1653">
        <v>46</v>
      </c>
      <c r="F1653">
        <v>2</v>
      </c>
      <c r="G1653">
        <v>3</v>
      </c>
      <c r="H1653">
        <v>1</v>
      </c>
      <c r="I1653">
        <v>3.2279765908163967E-3</v>
      </c>
    </row>
    <row r="1654" spans="1:9" x14ac:dyDescent="0.25">
      <c r="A1654" t="s">
        <v>15</v>
      </c>
      <c r="B1654">
        <v>3</v>
      </c>
      <c r="C1654" t="s">
        <v>16</v>
      </c>
      <c r="D1654">
        <v>1</v>
      </c>
      <c r="E1654">
        <v>46</v>
      </c>
      <c r="F1654">
        <v>2</v>
      </c>
      <c r="G1654">
        <v>3</v>
      </c>
      <c r="H1654">
        <v>2</v>
      </c>
      <c r="I1654">
        <v>3.2279765908163967E-3</v>
      </c>
    </row>
    <row r="1655" spans="1:9" x14ac:dyDescent="0.25">
      <c r="A1655" t="s">
        <v>15</v>
      </c>
      <c r="B1655">
        <v>3</v>
      </c>
      <c r="C1655" t="s">
        <v>16</v>
      </c>
      <c r="D1655">
        <v>1</v>
      </c>
      <c r="E1655">
        <v>46</v>
      </c>
      <c r="F1655">
        <v>3</v>
      </c>
      <c r="G1655">
        <v>3</v>
      </c>
      <c r="H1655">
        <v>1</v>
      </c>
      <c r="I1655">
        <v>3.0334703090620753E-3</v>
      </c>
    </row>
    <row r="1656" spans="1:9" x14ac:dyDescent="0.25">
      <c r="A1656" t="s">
        <v>15</v>
      </c>
      <c r="B1656">
        <v>3</v>
      </c>
      <c r="C1656" t="s">
        <v>16</v>
      </c>
      <c r="D1656">
        <v>1</v>
      </c>
      <c r="E1656">
        <v>46</v>
      </c>
      <c r="F1656">
        <v>3</v>
      </c>
      <c r="G1656">
        <v>3</v>
      </c>
      <c r="H1656">
        <v>2</v>
      </c>
      <c r="I1656">
        <v>3.0334703090620753E-3</v>
      </c>
    </row>
    <row r="1657" spans="1:9" x14ac:dyDescent="0.25">
      <c r="A1657" t="s">
        <v>15</v>
      </c>
      <c r="B1657">
        <v>3</v>
      </c>
      <c r="C1657" t="s">
        <v>16</v>
      </c>
      <c r="D1657">
        <v>1</v>
      </c>
      <c r="E1657">
        <v>46</v>
      </c>
      <c r="F1657">
        <v>4</v>
      </c>
      <c r="G1657">
        <v>3</v>
      </c>
      <c r="H1657">
        <v>1</v>
      </c>
      <c r="I1657">
        <v>2.838964027307754E-3</v>
      </c>
    </row>
    <row r="1658" spans="1:9" x14ac:dyDescent="0.25">
      <c r="A1658" t="s">
        <v>15</v>
      </c>
      <c r="B1658">
        <v>3</v>
      </c>
      <c r="C1658" t="s">
        <v>16</v>
      </c>
      <c r="D1658">
        <v>1</v>
      </c>
      <c r="E1658">
        <v>46</v>
      </c>
      <c r="F1658">
        <v>4</v>
      </c>
      <c r="G1658">
        <v>3</v>
      </c>
      <c r="H1658">
        <v>2</v>
      </c>
      <c r="I1658">
        <v>2.838964027307754E-3</v>
      </c>
    </row>
    <row r="1659" spans="1:9" x14ac:dyDescent="0.25">
      <c r="A1659" t="s">
        <v>15</v>
      </c>
      <c r="B1659">
        <v>3</v>
      </c>
      <c r="C1659" t="s">
        <v>16</v>
      </c>
      <c r="D1659">
        <v>1</v>
      </c>
      <c r="E1659">
        <v>46</v>
      </c>
      <c r="F1659">
        <v>5</v>
      </c>
      <c r="G1659">
        <v>3</v>
      </c>
      <c r="H1659">
        <v>1</v>
      </c>
      <c r="I1659">
        <v>1.8491891538416152E-3</v>
      </c>
    </row>
    <row r="1660" spans="1:9" x14ac:dyDescent="0.25">
      <c r="A1660" t="s">
        <v>15</v>
      </c>
      <c r="B1660">
        <v>3</v>
      </c>
      <c r="C1660" t="s">
        <v>16</v>
      </c>
      <c r="D1660">
        <v>1</v>
      </c>
      <c r="E1660">
        <v>46</v>
      </c>
      <c r="F1660">
        <v>5</v>
      </c>
      <c r="G1660">
        <v>3</v>
      </c>
      <c r="H1660">
        <v>2</v>
      </c>
      <c r="I1660">
        <v>1.8491891538416152E-3</v>
      </c>
    </row>
    <row r="1661" spans="1:9" x14ac:dyDescent="0.25">
      <c r="A1661" t="s">
        <v>15</v>
      </c>
      <c r="B1661">
        <v>3</v>
      </c>
      <c r="C1661" t="s">
        <v>16</v>
      </c>
      <c r="D1661">
        <v>1</v>
      </c>
      <c r="E1661">
        <v>46</v>
      </c>
      <c r="F1661">
        <v>6</v>
      </c>
      <c r="G1661">
        <v>3</v>
      </c>
      <c r="H1661">
        <v>1</v>
      </c>
      <c r="I1661">
        <v>8.594142803754766E-4</v>
      </c>
    </row>
    <row r="1662" spans="1:9" x14ac:dyDescent="0.25">
      <c r="A1662" t="s">
        <v>15</v>
      </c>
      <c r="B1662">
        <v>3</v>
      </c>
      <c r="C1662" t="s">
        <v>16</v>
      </c>
      <c r="D1662">
        <v>1</v>
      </c>
      <c r="E1662">
        <v>46</v>
      </c>
      <c r="F1662">
        <v>6</v>
      </c>
      <c r="G1662">
        <v>3</v>
      </c>
      <c r="H1662">
        <v>2</v>
      </c>
      <c r="I1662">
        <v>8.594142803754766E-4</v>
      </c>
    </row>
    <row r="1663" spans="1:9" x14ac:dyDescent="0.25">
      <c r="A1663" t="s">
        <v>15</v>
      </c>
      <c r="B1663">
        <v>3</v>
      </c>
      <c r="C1663" t="s">
        <v>16</v>
      </c>
      <c r="D1663">
        <v>1</v>
      </c>
      <c r="E1663">
        <v>46</v>
      </c>
      <c r="F1663">
        <v>7</v>
      </c>
      <c r="G1663">
        <v>3</v>
      </c>
      <c r="H1663">
        <v>1</v>
      </c>
      <c r="I1663">
        <v>1.3401620760590297E-3</v>
      </c>
    </row>
    <row r="1664" spans="1:9" x14ac:dyDescent="0.25">
      <c r="A1664" t="s">
        <v>15</v>
      </c>
      <c r="B1664">
        <v>3</v>
      </c>
      <c r="C1664" t="s">
        <v>16</v>
      </c>
      <c r="D1664">
        <v>1</v>
      </c>
      <c r="E1664">
        <v>46</v>
      </c>
      <c r="F1664">
        <v>7</v>
      </c>
      <c r="G1664">
        <v>3</v>
      </c>
      <c r="H1664">
        <v>2</v>
      </c>
      <c r="I1664">
        <v>1.3401620760590297E-3</v>
      </c>
    </row>
    <row r="1665" spans="1:9" x14ac:dyDescent="0.25">
      <c r="A1665" t="s">
        <v>15</v>
      </c>
      <c r="B1665">
        <v>3</v>
      </c>
      <c r="C1665" t="s">
        <v>16</v>
      </c>
      <c r="D1665">
        <v>1</v>
      </c>
      <c r="E1665">
        <v>46</v>
      </c>
      <c r="F1665">
        <v>8</v>
      </c>
      <c r="G1665">
        <v>3</v>
      </c>
      <c r="H1665">
        <v>1</v>
      </c>
      <c r="I1665">
        <v>1.8209098717425827E-3</v>
      </c>
    </row>
    <row r="1666" spans="1:9" x14ac:dyDescent="0.25">
      <c r="A1666" t="s">
        <v>15</v>
      </c>
      <c r="B1666">
        <v>3</v>
      </c>
      <c r="C1666" t="s">
        <v>16</v>
      </c>
      <c r="D1666">
        <v>1</v>
      </c>
      <c r="E1666">
        <v>46</v>
      </c>
      <c r="F1666">
        <v>8</v>
      </c>
      <c r="G1666">
        <v>3</v>
      </c>
      <c r="H1666">
        <v>2</v>
      </c>
      <c r="I1666">
        <v>1.8209098717425827E-3</v>
      </c>
    </row>
    <row r="1667" spans="1:9" x14ac:dyDescent="0.25">
      <c r="A1667" t="s">
        <v>15</v>
      </c>
      <c r="B1667">
        <v>3</v>
      </c>
      <c r="C1667" t="s">
        <v>16</v>
      </c>
      <c r="D1667">
        <v>1</v>
      </c>
      <c r="E1667">
        <v>46</v>
      </c>
      <c r="F1667">
        <v>9</v>
      </c>
      <c r="G1667">
        <v>3</v>
      </c>
      <c r="H1667">
        <v>1</v>
      </c>
      <c r="I1667">
        <v>1.8209098717425827E-3</v>
      </c>
    </row>
    <row r="1668" spans="1:9" x14ac:dyDescent="0.25">
      <c r="A1668" t="s">
        <v>15</v>
      </c>
      <c r="B1668">
        <v>3</v>
      </c>
      <c r="C1668" t="s">
        <v>16</v>
      </c>
      <c r="D1668">
        <v>1</v>
      </c>
      <c r="E1668">
        <v>46</v>
      </c>
      <c r="F1668">
        <v>9</v>
      </c>
      <c r="G1668">
        <v>3</v>
      </c>
      <c r="H1668">
        <v>2</v>
      </c>
      <c r="I1668">
        <v>1.8209098717425827E-3</v>
      </c>
    </row>
    <row r="1669" spans="1:9" x14ac:dyDescent="0.25">
      <c r="A1669" t="s">
        <v>15</v>
      </c>
      <c r="B1669">
        <v>3</v>
      </c>
      <c r="C1669" t="s">
        <v>16</v>
      </c>
      <c r="D1669">
        <v>1</v>
      </c>
      <c r="E1669">
        <v>46</v>
      </c>
      <c r="F1669">
        <v>10</v>
      </c>
      <c r="G1669">
        <v>3</v>
      </c>
      <c r="H1669">
        <v>1</v>
      </c>
      <c r="I1669">
        <v>3.5866406564626628E-4</v>
      </c>
    </row>
    <row r="1670" spans="1:9" x14ac:dyDescent="0.25">
      <c r="A1670" t="s">
        <v>15</v>
      </c>
      <c r="B1670">
        <v>3</v>
      </c>
      <c r="C1670" t="s">
        <v>16</v>
      </c>
      <c r="D1670">
        <v>1</v>
      </c>
      <c r="E1670">
        <v>46</v>
      </c>
      <c r="F1670">
        <v>10</v>
      </c>
      <c r="G1670">
        <v>3</v>
      </c>
      <c r="H1670">
        <v>2</v>
      </c>
      <c r="I1670">
        <v>3.5866406564626628E-4</v>
      </c>
    </row>
    <row r="1671" spans="1:9" x14ac:dyDescent="0.25">
      <c r="A1671" t="s">
        <v>15</v>
      </c>
      <c r="B1671">
        <v>3</v>
      </c>
      <c r="C1671" t="s">
        <v>16</v>
      </c>
      <c r="D1671">
        <v>1</v>
      </c>
      <c r="E1671">
        <v>46</v>
      </c>
      <c r="F1671">
        <v>11</v>
      </c>
      <c r="G1671">
        <v>3</v>
      </c>
      <c r="H1671">
        <v>1</v>
      </c>
      <c r="I1671">
        <v>3.5866406564626628E-4</v>
      </c>
    </row>
    <row r="1672" spans="1:9" x14ac:dyDescent="0.25">
      <c r="A1672" t="s">
        <v>15</v>
      </c>
      <c r="B1672">
        <v>3</v>
      </c>
      <c r="C1672" t="s">
        <v>16</v>
      </c>
      <c r="D1672">
        <v>1</v>
      </c>
      <c r="E1672">
        <v>46</v>
      </c>
      <c r="F1672">
        <v>11</v>
      </c>
      <c r="G1672">
        <v>3</v>
      </c>
      <c r="H1672">
        <v>2</v>
      </c>
      <c r="I1672">
        <v>3.5866406564626628E-4</v>
      </c>
    </row>
    <row r="1673" spans="1:9" x14ac:dyDescent="0.25">
      <c r="A1673" t="s">
        <v>15</v>
      </c>
      <c r="B1673">
        <v>3</v>
      </c>
      <c r="C1673" t="s">
        <v>16</v>
      </c>
      <c r="D1673">
        <v>1</v>
      </c>
      <c r="E1673">
        <v>46</v>
      </c>
      <c r="F1673">
        <v>12</v>
      </c>
      <c r="G1673">
        <v>3</v>
      </c>
      <c r="H1673">
        <v>1</v>
      </c>
      <c r="I1673">
        <v>3.5866406564626628E-4</v>
      </c>
    </row>
    <row r="1674" spans="1:9" x14ac:dyDescent="0.25">
      <c r="A1674" t="s">
        <v>15</v>
      </c>
      <c r="B1674">
        <v>3</v>
      </c>
      <c r="C1674" t="s">
        <v>16</v>
      </c>
      <c r="D1674">
        <v>1</v>
      </c>
      <c r="E1674">
        <v>46</v>
      </c>
      <c r="F1674">
        <v>12</v>
      </c>
      <c r="G1674">
        <v>3</v>
      </c>
      <c r="H1674">
        <v>2</v>
      </c>
      <c r="I1674">
        <v>3.5866406564626628E-4</v>
      </c>
    </row>
    <row r="1675" spans="1:9" x14ac:dyDescent="0.25">
      <c r="A1675" t="s">
        <v>15</v>
      </c>
      <c r="B1675">
        <v>3</v>
      </c>
      <c r="C1675" t="s">
        <v>16</v>
      </c>
      <c r="D1675">
        <v>1</v>
      </c>
      <c r="E1675">
        <v>1</v>
      </c>
      <c r="F1675">
        <v>1</v>
      </c>
      <c r="G1675">
        <v>4</v>
      </c>
      <c r="H1675">
        <v>1</v>
      </c>
      <c r="I1675">
        <v>0</v>
      </c>
    </row>
    <row r="1676" spans="1:9" x14ac:dyDescent="0.25">
      <c r="A1676" t="s">
        <v>15</v>
      </c>
      <c r="B1676">
        <v>3</v>
      </c>
      <c r="C1676" t="s">
        <v>16</v>
      </c>
      <c r="D1676">
        <v>1</v>
      </c>
      <c r="E1676">
        <v>1</v>
      </c>
      <c r="F1676">
        <v>1</v>
      </c>
      <c r="G1676">
        <v>4</v>
      </c>
      <c r="H1676">
        <v>2</v>
      </c>
      <c r="I1676">
        <v>0</v>
      </c>
    </row>
    <row r="1677" spans="1:9" x14ac:dyDescent="0.25">
      <c r="A1677" t="s">
        <v>15</v>
      </c>
      <c r="B1677">
        <v>3</v>
      </c>
      <c r="C1677" t="s">
        <v>16</v>
      </c>
      <c r="D1677">
        <v>1</v>
      </c>
      <c r="E1677">
        <v>1</v>
      </c>
      <c r="F1677">
        <v>2</v>
      </c>
      <c r="G1677">
        <v>4</v>
      </c>
      <c r="H1677">
        <v>1</v>
      </c>
      <c r="I1677">
        <v>0</v>
      </c>
    </row>
    <row r="1678" spans="1:9" x14ac:dyDescent="0.25">
      <c r="A1678" t="s">
        <v>15</v>
      </c>
      <c r="B1678">
        <v>3</v>
      </c>
      <c r="C1678" t="s">
        <v>16</v>
      </c>
      <c r="D1678">
        <v>1</v>
      </c>
      <c r="E1678">
        <v>1</v>
      </c>
      <c r="F1678">
        <v>2</v>
      </c>
      <c r="G1678">
        <v>4</v>
      </c>
      <c r="H1678">
        <v>2</v>
      </c>
      <c r="I1678">
        <v>0</v>
      </c>
    </row>
    <row r="1679" spans="1:9" x14ac:dyDescent="0.25">
      <c r="A1679" t="s">
        <v>15</v>
      </c>
      <c r="B1679">
        <v>3</v>
      </c>
      <c r="C1679" t="s">
        <v>16</v>
      </c>
      <c r="D1679">
        <v>1</v>
      </c>
      <c r="E1679">
        <v>1</v>
      </c>
      <c r="F1679">
        <v>3</v>
      </c>
      <c r="G1679">
        <v>4</v>
      </c>
      <c r="H1679">
        <v>1</v>
      </c>
      <c r="I1679">
        <v>0</v>
      </c>
    </row>
    <row r="1680" spans="1:9" x14ac:dyDescent="0.25">
      <c r="A1680" t="s">
        <v>15</v>
      </c>
      <c r="B1680">
        <v>3</v>
      </c>
      <c r="C1680" t="s">
        <v>16</v>
      </c>
      <c r="D1680">
        <v>1</v>
      </c>
      <c r="E1680">
        <v>1</v>
      </c>
      <c r="F1680">
        <v>3</v>
      </c>
      <c r="G1680">
        <v>4</v>
      </c>
      <c r="H1680">
        <v>2</v>
      </c>
      <c r="I1680">
        <v>0</v>
      </c>
    </row>
    <row r="1681" spans="1:9" x14ac:dyDescent="0.25">
      <c r="A1681" t="s">
        <v>15</v>
      </c>
      <c r="B1681">
        <v>3</v>
      </c>
      <c r="C1681" t="s">
        <v>16</v>
      </c>
      <c r="D1681">
        <v>1</v>
      </c>
      <c r="E1681">
        <v>1</v>
      </c>
      <c r="F1681">
        <v>4</v>
      </c>
      <c r="G1681">
        <v>4</v>
      </c>
      <c r="H1681">
        <v>1</v>
      </c>
      <c r="I1681">
        <v>0</v>
      </c>
    </row>
    <row r="1682" spans="1:9" x14ac:dyDescent="0.25">
      <c r="A1682" t="s">
        <v>15</v>
      </c>
      <c r="B1682">
        <v>3</v>
      </c>
      <c r="C1682" t="s">
        <v>16</v>
      </c>
      <c r="D1682">
        <v>1</v>
      </c>
      <c r="E1682">
        <v>1</v>
      </c>
      <c r="F1682">
        <v>4</v>
      </c>
      <c r="G1682">
        <v>4</v>
      </c>
      <c r="H1682">
        <v>2</v>
      </c>
      <c r="I1682">
        <v>0</v>
      </c>
    </row>
    <row r="1683" spans="1:9" x14ac:dyDescent="0.25">
      <c r="A1683" t="s">
        <v>15</v>
      </c>
      <c r="B1683">
        <v>3</v>
      </c>
      <c r="C1683" t="s">
        <v>16</v>
      </c>
      <c r="D1683">
        <v>1</v>
      </c>
      <c r="E1683">
        <v>1</v>
      </c>
      <c r="F1683">
        <v>5</v>
      </c>
      <c r="G1683">
        <v>4</v>
      </c>
      <c r="H1683">
        <v>1</v>
      </c>
      <c r="I1683">
        <v>3.333333E-3</v>
      </c>
    </row>
    <row r="1684" spans="1:9" x14ac:dyDescent="0.25">
      <c r="A1684" t="s">
        <v>15</v>
      </c>
      <c r="B1684">
        <v>3</v>
      </c>
      <c r="C1684" t="s">
        <v>16</v>
      </c>
      <c r="D1684">
        <v>1</v>
      </c>
      <c r="E1684">
        <v>1</v>
      </c>
      <c r="F1684">
        <v>5</v>
      </c>
      <c r="G1684">
        <v>4</v>
      </c>
      <c r="H1684">
        <v>2</v>
      </c>
      <c r="I1684">
        <v>3.333333E-3</v>
      </c>
    </row>
    <row r="1685" spans="1:9" x14ac:dyDescent="0.25">
      <c r="A1685" t="s">
        <v>15</v>
      </c>
      <c r="B1685">
        <v>3</v>
      </c>
      <c r="C1685" t="s">
        <v>16</v>
      </c>
      <c r="D1685">
        <v>1</v>
      </c>
      <c r="E1685">
        <v>1</v>
      </c>
      <c r="F1685">
        <v>6</v>
      </c>
      <c r="G1685">
        <v>4</v>
      </c>
      <c r="H1685">
        <v>1</v>
      </c>
      <c r="I1685">
        <v>3.333333E-3</v>
      </c>
    </row>
    <row r="1686" spans="1:9" x14ac:dyDescent="0.25">
      <c r="A1686" t="s">
        <v>15</v>
      </c>
      <c r="B1686">
        <v>3</v>
      </c>
      <c r="C1686" t="s">
        <v>16</v>
      </c>
      <c r="D1686">
        <v>1</v>
      </c>
      <c r="E1686">
        <v>1</v>
      </c>
      <c r="F1686">
        <v>6</v>
      </c>
      <c r="G1686">
        <v>4</v>
      </c>
      <c r="H1686">
        <v>2</v>
      </c>
      <c r="I1686">
        <v>3.333333E-3</v>
      </c>
    </row>
    <row r="1687" spans="1:9" x14ac:dyDescent="0.25">
      <c r="A1687" t="s">
        <v>15</v>
      </c>
      <c r="B1687">
        <v>3</v>
      </c>
      <c r="C1687" t="s">
        <v>16</v>
      </c>
      <c r="D1687">
        <v>1</v>
      </c>
      <c r="E1687">
        <v>1</v>
      </c>
      <c r="F1687">
        <v>7</v>
      </c>
      <c r="G1687">
        <v>4</v>
      </c>
      <c r="H1687">
        <v>1</v>
      </c>
      <c r="I1687">
        <v>3.333333E-3</v>
      </c>
    </row>
    <row r="1688" spans="1:9" x14ac:dyDescent="0.25">
      <c r="A1688" t="s">
        <v>15</v>
      </c>
      <c r="B1688">
        <v>3</v>
      </c>
      <c r="C1688" t="s">
        <v>16</v>
      </c>
      <c r="D1688">
        <v>1</v>
      </c>
      <c r="E1688">
        <v>1</v>
      </c>
      <c r="F1688">
        <v>7</v>
      </c>
      <c r="G1688">
        <v>4</v>
      </c>
      <c r="H1688">
        <v>2</v>
      </c>
      <c r="I1688">
        <v>3.333333E-3</v>
      </c>
    </row>
    <row r="1689" spans="1:9" x14ac:dyDescent="0.25">
      <c r="A1689" t="s">
        <v>15</v>
      </c>
      <c r="B1689">
        <v>3</v>
      </c>
      <c r="C1689" t="s">
        <v>16</v>
      </c>
      <c r="D1689">
        <v>1</v>
      </c>
      <c r="E1689">
        <v>1</v>
      </c>
      <c r="F1689">
        <v>8</v>
      </c>
      <c r="G1689">
        <v>4</v>
      </c>
      <c r="H1689">
        <v>1</v>
      </c>
      <c r="I1689">
        <v>3.333333E-3</v>
      </c>
    </row>
    <row r="1690" spans="1:9" x14ac:dyDescent="0.25">
      <c r="A1690" t="s">
        <v>15</v>
      </c>
      <c r="B1690">
        <v>3</v>
      </c>
      <c r="C1690" t="s">
        <v>16</v>
      </c>
      <c r="D1690">
        <v>1</v>
      </c>
      <c r="E1690">
        <v>1</v>
      </c>
      <c r="F1690">
        <v>8</v>
      </c>
      <c r="G1690">
        <v>4</v>
      </c>
      <c r="H1690">
        <v>2</v>
      </c>
      <c r="I1690">
        <v>3.333333E-3</v>
      </c>
    </row>
    <row r="1691" spans="1:9" x14ac:dyDescent="0.25">
      <c r="A1691" t="s">
        <v>15</v>
      </c>
      <c r="B1691">
        <v>3</v>
      </c>
      <c r="C1691" t="s">
        <v>16</v>
      </c>
      <c r="D1691">
        <v>1</v>
      </c>
      <c r="E1691">
        <v>1</v>
      </c>
      <c r="F1691">
        <v>9</v>
      </c>
      <c r="G1691">
        <v>4</v>
      </c>
      <c r="H1691">
        <v>1</v>
      </c>
      <c r="I1691">
        <v>3.333333E-3</v>
      </c>
    </row>
    <row r="1692" spans="1:9" x14ac:dyDescent="0.25">
      <c r="A1692" t="s">
        <v>15</v>
      </c>
      <c r="B1692">
        <v>3</v>
      </c>
      <c r="C1692" t="s">
        <v>16</v>
      </c>
      <c r="D1692">
        <v>1</v>
      </c>
      <c r="E1692">
        <v>1</v>
      </c>
      <c r="F1692">
        <v>9</v>
      </c>
      <c r="G1692">
        <v>4</v>
      </c>
      <c r="H1692">
        <v>2</v>
      </c>
      <c r="I1692">
        <v>3.333333E-3</v>
      </c>
    </row>
    <row r="1693" spans="1:9" x14ac:dyDescent="0.25">
      <c r="A1693" t="s">
        <v>15</v>
      </c>
      <c r="B1693">
        <v>3</v>
      </c>
      <c r="C1693" t="s">
        <v>16</v>
      </c>
      <c r="D1693">
        <v>1</v>
      </c>
      <c r="E1693">
        <v>1</v>
      </c>
      <c r="F1693">
        <v>10</v>
      </c>
      <c r="G1693">
        <v>4</v>
      </c>
      <c r="H1693">
        <v>1</v>
      </c>
      <c r="I1693">
        <v>0</v>
      </c>
    </row>
    <row r="1694" spans="1:9" x14ac:dyDescent="0.25">
      <c r="A1694" t="s">
        <v>15</v>
      </c>
      <c r="B1694">
        <v>3</v>
      </c>
      <c r="C1694" t="s">
        <v>16</v>
      </c>
      <c r="D1694">
        <v>1</v>
      </c>
      <c r="E1694">
        <v>1</v>
      </c>
      <c r="F1694">
        <v>10</v>
      </c>
      <c r="G1694">
        <v>4</v>
      </c>
      <c r="H1694">
        <v>2</v>
      </c>
      <c r="I1694">
        <v>0</v>
      </c>
    </row>
    <row r="1695" spans="1:9" x14ac:dyDescent="0.25">
      <c r="A1695" t="s">
        <v>15</v>
      </c>
      <c r="B1695">
        <v>3</v>
      </c>
      <c r="C1695" t="s">
        <v>16</v>
      </c>
      <c r="D1695">
        <v>1</v>
      </c>
      <c r="E1695">
        <v>1</v>
      </c>
      <c r="F1695">
        <v>11</v>
      </c>
      <c r="G1695">
        <v>4</v>
      </c>
      <c r="H1695">
        <v>1</v>
      </c>
      <c r="I1695">
        <v>0</v>
      </c>
    </row>
    <row r="1696" spans="1:9" x14ac:dyDescent="0.25">
      <c r="A1696" t="s">
        <v>15</v>
      </c>
      <c r="B1696">
        <v>3</v>
      </c>
      <c r="C1696" t="s">
        <v>16</v>
      </c>
      <c r="D1696">
        <v>1</v>
      </c>
      <c r="E1696">
        <v>1</v>
      </c>
      <c r="F1696">
        <v>11</v>
      </c>
      <c r="G1696">
        <v>4</v>
      </c>
      <c r="H1696">
        <v>2</v>
      </c>
      <c r="I1696">
        <v>0</v>
      </c>
    </row>
    <row r="1697" spans="1:9" x14ac:dyDescent="0.25">
      <c r="A1697" t="s">
        <v>15</v>
      </c>
      <c r="B1697">
        <v>3</v>
      </c>
      <c r="C1697" t="s">
        <v>16</v>
      </c>
      <c r="D1697">
        <v>1</v>
      </c>
      <c r="E1697">
        <v>1</v>
      </c>
      <c r="F1697">
        <v>12</v>
      </c>
      <c r="G1697">
        <v>4</v>
      </c>
      <c r="H1697">
        <v>1</v>
      </c>
      <c r="I1697">
        <v>0</v>
      </c>
    </row>
    <row r="1698" spans="1:9" x14ac:dyDescent="0.25">
      <c r="A1698" t="s">
        <v>15</v>
      </c>
      <c r="B1698">
        <v>3</v>
      </c>
      <c r="C1698" t="s">
        <v>16</v>
      </c>
      <c r="D1698">
        <v>1</v>
      </c>
      <c r="E1698">
        <v>1</v>
      </c>
      <c r="F1698">
        <v>12</v>
      </c>
      <c r="G1698">
        <v>4</v>
      </c>
      <c r="H1698">
        <v>2</v>
      </c>
      <c r="I1698">
        <v>0</v>
      </c>
    </row>
    <row r="1699" spans="1:9" x14ac:dyDescent="0.25">
      <c r="A1699" t="s">
        <v>15</v>
      </c>
      <c r="B1699">
        <v>3</v>
      </c>
      <c r="C1699" t="s">
        <v>16</v>
      </c>
      <c r="D1699">
        <v>1</v>
      </c>
      <c r="E1699">
        <v>1</v>
      </c>
      <c r="F1699">
        <v>1</v>
      </c>
      <c r="G1699">
        <v>5</v>
      </c>
      <c r="H1699">
        <v>1</v>
      </c>
      <c r="I1699">
        <v>8.0000000000000002E-3</v>
      </c>
    </row>
    <row r="1700" spans="1:9" x14ac:dyDescent="0.25">
      <c r="A1700" t="s">
        <v>15</v>
      </c>
      <c r="B1700">
        <v>3</v>
      </c>
      <c r="C1700" t="s">
        <v>16</v>
      </c>
      <c r="D1700">
        <v>1</v>
      </c>
      <c r="E1700">
        <v>1</v>
      </c>
      <c r="F1700">
        <v>1</v>
      </c>
      <c r="G1700">
        <v>5</v>
      </c>
      <c r="H1700">
        <v>2</v>
      </c>
      <c r="I1700">
        <v>8.0000000000000002E-3</v>
      </c>
    </row>
    <row r="1701" spans="1:9" x14ac:dyDescent="0.25">
      <c r="A1701" t="s">
        <v>15</v>
      </c>
      <c r="B1701">
        <v>3</v>
      </c>
      <c r="C1701" t="s">
        <v>16</v>
      </c>
      <c r="D1701">
        <v>1</v>
      </c>
      <c r="E1701">
        <v>1</v>
      </c>
      <c r="F1701">
        <v>2</v>
      </c>
      <c r="G1701">
        <v>5</v>
      </c>
      <c r="H1701">
        <v>1</v>
      </c>
      <c r="I1701">
        <v>8.0000000000000002E-3</v>
      </c>
    </row>
    <row r="1702" spans="1:9" x14ac:dyDescent="0.25">
      <c r="A1702" t="s">
        <v>15</v>
      </c>
      <c r="B1702">
        <v>3</v>
      </c>
      <c r="C1702" t="s">
        <v>16</v>
      </c>
      <c r="D1702">
        <v>1</v>
      </c>
      <c r="E1702">
        <v>1</v>
      </c>
      <c r="F1702">
        <v>2</v>
      </c>
      <c r="G1702">
        <v>5</v>
      </c>
      <c r="H1702">
        <v>2</v>
      </c>
      <c r="I1702">
        <v>8.0000000000000002E-3</v>
      </c>
    </row>
    <row r="1703" spans="1:9" x14ac:dyDescent="0.25">
      <c r="A1703" t="s">
        <v>15</v>
      </c>
      <c r="B1703">
        <v>3</v>
      </c>
      <c r="C1703" t="s">
        <v>16</v>
      </c>
      <c r="D1703">
        <v>1</v>
      </c>
      <c r="E1703">
        <v>1</v>
      </c>
      <c r="F1703">
        <v>3</v>
      </c>
      <c r="G1703">
        <v>5</v>
      </c>
      <c r="H1703">
        <v>1</v>
      </c>
      <c r="I1703">
        <v>8.0000000000000002E-3</v>
      </c>
    </row>
    <row r="1704" spans="1:9" x14ac:dyDescent="0.25">
      <c r="A1704" t="s">
        <v>15</v>
      </c>
      <c r="B1704">
        <v>3</v>
      </c>
      <c r="C1704" t="s">
        <v>16</v>
      </c>
      <c r="D1704">
        <v>1</v>
      </c>
      <c r="E1704">
        <v>1</v>
      </c>
      <c r="F1704">
        <v>3</v>
      </c>
      <c r="G1704">
        <v>5</v>
      </c>
      <c r="H1704">
        <v>2</v>
      </c>
      <c r="I1704">
        <v>8.0000000000000002E-3</v>
      </c>
    </row>
    <row r="1705" spans="1:9" x14ac:dyDescent="0.25">
      <c r="A1705" t="s">
        <v>15</v>
      </c>
      <c r="B1705">
        <v>3</v>
      </c>
      <c r="C1705" t="s">
        <v>16</v>
      </c>
      <c r="D1705">
        <v>1</v>
      </c>
      <c r="E1705">
        <v>1</v>
      </c>
      <c r="F1705">
        <v>4</v>
      </c>
      <c r="G1705">
        <v>5</v>
      </c>
      <c r="H1705">
        <v>1</v>
      </c>
      <c r="I1705">
        <v>8.0000000000000002E-3</v>
      </c>
    </row>
    <row r="1706" spans="1:9" x14ac:dyDescent="0.25">
      <c r="A1706" t="s">
        <v>15</v>
      </c>
      <c r="B1706">
        <v>3</v>
      </c>
      <c r="C1706" t="s">
        <v>16</v>
      </c>
      <c r="D1706">
        <v>1</v>
      </c>
      <c r="E1706">
        <v>1</v>
      </c>
      <c r="F1706">
        <v>4</v>
      </c>
      <c r="G1706">
        <v>5</v>
      </c>
      <c r="H1706">
        <v>2</v>
      </c>
      <c r="I1706">
        <v>8.0000000000000002E-3</v>
      </c>
    </row>
    <row r="1707" spans="1:9" x14ac:dyDescent="0.25">
      <c r="A1707" t="s">
        <v>15</v>
      </c>
      <c r="B1707">
        <v>3</v>
      </c>
      <c r="C1707" t="s">
        <v>16</v>
      </c>
      <c r="D1707">
        <v>1</v>
      </c>
      <c r="E1707">
        <v>1</v>
      </c>
      <c r="F1707">
        <v>5</v>
      </c>
      <c r="G1707">
        <v>5</v>
      </c>
      <c r="H1707">
        <v>1</v>
      </c>
      <c r="I1707">
        <v>0</v>
      </c>
    </row>
    <row r="1708" spans="1:9" x14ac:dyDescent="0.25">
      <c r="A1708" t="s">
        <v>15</v>
      </c>
      <c r="B1708">
        <v>3</v>
      </c>
      <c r="C1708" t="s">
        <v>16</v>
      </c>
      <c r="D1708">
        <v>1</v>
      </c>
      <c r="E1708">
        <v>1</v>
      </c>
      <c r="F1708">
        <v>5</v>
      </c>
      <c r="G1708">
        <v>5</v>
      </c>
      <c r="H1708">
        <v>2</v>
      </c>
      <c r="I1708">
        <v>0</v>
      </c>
    </row>
    <row r="1709" spans="1:9" x14ac:dyDescent="0.25">
      <c r="A1709" t="s">
        <v>15</v>
      </c>
      <c r="B1709">
        <v>3</v>
      </c>
      <c r="C1709" t="s">
        <v>16</v>
      </c>
      <c r="D1709">
        <v>1</v>
      </c>
      <c r="E1709">
        <v>1</v>
      </c>
      <c r="F1709">
        <v>6</v>
      </c>
      <c r="G1709">
        <v>5</v>
      </c>
      <c r="H1709">
        <v>1</v>
      </c>
      <c r="I1709">
        <v>0</v>
      </c>
    </row>
    <row r="1710" spans="1:9" x14ac:dyDescent="0.25">
      <c r="A1710" t="s">
        <v>15</v>
      </c>
      <c r="B1710">
        <v>3</v>
      </c>
      <c r="C1710" t="s">
        <v>16</v>
      </c>
      <c r="D1710">
        <v>1</v>
      </c>
      <c r="E1710">
        <v>1</v>
      </c>
      <c r="F1710">
        <v>6</v>
      </c>
      <c r="G1710">
        <v>5</v>
      </c>
      <c r="H1710">
        <v>2</v>
      </c>
      <c r="I1710">
        <v>0</v>
      </c>
    </row>
    <row r="1711" spans="1:9" x14ac:dyDescent="0.25">
      <c r="A1711" t="s">
        <v>15</v>
      </c>
      <c r="B1711">
        <v>3</v>
      </c>
      <c r="C1711" t="s">
        <v>16</v>
      </c>
      <c r="D1711">
        <v>1</v>
      </c>
      <c r="E1711">
        <v>1</v>
      </c>
      <c r="F1711">
        <v>7</v>
      </c>
      <c r="G1711">
        <v>5</v>
      </c>
      <c r="H1711">
        <v>1</v>
      </c>
      <c r="I1711">
        <v>0</v>
      </c>
    </row>
    <row r="1712" spans="1:9" x14ac:dyDescent="0.25">
      <c r="A1712" t="s">
        <v>15</v>
      </c>
      <c r="B1712">
        <v>3</v>
      </c>
      <c r="C1712" t="s">
        <v>16</v>
      </c>
      <c r="D1712">
        <v>1</v>
      </c>
      <c r="E1712">
        <v>1</v>
      </c>
      <c r="F1712">
        <v>7</v>
      </c>
      <c r="G1712">
        <v>5</v>
      </c>
      <c r="H1712">
        <v>2</v>
      </c>
      <c r="I1712">
        <v>0</v>
      </c>
    </row>
    <row r="1713" spans="1:9" x14ac:dyDescent="0.25">
      <c r="A1713" t="s">
        <v>15</v>
      </c>
      <c r="B1713">
        <v>3</v>
      </c>
      <c r="C1713" t="s">
        <v>16</v>
      </c>
      <c r="D1713">
        <v>1</v>
      </c>
      <c r="E1713">
        <v>1</v>
      </c>
      <c r="F1713">
        <v>8</v>
      </c>
      <c r="G1713">
        <v>5</v>
      </c>
      <c r="H1713">
        <v>1</v>
      </c>
      <c r="I1713">
        <v>0</v>
      </c>
    </row>
    <row r="1714" spans="1:9" x14ac:dyDescent="0.25">
      <c r="A1714" t="s">
        <v>15</v>
      </c>
      <c r="B1714">
        <v>3</v>
      </c>
      <c r="C1714" t="s">
        <v>16</v>
      </c>
      <c r="D1714">
        <v>1</v>
      </c>
      <c r="E1714">
        <v>1</v>
      </c>
      <c r="F1714">
        <v>8</v>
      </c>
      <c r="G1714">
        <v>5</v>
      </c>
      <c r="H1714">
        <v>2</v>
      </c>
      <c r="I1714">
        <v>0</v>
      </c>
    </row>
    <row r="1715" spans="1:9" x14ac:dyDescent="0.25">
      <c r="A1715" t="s">
        <v>15</v>
      </c>
      <c r="B1715">
        <v>3</v>
      </c>
      <c r="C1715" t="s">
        <v>16</v>
      </c>
      <c r="D1715">
        <v>1</v>
      </c>
      <c r="E1715">
        <v>1</v>
      </c>
      <c r="F1715">
        <v>9</v>
      </c>
      <c r="G1715">
        <v>5</v>
      </c>
      <c r="H1715">
        <v>1</v>
      </c>
      <c r="I1715">
        <v>8.0000000000000002E-3</v>
      </c>
    </row>
    <row r="1716" spans="1:9" x14ac:dyDescent="0.25">
      <c r="A1716" t="s">
        <v>15</v>
      </c>
      <c r="B1716">
        <v>3</v>
      </c>
      <c r="C1716" t="s">
        <v>16</v>
      </c>
      <c r="D1716">
        <v>1</v>
      </c>
      <c r="E1716">
        <v>1</v>
      </c>
      <c r="F1716">
        <v>9</v>
      </c>
      <c r="G1716">
        <v>5</v>
      </c>
      <c r="H1716">
        <v>2</v>
      </c>
      <c r="I1716">
        <v>8.0000000000000002E-3</v>
      </c>
    </row>
    <row r="1717" spans="1:9" x14ac:dyDescent="0.25">
      <c r="A1717" t="s">
        <v>15</v>
      </c>
      <c r="B1717">
        <v>3</v>
      </c>
      <c r="C1717" t="s">
        <v>16</v>
      </c>
      <c r="D1717">
        <v>1</v>
      </c>
      <c r="E1717">
        <v>1</v>
      </c>
      <c r="F1717">
        <v>10</v>
      </c>
      <c r="G1717">
        <v>5</v>
      </c>
      <c r="H1717">
        <v>1</v>
      </c>
      <c r="I1717">
        <v>8.0000000000000002E-3</v>
      </c>
    </row>
    <row r="1718" spans="1:9" x14ac:dyDescent="0.25">
      <c r="A1718" t="s">
        <v>15</v>
      </c>
      <c r="B1718">
        <v>3</v>
      </c>
      <c r="C1718" t="s">
        <v>16</v>
      </c>
      <c r="D1718">
        <v>1</v>
      </c>
      <c r="E1718">
        <v>1</v>
      </c>
      <c r="F1718">
        <v>10</v>
      </c>
      <c r="G1718">
        <v>5</v>
      </c>
      <c r="H1718">
        <v>2</v>
      </c>
      <c r="I1718">
        <v>8.0000000000000002E-3</v>
      </c>
    </row>
    <row r="1719" spans="1:9" x14ac:dyDescent="0.25">
      <c r="A1719" t="s">
        <v>15</v>
      </c>
      <c r="B1719">
        <v>3</v>
      </c>
      <c r="C1719" t="s">
        <v>16</v>
      </c>
      <c r="D1719">
        <v>1</v>
      </c>
      <c r="E1719">
        <v>1</v>
      </c>
      <c r="F1719">
        <v>11</v>
      </c>
      <c r="G1719">
        <v>5</v>
      </c>
      <c r="H1719">
        <v>1</v>
      </c>
      <c r="I1719">
        <v>8.0000000000000002E-3</v>
      </c>
    </row>
    <row r="1720" spans="1:9" x14ac:dyDescent="0.25">
      <c r="A1720" t="s">
        <v>15</v>
      </c>
      <c r="B1720">
        <v>3</v>
      </c>
      <c r="C1720" t="s">
        <v>16</v>
      </c>
      <c r="D1720">
        <v>1</v>
      </c>
      <c r="E1720">
        <v>1</v>
      </c>
      <c r="F1720">
        <v>11</v>
      </c>
      <c r="G1720">
        <v>5</v>
      </c>
      <c r="H1720">
        <v>2</v>
      </c>
      <c r="I1720">
        <v>8.0000000000000002E-3</v>
      </c>
    </row>
    <row r="1721" spans="1:9" x14ac:dyDescent="0.25">
      <c r="A1721" t="s">
        <v>15</v>
      </c>
      <c r="B1721">
        <v>3</v>
      </c>
      <c r="C1721" t="s">
        <v>16</v>
      </c>
      <c r="D1721">
        <v>1</v>
      </c>
      <c r="E1721">
        <v>1</v>
      </c>
      <c r="F1721">
        <v>12</v>
      </c>
      <c r="G1721">
        <v>5</v>
      </c>
      <c r="H1721">
        <v>1</v>
      </c>
      <c r="I1721">
        <v>8.0000000000000002E-3</v>
      </c>
    </row>
    <row r="1722" spans="1:9" x14ac:dyDescent="0.25">
      <c r="A1722" t="s">
        <v>15</v>
      </c>
      <c r="B1722">
        <v>3</v>
      </c>
      <c r="C1722" t="s">
        <v>16</v>
      </c>
      <c r="D1722">
        <v>1</v>
      </c>
      <c r="E1722">
        <v>1</v>
      </c>
      <c r="F1722">
        <v>12</v>
      </c>
      <c r="G1722">
        <v>5</v>
      </c>
      <c r="H1722">
        <v>2</v>
      </c>
      <c r="I1722">
        <v>8.0000000000000002E-3</v>
      </c>
    </row>
    <row r="1723" spans="1:9" x14ac:dyDescent="0.25">
      <c r="A1723" t="s">
        <v>15</v>
      </c>
      <c r="B1723">
        <v>3</v>
      </c>
      <c r="C1723" t="s">
        <v>16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0.99930939696708365</v>
      </c>
    </row>
    <row r="1724" spans="1:9" x14ac:dyDescent="0.25">
      <c r="A1724" t="s">
        <v>15</v>
      </c>
      <c r="B1724">
        <v>3</v>
      </c>
      <c r="C1724" t="s">
        <v>16</v>
      </c>
      <c r="D1724">
        <v>1</v>
      </c>
      <c r="E1724">
        <v>1</v>
      </c>
      <c r="F1724">
        <v>1</v>
      </c>
      <c r="G1724">
        <v>1</v>
      </c>
      <c r="H1724">
        <v>2</v>
      </c>
      <c r="I1724">
        <v>0.99930939696708365</v>
      </c>
    </row>
    <row r="1725" spans="1:9" x14ac:dyDescent="0.25">
      <c r="A1725" t="s">
        <v>15</v>
      </c>
      <c r="B1725">
        <v>3</v>
      </c>
      <c r="C1725" t="s">
        <v>16</v>
      </c>
      <c r="D1725">
        <v>1</v>
      </c>
      <c r="E1725">
        <v>1</v>
      </c>
      <c r="F1725">
        <v>2</v>
      </c>
      <c r="G1725">
        <v>1</v>
      </c>
      <c r="H1725">
        <v>1</v>
      </c>
      <c r="I1725">
        <v>0.9992887310232258</v>
      </c>
    </row>
    <row r="1726" spans="1:9" x14ac:dyDescent="0.25">
      <c r="A1726" t="s">
        <v>15</v>
      </c>
      <c r="B1726">
        <v>3</v>
      </c>
      <c r="C1726" t="s">
        <v>16</v>
      </c>
      <c r="D1726">
        <v>1</v>
      </c>
      <c r="E1726">
        <v>1</v>
      </c>
      <c r="F1726">
        <v>2</v>
      </c>
      <c r="G1726">
        <v>1</v>
      </c>
      <c r="H1726">
        <v>2</v>
      </c>
      <c r="I1726">
        <v>0.9992887310232258</v>
      </c>
    </row>
    <row r="1727" spans="1:9" x14ac:dyDescent="0.25">
      <c r="A1727" t="s">
        <v>15</v>
      </c>
      <c r="B1727">
        <v>3</v>
      </c>
      <c r="C1727" t="s">
        <v>16</v>
      </c>
      <c r="D1727">
        <v>1</v>
      </c>
      <c r="E1727">
        <v>1</v>
      </c>
      <c r="F1727">
        <v>3</v>
      </c>
      <c r="G1727">
        <v>1</v>
      </c>
      <c r="H1727">
        <v>1</v>
      </c>
      <c r="I1727">
        <v>0.99919062910171863</v>
      </c>
    </row>
    <row r="1728" spans="1:9" x14ac:dyDescent="0.25">
      <c r="A1728" t="s">
        <v>15</v>
      </c>
      <c r="B1728">
        <v>3</v>
      </c>
      <c r="C1728" t="s">
        <v>16</v>
      </c>
      <c r="D1728">
        <v>1</v>
      </c>
      <c r="E1728">
        <v>1</v>
      </c>
      <c r="F1728">
        <v>3</v>
      </c>
      <c r="G1728">
        <v>1</v>
      </c>
      <c r="H1728">
        <v>2</v>
      </c>
      <c r="I1728">
        <v>0.99919062910171863</v>
      </c>
    </row>
    <row r="1729" spans="1:9" x14ac:dyDescent="0.25">
      <c r="A1729" t="s">
        <v>15</v>
      </c>
      <c r="B1729">
        <v>3</v>
      </c>
      <c r="C1729" t="s">
        <v>16</v>
      </c>
      <c r="D1729">
        <v>1</v>
      </c>
      <c r="E1729">
        <v>1</v>
      </c>
      <c r="F1729">
        <v>4</v>
      </c>
      <c r="G1729">
        <v>1</v>
      </c>
      <c r="H1729">
        <v>1</v>
      </c>
      <c r="I1729">
        <v>0.99906680335663678</v>
      </c>
    </row>
    <row r="1730" spans="1:9" x14ac:dyDescent="0.25">
      <c r="A1730" t="s">
        <v>15</v>
      </c>
      <c r="B1730">
        <v>3</v>
      </c>
      <c r="C1730" t="s">
        <v>16</v>
      </c>
      <c r="D1730">
        <v>1</v>
      </c>
      <c r="E1730">
        <v>1</v>
      </c>
      <c r="F1730">
        <v>4</v>
      </c>
      <c r="G1730">
        <v>1</v>
      </c>
      <c r="H1730">
        <v>2</v>
      </c>
      <c r="I1730">
        <v>0.99906680335663678</v>
      </c>
    </row>
    <row r="1731" spans="1:9" x14ac:dyDescent="0.25">
      <c r="A1731" t="s">
        <v>15</v>
      </c>
      <c r="B1731">
        <v>3</v>
      </c>
      <c r="C1731" t="s">
        <v>16</v>
      </c>
      <c r="D1731">
        <v>1</v>
      </c>
      <c r="E1731">
        <v>1</v>
      </c>
      <c r="F1731">
        <v>5</v>
      </c>
      <c r="G1731">
        <v>1</v>
      </c>
      <c r="H1731">
        <v>1</v>
      </c>
      <c r="I1731">
        <v>0.99886079636379366</v>
      </c>
    </row>
    <row r="1732" spans="1:9" x14ac:dyDescent="0.25">
      <c r="A1732" t="s">
        <v>15</v>
      </c>
      <c r="B1732">
        <v>3</v>
      </c>
      <c r="C1732" t="s">
        <v>16</v>
      </c>
      <c r="D1732">
        <v>1</v>
      </c>
      <c r="E1732">
        <v>1</v>
      </c>
      <c r="F1732">
        <v>5</v>
      </c>
      <c r="G1732">
        <v>1</v>
      </c>
      <c r="H1732">
        <v>2</v>
      </c>
      <c r="I1732">
        <v>0.99886079636379366</v>
      </c>
    </row>
    <row r="1733" spans="1:9" x14ac:dyDescent="0.25">
      <c r="A1733" t="s">
        <v>15</v>
      </c>
      <c r="B1733">
        <v>3</v>
      </c>
      <c r="C1733" t="s">
        <v>16</v>
      </c>
      <c r="D1733">
        <v>1</v>
      </c>
      <c r="E1733">
        <v>1</v>
      </c>
      <c r="F1733">
        <v>6</v>
      </c>
      <c r="G1733">
        <v>1</v>
      </c>
      <c r="H1733">
        <v>1</v>
      </c>
      <c r="I1733">
        <v>0.99940023594494731</v>
      </c>
    </row>
    <row r="1734" spans="1:9" x14ac:dyDescent="0.25">
      <c r="A1734" t="s">
        <v>15</v>
      </c>
      <c r="B1734">
        <v>3</v>
      </c>
      <c r="C1734" t="s">
        <v>16</v>
      </c>
      <c r="D1734">
        <v>1</v>
      </c>
      <c r="E1734">
        <v>1</v>
      </c>
      <c r="F1734">
        <v>6</v>
      </c>
      <c r="G1734">
        <v>1</v>
      </c>
      <c r="H1734">
        <v>2</v>
      </c>
      <c r="I1734">
        <v>0.99940023594494731</v>
      </c>
    </row>
    <row r="1735" spans="1:9" x14ac:dyDescent="0.25">
      <c r="A1735" t="s">
        <v>15</v>
      </c>
      <c r="B1735">
        <v>3</v>
      </c>
      <c r="C1735" t="s">
        <v>16</v>
      </c>
      <c r="D1735">
        <v>1</v>
      </c>
      <c r="E1735">
        <v>1</v>
      </c>
      <c r="F1735">
        <v>7</v>
      </c>
      <c r="G1735">
        <v>1</v>
      </c>
      <c r="H1735">
        <v>1</v>
      </c>
      <c r="I1735">
        <v>0.99919437579946979</v>
      </c>
    </row>
    <row r="1736" spans="1:9" x14ac:dyDescent="0.25">
      <c r="A1736" t="s">
        <v>15</v>
      </c>
      <c r="B1736">
        <v>3</v>
      </c>
      <c r="C1736" t="s">
        <v>16</v>
      </c>
      <c r="D1736">
        <v>1</v>
      </c>
      <c r="E1736">
        <v>1</v>
      </c>
      <c r="F1736">
        <v>7</v>
      </c>
      <c r="G1736">
        <v>1</v>
      </c>
      <c r="H1736">
        <v>2</v>
      </c>
      <c r="I1736">
        <v>0.99919437579946979</v>
      </c>
    </row>
    <row r="1737" spans="1:9" x14ac:dyDescent="0.25">
      <c r="A1737" t="s">
        <v>15</v>
      </c>
      <c r="B1737">
        <v>3</v>
      </c>
      <c r="C1737" t="s">
        <v>16</v>
      </c>
      <c r="D1737">
        <v>1</v>
      </c>
      <c r="E1737">
        <v>1</v>
      </c>
      <c r="F1737">
        <v>8</v>
      </c>
      <c r="G1737">
        <v>1</v>
      </c>
      <c r="H1737">
        <v>1</v>
      </c>
      <c r="I1737">
        <v>0.99897589110216667</v>
      </c>
    </row>
    <row r="1738" spans="1:9" x14ac:dyDescent="0.25">
      <c r="A1738" t="s">
        <v>15</v>
      </c>
      <c r="B1738">
        <v>3</v>
      </c>
      <c r="C1738" t="s">
        <v>16</v>
      </c>
      <c r="D1738">
        <v>1</v>
      </c>
      <c r="E1738">
        <v>1</v>
      </c>
      <c r="F1738">
        <v>8</v>
      </c>
      <c r="G1738">
        <v>1</v>
      </c>
      <c r="H1738">
        <v>2</v>
      </c>
      <c r="I1738">
        <v>0.99897589110216667</v>
      </c>
    </row>
    <row r="1739" spans="1:9" x14ac:dyDescent="0.25">
      <c r="A1739" t="s">
        <v>15</v>
      </c>
      <c r="B1739">
        <v>3</v>
      </c>
      <c r="C1739" t="s">
        <v>16</v>
      </c>
      <c r="D1739">
        <v>1</v>
      </c>
      <c r="E1739">
        <v>1</v>
      </c>
      <c r="F1739">
        <v>9</v>
      </c>
      <c r="G1739">
        <v>1</v>
      </c>
      <c r="H1739">
        <v>1</v>
      </c>
      <c r="I1739">
        <v>0.99842548532728281</v>
      </c>
    </row>
    <row r="1740" spans="1:9" x14ac:dyDescent="0.25">
      <c r="A1740" t="s">
        <v>15</v>
      </c>
      <c r="B1740">
        <v>3</v>
      </c>
      <c r="C1740" t="s">
        <v>16</v>
      </c>
      <c r="D1740">
        <v>1</v>
      </c>
      <c r="E1740">
        <v>1</v>
      </c>
      <c r="F1740">
        <v>9</v>
      </c>
      <c r="G1740">
        <v>1</v>
      </c>
      <c r="H1740">
        <v>2</v>
      </c>
      <c r="I1740">
        <v>0.99842548532728281</v>
      </c>
    </row>
    <row r="1741" spans="1:9" x14ac:dyDescent="0.25">
      <c r="A1741" t="s">
        <v>15</v>
      </c>
      <c r="B1741">
        <v>3</v>
      </c>
      <c r="C1741" t="s">
        <v>16</v>
      </c>
      <c r="D1741">
        <v>1</v>
      </c>
      <c r="E1741">
        <v>1</v>
      </c>
      <c r="F1741">
        <v>10</v>
      </c>
      <c r="G1741">
        <v>1</v>
      </c>
      <c r="H1741">
        <v>1</v>
      </c>
      <c r="I1741">
        <v>0.99889440254961059</v>
      </c>
    </row>
    <row r="1742" spans="1:9" x14ac:dyDescent="0.25">
      <c r="A1742" t="s">
        <v>15</v>
      </c>
      <c r="B1742">
        <v>3</v>
      </c>
      <c r="C1742" t="s">
        <v>16</v>
      </c>
      <c r="D1742">
        <v>1</v>
      </c>
      <c r="E1742">
        <v>1</v>
      </c>
      <c r="F1742">
        <v>10</v>
      </c>
      <c r="G1742">
        <v>1</v>
      </c>
      <c r="H1742">
        <v>2</v>
      </c>
      <c r="I1742">
        <v>0.99889440254961059</v>
      </c>
    </row>
    <row r="1743" spans="1:9" x14ac:dyDescent="0.25">
      <c r="A1743" t="s">
        <v>15</v>
      </c>
      <c r="B1743">
        <v>3</v>
      </c>
      <c r="C1743" t="s">
        <v>16</v>
      </c>
      <c r="D1743">
        <v>1</v>
      </c>
      <c r="E1743">
        <v>1</v>
      </c>
      <c r="F1743">
        <v>11</v>
      </c>
      <c r="G1743">
        <v>1</v>
      </c>
      <c r="H1743">
        <v>1</v>
      </c>
      <c r="I1743">
        <v>0.9992860270727062</v>
      </c>
    </row>
    <row r="1744" spans="1:9" x14ac:dyDescent="0.25">
      <c r="A1744" t="s">
        <v>15</v>
      </c>
      <c r="B1744">
        <v>3</v>
      </c>
      <c r="C1744" t="s">
        <v>16</v>
      </c>
      <c r="D1744">
        <v>1</v>
      </c>
      <c r="E1744">
        <v>1</v>
      </c>
      <c r="F1744">
        <v>11</v>
      </c>
      <c r="G1744">
        <v>1</v>
      </c>
      <c r="H1744">
        <v>2</v>
      </c>
      <c r="I1744">
        <v>0.9992860270727062</v>
      </c>
    </row>
    <row r="1745" spans="1:9" x14ac:dyDescent="0.25">
      <c r="A1745" t="s">
        <v>15</v>
      </c>
      <c r="B1745">
        <v>3</v>
      </c>
      <c r="C1745" t="s">
        <v>16</v>
      </c>
      <c r="D1745">
        <v>1</v>
      </c>
      <c r="E1745">
        <v>1</v>
      </c>
      <c r="F1745">
        <v>12</v>
      </c>
      <c r="G1745">
        <v>1</v>
      </c>
      <c r="H1745">
        <v>1</v>
      </c>
      <c r="I1745">
        <v>0.99959489079339248</v>
      </c>
    </row>
    <row r="1746" spans="1:9" x14ac:dyDescent="0.25">
      <c r="A1746" t="s">
        <v>15</v>
      </c>
      <c r="B1746">
        <v>3</v>
      </c>
      <c r="C1746" t="s">
        <v>16</v>
      </c>
      <c r="D1746">
        <v>1</v>
      </c>
      <c r="E1746">
        <v>1</v>
      </c>
      <c r="F1746">
        <v>12</v>
      </c>
      <c r="G1746">
        <v>1</v>
      </c>
      <c r="H1746">
        <v>2</v>
      </c>
      <c r="I1746">
        <v>0.99959489079339248</v>
      </c>
    </row>
  </sheetData>
  <sortState ref="J1795:K1818">
    <sortCondition ref="J1795:J18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predatorTemporalSpatialDistribu</vt:lpstr>
      <vt:lpstr>ColumbiaRiverCSLCounts</vt:lpstr>
      <vt:lpstr>CSL_AnnualCounts</vt:lpstr>
      <vt:lpstr>csl_count</vt:lpstr>
      <vt:lpstr>csl_fractions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 Edward</dc:creator>
  <cp:lastModifiedBy>Chasco, Brandon</cp:lastModifiedBy>
  <dcterms:created xsi:type="dcterms:W3CDTF">2016-08-11T18:04:43Z</dcterms:created>
  <dcterms:modified xsi:type="dcterms:W3CDTF">2016-10-09T15:13:08Z</dcterms:modified>
</cp:coreProperties>
</file>