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D:\JOBHUNTING\Others\"/>
    </mc:Choice>
  </mc:AlternateContent>
  <bookViews>
    <workbookView xWindow="0" yWindow="0" windowWidth="22260" windowHeight="12645"/>
  </bookViews>
  <sheets>
    <sheet name="Sheet1" sheetId="1" r:id="rId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6" i="1" l="1"/>
  <c r="D40" i="1"/>
  <c r="D42" i="1"/>
  <c r="D44" i="1"/>
  <c r="E40" i="1"/>
  <c r="E42" i="1"/>
  <c r="E44" i="1"/>
  <c r="D39" i="1"/>
  <c r="D41" i="1"/>
  <c r="D43" i="1"/>
  <c r="E39" i="1"/>
  <c r="E41" i="1"/>
  <c r="E43" i="1"/>
  <c r="E25" i="1"/>
  <c r="E29" i="1"/>
  <c r="E31" i="1"/>
  <c r="E32" i="1"/>
  <c r="E30" i="1"/>
  <c r="E27" i="1"/>
  <c r="E28" i="1"/>
  <c r="D28" i="1"/>
  <c r="D30" i="1"/>
  <c r="D32" i="1"/>
  <c r="D31" i="1"/>
  <c r="D25" i="1"/>
  <c r="D27" i="1"/>
  <c r="D29" i="1"/>
  <c r="E24" i="1"/>
  <c r="D24" i="1"/>
  <c r="D23" i="1"/>
  <c r="E23" i="1"/>
  <c r="E9" i="1"/>
  <c r="D6" i="1"/>
  <c r="D8" i="1"/>
  <c r="D10" i="1"/>
  <c r="D12" i="1"/>
  <c r="D14" i="1"/>
  <c r="D16" i="1"/>
  <c r="D18" i="1"/>
  <c r="D20" i="1"/>
  <c r="D22" i="1"/>
  <c r="E8" i="1"/>
  <c r="E10" i="1"/>
  <c r="E12" i="1"/>
  <c r="E14" i="1"/>
  <c r="E16" i="1"/>
  <c r="E18" i="1"/>
  <c r="E20" i="1"/>
  <c r="E22" i="1"/>
  <c r="E17" i="1"/>
  <c r="E21" i="1"/>
  <c r="E6" i="1"/>
  <c r="D7" i="1"/>
  <c r="D9" i="1"/>
  <c r="D11" i="1"/>
  <c r="D13" i="1"/>
  <c r="D15" i="1"/>
  <c r="D17" i="1"/>
  <c r="D19" i="1"/>
  <c r="D21" i="1"/>
  <c r="E7" i="1"/>
  <c r="E11" i="1"/>
  <c r="E13" i="1"/>
  <c r="E15" i="1"/>
  <c r="E19" i="1"/>
  <c r="E5" i="1"/>
  <c r="D5" i="1"/>
  <c r="E4" i="1"/>
  <c r="D4" i="1"/>
  <c r="E3" i="1"/>
  <c r="E2" i="1"/>
  <c r="D2" i="1"/>
  <c r="D3" i="1"/>
  <c r="D26" i="1"/>
  <c r="E35" i="1"/>
  <c r="E37" i="1"/>
  <c r="D36" i="1"/>
  <c r="E38" i="1"/>
  <c r="D35" i="1"/>
  <c r="D38" i="1"/>
  <c r="E36" i="1"/>
  <c r="D37" i="1"/>
  <c r="D34" i="1"/>
  <c r="E34" i="1"/>
  <c r="D33" i="1"/>
  <c r="E33" i="1"/>
</calcChain>
</file>

<file path=xl/sharedStrings.xml><?xml version="1.0" encoding="utf-8"?>
<sst xmlns="http://schemas.openxmlformats.org/spreadsheetml/2006/main" count="116" uniqueCount="90">
  <si>
    <t>Pamela</t>
  </si>
  <si>
    <t>Blackwolf</t>
  </si>
  <si>
    <t>First Name</t>
  </si>
  <si>
    <t xml:space="preserve">Last Name </t>
  </si>
  <si>
    <t>Company.com</t>
  </si>
  <si>
    <t>wsp.com</t>
  </si>
  <si>
    <t>{first}.{last}@company.com</t>
  </si>
  <si>
    <t>cape-inc.com</t>
  </si>
  <si>
    <t>Noi</t>
  </si>
  <si>
    <t>Tran</t>
  </si>
  <si>
    <t>Elena</t>
  </si>
  <si>
    <t>Linnar</t>
  </si>
  <si>
    <t>{f}{last}@company.com</t>
  </si>
  <si>
    <t>aecom.com</t>
  </si>
  <si>
    <t>Stephen</t>
  </si>
  <si>
    <t>McGorry</t>
  </si>
  <si>
    <t>Cathy</t>
  </si>
  <si>
    <t>Flores</t>
  </si>
  <si>
    <t>ramboll.com</t>
  </si>
  <si>
    <t>crystal</t>
  </si>
  <si>
    <t>white</t>
  </si>
  <si>
    <t>janine</t>
  </si>
  <si>
    <t>ostler</t>
  </si>
  <si>
    <t>keith</t>
  </si>
  <si>
    <t>heidecorn</t>
  </si>
  <si>
    <t>haley</t>
  </si>
  <si>
    <t>lane</t>
  </si>
  <si>
    <t>kevin</t>
  </si>
  <si>
    <t>ross</t>
  </si>
  <si>
    <t>linda</t>
  </si>
  <si>
    <t>guerrero</t>
  </si>
  <si>
    <t>rashmee</t>
  </si>
  <si>
    <t>kulkarni</t>
  </si>
  <si>
    <t>peter</t>
  </si>
  <si>
    <t>nelson</t>
  </si>
  <si>
    <t>gercorp.com</t>
  </si>
  <si>
    <t>VanderHoven</t>
  </si>
  <si>
    <t>envent.net</t>
  </si>
  <si>
    <t>miguel</t>
  </si>
  <si>
    <t>quiros</t>
  </si>
  <si>
    <t>kenton</t>
  </si>
  <si>
    <t>m</t>
  </si>
  <si>
    <t>donald</t>
  </si>
  <si>
    <t>morrow</t>
  </si>
  <si>
    <t>pinnacle1.com</t>
  </si>
  <si>
    <t>Jessica</t>
  </si>
  <si>
    <t>kraus</t>
  </si>
  <si>
    <t>tetratech.com</t>
  </si>
  <si>
    <t>sami</t>
  </si>
  <si>
    <t>ayass</t>
  </si>
  <si>
    <t>3m.com</t>
  </si>
  <si>
    <t>nicole</t>
  </si>
  <si>
    <t>austen</t>
  </si>
  <si>
    <t>bhayani</t>
  </si>
  <si>
    <t>alicia</t>
  </si>
  <si>
    <t>gutierrez</t>
  </si>
  <si>
    <t>shannon</t>
  </si>
  <si>
    <t>bonner</t>
  </si>
  <si>
    <t>tiffany</t>
  </si>
  <si>
    <t>do</t>
  </si>
  <si>
    <t>woodardcurran.com</t>
  </si>
  <si>
    <t>ben</t>
  </si>
  <si>
    <t>chadwick</t>
  </si>
  <si>
    <t>zilu</t>
  </si>
  <si>
    <t>wang</t>
  </si>
  <si>
    <t>nathan</t>
  </si>
  <si>
    <t>chase</t>
  </si>
  <si>
    <t>kathleen</t>
  </si>
  <si>
    <t>welter</t>
  </si>
  <si>
    <t>lutechresources.com</t>
  </si>
  <si>
    <t>Nicole</t>
  </si>
  <si>
    <t>Steffen-Kerr</t>
  </si>
  <si>
    <t>gregory</t>
  </si>
  <si>
    <t>dunning</t>
  </si>
  <si>
    <t>daigle</t>
  </si>
  <si>
    <t>kleinfelder.com</t>
  </si>
  <si>
    <t>greg</t>
  </si>
  <si>
    <t>heustis</t>
  </si>
  <si>
    <t>Williams</t>
  </si>
  <si>
    <t>josie</t>
  </si>
  <si>
    <t>sheilesha</t>
  </si>
  <si>
    <t>willis</t>
  </si>
  <si>
    <t>kim</t>
  </si>
  <si>
    <t>shackley</t>
  </si>
  <si>
    <t>jeff</t>
  </si>
  <si>
    <t>sueck</t>
  </si>
  <si>
    <t>kristy</t>
  </si>
  <si>
    <t>edwards</t>
  </si>
  <si>
    <t>flora</t>
  </si>
  <si>
    <t>vahdati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</si>
</sst>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2"/>
      <color rgb="FF000000"/>
      <name val="Times New Roman"/>
      <family val="1"/>
    </font>
    <font>
      <sz val="11"/>
      <color rgb="FF006100"/>
      <name val="Calibri"/>
      <family val="2"/>
      <scheme val="minor"/>
    </font>
    <font>
      <sz val="12"/>
      <color theme="1"/>
      <name val="Times New Roman"/>
      <family val="1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10">
    <xf numFmtId="0" fontId="0" fillId="0" borderId="0" xfId="0"/>
    <xf numFmtId="0" fontId="1" fillId="0" borderId="0" xfId="0" applyFont="1" applyAlignment="1">
      <alignment vertical="center"/>
    </xf>
    <xf numFmtId="0" fontId="0" fillId="0" borderId="0" xfId="0" applyFill="1"/>
    <xf numFmtId="0" fontId="0" fillId="0" borderId="0" xfId="0" applyNumberFormat="1"/>
    <xf numFmtId="0" fontId="2" fillId="2" borderId="0" xfId="1" applyNumberFormat="1"/>
    <xf numFmtId="0" fontId="3" fillId="0" borderId="0" xfId="0" applyFont="1"/>
    <xf numFmtId="0" fontId="4" fillId="0" borderId="0" xfId="0" applyFon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3" borderId="0" xfId="0" applyFill="1"/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44"/>
  <sheetViews>
    <sheetView tabSelected="1" workbookViewId="0">
      <selection activeCell="E36" sqref="E36"/>
    </sheetView>
  </sheetViews>
  <sheetFormatPr defaultRowHeight="15" x14ac:dyDescent="0.25"/>
  <cols>
    <col min="1" max="2" width="10.5703125" bestFit="1" customWidth="1"/>
    <col min="3" max="3" width="19" bestFit="1" customWidth="1"/>
    <col min="4" max="4" width="48.85546875" customWidth="1"/>
    <col min="5" max="5" width="78.42578125" customWidth="1"/>
  </cols>
  <sheetData>
    <row r="1" spans="1:5" x14ac:dyDescent="0.25">
      <c r="A1" t="s">
        <v>2</v>
      </c>
      <c r="B1" t="s">
        <v>3</v>
      </c>
      <c r="C1" t="s">
        <v>4</v>
      </c>
      <c r="D1" s="2" t="s">
        <v>6</v>
      </c>
      <c r="E1" s="2" t="s">
        <v>12</v>
      </c>
    </row>
    <row r="2" spans="1:5" ht="15.75" x14ac:dyDescent="0.25">
      <c r="A2" s="1" t="s">
        <v>0</v>
      </c>
      <c r="B2" t="s">
        <v>1</v>
      </c>
      <c r="C2" t="s">
        <v>5</v>
      </c>
      <c r="D2" s="3" t="str">
        <f>EmailAddressGenerator(A2,B2,C2,0)</f>
        <v>Pamela.Blackwolf@wsp.com</v>
      </c>
      <c r="E2" s="3" t="str">
        <f>EmailAddressGenerator(A2,B2,C2,1)</f>
        <v>PBlackwolf@wsp.com</v>
      </c>
    </row>
    <row r="3" spans="1:5" ht="15.75" x14ac:dyDescent="0.25">
      <c r="A3" s="1" t="s">
        <v>8</v>
      </c>
      <c r="B3" t="s">
        <v>9</v>
      </c>
      <c r="C3" t="s">
        <v>7</v>
      </c>
      <c r="D3" s="3" t="str">
        <f>EmailAddressGenerator(A3,B3,C3,0)</f>
        <v>Noi.Tran@cape-inc.com</v>
      </c>
      <c r="E3" s="3" t="str">
        <f>EmailAddressGenerator(A3,B3,C3,1)</f>
        <v>NTran@cape-inc.com</v>
      </c>
    </row>
    <row r="4" spans="1:5" x14ac:dyDescent="0.25">
      <c r="A4" t="s">
        <v>10</v>
      </c>
      <c r="B4" t="s">
        <v>11</v>
      </c>
      <c r="C4" t="s">
        <v>7</v>
      </c>
      <c r="D4" s="3" t="str">
        <f>EmailAddressGenerator(A4,B4,C4,0)</f>
        <v>Elena.Linnar@cape-inc.com</v>
      </c>
      <c r="E4" s="4" t="str">
        <f>EmailAddressGenerator(A4,B4,C4,1)</f>
        <v>ELinnar@cape-inc.com</v>
      </c>
    </row>
    <row r="5" spans="1:5" ht="15.75" x14ac:dyDescent="0.25">
      <c r="A5" s="5" t="s">
        <v>14</v>
      </c>
      <c r="B5" s="5" t="s">
        <v>15</v>
      </c>
      <c r="C5" t="s">
        <v>13</v>
      </c>
      <c r="D5" s="4" t="str">
        <f>EmailAddressGenerator(A5,B5,C5,0)</f>
        <v>Stephen.McGorry@aecom.com</v>
      </c>
      <c r="E5" s="3" t="str">
        <f>EmailAddressGenerator(A5,B5,C5,1)</f>
        <v>SMcGorry@aecom.com</v>
      </c>
    </row>
    <row r="6" spans="1:5" x14ac:dyDescent="0.25">
      <c r="A6" t="s">
        <v>16</v>
      </c>
      <c r="B6" t="s">
        <v>17</v>
      </c>
      <c r="C6" t="s">
        <v>18</v>
      </c>
      <c r="D6" s="3" t="str">
        <f t="shared" ref="D6:D22" si="0">EmailAddressGenerator(A6,B6,C6,0)</f>
        <v>Cathy.Flores@ramboll.com</v>
      </c>
      <c r="E6" s="3" t="str">
        <f t="shared" ref="E6:E22" si="1">EmailAddressGenerator(A6,B6,C6,1)</f>
        <v>CFlores@ramboll.com</v>
      </c>
    </row>
    <row r="7" spans="1:5" x14ac:dyDescent="0.25">
      <c r="A7" t="s">
        <v>19</v>
      </c>
      <c r="B7" t="s">
        <v>20</v>
      </c>
      <c r="C7" t="s">
        <v>18</v>
      </c>
      <c r="D7" s="3" t="str">
        <f t="shared" si="0"/>
        <v>crystal.white@ramboll.com</v>
      </c>
      <c r="E7" s="3" t="str">
        <f t="shared" si="1"/>
        <v>cwhite@ramboll.com</v>
      </c>
    </row>
    <row r="8" spans="1:5" x14ac:dyDescent="0.25">
      <c r="A8" t="s">
        <v>21</v>
      </c>
      <c r="B8" t="s">
        <v>22</v>
      </c>
      <c r="C8" t="s">
        <v>18</v>
      </c>
      <c r="D8" s="3" t="str">
        <f t="shared" si="0"/>
        <v>janine.ostler@ramboll.com</v>
      </c>
      <c r="E8" s="3" t="str">
        <f t="shared" si="1"/>
        <v>jostler@ramboll.com</v>
      </c>
    </row>
    <row r="9" spans="1:5" x14ac:dyDescent="0.25">
      <c r="A9" t="s">
        <v>23</v>
      </c>
      <c r="B9" t="s">
        <v>24</v>
      </c>
      <c r="C9" t="s">
        <v>18</v>
      </c>
      <c r="D9" s="3" t="str">
        <f t="shared" si="0"/>
        <v>keith.heidecorn@ramboll.com</v>
      </c>
      <c r="E9" s="3" t="str">
        <f>EmailAddressGenerator(A9,B9,C9,1)</f>
        <v>kheidecorn@ramboll.com</v>
      </c>
    </row>
    <row r="10" spans="1:5" x14ac:dyDescent="0.25">
      <c r="A10" t="s">
        <v>25</v>
      </c>
      <c r="B10" t="s">
        <v>26</v>
      </c>
      <c r="C10" t="s">
        <v>18</v>
      </c>
      <c r="D10" s="3" t="str">
        <f t="shared" si="0"/>
        <v>haley.lane@ramboll.com</v>
      </c>
      <c r="E10" s="3" t="str">
        <f t="shared" si="1"/>
        <v>hlane@ramboll.com</v>
      </c>
    </row>
    <row r="11" spans="1:5" x14ac:dyDescent="0.25">
      <c r="A11" t="s">
        <v>27</v>
      </c>
      <c r="B11" t="s">
        <v>28</v>
      </c>
      <c r="C11" t="s">
        <v>18</v>
      </c>
      <c r="D11" s="3" t="str">
        <f t="shared" si="0"/>
        <v>kevin.ross@ramboll.com</v>
      </c>
      <c r="E11" s="3" t="str">
        <f t="shared" si="1"/>
        <v>kross@ramboll.com</v>
      </c>
    </row>
    <row r="12" spans="1:5" x14ac:dyDescent="0.25">
      <c r="A12" t="s">
        <v>29</v>
      </c>
      <c r="B12" t="s">
        <v>30</v>
      </c>
      <c r="C12" t="s">
        <v>5</v>
      </c>
      <c r="D12" s="3" t="str">
        <f t="shared" si="0"/>
        <v>linda.guerrero@wsp.com</v>
      </c>
      <c r="E12" s="3" t="str">
        <f t="shared" si="1"/>
        <v>lguerrero@wsp.com</v>
      </c>
    </row>
    <row r="13" spans="1:5" x14ac:dyDescent="0.25">
      <c r="A13" t="s">
        <v>31</v>
      </c>
      <c r="B13" t="s">
        <v>32</v>
      </c>
      <c r="C13" t="s">
        <v>5</v>
      </c>
      <c r="D13" s="3" t="str">
        <f t="shared" si="0"/>
        <v>rashmee.kulkarni@wsp.com</v>
      </c>
      <c r="E13" s="3" t="str">
        <f t="shared" si="1"/>
        <v>rkulkarni@wsp.com</v>
      </c>
    </row>
    <row r="14" spans="1:5" x14ac:dyDescent="0.25">
      <c r="A14" t="s">
        <v>33</v>
      </c>
      <c r="B14" t="s">
        <v>34</v>
      </c>
      <c r="C14" t="s">
        <v>5</v>
      </c>
      <c r="D14" s="4" t="str">
        <f t="shared" si="0"/>
        <v>peter.nelson@wsp.com</v>
      </c>
      <c r="E14" s="3" t="str">
        <f t="shared" si="1"/>
        <v>pnelson@wsp.com</v>
      </c>
    </row>
    <row r="15" spans="1:5" x14ac:dyDescent="0.25">
      <c r="A15" t="s">
        <v>14</v>
      </c>
      <c r="B15" t="s">
        <v>36</v>
      </c>
      <c r="C15" t="s">
        <v>35</v>
      </c>
      <c r="D15" s="3" t="str">
        <f t="shared" si="0"/>
        <v>Stephen.VanderHoven@gercorp.com</v>
      </c>
      <c r="E15" s="4" t="str">
        <f t="shared" si="1"/>
        <v>SVanderHoven@gercorp.com</v>
      </c>
    </row>
    <row r="16" spans="1:5" x14ac:dyDescent="0.25">
      <c r="A16" t="s">
        <v>38</v>
      </c>
      <c r="B16" t="s">
        <v>39</v>
      </c>
      <c r="C16" t="s">
        <v>37</v>
      </c>
      <c r="D16" s="3" t="str">
        <f t="shared" si="0"/>
        <v>miguel.quiros@envent.net</v>
      </c>
      <c r="E16" s="3" t="str">
        <f t="shared" si="1"/>
        <v>mquiros@envent.net</v>
      </c>
    </row>
    <row r="17" spans="1:5" x14ac:dyDescent="0.25">
      <c r="A17" t="s">
        <v>40</v>
      </c>
      <c r="B17" t="s">
        <v>41</v>
      </c>
      <c r="C17" t="s">
        <v>37</v>
      </c>
      <c r="D17" s="3" t="str">
        <f t="shared" si="0"/>
        <v>kenton.m@envent.net</v>
      </c>
      <c r="E17" s="3" t="str">
        <f t="shared" si="1"/>
        <v>km@envent.net</v>
      </c>
    </row>
    <row r="18" spans="1:5" x14ac:dyDescent="0.25">
      <c r="A18" t="s">
        <v>42</v>
      </c>
      <c r="B18" t="s">
        <v>43</v>
      </c>
      <c r="C18" t="s">
        <v>37</v>
      </c>
      <c r="D18" s="4" t="str">
        <f t="shared" si="0"/>
        <v>donald.morrow@envent.net</v>
      </c>
      <c r="E18" s="3" t="str">
        <f t="shared" si="1"/>
        <v>dmorrow@envent.net</v>
      </c>
    </row>
    <row r="19" spans="1:5" x14ac:dyDescent="0.25">
      <c r="A19" t="s">
        <v>45</v>
      </c>
      <c r="B19" t="s">
        <v>46</v>
      </c>
      <c r="C19" t="s">
        <v>44</v>
      </c>
      <c r="D19" s="4" t="str">
        <f t="shared" si="0"/>
        <v>Jessica.kraus@pinnacle1.com</v>
      </c>
      <c r="E19" s="3" t="str">
        <f t="shared" si="1"/>
        <v>Jkraus@pinnacle1.com</v>
      </c>
    </row>
    <row r="20" spans="1:5" x14ac:dyDescent="0.25">
      <c r="A20" t="s">
        <v>48</v>
      </c>
      <c r="B20" t="s">
        <v>49</v>
      </c>
      <c r="C20" s="6" t="s">
        <v>47</v>
      </c>
      <c r="D20" s="4" t="str">
        <f t="shared" si="0"/>
        <v>sami.ayass@tetratech.com</v>
      </c>
      <c r="E20" s="3" t="str">
        <f t="shared" si="1"/>
        <v>sayass@tetratech.com</v>
      </c>
    </row>
    <row r="21" spans="1:5" x14ac:dyDescent="0.25">
      <c r="A21" t="s">
        <v>52</v>
      </c>
      <c r="B21" t="s">
        <v>53</v>
      </c>
      <c r="C21" t="s">
        <v>50</v>
      </c>
      <c r="D21" s="3" t="str">
        <f t="shared" si="0"/>
        <v>austen.bhayani@3m.com</v>
      </c>
      <c r="E21" s="3" t="str">
        <f t="shared" si="1"/>
        <v>abhayani@3m.com</v>
      </c>
    </row>
    <row r="22" spans="1:5" x14ac:dyDescent="0.25">
      <c r="A22" t="s">
        <v>54</v>
      </c>
      <c r="B22" t="s">
        <v>55</v>
      </c>
      <c r="C22" t="s">
        <v>50</v>
      </c>
      <c r="D22" s="3" t="str">
        <f t="shared" si="0"/>
        <v>alicia.gutierrez@3m.com</v>
      </c>
      <c r="E22" s="3" t="str">
        <f t="shared" si="1"/>
        <v>agutierrez@3m.com</v>
      </c>
    </row>
    <row r="23" spans="1:5" x14ac:dyDescent="0.25">
      <c r="A23" t="s">
        <v>56</v>
      </c>
      <c r="B23" t="s">
        <v>57</v>
      </c>
      <c r="C23" t="s">
        <v>50</v>
      </c>
      <c r="D23" s="3" t="str">
        <f t="shared" ref="D23" si="2">EmailAddressGenerator(A23,B23,C23,0)</f>
        <v>shannon.bonner@3m.com</v>
      </c>
      <c r="E23" s="3" t="str">
        <f t="shared" ref="E23" si="3">EmailAddressGenerator(A23,B23,C23,1)</f>
        <v>sbonner@3m.com</v>
      </c>
    </row>
    <row r="24" spans="1:5" x14ac:dyDescent="0.25">
      <c r="A24" t="s">
        <v>58</v>
      </c>
      <c r="B24" t="s">
        <v>59</v>
      </c>
      <c r="C24" t="s">
        <v>50</v>
      </c>
      <c r="D24" s="3" t="str">
        <f t="shared" ref="D24" si="4">EmailAddressGenerator(A24,B24,C24,0)</f>
        <v>tiffany.do@3m.com</v>
      </c>
      <c r="E24" s="3" t="str">
        <f t="shared" ref="E24:E34" si="5">EmailAddressGenerator(A24,B24,C24,1)</f>
        <v>tdo@3m.com</v>
      </c>
    </row>
    <row r="25" spans="1:5" x14ac:dyDescent="0.25">
      <c r="A25" t="s">
        <v>61</v>
      </c>
      <c r="B25" t="s">
        <v>62</v>
      </c>
      <c r="C25" t="s">
        <v>60</v>
      </c>
      <c r="D25" t="str">
        <f t="shared" ref="D25:D34" si="6">EmailAddressGenerator(A25,B25,C25,0)</f>
        <v>ben.chadwick@woodardcurran.com</v>
      </c>
      <c r="E25" s="3" t="str">
        <f t="shared" si="5"/>
        <v>bchadwick@woodardcurran.com</v>
      </c>
    </row>
    <row r="26" spans="1:5" x14ac:dyDescent="0.25">
      <c r="A26" t="s">
        <v>63</v>
      </c>
      <c r="B26" t="s">
        <v>64</v>
      </c>
      <c r="C26" t="s">
        <v>60</v>
      </c>
      <c r="D26" t="str">
        <f>EmailAddressGenerator(A26,B26,C26,0)</f>
        <v>zilu.wang@woodardcurran.com</v>
      </c>
      <c r="E26" s="3" t="str">
        <f>EmailAddressGenerator(A26,B26,C26,1)</f>
        <v>zwang@woodardcurran.com</v>
      </c>
    </row>
    <row r="27" spans="1:5" x14ac:dyDescent="0.25">
      <c r="A27" t="s">
        <v>65</v>
      </c>
      <c r="B27" t="s">
        <v>66</v>
      </c>
      <c r="C27" t="s">
        <v>60</v>
      </c>
      <c r="D27" t="str">
        <f t="shared" si="6"/>
        <v>nathan.chase@woodardcurran.com</v>
      </c>
      <c r="E27" s="3" t="str">
        <f t="shared" si="5"/>
        <v>nchase@woodardcurran.com</v>
      </c>
    </row>
    <row r="28" spans="1:5" x14ac:dyDescent="0.25">
      <c r="A28" t="s">
        <v>67</v>
      </c>
      <c r="B28" t="s">
        <v>68</v>
      </c>
      <c r="C28" t="s">
        <v>60</v>
      </c>
      <c r="D28" t="str">
        <f t="shared" si="6"/>
        <v>kathleen.welter@woodardcurran.com</v>
      </c>
      <c r="E28" s="4" t="str">
        <f t="shared" si="5"/>
        <v>kwelter@woodardcurran.com</v>
      </c>
    </row>
    <row r="29" spans="1:5" x14ac:dyDescent="0.25">
      <c r="A29" t="s">
        <v>70</v>
      </c>
      <c r="B29" t="s">
        <v>71</v>
      </c>
      <c r="C29" t="s">
        <v>69</v>
      </c>
      <c r="D29" t="str">
        <f t="shared" si="6"/>
        <v>Nicole.Steffen-Kerr@lutechresources.com</v>
      </c>
      <c r="E29" s="3" t="str">
        <f t="shared" si="5"/>
        <v>NSteffen-Kerr@lutechresources.com</v>
      </c>
    </row>
    <row r="30" spans="1:5" x14ac:dyDescent="0.25">
      <c r="A30" t="s">
        <v>72</v>
      </c>
      <c r="B30" t="s">
        <v>73</v>
      </c>
      <c r="C30" t="s">
        <v>69</v>
      </c>
      <c r="D30" t="str">
        <f t="shared" si="6"/>
        <v>gregory.dunning@lutechresources.com</v>
      </c>
      <c r="E30" s="3" t="str">
        <f t="shared" si="5"/>
        <v>gdunning@lutechresources.com</v>
      </c>
    </row>
    <row r="31" spans="1:5" x14ac:dyDescent="0.25">
      <c r="A31" t="s">
        <v>51</v>
      </c>
      <c r="B31" t="s">
        <v>74</v>
      </c>
      <c r="C31" t="s">
        <v>69</v>
      </c>
      <c r="D31" t="str">
        <f t="shared" si="6"/>
        <v>nicole.daigle@lutechresources.com</v>
      </c>
      <c r="E31" s="3" t="str">
        <f t="shared" si="5"/>
        <v>ndaigle@lutechresources.com</v>
      </c>
    </row>
    <row r="32" spans="1:5" x14ac:dyDescent="0.25">
      <c r="A32" t="s">
        <v>76</v>
      </c>
      <c r="B32" t="s">
        <v>77</v>
      </c>
      <c r="C32" t="s">
        <v>75</v>
      </c>
      <c r="D32" t="str">
        <f t="shared" si="6"/>
        <v>greg.heustis@kleinfelder.com</v>
      </c>
      <c r="E32" s="4" t="str">
        <f t="shared" si="5"/>
        <v>gheustis@kleinfelder.com</v>
      </c>
    </row>
    <row r="33" spans="1:5" x14ac:dyDescent="0.25">
      <c r="A33" s="7" t="s">
        <v>79</v>
      </c>
      <c r="B33" s="8" t="s">
        <v>78</v>
      </c>
      <c r="C33" s="8" t="s">
        <v>13</v>
      </c>
      <c r="D33" t="str">
        <f t="shared" si="6"/>
        <v>josie.Williams@aecom.com</v>
      </c>
      <c r="E33" s="3" t="str">
        <f t="shared" si="5"/>
        <v>jWilliams@aecom.com</v>
      </c>
    </row>
    <row r="34" spans="1:5" x14ac:dyDescent="0.25">
      <c r="A34" t="s">
        <v>80</v>
      </c>
      <c r="B34" t="s">
        <v>81</v>
      </c>
      <c r="C34" s="8" t="s">
        <v>13</v>
      </c>
      <c r="D34" t="str">
        <f t="shared" si="6"/>
        <v>sheilesha.willis@aecom.com</v>
      </c>
      <c r="E34" s="3" t="str">
        <f t="shared" si="5"/>
        <v>swillis@aecom.com</v>
      </c>
    </row>
    <row r="35" spans="1:5" x14ac:dyDescent="0.25">
      <c r="A35" t="s">
        <v>82</v>
      </c>
      <c r="B35" t="s">
        <v>83</v>
      </c>
      <c r="C35" s="8" t="s">
        <v>13</v>
      </c>
      <c r="D35" t="str">
        <f t="shared" ref="D35" si="7">EmailAddressGenerator(A35,B35,C35,0)</f>
        <v>kim.shackley@aecom.com</v>
      </c>
      <c r="E35" s="3" t="str">
        <f t="shared" ref="E35" si="8">EmailAddressGenerator(A35,B35,C35,1)</f>
        <v>kshackley@aecom.com</v>
      </c>
    </row>
    <row r="36" spans="1:5" x14ac:dyDescent="0.25">
      <c r="A36" t="s">
        <v>84</v>
      </c>
      <c r="B36" t="s">
        <v>85</v>
      </c>
      <c r="C36" s="8" t="s">
        <v>13</v>
      </c>
      <c r="D36" t="str">
        <f t="shared" ref="D36:D44" si="9">EmailAddressGenerator(A36,B36,C36,0)</f>
        <v>jeff.sueck@aecom.com</v>
      </c>
      <c r="E36" s="3" t="str">
        <f t="shared" ref="E36:E44" si="10">EmailAddressGenerator(A36,B36,C36,1)</f>
        <v>jsueck@aecom.com</v>
      </c>
    </row>
    <row r="37" spans="1:5" x14ac:dyDescent="0.25">
      <c r="A37" t="s">
        <v>86</v>
      </c>
      <c r="B37" t="s">
        <v>87</v>
      </c>
      <c r="C37" s="8" t="s">
        <v>13</v>
      </c>
      <c r="D37" s="9" t="str">
        <f t="shared" si="9"/>
        <v>kristy.edwards@aecom.com</v>
      </c>
      <c r="E37" s="3" t="str">
        <f t="shared" si="10"/>
        <v>kedwards@aecom.com</v>
      </c>
    </row>
    <row r="38" spans="1:5" x14ac:dyDescent="0.25">
      <c r="A38" t="s">
        <v>88</v>
      </c>
      <c r="B38" t="s">
        <v>89</v>
      </c>
      <c r="C38" s="8" t="s">
        <v>13</v>
      </c>
      <c r="D38" t="str">
        <f t="shared" si="9"/>
        <v>flora.vahdati@aecom.com</v>
      </c>
      <c r="E38" s="3" t="str">
        <f t="shared" si="10"/>
        <v>fvahdati@aecom.com</v>
      </c>
    </row>
    <row r="39" spans="1:5" x14ac:dyDescent="0.25">
      <c r="D39" t="str">
        <f t="shared" si="9"/>
        <v>.@</v>
      </c>
      <c r="E39" s="3" t="str">
        <f t="shared" si="10"/>
        <v>@</v>
      </c>
    </row>
    <row r="40" spans="1:5" x14ac:dyDescent="0.25">
      <c r="D40" t="str">
        <f t="shared" si="9"/>
        <v>.@</v>
      </c>
      <c r="E40" s="3" t="str">
        <f t="shared" si="10"/>
        <v>@</v>
      </c>
    </row>
    <row r="41" spans="1:5" x14ac:dyDescent="0.25">
      <c r="D41" t="str">
        <f t="shared" si="9"/>
        <v>.@</v>
      </c>
      <c r="E41" s="3" t="str">
        <f t="shared" si="10"/>
        <v>@</v>
      </c>
    </row>
    <row r="42" spans="1:5" x14ac:dyDescent="0.25">
      <c r="D42" t="str">
        <f t="shared" si="9"/>
        <v>.@</v>
      </c>
      <c r="E42" s="3" t="str">
        <f t="shared" si="10"/>
        <v>@</v>
      </c>
    </row>
    <row r="43" spans="1:5" x14ac:dyDescent="0.25">
      <c r="D43" t="str">
        <f t="shared" si="9"/>
        <v>.@</v>
      </c>
      <c r="E43" s="3" t="str">
        <f t="shared" si="10"/>
        <v>@</v>
      </c>
    </row>
    <row r="44" spans="1:5" x14ac:dyDescent="0.25">
      <c r="D44" t="str">
        <f t="shared" si="9"/>
        <v>.@</v>
      </c>
      <c r="E44" s="3" t="str">
        <f t="shared" si="10"/>
        <v>@</v>
      </c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陈碧</cp:lastModifiedBy>
  <dcterms:created xsi:type="dcterms:W3CDTF">2015-06-05T18:17:20Z</dcterms:created>
  <dcterms:modified xsi:type="dcterms:W3CDTF">2018-05-01T17:02:52Z</dcterms:modified>
</cp:coreProperties>
</file>