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llege\Spring 2019\"/>
    </mc:Choice>
  </mc:AlternateContent>
  <xr:revisionPtr revIDLastSave="0" documentId="8_{5535451C-65C9-4000-9FB3-4B3CA9A1B5DA}" xr6:coauthVersionLast="41" xr6:coauthVersionMax="41" xr10:uidLastSave="{00000000-0000-0000-0000-000000000000}"/>
  <bookViews>
    <workbookView xWindow="-120" yWindow="-120" windowWidth="29040" windowHeight="15990" xr2:uid="{114AB98D-62F1-4003-87E2-3BE1E2DCCF33}"/>
  </bookViews>
  <sheets>
    <sheet name="Laptop Experiment" sheetId="2" r:id="rId1"/>
    <sheet name="Desktop Experiment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</calcChain>
</file>

<file path=xl/sharedStrings.xml><?xml version="1.0" encoding="utf-8"?>
<sst xmlns="http://schemas.openxmlformats.org/spreadsheetml/2006/main" count="51" uniqueCount="11">
  <si>
    <t>Access Stride</t>
  </si>
  <si>
    <t>measureSwitch</t>
  </si>
  <si>
    <t>measureSingle</t>
  </si>
  <si>
    <t>8B</t>
  </si>
  <si>
    <t>16B</t>
  </si>
  <si>
    <t>32B</t>
  </si>
  <si>
    <t>64B</t>
  </si>
  <si>
    <t>128B</t>
  </si>
  <si>
    <t>Array Size(KB)</t>
  </si>
  <si>
    <t>Context Switch Cost (ms)</t>
  </si>
  <si>
    <t>Brian Cheung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</si>
</sst>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'Laptop Experiment'!$D$7</c:f>
              <c:strCache>
                <c:ptCount val="1"/>
                <c:pt idx="0">
                  <c:v>Access Stride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'Laptop Experiment'!$C$8:$C$27</c:f>
              <c:numCache>
                <c:formatCode>General</c:formatCode>
                <c:ptCount val="20"/>
                <c:pt idx="0">
                  <c:v>256</c:v>
                </c:pt>
                <c:pt idx="5">
                  <c:v>384</c:v>
                </c:pt>
                <c:pt idx="10">
                  <c:v>512</c:v>
                </c:pt>
                <c:pt idx="15">
                  <c:v>2048</c:v>
                </c:pt>
              </c:numCache>
            </c:numRef>
          </c:cat>
          <c:val>
            <c:numRef>
              <c:f>'Laptop Experiment'!$D$8:$D$27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0-43C9-8712-5E7D41095B49}"/>
            </c:ext>
          </c:extLst>
        </c:ser>
        <c:ser>
          <c:idx val="1"/>
          <c:order val="1"/>
          <c:tx>
            <c:strRef>
              <c:f>'Laptop Experiment'!$E$7</c:f>
              <c:strCache>
                <c:ptCount val="1"/>
                <c:pt idx="0">
                  <c:v>Context Switch Cost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'Laptop Experiment'!$C$8:$C$27</c:f>
              <c:numCache>
                <c:formatCode>General</c:formatCode>
                <c:ptCount val="20"/>
                <c:pt idx="0">
                  <c:v>256</c:v>
                </c:pt>
                <c:pt idx="5">
                  <c:v>384</c:v>
                </c:pt>
                <c:pt idx="10">
                  <c:v>512</c:v>
                </c:pt>
                <c:pt idx="15">
                  <c:v>2048</c:v>
                </c:pt>
              </c:numCache>
            </c:numRef>
          </c:cat>
          <c:val>
            <c:numRef>
              <c:f>'Laptop Experiment'!$E$8:$E$27</c:f>
              <c:numCache>
                <c:formatCode>General</c:formatCode>
                <c:ptCount val="20"/>
                <c:pt idx="0">
                  <c:v>16.28</c:v>
                </c:pt>
                <c:pt idx="1">
                  <c:v>22.759999999999991</c:v>
                </c:pt>
                <c:pt idx="2">
                  <c:v>27.710000000000008</c:v>
                </c:pt>
                <c:pt idx="3">
                  <c:v>34.389999999999986</c:v>
                </c:pt>
                <c:pt idx="4">
                  <c:v>17.289999999999992</c:v>
                </c:pt>
                <c:pt idx="5">
                  <c:v>38.789999999999992</c:v>
                </c:pt>
                <c:pt idx="6">
                  <c:v>43.070000000000022</c:v>
                </c:pt>
                <c:pt idx="7">
                  <c:v>86.13</c:v>
                </c:pt>
                <c:pt idx="8">
                  <c:v>55.139999999999986</c:v>
                </c:pt>
                <c:pt idx="9">
                  <c:v>56.110000000000014</c:v>
                </c:pt>
                <c:pt idx="10">
                  <c:v>41.009999999999991</c:v>
                </c:pt>
                <c:pt idx="11">
                  <c:v>96.169999999999959</c:v>
                </c:pt>
                <c:pt idx="12">
                  <c:v>107.84999999999997</c:v>
                </c:pt>
                <c:pt idx="13">
                  <c:v>145.53000000000003</c:v>
                </c:pt>
                <c:pt idx="14">
                  <c:v>172.43</c:v>
                </c:pt>
                <c:pt idx="15">
                  <c:v>56.940000000000055</c:v>
                </c:pt>
                <c:pt idx="16">
                  <c:v>44.099999999999909</c:v>
                </c:pt>
                <c:pt idx="17">
                  <c:v>78.049999999999727</c:v>
                </c:pt>
                <c:pt idx="18">
                  <c:v>163.53999999999996</c:v>
                </c:pt>
                <c:pt idx="19">
                  <c:v>102.19000000000051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0-43C9-8712-5E7D41095B4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634320"/>
        <c:axId val="809480624"/>
      </c:barChart>
      <c:catAx>
        <c:axId val="8166343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80624"/>
        <c:crosses val="autoZero"/>
        <c:auto val="1"/>
        <c:lblAlgn val="ctr"/>
        <c:lblOffset val="100"/>
        <c:noMultiLvlLbl val="0"/>
      </c:catAx>
      <c:valAx>
        <c:axId val="8094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600"/>
                  <a:t>Context</a:t>
                </a:r>
                <a:r>
                  <a:rPr lang="en-US" sz="1600" baseline="0"/>
                  <a:t> Switch Cost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935690</xdr:colOff>
      <xdr:row>7</xdr:row>
      <xdr:rowOff>158000</xdr:rowOff>
    </xdr:from>
    <xdr:to>
      <xdr:col>19</xdr:col>
      <xdr:colOff>56029</xdr:colOff>
      <xdr:row>31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03752-DF4D-4986-9AD4-D35A0301B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3C39-8A74-4642-B773-734A0BE5DFA8}">
  <dimension ref="A7:I27"/>
  <sheetViews>
    <sheetView tabSelected="1" zoomScale="85" zoomScaleNormal="85" workbookViewId="0">
      <selection activeCell="D7" sqref="D7"/>
    </sheetView>
  </sheetViews>
  <sheetFormatPr defaultRowHeight="15" x14ac:dyDescent="0.25"/>
  <cols>
    <col min="3" max="3" width="13.5703125" bestFit="1" customWidth="1"/>
    <col min="4" max="4" width="12.5703125" bestFit="1" customWidth="1"/>
    <col min="5" max="5" width="23.42578125" bestFit="1" customWidth="1"/>
    <col min="6" max="6" width="14.7109375" bestFit="1" customWidth="1"/>
    <col min="7" max="7" width="14.28515625" bestFit="1" customWidth="1"/>
    <col min="8" max="8" width="14.7109375" customWidth="1"/>
    <col min="9" max="9" width="14.28515625" customWidth="1"/>
  </cols>
  <sheetData>
    <row r="7" spans="1:7" x14ac:dyDescent="0.25">
      <c r="C7" s="1" t="s">
        <v>8</v>
      </c>
      <c r="D7" s="1" t="s">
        <v>0</v>
      </c>
      <c r="E7" s="1" t="s">
        <v>9</v>
      </c>
      <c r="F7" s="1" t="s">
        <v>1</v>
      </c>
      <c r="G7" s="1" t="s">
        <v>2</v>
      </c>
    </row>
    <row r="8" spans="1:7" x14ac:dyDescent="0.25">
      <c r="A8" t="s">
        <v>10</v>
      </c>
      <c r="C8" s="7">
        <v>256</v>
      </c>
      <c r="D8" s="2" t="s">
        <v>3</v>
      </c>
      <c r="E8">
        <f>(F8-G8)</f>
        <v>16.28</v>
      </c>
      <c r="F8">
        <v>166.29</v>
      </c>
      <c r="G8">
        <v>150.01</v>
      </c>
    </row>
    <row r="9" spans="1:7" x14ac:dyDescent="0.25">
      <c r="C9" s="7"/>
      <c r="D9" s="2" t="s">
        <v>4</v>
      </c>
      <c r="E9">
        <f>(F9-G9)</f>
        <v>22.759999999999991</v>
      </c>
      <c r="F9">
        <v>175.69</v>
      </c>
      <c r="G9">
        <v>152.93</v>
      </c>
    </row>
    <row r="10" spans="1:7" x14ac:dyDescent="0.25">
      <c r="C10" s="7"/>
      <c r="D10" s="2" t="s">
        <v>5</v>
      </c>
      <c r="E10">
        <f>(F10-G10)</f>
        <v>27.710000000000008</v>
      </c>
      <c r="F10">
        <v>196.27</v>
      </c>
      <c r="G10">
        <v>168.56</v>
      </c>
    </row>
    <row r="11" spans="1:7" x14ac:dyDescent="0.25">
      <c r="C11" s="7"/>
      <c r="D11" s="2" t="s">
        <v>6</v>
      </c>
      <c r="E11">
        <f>(F11-G11)</f>
        <v>34.389999999999986</v>
      </c>
      <c r="F11">
        <v>207.73</v>
      </c>
      <c r="G11">
        <v>173.34</v>
      </c>
    </row>
    <row r="12" spans="1:7" x14ac:dyDescent="0.25">
      <c r="C12" s="8"/>
      <c r="D12" s="3" t="s">
        <v>7</v>
      </c>
      <c r="E12" s="4">
        <f>(F12-G12)</f>
        <v>17.289999999999992</v>
      </c>
      <c r="F12" s="4">
        <v>209.45</v>
      </c>
      <c r="G12" s="4">
        <v>192.16</v>
      </c>
    </row>
    <row r="13" spans="1:7" x14ac:dyDescent="0.25">
      <c r="C13" s="9">
        <v>384</v>
      </c>
      <c r="D13" s="5" t="s">
        <v>3</v>
      </c>
      <c r="E13" s="6">
        <f>(F13-G13)</f>
        <v>38.789999999999992</v>
      </c>
      <c r="F13" s="6">
        <v>268.52</v>
      </c>
      <c r="G13" s="6">
        <v>229.73</v>
      </c>
    </row>
    <row r="14" spans="1:7" x14ac:dyDescent="0.25">
      <c r="C14" s="7"/>
      <c r="D14" s="2" t="s">
        <v>4</v>
      </c>
      <c r="E14">
        <f>(F14-G14)</f>
        <v>43.070000000000022</v>
      </c>
      <c r="F14">
        <v>281.73</v>
      </c>
      <c r="G14">
        <v>238.66</v>
      </c>
    </row>
    <row r="15" spans="1:7" x14ac:dyDescent="0.25">
      <c r="C15" s="7"/>
      <c r="D15" s="2" t="s">
        <v>5</v>
      </c>
      <c r="E15">
        <f>(F15-G15)</f>
        <v>86.13</v>
      </c>
      <c r="F15">
        <v>331.62</v>
      </c>
      <c r="G15">
        <v>245.49</v>
      </c>
    </row>
    <row r="16" spans="1:7" x14ac:dyDescent="0.25">
      <c r="C16" s="7"/>
      <c r="D16" s="2" t="s">
        <v>6</v>
      </c>
      <c r="E16">
        <f>(F16-G16)</f>
        <v>55.139999999999986</v>
      </c>
      <c r="F16">
        <v>334.05</v>
      </c>
      <c r="G16">
        <v>278.91000000000003</v>
      </c>
    </row>
    <row r="17" spans="3:7" x14ac:dyDescent="0.25">
      <c r="C17" s="8"/>
      <c r="D17" s="3" t="s">
        <v>7</v>
      </c>
      <c r="E17" s="4">
        <f>(F17-G17)</f>
        <v>56.110000000000014</v>
      </c>
      <c r="F17" s="4">
        <v>343.49</v>
      </c>
      <c r="G17" s="4">
        <v>287.38</v>
      </c>
    </row>
    <row r="18" spans="3:7" x14ac:dyDescent="0.25">
      <c r="C18" s="9">
        <v>512</v>
      </c>
      <c r="D18" s="5" t="s">
        <v>3</v>
      </c>
      <c r="E18" s="6">
        <f>(F18-G18)</f>
        <v>41.009999999999991</v>
      </c>
      <c r="F18" s="6">
        <v>379.59</v>
      </c>
      <c r="G18" s="6">
        <v>338.58</v>
      </c>
    </row>
    <row r="19" spans="3:7" x14ac:dyDescent="0.25">
      <c r="C19" s="7"/>
      <c r="D19" s="2" t="s">
        <v>4</v>
      </c>
      <c r="E19">
        <f>(F19-G19)</f>
        <v>96.169999999999959</v>
      </c>
      <c r="F19">
        <v>421.89</v>
      </c>
      <c r="G19">
        <v>325.72000000000003</v>
      </c>
    </row>
    <row r="20" spans="3:7" x14ac:dyDescent="0.25">
      <c r="C20" s="7"/>
      <c r="D20" s="2" t="s">
        <v>5</v>
      </c>
      <c r="E20">
        <f>(F20-G20)</f>
        <v>107.84999999999997</v>
      </c>
      <c r="F20">
        <v>473.15</v>
      </c>
      <c r="G20">
        <v>365.3</v>
      </c>
    </row>
    <row r="21" spans="3:7" x14ac:dyDescent="0.25">
      <c r="C21" s="7"/>
      <c r="D21" s="2" t="s">
        <v>6</v>
      </c>
      <c r="E21">
        <f>(F21-G21)</f>
        <v>145.53000000000003</v>
      </c>
      <c r="F21">
        <v>519.72</v>
      </c>
      <c r="G21">
        <v>374.19</v>
      </c>
    </row>
    <row r="22" spans="3:7" x14ac:dyDescent="0.25">
      <c r="C22" s="8"/>
      <c r="D22" s="3" t="s">
        <v>7</v>
      </c>
      <c r="E22" s="4">
        <f>(F22-G22)</f>
        <v>172.43</v>
      </c>
      <c r="F22" s="4">
        <v>562.64</v>
      </c>
      <c r="G22" s="4">
        <v>390.21</v>
      </c>
    </row>
    <row r="23" spans="3:7" x14ac:dyDescent="0.25">
      <c r="C23" s="7">
        <v>2048</v>
      </c>
      <c r="D23" s="2" t="s">
        <v>3</v>
      </c>
      <c r="E23">
        <f>(F23-G23)</f>
        <v>56.940000000000055</v>
      </c>
      <c r="F23">
        <v>1486.93</v>
      </c>
      <c r="G23">
        <v>1429.99</v>
      </c>
    </row>
    <row r="24" spans="3:7" x14ac:dyDescent="0.25">
      <c r="C24" s="7"/>
      <c r="D24" s="2" t="s">
        <v>4</v>
      </c>
      <c r="E24">
        <f>(F24-G24)</f>
        <v>44.099999999999909</v>
      </c>
      <c r="F24">
        <v>1754.28</v>
      </c>
      <c r="G24">
        <v>1710.18</v>
      </c>
    </row>
    <row r="25" spans="3:7" x14ac:dyDescent="0.25">
      <c r="C25" s="7"/>
      <c r="D25" s="2" t="s">
        <v>5</v>
      </c>
      <c r="E25">
        <f>(F25-G25)</f>
        <v>78.049999999999727</v>
      </c>
      <c r="F25">
        <v>2850.89</v>
      </c>
      <c r="G25">
        <v>2772.84</v>
      </c>
    </row>
    <row r="26" spans="3:7" x14ac:dyDescent="0.25">
      <c r="C26" s="7"/>
      <c r="D26" s="2" t="s">
        <v>6</v>
      </c>
      <c r="E26">
        <f>(F26-G26)</f>
        <v>163.53999999999996</v>
      </c>
      <c r="F26">
        <v>5250.1</v>
      </c>
      <c r="G26">
        <v>5086.5600000000004</v>
      </c>
    </row>
    <row r="27" spans="3:7" x14ac:dyDescent="0.25">
      <c r="C27" s="7"/>
      <c r="D27" s="2" t="s">
        <v>7</v>
      </c>
      <c r="E27">
        <f>(F27-G27)</f>
        <v>102.19000000000051</v>
      </c>
      <c r="F27">
        <v>9976.4</v>
      </c>
      <c r="G27">
        <v>9874.2099999999991</v>
      </c>
    </row>
  </sheetData>
  <mergeCells count="4">
    <mergeCell ref="C8:C12"/>
    <mergeCell ref="C13:C17"/>
    <mergeCell ref="C18:C22"/>
    <mergeCell ref="C23:C2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1BB4B-B45C-4C45-91A8-FEAC13241892}">
  <dimension ref="C7:G27"/>
  <sheetViews>
    <sheetView topLeftCell="A3" workbookViewId="0">
      <selection activeCell="E16" sqref="E16"/>
    </sheetView>
  </sheetViews>
  <sheetFormatPr defaultRowHeight="15" x14ac:dyDescent="0.25"/>
  <cols>
    <col min="3" max="3" width="13.5703125" bestFit="1" customWidth="1"/>
    <col min="4" max="4" width="12.5703125" bestFit="1" customWidth="1"/>
    <col min="5" max="5" width="14.7109375" bestFit="1" customWidth="1"/>
    <col min="6" max="6" width="14.28515625" bestFit="1" customWidth="1"/>
    <col min="7" max="7" width="23.42578125" bestFit="1" customWidth="1"/>
  </cols>
  <sheetData>
    <row r="7" spans="3:7" x14ac:dyDescent="0.25">
      <c r="C7" s="1" t="s">
        <v>8</v>
      </c>
      <c r="D7" s="1" t="s">
        <v>0</v>
      </c>
      <c r="E7" s="1" t="s">
        <v>1</v>
      </c>
      <c r="F7" s="1" t="s">
        <v>2</v>
      </c>
      <c r="G7" s="1" t="s">
        <v>9</v>
      </c>
    </row>
    <row r="8" spans="3:7" x14ac:dyDescent="0.25">
      <c r="C8" s="7">
        <v>256</v>
      </c>
      <c r="D8" s="2" t="s">
        <v>3</v>
      </c>
      <c r="E8">
        <v>22.82</v>
      </c>
      <c r="F8">
        <v>20.6</v>
      </c>
    </row>
    <row r="9" spans="3:7" x14ac:dyDescent="0.25">
      <c r="C9" s="7"/>
      <c r="D9" s="2" t="s">
        <v>4</v>
      </c>
      <c r="E9">
        <v>22.79</v>
      </c>
      <c r="F9">
        <v>21.29</v>
      </c>
    </row>
    <row r="10" spans="3:7" x14ac:dyDescent="0.25">
      <c r="C10" s="7"/>
      <c r="D10" s="2" t="s">
        <v>5</v>
      </c>
      <c r="E10">
        <v>53.06</v>
      </c>
      <c r="F10">
        <v>77.06</v>
      </c>
    </row>
    <row r="11" spans="3:7" x14ac:dyDescent="0.25">
      <c r="C11" s="7"/>
      <c r="D11" s="2" t="s">
        <v>6</v>
      </c>
      <c r="E11">
        <v>33.33</v>
      </c>
      <c r="F11">
        <v>32.619999999999997</v>
      </c>
    </row>
    <row r="12" spans="3:7" x14ac:dyDescent="0.25">
      <c r="C12" s="7"/>
      <c r="D12" s="2" t="s">
        <v>7</v>
      </c>
      <c r="E12">
        <v>33.44</v>
      </c>
      <c r="F12">
        <v>30.94</v>
      </c>
    </row>
    <row r="13" spans="3:7" x14ac:dyDescent="0.25">
      <c r="C13" s="7">
        <v>384</v>
      </c>
      <c r="D13" s="2" t="s">
        <v>3</v>
      </c>
      <c r="E13">
        <v>73.319999999999993</v>
      </c>
      <c r="F13">
        <v>101.42</v>
      </c>
    </row>
    <row r="14" spans="3:7" x14ac:dyDescent="0.25">
      <c r="C14" s="7"/>
      <c r="D14" s="2" t="s">
        <v>4</v>
      </c>
      <c r="E14">
        <v>33.56</v>
      </c>
      <c r="F14">
        <v>33.64</v>
      </c>
    </row>
    <row r="15" spans="3:7" x14ac:dyDescent="0.25">
      <c r="C15" s="7"/>
      <c r="D15" s="2" t="s">
        <v>5</v>
      </c>
      <c r="E15">
        <v>38.36</v>
      </c>
      <c r="F15">
        <v>36.299999999999997</v>
      </c>
    </row>
    <row r="16" spans="3:7" x14ac:dyDescent="0.25">
      <c r="C16" s="7"/>
      <c r="D16" s="2" t="s">
        <v>6</v>
      </c>
    </row>
    <row r="17" spans="3:4" x14ac:dyDescent="0.25">
      <c r="C17" s="7"/>
      <c r="D17" s="2" t="s">
        <v>7</v>
      </c>
    </row>
    <row r="18" spans="3:4" x14ac:dyDescent="0.25">
      <c r="C18" s="7">
        <v>512</v>
      </c>
      <c r="D18" s="2" t="s">
        <v>3</v>
      </c>
    </row>
    <row r="19" spans="3:4" x14ac:dyDescent="0.25">
      <c r="C19" s="7"/>
      <c r="D19" s="2" t="s">
        <v>4</v>
      </c>
    </row>
    <row r="20" spans="3:4" x14ac:dyDescent="0.25">
      <c r="C20" s="7"/>
      <c r="D20" s="2" t="s">
        <v>5</v>
      </c>
    </row>
    <row r="21" spans="3:4" x14ac:dyDescent="0.25">
      <c r="C21" s="7"/>
      <c r="D21" s="2" t="s">
        <v>6</v>
      </c>
    </row>
    <row r="22" spans="3:4" x14ac:dyDescent="0.25">
      <c r="C22" s="7"/>
      <c r="D22" s="2" t="s">
        <v>7</v>
      </c>
    </row>
    <row r="23" spans="3:4" x14ac:dyDescent="0.25">
      <c r="C23" s="7">
        <v>2048</v>
      </c>
      <c r="D23" s="2" t="s">
        <v>3</v>
      </c>
    </row>
    <row r="24" spans="3:4" x14ac:dyDescent="0.25">
      <c r="C24" s="7"/>
      <c r="D24" s="2" t="s">
        <v>4</v>
      </c>
    </row>
    <row r="25" spans="3:4" x14ac:dyDescent="0.25">
      <c r="C25" s="7"/>
      <c r="D25" s="2" t="s">
        <v>5</v>
      </c>
    </row>
    <row r="26" spans="3:4" x14ac:dyDescent="0.25">
      <c r="C26" s="7"/>
      <c r="D26" s="2" t="s">
        <v>6</v>
      </c>
    </row>
    <row r="27" spans="3:4" x14ac:dyDescent="0.25">
      <c r="C27" s="7"/>
      <c r="D27" s="2" t="s">
        <v>7</v>
      </c>
    </row>
  </sheetData>
  <mergeCells count="4">
    <mergeCell ref="C8:C12"/>
    <mergeCell ref="C13:C17"/>
    <mergeCell ref="C18:C22"/>
    <mergeCell ref="C23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Laptop Experiment</vt:lpstr>
      <vt:lpstr>Desktop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2019-04-02T05:04:59Z</dcterms:created>
  <dcterms:modified xsi:type="dcterms:W3CDTF">2019-04-03T04:57:56Z</dcterms:modified>
</cp:coreProperties>
</file>