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섭\Desktop\팀 프로젝트\"/>
    </mc:Choice>
  </mc:AlternateContent>
  <xr:revisionPtr revIDLastSave="0" documentId="13_ncr:1_{917B73B3-DB78-4286-9452-456F7039416F}" xr6:coauthVersionLast="46" xr6:coauthVersionMax="46" xr10:uidLastSave="{00000000-0000-0000-0000-000000000000}"/>
  <bookViews>
    <workbookView xWindow="-120" yWindow="-120" windowWidth="20730" windowHeight="11160" xr2:uid="{55F18970-A77D-421A-80C4-EF087CD23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<sst xmlns="http://schemas.openxmlformats.org/spreadsheetml/2006/main" count="70" uniqueCount="70">
  <si>
    <t>물류분리</t>
    <phoneticPr fontId="1" type="noConversion"/>
  </si>
  <si>
    <t>품목</t>
    <phoneticPr fontId="1" type="noConversion"/>
  </si>
  <si>
    <t>모델</t>
    <phoneticPr fontId="1" type="noConversion"/>
  </si>
  <si>
    <t>수량</t>
    <phoneticPr fontId="1" type="noConversion"/>
  </si>
  <si>
    <t>가격</t>
    <phoneticPr fontId="1" type="noConversion"/>
  </si>
  <si>
    <t>비고</t>
    <phoneticPr fontId="1" type="noConversion"/>
  </si>
  <si>
    <t>TCS34725</t>
    <phoneticPr fontId="1" type="noConversion"/>
  </si>
  <si>
    <t>최종 가격</t>
    <phoneticPr fontId="1" type="noConversion"/>
  </si>
  <si>
    <t>https://www.devicemart.co.kr/goods/view?no=1376882#goods_description</t>
  </si>
  <si>
    <t>https://www.devicemart.co.kr/goods/view?no=1382887</t>
    <phoneticPr fontId="1" type="noConversion"/>
  </si>
  <si>
    <t>https://www.devicemart.co.kr/goods/view?no=1324053</t>
    <phoneticPr fontId="1" type="noConversion"/>
  </si>
  <si>
    <t>개당 2800 부가세포함 6160</t>
    <phoneticPr fontId="1" type="noConversion"/>
  </si>
  <si>
    <t>https://www.devicemart.co.kr/goods/view?no=24875</t>
    <phoneticPr fontId="1" type="noConversion"/>
  </si>
  <si>
    <t>사이즈 (mm)</t>
    <phoneticPr fontId="1" type="noConversion"/>
  </si>
  <si>
    <t xml:space="preserve">18.5 x 23 </t>
    <phoneticPr fontId="1" type="noConversion"/>
  </si>
  <si>
    <t>28 x 15 x 2.35</t>
    <phoneticPr fontId="1" type="noConversion"/>
  </si>
  <si>
    <t>HC-06</t>
  </si>
  <si>
    <t>개당3700  부가세포함 4,070</t>
  </si>
  <si>
    <t>2개당 300 부가세포함 330</t>
    <phoneticPr fontId="1" type="noConversion"/>
  </si>
  <si>
    <t>https://www.devicemart.co.kr/goods/view?no=1322109</t>
    <phoneticPr fontId="1" type="noConversion"/>
  </si>
  <si>
    <t>https://www.devicemart.co.kr/main/index</t>
    <phoneticPr fontId="1" type="noConversion"/>
  </si>
  <si>
    <t>개당 1800  부가세포함 3960</t>
    <phoneticPr fontId="1" type="noConversion"/>
  </si>
  <si>
    <t>https://www.devicemart.co.kr/goods/view?no=12741085</t>
    <phoneticPr fontId="1" type="noConversion"/>
  </si>
  <si>
    <t>630*440</t>
    <phoneticPr fontId="1" type="noConversion"/>
  </si>
  <si>
    <t>개당 6000 부가세포함 6600</t>
    <phoneticPr fontId="1" type="noConversion"/>
  </si>
  <si>
    <t>개당 11,100 부가세포함 24420</t>
    <phoneticPr fontId="1" type="noConversion"/>
  </si>
  <si>
    <t>개당 9500 부가세포함</t>
    <phoneticPr fontId="1" type="noConversion"/>
  </si>
  <si>
    <t>https://www.devicemart.co.kr/goods/view?no=1153814</t>
    <phoneticPr fontId="1" type="noConversion"/>
  </si>
  <si>
    <t>레귤레이터</t>
    <phoneticPr fontId="1" type="noConversion"/>
  </si>
  <si>
    <t>로봇팔</t>
    <phoneticPr fontId="1" type="noConversion"/>
  </si>
  <si>
    <t>센서부분</t>
    <phoneticPr fontId="1" type="noConversion"/>
  </si>
  <si>
    <t>블루투스 통신</t>
    <phoneticPr fontId="1" type="noConversion"/>
  </si>
  <si>
    <t>인두기 세트</t>
    <phoneticPr fontId="1" type="noConversion"/>
  </si>
  <si>
    <t>커팅매트</t>
    <phoneticPr fontId="1" type="noConversion"/>
  </si>
  <si>
    <t>USB A 커넥터</t>
    <phoneticPr fontId="1" type="noConversion"/>
  </si>
  <si>
    <t>만능기판 단면</t>
    <phoneticPr fontId="1" type="noConversion"/>
  </si>
  <si>
    <t>40*20*43</t>
  </si>
  <si>
    <t>MG996R</t>
  </si>
  <si>
    <t>개당 6500 부가세포함 21,450</t>
    <phoneticPr fontId="1" type="noConversion"/>
  </si>
  <si>
    <t>RGB컬러센서</t>
    <phoneticPr fontId="1" type="noConversion"/>
  </si>
  <si>
    <t>파이카메라 연장선</t>
    <phoneticPr fontId="1" type="noConversion"/>
  </si>
  <si>
    <t>블루투스 모듈</t>
    <phoneticPr fontId="1" type="noConversion"/>
  </si>
  <si>
    <t>아두이노 커스텀</t>
    <phoneticPr fontId="1" type="noConversion"/>
  </si>
  <si>
    <t>표준 서보모터</t>
    <phoneticPr fontId="1" type="noConversion"/>
  </si>
  <si>
    <t>공구</t>
    <phoneticPr fontId="1" type="noConversion"/>
  </si>
  <si>
    <t>컨베이어벨트</t>
    <phoneticPr fontId="1" type="noConversion"/>
  </si>
  <si>
    <t>미니 베어링</t>
    <phoneticPr fontId="1" type="noConversion"/>
  </si>
  <si>
    <t>개당 1350 부가세포함 5940</t>
    <phoneticPr fontId="1" type="noConversion"/>
  </si>
  <si>
    <t>lm1117 3.3</t>
    <phoneticPr fontId="1" type="noConversion"/>
  </si>
  <si>
    <t>https://www.devicemart.co.kr/goods/view?no=1241362</t>
    <phoneticPr fontId="1" type="noConversion"/>
  </si>
  <si>
    <t>개당 990 부가세포함 2970</t>
    <phoneticPr fontId="1" type="noConversion"/>
  </si>
  <si>
    <t>https://www.devicemart.co.kr/goods/view?no=1323050</t>
  </si>
  <si>
    <t>로봇팔의 관절3개 구성</t>
    <phoneticPr fontId="1" type="noConversion"/>
  </si>
  <si>
    <t>내 8 외 22 두께 7</t>
    <phoneticPr fontId="1" type="noConversion"/>
  </si>
  <si>
    <t>15pin, 500</t>
    <phoneticPr fontId="1" type="noConversion"/>
  </si>
  <si>
    <t>벨트가 잘돌아가기위한 베어링</t>
    <phoneticPr fontId="1" type="noConversion"/>
  </si>
  <si>
    <t>100*100으로 커스텀 아두이노의 바탕</t>
    <phoneticPr fontId="1" type="noConversion"/>
  </si>
  <si>
    <t>아두이노와 라즈베리파이를 연결</t>
    <phoneticPr fontId="1" type="noConversion"/>
  </si>
  <si>
    <t>책상보호</t>
    <phoneticPr fontId="1" type="noConversion"/>
  </si>
  <si>
    <t>납땜과 안정적인 보드작동</t>
    <phoneticPr fontId="1" type="noConversion"/>
  </si>
  <si>
    <t>https://www.devicemart.co.kr/goods/view?no=1386391</t>
    <phoneticPr fontId="1" type="noConversion"/>
  </si>
  <si>
    <t>PVC매트</t>
    <phoneticPr fontId="1" type="noConversion"/>
  </si>
  <si>
    <t>600*1150</t>
    <phoneticPr fontId="1" type="noConversion"/>
  </si>
  <si>
    <t>개당 7270 부가세포함 7997</t>
    <phoneticPr fontId="1" type="noConversion"/>
  </si>
  <si>
    <t>컨베이어 벨트의 벨트</t>
    <phoneticPr fontId="1" type="noConversion"/>
  </si>
  <si>
    <t>카메라전선 길이 연장</t>
    <phoneticPr fontId="1" type="noConversion"/>
  </si>
  <si>
    <t>백색LED가 내장되어 물체의 색상을 구분</t>
    <phoneticPr fontId="1" type="noConversion"/>
  </si>
  <si>
    <t>https://www.devicemart.co.kr/goods/view?no=1313388</t>
  </si>
  <si>
    <t>라즈베리파이 백업부품으로 구매</t>
    <phoneticPr fontId="1" type="noConversion"/>
  </si>
  <si>
    <t>RGB컬러센서 전원용 레귤레이터구성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</si>
</sst>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7F6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7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241362" TargetMode="External"/><Relationship Id="rId3" Type="http://schemas.openxmlformats.org/officeDocument/2006/relationships/hyperlink" Target="https://www.devicemart.co.kr/goods/view?no=24875" TargetMode="External"/><Relationship Id="rId7" Type="http://schemas.openxmlformats.org/officeDocument/2006/relationships/hyperlink" Target="https://www.devicemart.co.kr/goods/view?no=1153814" TargetMode="External"/><Relationship Id="rId2" Type="http://schemas.openxmlformats.org/officeDocument/2006/relationships/hyperlink" Target="https://www.devicemart.co.kr/goods/view?no=1324053" TargetMode="External"/><Relationship Id="rId1" Type="http://schemas.openxmlformats.org/officeDocument/2006/relationships/hyperlink" Target="https://www.devicemart.co.kr/goods/view?no=1382887" TargetMode="External"/><Relationship Id="rId6" Type="http://schemas.openxmlformats.org/officeDocument/2006/relationships/hyperlink" Target="https://www.devicemart.co.kr/goods/view?no=12741085" TargetMode="External"/><Relationship Id="rId5" Type="http://schemas.openxmlformats.org/officeDocument/2006/relationships/hyperlink" Target="https://www.devicemart.co.kr/main/inde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evicemart.co.kr/goods/view?no=1322109" TargetMode="External"/><Relationship Id="rId9" Type="http://schemas.openxmlformats.org/officeDocument/2006/relationships/hyperlink" Target="https://www.devicemart.co.kr/goods/view?no=1386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E97D-8CC0-4050-AFBF-B03ED210EDFF}">
  <dimension ref="A1:I30"/>
  <sheetViews>
    <sheetView tabSelected="1" workbookViewId="0">
      <selection activeCell="F5" sqref="F5"/>
    </sheetView>
  </sheetViews>
  <sheetFormatPr defaultRowHeight="16.5" x14ac:dyDescent="0.3"/>
  <cols>
    <col min="1" max="1" width="14.25" customWidth="1"/>
    <col min="2" max="2" width="16.75" customWidth="1"/>
    <col min="3" max="3" width="15.75" customWidth="1"/>
    <col min="4" max="4" width="10.5" customWidth="1"/>
    <col min="5" max="5" width="3.625" customWidth="1"/>
    <col min="6" max="6" width="27.5" style="2" customWidth="1"/>
    <col min="7" max="7" width="36.125" customWidth="1"/>
    <col min="8" max="8" width="8.375" customWidth="1"/>
    <col min="9" max="9" width="29" customWidth="1"/>
  </cols>
  <sheetData>
    <row r="1" spans="1:9" ht="48" customHeight="1" x14ac:dyDescent="0.3">
      <c r="A1" s="14" t="s">
        <v>0</v>
      </c>
      <c r="B1" s="13"/>
      <c r="C1" s="13"/>
      <c r="D1" s="13"/>
      <c r="E1" s="13"/>
      <c r="F1" s="13"/>
      <c r="G1" s="11" t="s">
        <v>20</v>
      </c>
    </row>
    <row r="2" spans="1:9" x14ac:dyDescent="0.3">
      <c r="H2" s="9">
        <f>SUM(H4:H26)</f>
        <v>93555</v>
      </c>
    </row>
    <row r="3" spans="1:9" x14ac:dyDescent="0.3">
      <c r="A3" s="1"/>
      <c r="B3" s="1" t="s">
        <v>1</v>
      </c>
      <c r="C3" s="1" t="s">
        <v>13</v>
      </c>
      <c r="D3" s="1" t="s">
        <v>2</v>
      </c>
      <c r="E3" s="1" t="s">
        <v>3</v>
      </c>
      <c r="F3" s="1" t="s">
        <v>4</v>
      </c>
      <c r="G3" s="1" t="s">
        <v>5</v>
      </c>
      <c r="H3" s="10" t="s">
        <v>7</v>
      </c>
    </row>
    <row r="4" spans="1:9" x14ac:dyDescent="0.3">
      <c r="A4" s="6" t="s">
        <v>29</v>
      </c>
      <c r="B4" s="3" t="s">
        <v>43</v>
      </c>
      <c r="C4" s="3" t="s">
        <v>36</v>
      </c>
      <c r="D4" s="3" t="s">
        <v>37</v>
      </c>
      <c r="E4" s="3">
        <v>4</v>
      </c>
      <c r="F4" s="3" t="s">
        <v>38</v>
      </c>
      <c r="G4" s="6" t="s">
        <v>52</v>
      </c>
      <c r="H4">
        <v>21450</v>
      </c>
      <c r="I4" s="11" t="s">
        <v>67</v>
      </c>
    </row>
    <row r="5" spans="1:9" x14ac:dyDescent="0.3">
      <c r="A5" s="12"/>
      <c r="B5" s="3"/>
      <c r="C5" s="3"/>
      <c r="D5" s="3"/>
      <c r="E5" s="3"/>
      <c r="F5" s="3"/>
      <c r="G5" s="6"/>
      <c r="H5" s="8"/>
      <c r="I5" s="11"/>
    </row>
    <row r="6" spans="1:9" ht="17.25" thickBot="1" x14ac:dyDescent="0.35">
      <c r="A6" s="4"/>
      <c r="B6" s="4"/>
      <c r="C6" s="4"/>
      <c r="D6" s="4"/>
      <c r="E6" s="4"/>
      <c r="F6" s="4"/>
      <c r="G6" s="15"/>
    </row>
    <row r="7" spans="1:9" ht="17.25" thickTop="1" x14ac:dyDescent="0.3">
      <c r="A7" s="7" t="s">
        <v>28</v>
      </c>
      <c r="B7" s="5" t="s">
        <v>48</v>
      </c>
      <c r="C7" s="5"/>
      <c r="D7" s="5"/>
      <c r="E7" s="5">
        <v>2</v>
      </c>
      <c r="F7" s="5" t="s">
        <v>50</v>
      </c>
      <c r="G7" s="7" t="s">
        <v>69</v>
      </c>
      <c r="H7" s="8">
        <v>2178</v>
      </c>
      <c r="I7" s="11" t="s">
        <v>51</v>
      </c>
    </row>
    <row r="8" spans="1:9" x14ac:dyDescent="0.3">
      <c r="A8" s="3"/>
      <c r="B8" s="3"/>
      <c r="C8" s="3"/>
      <c r="D8" s="3"/>
      <c r="E8" s="3"/>
      <c r="F8" s="3"/>
      <c r="G8" s="6"/>
      <c r="H8" s="8"/>
      <c r="I8" s="11"/>
    </row>
    <row r="9" spans="1:9" x14ac:dyDescent="0.3">
      <c r="A9" s="3"/>
      <c r="B9" s="3"/>
      <c r="C9" s="3"/>
      <c r="D9" s="3"/>
      <c r="E9" s="3"/>
      <c r="F9" s="3"/>
      <c r="G9" s="6"/>
    </row>
    <row r="10" spans="1:9" x14ac:dyDescent="0.3">
      <c r="A10" s="6" t="s">
        <v>45</v>
      </c>
      <c r="B10" s="3" t="s">
        <v>46</v>
      </c>
      <c r="C10" s="3" t="s">
        <v>53</v>
      </c>
      <c r="D10" s="3"/>
      <c r="E10" s="3">
        <v>4</v>
      </c>
      <c r="F10" s="3" t="s">
        <v>47</v>
      </c>
      <c r="G10" s="6" t="s">
        <v>55</v>
      </c>
      <c r="H10">
        <v>5940</v>
      </c>
      <c r="I10" s="11" t="s">
        <v>49</v>
      </c>
    </row>
    <row r="11" spans="1:9" x14ac:dyDescent="0.3">
      <c r="A11" s="3"/>
      <c r="B11" s="3" t="s">
        <v>61</v>
      </c>
      <c r="C11" s="3" t="s">
        <v>62</v>
      </c>
      <c r="D11" s="3"/>
      <c r="E11" s="3">
        <v>1</v>
      </c>
      <c r="F11" s="3" t="s">
        <v>63</v>
      </c>
      <c r="G11" s="6" t="s">
        <v>64</v>
      </c>
      <c r="H11">
        <v>7997</v>
      </c>
      <c r="I11" s="11" t="s">
        <v>60</v>
      </c>
    </row>
    <row r="12" spans="1:9" x14ac:dyDescent="0.3">
      <c r="A12" s="3"/>
      <c r="B12" s="3"/>
      <c r="C12" s="3"/>
      <c r="D12" s="3"/>
      <c r="E12" s="3"/>
      <c r="F12" s="3"/>
      <c r="G12" s="6"/>
    </row>
    <row r="13" spans="1:9" ht="17.25" thickBot="1" x14ac:dyDescent="0.35">
      <c r="A13" s="4"/>
      <c r="B13" s="4"/>
      <c r="C13" s="4"/>
      <c r="D13" s="4"/>
      <c r="E13" s="4"/>
      <c r="F13" s="4"/>
      <c r="G13" s="15"/>
    </row>
    <row r="14" spans="1:9" ht="17.25" thickTop="1" x14ac:dyDescent="0.3">
      <c r="A14" s="7" t="s">
        <v>30</v>
      </c>
      <c r="B14" s="5" t="s">
        <v>39</v>
      </c>
      <c r="C14" s="5" t="s">
        <v>14</v>
      </c>
      <c r="D14" s="5" t="s">
        <v>6</v>
      </c>
      <c r="E14" s="5">
        <v>2</v>
      </c>
      <c r="F14" s="5" t="s">
        <v>25</v>
      </c>
      <c r="G14" s="7" t="s">
        <v>66</v>
      </c>
      <c r="H14" s="8">
        <v>24420</v>
      </c>
      <c r="I14" s="11" t="s">
        <v>10</v>
      </c>
    </row>
    <row r="15" spans="1:9" x14ac:dyDescent="0.3">
      <c r="A15" s="3"/>
      <c r="B15" s="3" t="s">
        <v>40</v>
      </c>
      <c r="C15" s="3" t="s">
        <v>54</v>
      </c>
      <c r="D15" s="3"/>
      <c r="E15" s="3">
        <v>2</v>
      </c>
      <c r="F15" s="3" t="s">
        <v>21</v>
      </c>
      <c r="G15" s="6" t="s">
        <v>65</v>
      </c>
      <c r="H15">
        <v>3960</v>
      </c>
      <c r="I15" s="11" t="s">
        <v>9</v>
      </c>
    </row>
    <row r="16" spans="1:9" x14ac:dyDescent="0.3">
      <c r="A16" s="3"/>
      <c r="B16" s="3"/>
      <c r="C16" s="3"/>
      <c r="D16" s="3"/>
      <c r="E16" s="3"/>
      <c r="F16" s="3"/>
      <c r="G16" s="6"/>
    </row>
    <row r="17" spans="1:9" ht="17.25" thickBot="1" x14ac:dyDescent="0.35">
      <c r="A17" s="6"/>
      <c r="B17" s="3"/>
      <c r="C17" s="3"/>
      <c r="D17" s="3"/>
      <c r="E17" s="3"/>
      <c r="F17" s="3"/>
      <c r="G17" s="6"/>
    </row>
    <row r="18" spans="1:9" ht="17.25" thickTop="1" x14ac:dyDescent="0.3">
      <c r="A18" s="7" t="s">
        <v>31</v>
      </c>
      <c r="B18" s="5" t="s">
        <v>41</v>
      </c>
      <c r="C18" s="5" t="s">
        <v>15</v>
      </c>
      <c r="D18" s="5" t="s">
        <v>16</v>
      </c>
      <c r="E18" s="5">
        <v>1</v>
      </c>
      <c r="F18" s="5" t="s">
        <v>17</v>
      </c>
      <c r="G18" s="7" t="s">
        <v>68</v>
      </c>
      <c r="H18">
        <v>4070</v>
      </c>
      <c r="I18" s="11" t="s">
        <v>8</v>
      </c>
    </row>
    <row r="19" spans="1:9" x14ac:dyDescent="0.3">
      <c r="A19" s="3"/>
      <c r="B19" s="3"/>
      <c r="C19" s="3"/>
      <c r="D19" s="3"/>
      <c r="E19" s="3"/>
      <c r="F19" s="3"/>
      <c r="G19" s="6"/>
    </row>
    <row r="20" spans="1:9" x14ac:dyDescent="0.3">
      <c r="A20" s="3"/>
      <c r="B20" s="3"/>
      <c r="C20" s="3"/>
      <c r="D20" s="3"/>
      <c r="E20" s="3"/>
      <c r="F20" s="3"/>
      <c r="G20" s="6"/>
      <c r="H20" s="8"/>
      <c r="I20" s="11"/>
    </row>
    <row r="21" spans="1:9" x14ac:dyDescent="0.3">
      <c r="A21" t="s">
        <v>42</v>
      </c>
      <c r="B21" s="3" t="s">
        <v>35</v>
      </c>
      <c r="C21" s="3"/>
      <c r="E21" s="3">
        <v>2</v>
      </c>
      <c r="F21" s="3" t="s">
        <v>11</v>
      </c>
      <c r="G21" s="6" t="s">
        <v>56</v>
      </c>
      <c r="H21">
        <v>6160</v>
      </c>
      <c r="I21" s="11" t="s">
        <v>12</v>
      </c>
    </row>
    <row r="22" spans="1:9" x14ac:dyDescent="0.3">
      <c r="B22" s="3" t="s">
        <v>34</v>
      </c>
      <c r="C22" s="3"/>
      <c r="E22" s="3">
        <v>2</v>
      </c>
      <c r="F22" s="3" t="s">
        <v>18</v>
      </c>
      <c r="G22" s="6" t="s">
        <v>57</v>
      </c>
      <c r="H22">
        <v>330</v>
      </c>
      <c r="I22" s="11" t="s">
        <v>19</v>
      </c>
    </row>
    <row r="23" spans="1:9" x14ac:dyDescent="0.3">
      <c r="B23" s="3"/>
      <c r="C23" s="3"/>
      <c r="E23" s="3"/>
      <c r="F23" s="3"/>
      <c r="G23" s="6"/>
    </row>
    <row r="24" spans="1:9" x14ac:dyDescent="0.3">
      <c r="B24" s="3"/>
      <c r="C24" s="3"/>
      <c r="E24" s="3"/>
      <c r="F24" s="3"/>
      <c r="G24" s="6"/>
      <c r="I24" s="11"/>
    </row>
    <row r="25" spans="1:9" x14ac:dyDescent="0.3">
      <c r="A25" t="s">
        <v>44</v>
      </c>
      <c r="B25" s="3" t="s">
        <v>33</v>
      </c>
      <c r="C25" s="3" t="s">
        <v>23</v>
      </c>
      <c r="E25" s="3">
        <v>1</v>
      </c>
      <c r="F25" s="3" t="s">
        <v>24</v>
      </c>
      <c r="G25" s="6" t="s">
        <v>58</v>
      </c>
      <c r="H25">
        <v>6600</v>
      </c>
      <c r="I25" s="11" t="s">
        <v>22</v>
      </c>
    </row>
    <row r="26" spans="1:9" x14ac:dyDescent="0.3">
      <c r="B26" s="3" t="s">
        <v>32</v>
      </c>
      <c r="C26" s="3"/>
      <c r="E26" s="3">
        <v>1</v>
      </c>
      <c r="F26" s="3" t="s">
        <v>26</v>
      </c>
      <c r="G26" s="6" t="s">
        <v>59</v>
      </c>
      <c r="H26">
        <v>10450</v>
      </c>
      <c r="I26" s="11" t="s">
        <v>27</v>
      </c>
    </row>
    <row r="27" spans="1:9" x14ac:dyDescent="0.3">
      <c r="C27" s="3"/>
      <c r="F27" s="3"/>
      <c r="G27" s="6"/>
    </row>
    <row r="29" spans="1:9" x14ac:dyDescent="0.3">
      <c r="C29" s="11"/>
    </row>
    <row r="30" spans="1:9" x14ac:dyDescent="0.3">
      <c r="E30" s="3"/>
    </row>
  </sheetData>
  <mergeCells count="1">
    <mergeCell ref="A1:F1"/>
  </mergeCells>
  <phoneticPr fontId="1" type="noConversion"/>
  <hyperlinks>
    <hyperlink ref="I15" r:id="rId1" xr:uid="{3547BE90-B052-41C1-910F-2D4AFC2EEE3E}"/>
    <hyperlink ref="I14" r:id="rId2" xr:uid="{7080F7F0-CAF1-4C58-A8EB-F4AC9478CADC}"/>
    <hyperlink ref="I21" r:id="rId3" xr:uid="{FA8A1503-DE32-405A-9452-BD83A6FAA774}"/>
    <hyperlink ref="I22" r:id="rId4" xr:uid="{64CC4F94-79CE-40EB-BD21-A4DF01250413}"/>
    <hyperlink ref="G1" r:id="rId5" xr:uid="{FECF2152-DD81-42B0-AF4B-FCD50D126B9B}"/>
    <hyperlink ref="I25" r:id="rId6" xr:uid="{2373614A-8AB4-4477-9792-7605D5788C99}"/>
    <hyperlink ref="I26" r:id="rId7" xr:uid="{2822120A-1681-47C3-A79D-C868B79D38B9}"/>
    <hyperlink ref="I10" r:id="rId8" xr:uid="{FEF4853E-A84E-4670-8219-4BCAF4D6CE9D}"/>
    <hyperlink ref="I11" r:id="rId9" xr:uid="{9E3CB2F1-BDD2-44D5-B10B-99656BBD20DC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김준섭</dc:creator>
  <cp:lastModifiedBy>김준섭</cp:lastModifiedBy>
  <dcterms:created xsi:type="dcterms:W3CDTF">2021-03-03T07:28:05Z</dcterms:created>
  <dcterms:modified xsi:type="dcterms:W3CDTF">2021-03-09T05:33:24Z</dcterms:modified>
</cp:coreProperties>
</file>