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imengineering-my.sharepoint.com/personal/enosh_bcim_in/Documents/Lanco Hills-LH10 Project/QC Documents/Checklist-LH10/Format/"/>
    </mc:Choice>
  </mc:AlternateContent>
  <xr:revisionPtr revIDLastSave="83" documentId="13_ncr:1_{6F0807F5-A71A-4468-AB5A-DFC37DDEB07E}" xr6:coauthVersionLast="47" xr6:coauthVersionMax="47" xr10:uidLastSave="{37FBE27F-8729-493F-9ABE-DBEB7B5F023D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1'!$A$1:$J$47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32" i="1"/>
  <c r="A33" i="1" s="1"/>
  <c r="A39" i="1" s="1"/>
  <c r="A34" i="1" l="1"/>
  <c r="A35" i="1" s="1"/>
  <c r="A36" i="1" s="1"/>
</calcChain>
</file>

<file path=xl/sharedStrings.xml><?xml version="1.0" encoding="utf-8"?>
<sst xmlns="http://schemas.openxmlformats.org/spreadsheetml/2006/main" count="69" uniqueCount="64">
  <si>
    <r>
      <rPr>
        <b/>
        <sz val="10"/>
        <rFont val="Calibri"/>
        <family val="1"/>
      </rPr>
      <t>Approval For Execution</t>
    </r>
  </si>
  <si>
    <r>
      <rPr>
        <b/>
        <sz val="6.5"/>
        <rFont val="Calibri"/>
        <family val="1"/>
      </rPr>
      <t>Remarks if Any</t>
    </r>
  </si>
  <si>
    <r>
      <rPr>
        <b/>
        <sz val="8.5"/>
        <rFont val="Calibri"/>
        <family val="1"/>
      </rPr>
      <t>Final Approval</t>
    </r>
  </si>
  <si>
    <r>
      <rPr>
        <b/>
        <sz val="6.5"/>
        <rFont val="Calibri"/>
        <family val="1"/>
      </rPr>
      <t>Approved                                                          Approved subjected to listed rectification</t>
    </r>
  </si>
  <si>
    <r>
      <rPr>
        <b/>
        <sz val="6.5"/>
        <rFont val="Calibri"/>
        <family val="1"/>
      </rPr>
      <t>Not approved (see Remarks)</t>
    </r>
  </si>
  <si>
    <r>
      <rPr>
        <sz val="6.5"/>
        <rFont val="Calibri"/>
        <family val="1"/>
      </rPr>
      <t>Page 1</t>
    </r>
  </si>
  <si>
    <t>Doc No :DDPL /QA&amp; QC / WPS/11/R0 / 001</t>
  </si>
  <si>
    <t>Bore packing  carried out as per approved methodology.</t>
  </si>
  <si>
    <t>Fine visible cracks/construction joints if any, open with U groove(10x15mm) and filled with non shrink Grout GP2.</t>
  </si>
  <si>
    <t>Start date:                                        End date:</t>
  </si>
  <si>
    <t>If any leakages observed, fix PVC nozzles to the concrete slab and pressure grout to be done as per approved methodology.</t>
  </si>
  <si>
    <t>DTCPL(Client) ( Sign &amp; Name )</t>
  </si>
  <si>
    <t>PMC Engineer (Sign &amp; Name)</t>
  </si>
  <si>
    <t>Prepration of Brushbond mix is as per Manufacturer recommendations/ TDS.</t>
  </si>
  <si>
    <t>D. Checks during Execution</t>
  </si>
  <si>
    <t>Confirm that second coat is applied perpendicular to first coat after reaching dry state.</t>
  </si>
  <si>
    <t>Ensure that there is no damage to water proofing coat prior to protection plaster</t>
  </si>
  <si>
    <t>Start date:                                       End date:</t>
  </si>
  <si>
    <t>Contractor QA/QC Engineer ( Sign &amp; Name )</t>
  </si>
  <si>
    <t>A. Pre Checks</t>
  </si>
  <si>
    <t>B. Preparation Works</t>
  </si>
  <si>
    <t>C. Pre Ponding test</t>
  </si>
  <si>
    <t>E. Post Execution Checks</t>
  </si>
  <si>
    <r>
      <rPr>
        <sz val="9"/>
        <rFont val="Calibri"/>
        <family val="1"/>
      </rPr>
      <t>Required Quantity of material should be available.</t>
    </r>
  </si>
  <si>
    <r>
      <rPr>
        <sz val="9"/>
        <rFont val="Calibri"/>
        <family val="1"/>
      </rPr>
      <t>Required tools should be available for executing this activity.</t>
    </r>
  </si>
  <si>
    <r>
      <rPr>
        <sz val="9"/>
        <rFont val="Calibri"/>
        <family val="1"/>
      </rPr>
      <t>Surface should be free from dust, cement mortar, debris or other foreign
material.</t>
    </r>
  </si>
  <si>
    <r>
      <rPr>
        <sz val="9"/>
        <rFont val="Calibri"/>
        <family val="1"/>
      </rPr>
      <t>Check for the material to be used is with in its shelf-life.</t>
    </r>
  </si>
  <si>
    <r>
      <rPr>
        <sz val="9"/>
        <rFont val="Calibri"/>
        <family val="1"/>
      </rPr>
      <t>Check for Manufacturer / Third Party Test Report.</t>
    </r>
  </si>
  <si>
    <r>
      <rPr>
        <sz val="9"/>
        <rFont val="Calibri"/>
        <family val="1"/>
      </rPr>
      <t>Has the required safety measures  taken. (Goggles , Gloves, Gum Shoe
etc.,)</t>
    </r>
  </si>
  <si>
    <r>
      <rPr>
        <sz val="9"/>
        <rFont val="Calibri"/>
        <family val="1"/>
      </rPr>
      <t>Once the grout complete cut the nozzles and seal the holes and bring it smooth finish.</t>
    </r>
  </si>
  <si>
    <t>Dampen the surface before starting of coating application.</t>
  </si>
  <si>
    <t>Contractor Site  Engineer ( Sign &amp; Name )</t>
  </si>
  <si>
    <r>
      <rPr>
        <b/>
        <sz val="8"/>
        <rFont val="Calibri"/>
        <family val="1"/>
      </rPr>
      <t>Check List No :</t>
    </r>
  </si>
  <si>
    <r>
      <rPr>
        <b/>
        <sz val="8"/>
        <rFont val="Calibri"/>
        <family val="1"/>
      </rPr>
      <t>Date of Opening :</t>
    </r>
  </si>
  <si>
    <r>
      <rPr>
        <b/>
        <sz val="8"/>
        <rFont val="Calibri"/>
        <family val="1"/>
      </rPr>
      <t>SL No</t>
    </r>
  </si>
  <si>
    <r>
      <rPr>
        <b/>
        <sz val="8"/>
        <rFont val="Calibri"/>
        <family val="1"/>
      </rPr>
      <t>Points to be checked</t>
    </r>
  </si>
  <si>
    <r>
      <rPr>
        <b/>
        <sz val="8"/>
        <rFont val="Calibri"/>
        <family val="1"/>
      </rPr>
      <t>Inspections</t>
    </r>
  </si>
  <si>
    <r>
      <rPr>
        <b/>
        <sz val="8"/>
        <rFont val="Calibri"/>
        <family val="1"/>
      </rPr>
      <t>Remarks</t>
    </r>
  </si>
  <si>
    <r>
      <rPr>
        <b/>
        <sz val="8"/>
        <rFont val="Calibri"/>
        <family val="1"/>
      </rPr>
      <t>Inspection-1</t>
    </r>
  </si>
  <si>
    <r>
      <rPr>
        <b/>
        <sz val="8"/>
        <rFont val="Calibri"/>
        <family val="1"/>
      </rPr>
      <t>Inspection-2</t>
    </r>
  </si>
  <si>
    <r>
      <rPr>
        <b/>
        <sz val="8"/>
        <rFont val="Calibri"/>
        <family val="1"/>
      </rPr>
      <t>Date-</t>
    </r>
  </si>
  <si>
    <r>
      <rPr>
        <sz val="8"/>
        <rFont val="Wingdings"/>
        <family val="5"/>
      </rPr>
      <t></t>
    </r>
    <r>
      <rPr>
        <b/>
        <sz val="8"/>
        <rFont val="Calibri"/>
        <family val="1"/>
      </rPr>
      <t>/</t>
    </r>
    <r>
      <rPr>
        <sz val="8"/>
        <rFont val="Wingdings"/>
        <family val="5"/>
      </rPr>
      <t></t>
    </r>
  </si>
  <si>
    <r>
      <rPr>
        <sz val="8"/>
        <rFont val="Calibri"/>
        <family val="1"/>
      </rPr>
      <t>Action proposed</t>
    </r>
  </si>
  <si>
    <r>
      <rPr>
        <sz val="8"/>
        <rFont val="Calibri"/>
        <family val="1"/>
      </rPr>
      <t>Status of compliance</t>
    </r>
  </si>
  <si>
    <t>Check for coving/Haunching of suitable size of 50x50mm provided at the junction of slab and wall with polymer modified CM 1:4 Mortar admixed with conplast 421 IC.</t>
  </si>
  <si>
    <t>Pre Ponding test should be done for 24 hrs to find any leakages.</t>
  </si>
  <si>
    <t>Coating should be done on the entire horizonatl sutrface and should  be extended vertically 600mm above SSL.</t>
  </si>
  <si>
    <t>Lanco Hills Contractors Pvt Ltd.</t>
  </si>
  <si>
    <t>Doc No : LHRP /QA&amp; QC / WPS/10/R0 / 001</t>
  </si>
  <si>
    <t>Name of The Project : LH-10, Lanco Hills,Manikonda, Hyderabad</t>
  </si>
  <si>
    <r>
      <rPr>
        <b/>
        <sz val="6.5"/>
        <rFont val="Calibri"/>
        <family val="1"/>
      </rPr>
      <t>Location :</t>
    </r>
    <r>
      <rPr>
        <b/>
        <sz val="6.5"/>
        <rFont val="Calibri"/>
        <family val="2"/>
      </rPr>
      <t xml:space="preserve"> Lanco Hills,Manikonda, Hyderabad</t>
    </r>
  </si>
  <si>
    <t>Client Engineer ( Sign &amp; Name )</t>
  </si>
  <si>
    <t>Application of Second coat  with recommended brush @ 1.5kg/sqm in 2coats with the interval of 4-6hrs depends upon climatic condition.</t>
  </si>
  <si>
    <t xml:space="preserve">Check List for Water proofing (Toilet , Balcony &amp; Utility) Non  Sunken </t>
  </si>
  <si>
    <t xml:space="preserve">Application of First with recommended brush @ 1.5kg/sqm in 2 coats </t>
  </si>
  <si>
    <t>E. Protection  Plaster</t>
  </si>
  <si>
    <t>Thicnkess of Protection plaster should be 12-15mm mix ratio of CM 1:4 with addition of Waterproofing compound(Conplast 421 IC) as per methodology.</t>
  </si>
  <si>
    <t>Protruding materials like Reinforcement, nails, wooden runners to be removed.</t>
  </si>
  <si>
    <t>Fine visible cracks/construction joints if any, open with U groove(10x10mm) and filled with non shrink Grout GP2.</t>
  </si>
  <si>
    <t>Curing to be done atleast for 7 days</t>
  </si>
  <si>
    <t>Check all wall-floor junctions cut a 12mmx12mm along the junction line before coving. Clean the groove and fill with fosroc conbextra GP2 and allow to cure</t>
  </si>
  <si>
    <t>Contractor Site  Engineer(Sign &amp; Name)</t>
  </si>
  <si>
    <t>Contractor QA/QC Engineer(Sign/Name)</t>
  </si>
  <si>
    <t>Post Ponding test should be done for 72 hrs as per approved methodology and if any leakges should be treated..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</si>
</sst>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Times New Roman"/>
      <charset val="204"/>
    </font>
    <font>
      <b/>
      <sz val="8.5"/>
      <name val="Calibri"/>
      <family val="2"/>
    </font>
    <font>
      <b/>
      <sz val="6.5"/>
      <name val="Calibri"/>
      <family val="2"/>
    </font>
    <font>
      <sz val="6.5"/>
      <name val="Calibri"/>
      <family val="2"/>
    </font>
    <font>
      <sz val="6.5"/>
      <color rgb="FF000000"/>
      <name val="Calibri"/>
      <family val="2"/>
    </font>
    <font>
      <b/>
      <sz val="10"/>
      <name val="Calibri"/>
      <family val="2"/>
    </font>
    <font>
      <b/>
      <sz val="8.5"/>
      <name val="Calibri"/>
      <family val="1"/>
    </font>
    <font>
      <b/>
      <sz val="6.5"/>
      <name val="Calibri"/>
      <family val="1"/>
    </font>
    <font>
      <sz val="6.5"/>
      <name val="Calibri"/>
      <family val="1"/>
    </font>
    <font>
      <b/>
      <sz val="10"/>
      <name val="Calibri"/>
      <family val="1"/>
    </font>
    <font>
      <sz val="8"/>
      <color rgb="FF000000"/>
      <name val="Tahoma"/>
      <family val="2"/>
    </font>
    <font>
      <sz val="8"/>
      <color rgb="FF000000"/>
      <name val="Times New Roman"/>
      <family val="1"/>
    </font>
    <font>
      <sz val="8"/>
      <name val="Calibri"/>
      <family val="2"/>
    </font>
    <font>
      <sz val="8"/>
      <name val="Calibri"/>
      <family val="1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b/>
      <sz val="8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1"/>
    </font>
    <font>
      <b/>
      <sz val="9"/>
      <name val="Calibri"/>
      <family val="1"/>
    </font>
    <font>
      <sz val="12"/>
      <color rgb="FF000000"/>
      <name val="Times New Roman"/>
      <family val="1"/>
    </font>
    <font>
      <sz val="8"/>
      <name val="Wingdings"/>
      <family val="5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7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1" fontId="4" fillId="0" borderId="27" xfId="0" applyNumberFormat="1" applyFont="1" applyBorder="1" applyAlignment="1">
      <alignment horizontal="center" vertical="top" shrinkToFit="1"/>
    </xf>
    <xf numFmtId="0" fontId="0" fillId="0" borderId="27" xfId="0" applyBorder="1" applyAlignment="1">
      <alignment horizontal="left" vertical="center" wrapText="1"/>
    </xf>
    <xf numFmtId="0" fontId="12" fillId="0" borderId="1" xfId="0" applyFont="1" applyBorder="1" applyAlignment="1">
      <alignment vertical="top" wrapText="1"/>
    </xf>
    <xf numFmtId="0" fontId="1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31" xfId="0" applyFont="1" applyBorder="1" applyAlignment="1">
      <alignment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20" xfId="0" applyFont="1" applyBorder="1" applyAlignment="1">
      <alignment horizontal="left" vertical="top" wrapText="1" indent="8"/>
    </xf>
    <xf numFmtId="0" fontId="0" fillId="0" borderId="1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12" fillId="0" borderId="29" xfId="0" applyFont="1" applyBorder="1" applyAlignment="1">
      <alignment vertical="top" wrapText="1"/>
    </xf>
    <xf numFmtId="0" fontId="12" fillId="0" borderId="30" xfId="0" applyFont="1" applyBorder="1" applyAlignment="1">
      <alignment vertical="top" wrapText="1"/>
    </xf>
    <xf numFmtId="0" fontId="12" fillId="0" borderId="32" xfId="0" applyFont="1" applyBorder="1" applyAlignment="1">
      <alignment horizontal="left" vertical="top" wrapText="1" indent="4"/>
    </xf>
    <xf numFmtId="0" fontId="12" fillId="0" borderId="33" xfId="0" applyFont="1" applyBorder="1" applyAlignment="1">
      <alignment horizontal="left" vertical="top" wrapText="1" indent="4"/>
    </xf>
    <xf numFmtId="0" fontId="12" fillId="0" borderId="34" xfId="0" applyFont="1" applyBorder="1" applyAlignment="1">
      <alignment horizontal="left" vertical="top" wrapText="1" indent="4"/>
    </xf>
    <xf numFmtId="0" fontId="19" fillId="0" borderId="32" xfId="0" applyFont="1" applyBorder="1" applyAlignment="1">
      <alignment horizontal="center" vertical="top"/>
    </xf>
    <xf numFmtId="0" fontId="19" fillId="0" borderId="33" xfId="0" applyFont="1" applyBorder="1" applyAlignment="1">
      <alignment horizontal="center" vertical="top"/>
    </xf>
    <xf numFmtId="0" fontId="19" fillId="0" borderId="30" xfId="0" applyFon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 indent="4"/>
    </xf>
    <xf numFmtId="0" fontId="12" fillId="0" borderId="4" xfId="0" applyFont="1" applyBorder="1" applyAlignment="1">
      <alignment horizontal="left" vertical="top" wrapText="1" indent="4"/>
    </xf>
    <xf numFmtId="0" fontId="12" fillId="0" borderId="20" xfId="0" applyFont="1" applyBorder="1" applyAlignment="1">
      <alignment horizontal="left" vertical="top" wrapText="1" indent="4"/>
    </xf>
    <xf numFmtId="0" fontId="19" fillId="0" borderId="2" xfId="0" applyFont="1" applyBorder="1" applyAlignment="1">
      <alignment horizontal="center" vertical="top"/>
    </xf>
    <xf numFmtId="0" fontId="19" fillId="0" borderId="4" xfId="0" applyFont="1" applyBorder="1" applyAlignment="1">
      <alignment horizontal="center" vertical="top"/>
    </xf>
    <xf numFmtId="0" fontId="19" fillId="0" borderId="3" xfId="0" applyFont="1" applyBorder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top" wrapText="1"/>
    </xf>
    <xf numFmtId="0" fontId="22" fillId="0" borderId="18" xfId="0" applyFont="1" applyBorder="1" applyAlignment="1">
      <alignment horizontal="left" vertical="top" wrapText="1"/>
    </xf>
    <xf numFmtId="0" fontId="21" fillId="0" borderId="19" xfId="0" applyFont="1" applyBorder="1" applyAlignment="1">
      <alignment horizontal="left" vertical="top" wrapText="1" indent="5"/>
    </xf>
    <xf numFmtId="0" fontId="18" fillId="0" borderId="4" xfId="0" applyFont="1" applyBorder="1" applyAlignment="1">
      <alignment horizontal="left" vertical="top" wrapText="1" indent="5"/>
    </xf>
    <xf numFmtId="0" fontId="18" fillId="0" borderId="3" xfId="0" applyFont="1" applyBorder="1" applyAlignment="1">
      <alignment horizontal="left" vertical="top" wrapText="1" indent="5"/>
    </xf>
    <xf numFmtId="0" fontId="7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left" vertical="center" wrapText="1" indent="2"/>
    </xf>
    <xf numFmtId="0" fontId="17" fillId="0" borderId="22" xfId="0" applyFont="1" applyBorder="1" applyAlignment="1">
      <alignment horizontal="left" vertical="center" wrapText="1" indent="2"/>
    </xf>
    <xf numFmtId="0" fontId="17" fillId="0" borderId="8" xfId="0" applyFont="1" applyBorder="1" applyAlignment="1">
      <alignment horizontal="left" vertical="center" wrapText="1" indent="2"/>
    </xf>
    <xf numFmtId="0" fontId="17" fillId="0" borderId="24" xfId="0" applyFont="1" applyBorder="1" applyAlignment="1">
      <alignment horizontal="left" vertical="center" wrapText="1" indent="2"/>
    </xf>
    <xf numFmtId="0" fontId="17" fillId="0" borderId="10" xfId="0" applyFont="1" applyBorder="1" applyAlignment="1">
      <alignment horizontal="left" vertical="center" wrapText="1" indent="2"/>
    </xf>
    <xf numFmtId="0" fontId="17" fillId="0" borderId="26" xfId="0" applyFont="1" applyBorder="1" applyAlignment="1">
      <alignment horizontal="left" vertical="center" wrapText="1" indent="2"/>
    </xf>
    <xf numFmtId="0" fontId="17" fillId="0" borderId="2" xfId="0" applyFont="1" applyBorder="1" applyAlignment="1">
      <alignment horizontal="left" vertical="top" wrapText="1" indent="3"/>
    </xf>
    <xf numFmtId="0" fontId="17" fillId="0" borderId="4" xfId="0" applyFont="1" applyBorder="1" applyAlignment="1">
      <alignment horizontal="left" vertical="top" wrapText="1" indent="3"/>
    </xf>
    <xf numFmtId="0" fontId="17" fillId="0" borderId="3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 indent="4"/>
    </xf>
    <xf numFmtId="0" fontId="17" fillId="0" borderId="3" xfId="0" applyFont="1" applyBorder="1" applyAlignment="1">
      <alignment horizontal="left" vertical="top" wrapText="1" indent="4"/>
    </xf>
    <xf numFmtId="0" fontId="17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48006</xdr:colOff>
      <xdr:row>44</xdr:row>
      <xdr:rowOff>22097</xdr:rowOff>
    </xdr:from>
    <xdr:ext cx="234950" cy="10541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4950" cy="105410"/>
        </a:xfrm>
        <a:custGeom>
          <a:avLst/>
          <a:gdLst/>
          <a:ahLst/>
          <a:cxnLst/>
          <a:rect l="0" t="0" r="0" b="0"/>
          <a:pathLst>
            <a:path w="234950" h="105410">
              <a:moveTo>
                <a:pt x="234696" y="105156"/>
              </a:moveTo>
              <a:lnTo>
                <a:pt x="0" y="105156"/>
              </a:lnTo>
              <a:lnTo>
                <a:pt x="0" y="0"/>
              </a:lnTo>
              <a:lnTo>
                <a:pt x="234696" y="0"/>
              </a:lnTo>
              <a:lnTo>
                <a:pt x="23469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97536"/>
              </a:lnTo>
              <a:lnTo>
                <a:pt x="4572" y="97536"/>
              </a:lnTo>
              <a:lnTo>
                <a:pt x="9144" y="102108"/>
              </a:lnTo>
              <a:lnTo>
                <a:pt x="234696" y="102108"/>
              </a:lnTo>
              <a:lnTo>
                <a:pt x="234696" y="105156"/>
              </a:lnTo>
              <a:close/>
            </a:path>
            <a:path w="234950" h="10541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34950" h="105410">
              <a:moveTo>
                <a:pt x="227076" y="7620"/>
              </a:moveTo>
              <a:lnTo>
                <a:pt x="9144" y="7620"/>
              </a:lnTo>
              <a:lnTo>
                <a:pt x="9144" y="4572"/>
              </a:lnTo>
              <a:lnTo>
                <a:pt x="227076" y="4572"/>
              </a:lnTo>
              <a:lnTo>
                <a:pt x="227076" y="7620"/>
              </a:lnTo>
              <a:close/>
            </a:path>
            <a:path w="234950" h="105410">
              <a:moveTo>
                <a:pt x="227076" y="102108"/>
              </a:moveTo>
              <a:lnTo>
                <a:pt x="227076" y="4572"/>
              </a:lnTo>
              <a:lnTo>
                <a:pt x="231648" y="7620"/>
              </a:lnTo>
              <a:lnTo>
                <a:pt x="234696" y="7620"/>
              </a:lnTo>
              <a:lnTo>
                <a:pt x="234696" y="97536"/>
              </a:lnTo>
              <a:lnTo>
                <a:pt x="231648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7620"/>
              </a:moveTo>
              <a:lnTo>
                <a:pt x="231648" y="7620"/>
              </a:lnTo>
              <a:lnTo>
                <a:pt x="227076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34950" h="105410">
              <a:moveTo>
                <a:pt x="9144" y="102108"/>
              </a:moveTo>
              <a:lnTo>
                <a:pt x="4572" y="97536"/>
              </a:lnTo>
              <a:lnTo>
                <a:pt x="9144" y="97536"/>
              </a:lnTo>
              <a:lnTo>
                <a:pt x="9144" y="102108"/>
              </a:lnTo>
              <a:close/>
            </a:path>
            <a:path w="234950" h="105410">
              <a:moveTo>
                <a:pt x="227076" y="102108"/>
              </a:moveTo>
              <a:lnTo>
                <a:pt x="9144" y="102108"/>
              </a:lnTo>
              <a:lnTo>
                <a:pt x="9144" y="97536"/>
              </a:lnTo>
              <a:lnTo>
                <a:pt x="227076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102108"/>
              </a:moveTo>
              <a:lnTo>
                <a:pt x="227076" y="102108"/>
              </a:lnTo>
              <a:lnTo>
                <a:pt x="231648" y="97536"/>
              </a:lnTo>
              <a:lnTo>
                <a:pt x="234696" y="97536"/>
              </a:lnTo>
              <a:lnTo>
                <a:pt x="234696" y="1021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444197</xdr:colOff>
      <xdr:row>44</xdr:row>
      <xdr:rowOff>14477</xdr:rowOff>
    </xdr:from>
    <xdr:ext cx="242570" cy="1193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69414" y="9340694"/>
          <a:ext cx="242570" cy="119380"/>
        </a:xfrm>
        <a:custGeom>
          <a:avLst/>
          <a:gdLst/>
          <a:ahLst/>
          <a:cxnLst/>
          <a:rect l="0" t="0" r="0" b="0"/>
          <a:pathLst>
            <a:path w="242570" h="119380">
              <a:moveTo>
                <a:pt x="242316" y="118872"/>
              </a:moveTo>
              <a:lnTo>
                <a:pt x="0" y="118872"/>
              </a:lnTo>
              <a:lnTo>
                <a:pt x="0" y="0"/>
              </a:lnTo>
              <a:lnTo>
                <a:pt x="242316" y="0"/>
              </a:lnTo>
              <a:lnTo>
                <a:pt x="24231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111252"/>
              </a:lnTo>
              <a:lnTo>
                <a:pt x="4572" y="111252"/>
              </a:lnTo>
              <a:lnTo>
                <a:pt x="9144" y="114300"/>
              </a:lnTo>
              <a:lnTo>
                <a:pt x="242316" y="114300"/>
              </a:lnTo>
              <a:lnTo>
                <a:pt x="242316" y="118872"/>
              </a:lnTo>
              <a:close/>
            </a:path>
            <a:path w="242570" h="11938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42570" h="119380">
              <a:moveTo>
                <a:pt x="234696" y="7620"/>
              </a:moveTo>
              <a:lnTo>
                <a:pt x="9144" y="7620"/>
              </a:lnTo>
              <a:lnTo>
                <a:pt x="9144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42570" h="119380">
              <a:moveTo>
                <a:pt x="234696" y="114300"/>
              </a:moveTo>
              <a:lnTo>
                <a:pt x="234696" y="4572"/>
              </a:lnTo>
              <a:lnTo>
                <a:pt x="237744" y="7620"/>
              </a:lnTo>
              <a:lnTo>
                <a:pt x="242316" y="7620"/>
              </a:lnTo>
              <a:lnTo>
                <a:pt x="242316" y="111252"/>
              </a:lnTo>
              <a:lnTo>
                <a:pt x="237744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7620"/>
              </a:moveTo>
              <a:lnTo>
                <a:pt x="237744" y="7620"/>
              </a:lnTo>
              <a:lnTo>
                <a:pt x="234696" y="4572"/>
              </a:lnTo>
              <a:lnTo>
                <a:pt x="242316" y="4572"/>
              </a:lnTo>
              <a:lnTo>
                <a:pt x="242316" y="7620"/>
              </a:lnTo>
              <a:close/>
            </a:path>
            <a:path w="242570" h="119380">
              <a:moveTo>
                <a:pt x="9144" y="114300"/>
              </a:moveTo>
              <a:lnTo>
                <a:pt x="4572" y="111252"/>
              </a:lnTo>
              <a:lnTo>
                <a:pt x="9144" y="111252"/>
              </a:lnTo>
              <a:lnTo>
                <a:pt x="9144" y="114300"/>
              </a:lnTo>
              <a:close/>
            </a:path>
            <a:path w="242570" h="119380">
              <a:moveTo>
                <a:pt x="234696" y="114300"/>
              </a:moveTo>
              <a:lnTo>
                <a:pt x="9144" y="114300"/>
              </a:lnTo>
              <a:lnTo>
                <a:pt x="9144" y="111252"/>
              </a:lnTo>
              <a:lnTo>
                <a:pt x="234696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114300"/>
              </a:moveTo>
              <a:lnTo>
                <a:pt x="234696" y="114300"/>
              </a:lnTo>
              <a:lnTo>
                <a:pt x="237744" y="111252"/>
              </a:lnTo>
              <a:lnTo>
                <a:pt x="242316" y="111252"/>
              </a:lnTo>
              <a:lnTo>
                <a:pt x="242316" y="11430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5</xdr:col>
      <xdr:colOff>296418</xdr:colOff>
      <xdr:row>44</xdr:row>
      <xdr:rowOff>28194</xdr:rowOff>
    </xdr:from>
    <xdr:ext cx="279400" cy="88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79400" cy="88900"/>
        </a:xfrm>
        <a:custGeom>
          <a:avLst/>
          <a:gdLst/>
          <a:ahLst/>
          <a:cxnLst/>
          <a:rect l="0" t="0" r="0" b="0"/>
          <a:pathLst>
            <a:path w="279400" h="88900">
              <a:moveTo>
                <a:pt x="278892" y="88392"/>
              </a:moveTo>
              <a:lnTo>
                <a:pt x="0" y="88392"/>
              </a:lnTo>
              <a:lnTo>
                <a:pt x="0" y="0"/>
              </a:lnTo>
              <a:lnTo>
                <a:pt x="278892" y="0"/>
              </a:lnTo>
              <a:lnTo>
                <a:pt x="278892" y="4572"/>
              </a:lnTo>
              <a:lnTo>
                <a:pt x="7620" y="4572"/>
              </a:lnTo>
              <a:lnTo>
                <a:pt x="3048" y="7620"/>
              </a:lnTo>
              <a:lnTo>
                <a:pt x="7620" y="7620"/>
              </a:lnTo>
              <a:lnTo>
                <a:pt x="7620" y="80772"/>
              </a:lnTo>
              <a:lnTo>
                <a:pt x="3048" y="80772"/>
              </a:lnTo>
              <a:lnTo>
                <a:pt x="7620" y="83820"/>
              </a:lnTo>
              <a:lnTo>
                <a:pt x="278892" y="83820"/>
              </a:lnTo>
              <a:lnTo>
                <a:pt x="278892" y="88392"/>
              </a:lnTo>
              <a:close/>
            </a:path>
            <a:path w="279400" h="88900">
              <a:moveTo>
                <a:pt x="7620" y="7620"/>
              </a:moveTo>
              <a:lnTo>
                <a:pt x="3048" y="7620"/>
              </a:lnTo>
              <a:lnTo>
                <a:pt x="7620" y="4572"/>
              </a:lnTo>
              <a:lnTo>
                <a:pt x="7620" y="7620"/>
              </a:lnTo>
              <a:close/>
            </a:path>
            <a:path w="279400" h="88900">
              <a:moveTo>
                <a:pt x="271272" y="7620"/>
              </a:moveTo>
              <a:lnTo>
                <a:pt x="7620" y="7620"/>
              </a:lnTo>
              <a:lnTo>
                <a:pt x="7620" y="4572"/>
              </a:lnTo>
              <a:lnTo>
                <a:pt x="271272" y="4572"/>
              </a:lnTo>
              <a:lnTo>
                <a:pt x="271272" y="7620"/>
              </a:lnTo>
              <a:close/>
            </a:path>
            <a:path w="279400" h="88900">
              <a:moveTo>
                <a:pt x="271272" y="83820"/>
              </a:moveTo>
              <a:lnTo>
                <a:pt x="271272" y="4572"/>
              </a:lnTo>
              <a:lnTo>
                <a:pt x="274320" y="7620"/>
              </a:lnTo>
              <a:lnTo>
                <a:pt x="278892" y="7620"/>
              </a:lnTo>
              <a:lnTo>
                <a:pt x="278892" y="80772"/>
              </a:lnTo>
              <a:lnTo>
                <a:pt x="274320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7620"/>
              </a:moveTo>
              <a:lnTo>
                <a:pt x="274320" y="7620"/>
              </a:lnTo>
              <a:lnTo>
                <a:pt x="271272" y="4572"/>
              </a:lnTo>
              <a:lnTo>
                <a:pt x="278892" y="4572"/>
              </a:lnTo>
              <a:lnTo>
                <a:pt x="278892" y="7620"/>
              </a:lnTo>
              <a:close/>
            </a:path>
            <a:path w="279400" h="88900">
              <a:moveTo>
                <a:pt x="7620" y="83820"/>
              </a:moveTo>
              <a:lnTo>
                <a:pt x="3048" y="80772"/>
              </a:lnTo>
              <a:lnTo>
                <a:pt x="7620" y="80772"/>
              </a:lnTo>
              <a:lnTo>
                <a:pt x="7620" y="83820"/>
              </a:lnTo>
              <a:close/>
            </a:path>
            <a:path w="279400" h="88900">
              <a:moveTo>
                <a:pt x="271272" y="83820"/>
              </a:moveTo>
              <a:lnTo>
                <a:pt x="7620" y="83820"/>
              </a:lnTo>
              <a:lnTo>
                <a:pt x="7620" y="80772"/>
              </a:lnTo>
              <a:lnTo>
                <a:pt x="271272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83820"/>
              </a:moveTo>
              <a:lnTo>
                <a:pt x="271272" y="83820"/>
              </a:lnTo>
              <a:lnTo>
                <a:pt x="274320" y="80772"/>
              </a:lnTo>
              <a:lnTo>
                <a:pt x="278892" y="80772"/>
              </a:lnTo>
              <a:lnTo>
                <a:pt x="278892" y="838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23622</xdr:colOff>
      <xdr:row>0</xdr:row>
      <xdr:rowOff>86106</xdr:rowOff>
    </xdr:from>
    <xdr:ext cx="717803" cy="269748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7803" cy="269748"/>
        </a:xfrm>
        <a:prstGeom prst="rect">
          <a:avLst/>
        </a:prstGeom>
      </xdr:spPr>
    </xdr:pic>
    <xdr:clientData/>
  </xdr:oneCellAnchor>
  <xdr:twoCellAnchor editAs="oneCell">
    <xdr:from>
      <xdr:col>0</xdr:col>
      <xdr:colOff>357122</xdr:colOff>
      <xdr:row>0</xdr:row>
      <xdr:rowOff>123825</xdr:rowOff>
    </xdr:from>
    <xdr:to>
      <xdr:col>1</xdr:col>
      <xdr:colOff>633477</xdr:colOff>
      <xdr:row>0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0EDA64-031C-4FB9-B703-F27E71EAB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7122" y="123825"/>
          <a:ext cx="64211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1000125</xdr:colOff>
      <xdr:row>0</xdr:row>
      <xdr:rowOff>85725</xdr:rowOff>
    </xdr:from>
    <xdr:to>
      <xdr:col>1</xdr:col>
      <xdr:colOff>1476375</xdr:colOff>
      <xdr:row>0</xdr:row>
      <xdr:rowOff>452314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35EA7E-25AB-48D4-96B4-D6F40E24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85725"/>
          <a:ext cx="476250" cy="366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view="pageBreakPreview" topLeftCell="A24" zoomScale="115" zoomScaleNormal="100" zoomScaleSheetLayoutView="115" workbookViewId="0">
      <selection activeCell="B41" sqref="B41:C41"/>
    </sheetView>
  </sheetViews>
  <sheetFormatPr defaultRowHeight="12.75"/>
  <cols>
    <col min="1" max="1" width="5.33203125" customWidth="1"/>
    <col min="2" max="2" width="27.1640625" customWidth="1"/>
    <col min="3" max="3" width="36.83203125" customWidth="1"/>
    <col min="4" max="4" width="5.33203125" customWidth="1"/>
    <col min="5" max="5" width="6.5" customWidth="1"/>
    <col min="6" max="6" width="10.1640625" customWidth="1"/>
    <col min="7" max="7" width="4.83203125" customWidth="1"/>
    <col min="8" max="8" width="17.5" customWidth="1"/>
    <col min="9" max="9" width="8.1640625" customWidth="1"/>
    <col min="10" max="10" width="11.33203125" customWidth="1"/>
  </cols>
  <sheetData>
    <row r="1" spans="1:10" s="18" customFormat="1" ht="40.5" customHeight="1">
      <c r="A1" s="84"/>
      <c r="B1" s="85"/>
      <c r="C1" s="86" t="s">
        <v>47</v>
      </c>
      <c r="D1" s="87"/>
      <c r="E1" s="87"/>
      <c r="F1" s="87"/>
      <c r="G1" s="87"/>
      <c r="H1" s="88"/>
      <c r="I1" s="89"/>
      <c r="J1" s="90"/>
    </row>
    <row r="2" spans="1:10" s="17" customFormat="1" ht="15" customHeight="1">
      <c r="A2" s="91" t="s">
        <v>53</v>
      </c>
      <c r="B2" s="92"/>
      <c r="C2" s="92"/>
      <c r="D2" s="93"/>
      <c r="E2" s="94" t="s">
        <v>48</v>
      </c>
      <c r="F2" s="95"/>
      <c r="G2" s="95"/>
      <c r="H2" s="95"/>
      <c r="I2" s="95"/>
      <c r="J2" s="96"/>
    </row>
    <row r="3" spans="1:10" s="16" customFormat="1" ht="16.5" customHeight="1">
      <c r="A3" s="94" t="s">
        <v>49</v>
      </c>
      <c r="B3" s="95"/>
      <c r="C3" s="95"/>
      <c r="D3" s="96"/>
      <c r="E3" s="97" t="s">
        <v>32</v>
      </c>
      <c r="F3" s="98"/>
      <c r="G3" s="98"/>
      <c r="H3" s="98"/>
      <c r="I3" s="98"/>
      <c r="J3" s="99"/>
    </row>
    <row r="4" spans="1:10" s="16" customFormat="1" ht="21" customHeight="1">
      <c r="A4" s="94" t="s">
        <v>50</v>
      </c>
      <c r="B4" s="95"/>
      <c r="C4" s="95"/>
      <c r="D4" s="96"/>
      <c r="E4" s="97" t="s">
        <v>33</v>
      </c>
      <c r="F4" s="98"/>
      <c r="G4" s="98"/>
      <c r="H4" s="98"/>
      <c r="I4" s="98"/>
      <c r="J4" s="99"/>
    </row>
    <row r="5" spans="1:10" s="16" customFormat="1" ht="17.25" customHeight="1">
      <c r="A5" s="100" t="s">
        <v>34</v>
      </c>
      <c r="B5" s="103" t="s">
        <v>35</v>
      </c>
      <c r="C5" s="104"/>
      <c r="D5" s="109" t="s">
        <v>36</v>
      </c>
      <c r="E5" s="110"/>
      <c r="F5" s="110"/>
      <c r="G5" s="110"/>
      <c r="H5" s="111"/>
      <c r="I5" s="112" t="s">
        <v>37</v>
      </c>
      <c r="J5" s="113"/>
    </row>
    <row r="6" spans="1:10" s="16" customFormat="1" ht="17.25" customHeight="1">
      <c r="A6" s="101"/>
      <c r="B6" s="105"/>
      <c r="C6" s="106"/>
      <c r="D6" s="118" t="s">
        <v>38</v>
      </c>
      <c r="E6" s="119"/>
      <c r="F6" s="120"/>
      <c r="G6" s="121" t="s">
        <v>39</v>
      </c>
      <c r="H6" s="122"/>
      <c r="I6" s="114"/>
      <c r="J6" s="115"/>
    </row>
    <row r="7" spans="1:10" s="16" customFormat="1" ht="17.25" customHeight="1">
      <c r="A7" s="101"/>
      <c r="B7" s="105"/>
      <c r="C7" s="106"/>
      <c r="D7" s="97" t="s">
        <v>40</v>
      </c>
      <c r="E7" s="98"/>
      <c r="F7" s="123"/>
      <c r="G7" s="97" t="s">
        <v>40</v>
      </c>
      <c r="H7" s="123"/>
      <c r="I7" s="114"/>
      <c r="J7" s="115"/>
    </row>
    <row r="8" spans="1:10" s="16" customFormat="1" ht="17.25" customHeight="1">
      <c r="A8" s="102"/>
      <c r="B8" s="107"/>
      <c r="C8" s="108"/>
      <c r="D8" s="19" t="s">
        <v>41</v>
      </c>
      <c r="E8" s="59" t="s">
        <v>42</v>
      </c>
      <c r="F8" s="124"/>
      <c r="G8" s="19" t="s">
        <v>41</v>
      </c>
      <c r="H8" s="20" t="s">
        <v>43</v>
      </c>
      <c r="I8" s="116"/>
      <c r="J8" s="117"/>
    </row>
    <row r="9" spans="1:10" ht="12.75" customHeight="1">
      <c r="A9" s="11"/>
      <c r="B9" s="41" t="s">
        <v>19</v>
      </c>
      <c r="C9" s="125"/>
      <c r="D9" s="2"/>
      <c r="E9" s="75"/>
      <c r="F9" s="76"/>
      <c r="G9" s="2"/>
      <c r="H9" s="2"/>
      <c r="I9" s="75"/>
      <c r="J9" s="77"/>
    </row>
    <row r="10" spans="1:10" ht="21" customHeight="1">
      <c r="A10" s="13">
        <v>1</v>
      </c>
      <c r="B10" s="22" t="s">
        <v>23</v>
      </c>
      <c r="C10" s="23"/>
      <c r="D10" s="2"/>
      <c r="E10" s="75"/>
      <c r="F10" s="76"/>
      <c r="G10" s="2"/>
      <c r="H10" s="2"/>
      <c r="I10" s="75"/>
      <c r="J10" s="77"/>
    </row>
    <row r="11" spans="1:10" ht="21" customHeight="1">
      <c r="A11" s="13">
        <v>2</v>
      </c>
      <c r="B11" s="22" t="s">
        <v>24</v>
      </c>
      <c r="C11" s="23"/>
      <c r="D11" s="2"/>
      <c r="E11" s="75"/>
      <c r="F11" s="76"/>
      <c r="G11" s="2"/>
      <c r="H11" s="2"/>
      <c r="I11" s="75"/>
      <c r="J11" s="77"/>
    </row>
    <row r="12" spans="1:10" ht="29.45" customHeight="1">
      <c r="A12" s="13">
        <v>3</v>
      </c>
      <c r="B12" s="81" t="s">
        <v>25</v>
      </c>
      <c r="C12" s="58"/>
      <c r="D12" s="3"/>
      <c r="E12" s="24"/>
      <c r="F12" s="25"/>
      <c r="G12" s="3"/>
      <c r="H12" s="3"/>
      <c r="I12" s="24"/>
      <c r="J12" s="26"/>
    </row>
    <row r="13" spans="1:10" ht="21" customHeight="1">
      <c r="A13" s="13">
        <v>4</v>
      </c>
      <c r="B13" s="22" t="s">
        <v>26</v>
      </c>
      <c r="C13" s="23"/>
      <c r="D13" s="2"/>
      <c r="E13" s="75"/>
      <c r="F13" s="76"/>
      <c r="G13" s="2"/>
      <c r="H13" s="2"/>
      <c r="I13" s="75"/>
      <c r="J13" s="77"/>
    </row>
    <row r="14" spans="1:10" ht="21" customHeight="1">
      <c r="A14" s="13">
        <v>5</v>
      </c>
      <c r="B14" s="22" t="s">
        <v>27</v>
      </c>
      <c r="C14" s="23"/>
      <c r="D14" s="2"/>
      <c r="E14" s="75"/>
      <c r="F14" s="76"/>
      <c r="G14" s="2"/>
      <c r="H14" s="2"/>
      <c r="I14" s="75"/>
      <c r="J14" s="77"/>
    </row>
    <row r="15" spans="1:10" ht="27" customHeight="1">
      <c r="A15" s="13">
        <v>6</v>
      </c>
      <c r="B15" s="81" t="s">
        <v>28</v>
      </c>
      <c r="C15" s="58"/>
      <c r="D15" s="3"/>
      <c r="E15" s="24"/>
      <c r="F15" s="25"/>
      <c r="G15" s="3"/>
      <c r="H15" s="3"/>
      <c r="I15" s="24"/>
      <c r="J15" s="26"/>
    </row>
    <row r="16" spans="1:10" ht="15.2" customHeight="1">
      <c r="A16" s="14"/>
      <c r="B16" s="41" t="s">
        <v>20</v>
      </c>
      <c r="C16" s="42"/>
      <c r="D16" s="82"/>
      <c r="E16" s="82"/>
      <c r="F16" s="82"/>
      <c r="G16" s="82"/>
      <c r="H16" s="82"/>
      <c r="I16" s="82"/>
      <c r="J16" s="83"/>
    </row>
    <row r="17" spans="1:10" ht="26.45" customHeight="1">
      <c r="A17" s="13">
        <v>7</v>
      </c>
      <c r="B17" s="22" t="s">
        <v>7</v>
      </c>
      <c r="C17" s="23"/>
      <c r="D17" s="2"/>
      <c r="E17" s="75"/>
      <c r="F17" s="76"/>
      <c r="G17" s="2"/>
      <c r="H17" s="2"/>
      <c r="I17" s="75"/>
      <c r="J17" s="77"/>
    </row>
    <row r="18" spans="1:10" ht="26.45" customHeight="1">
      <c r="A18" s="13">
        <v>8</v>
      </c>
      <c r="B18" s="22" t="s">
        <v>25</v>
      </c>
      <c r="C18" s="23"/>
      <c r="D18" s="2"/>
      <c r="E18" s="75"/>
      <c r="F18" s="76"/>
      <c r="G18" s="2"/>
      <c r="H18" s="2"/>
      <c r="I18" s="75"/>
      <c r="J18" s="77"/>
    </row>
    <row r="19" spans="1:10" ht="26.45" customHeight="1">
      <c r="A19" s="13">
        <v>9</v>
      </c>
      <c r="B19" s="22" t="s">
        <v>58</v>
      </c>
      <c r="C19" s="23"/>
      <c r="D19" s="2"/>
      <c r="E19" s="75"/>
      <c r="F19" s="76"/>
      <c r="G19" s="2"/>
      <c r="H19" s="2"/>
      <c r="I19" s="75"/>
      <c r="J19" s="77"/>
    </row>
    <row r="20" spans="1:10" ht="26.45" customHeight="1">
      <c r="A20" s="13">
        <v>10</v>
      </c>
      <c r="B20" s="22" t="s">
        <v>57</v>
      </c>
      <c r="C20" s="23"/>
      <c r="D20" s="2"/>
      <c r="E20" s="75"/>
      <c r="F20" s="76"/>
      <c r="G20" s="2"/>
      <c r="H20" s="2"/>
      <c r="I20" s="75"/>
      <c r="J20" s="77"/>
    </row>
    <row r="21" spans="1:10" ht="36.75" customHeight="1">
      <c r="A21" s="13">
        <v>11</v>
      </c>
      <c r="B21" s="22" t="s">
        <v>60</v>
      </c>
      <c r="C21" s="23"/>
      <c r="D21" s="2"/>
      <c r="E21" s="75"/>
      <c r="F21" s="76"/>
      <c r="G21" s="2"/>
      <c r="H21" s="2"/>
      <c r="I21" s="75"/>
      <c r="J21" s="77"/>
    </row>
    <row r="22" spans="1:10" ht="26.45" customHeight="1">
      <c r="A22" s="13">
        <v>12</v>
      </c>
      <c r="B22" s="22" t="s">
        <v>44</v>
      </c>
      <c r="C22" s="23"/>
      <c r="D22" s="2"/>
      <c r="E22" s="75"/>
      <c r="F22" s="76"/>
      <c r="G22" s="2"/>
      <c r="H22" s="2"/>
      <c r="I22" s="75"/>
      <c r="J22" s="77"/>
    </row>
    <row r="23" spans="1:10" ht="12.75" customHeight="1">
      <c r="A23" s="11"/>
      <c r="B23" s="41" t="s">
        <v>21</v>
      </c>
      <c r="C23" s="42"/>
      <c r="D23" s="42"/>
      <c r="E23" s="42"/>
      <c r="F23" s="42"/>
      <c r="G23" s="42"/>
      <c r="H23" s="42"/>
      <c r="I23" s="42"/>
      <c r="J23" s="43"/>
    </row>
    <row r="24" spans="1:10" ht="26.25" customHeight="1">
      <c r="A24" s="13">
        <v>13</v>
      </c>
      <c r="B24" s="57" t="s">
        <v>45</v>
      </c>
      <c r="C24" s="23"/>
      <c r="D24" s="3"/>
      <c r="E24" s="24"/>
      <c r="F24" s="25"/>
      <c r="G24" s="3"/>
      <c r="H24" s="3"/>
      <c r="I24" s="59" t="s">
        <v>9</v>
      </c>
      <c r="J24" s="60"/>
    </row>
    <row r="25" spans="1:10" ht="27" customHeight="1">
      <c r="A25" s="13">
        <v>14</v>
      </c>
      <c r="B25" s="57" t="s">
        <v>10</v>
      </c>
      <c r="C25" s="58"/>
      <c r="D25" s="1"/>
      <c r="E25" s="78"/>
      <c r="F25" s="79"/>
      <c r="G25" s="1"/>
      <c r="H25" s="1"/>
      <c r="I25" s="78"/>
      <c r="J25" s="80"/>
    </row>
    <row r="26" spans="1:10" ht="23.45" customHeight="1">
      <c r="A26" s="13">
        <v>15</v>
      </c>
      <c r="B26" s="22" t="s">
        <v>29</v>
      </c>
      <c r="C26" s="23"/>
      <c r="D26" s="3"/>
      <c r="E26" s="24"/>
      <c r="F26" s="25"/>
      <c r="G26" s="3"/>
      <c r="H26" s="3"/>
      <c r="I26" s="24"/>
      <c r="J26" s="26"/>
    </row>
    <row r="27" spans="1:10" ht="12" customHeight="1">
      <c r="A27" s="64" t="s">
        <v>0</v>
      </c>
      <c r="B27" s="65"/>
      <c r="C27" s="65"/>
      <c r="D27" s="65"/>
      <c r="E27" s="65"/>
      <c r="F27" s="65"/>
      <c r="G27" s="65"/>
      <c r="H27" s="65"/>
      <c r="I27" s="65"/>
      <c r="J27" s="66"/>
    </row>
    <row r="28" spans="1:10" ht="42" customHeight="1">
      <c r="A28" s="39"/>
      <c r="B28" s="25"/>
      <c r="C28" s="3"/>
      <c r="D28" s="24"/>
      <c r="E28" s="40"/>
      <c r="F28" s="40"/>
      <c r="G28" s="25"/>
      <c r="H28" s="24"/>
      <c r="I28" s="40"/>
      <c r="J28" s="26"/>
    </row>
    <row r="29" spans="1:10" ht="33" customHeight="1">
      <c r="A29" s="67" t="s">
        <v>31</v>
      </c>
      <c r="B29" s="68"/>
      <c r="C29" s="15" t="s">
        <v>18</v>
      </c>
      <c r="D29" s="72" t="s">
        <v>12</v>
      </c>
      <c r="E29" s="73"/>
      <c r="F29" s="73"/>
      <c r="G29" s="74"/>
      <c r="H29" s="69" t="s">
        <v>51</v>
      </c>
      <c r="I29" s="70"/>
      <c r="J29" s="71"/>
    </row>
    <row r="30" spans="1:10" ht="18" customHeight="1">
      <c r="A30" s="11"/>
      <c r="B30" s="41" t="s">
        <v>14</v>
      </c>
      <c r="C30" s="42"/>
      <c r="D30" s="42"/>
      <c r="E30" s="42"/>
      <c r="F30" s="42"/>
      <c r="G30" s="42"/>
      <c r="H30" s="42"/>
      <c r="I30" s="42"/>
      <c r="J30" s="43"/>
    </row>
    <row r="31" spans="1:10" ht="21.75" customHeight="1">
      <c r="A31" s="13">
        <v>16</v>
      </c>
      <c r="B31" s="22" t="s">
        <v>30</v>
      </c>
      <c r="C31" s="23"/>
      <c r="D31" s="2"/>
      <c r="E31" s="75"/>
      <c r="F31" s="76"/>
      <c r="G31" s="2"/>
      <c r="H31" s="2"/>
      <c r="I31" s="75"/>
      <c r="J31" s="77"/>
    </row>
    <row r="32" spans="1:10" ht="29.25" customHeight="1">
      <c r="A32" s="13">
        <f>A31+1</f>
        <v>17</v>
      </c>
      <c r="B32" s="22" t="s">
        <v>13</v>
      </c>
      <c r="C32" s="23"/>
      <c r="D32" s="2"/>
      <c r="E32" s="5"/>
      <c r="F32" s="6"/>
      <c r="G32" s="2"/>
      <c r="H32" s="2"/>
      <c r="I32" s="5"/>
      <c r="J32" s="12"/>
    </row>
    <row r="33" spans="1:10" ht="24.6" customHeight="1">
      <c r="A33" s="13">
        <f t="shared" ref="A33:A42" si="0">A32+1</f>
        <v>18</v>
      </c>
      <c r="B33" s="22" t="s">
        <v>54</v>
      </c>
      <c r="C33" s="23"/>
      <c r="D33" s="3"/>
      <c r="E33" s="24"/>
      <c r="F33" s="25"/>
      <c r="G33" s="3"/>
      <c r="H33" s="3"/>
      <c r="I33" s="24"/>
      <c r="J33" s="26"/>
    </row>
    <row r="34" spans="1:10" ht="37.5" customHeight="1">
      <c r="A34" s="13">
        <f t="shared" si="0"/>
        <v>19</v>
      </c>
      <c r="B34" s="22" t="s">
        <v>52</v>
      </c>
      <c r="C34" s="23"/>
      <c r="D34" s="2"/>
      <c r="E34" s="5"/>
      <c r="F34" s="6"/>
      <c r="G34" s="2"/>
      <c r="H34" s="2"/>
      <c r="I34" s="5"/>
      <c r="J34" s="12"/>
    </row>
    <row r="35" spans="1:10" ht="27.75" customHeight="1">
      <c r="A35" s="13">
        <f t="shared" si="0"/>
        <v>20</v>
      </c>
      <c r="B35" s="22" t="s">
        <v>15</v>
      </c>
      <c r="C35" s="23"/>
      <c r="D35" s="3"/>
      <c r="E35" s="24"/>
      <c r="F35" s="25"/>
      <c r="G35" s="3"/>
      <c r="H35" s="3"/>
      <c r="I35" s="24"/>
      <c r="J35" s="26"/>
    </row>
    <row r="36" spans="1:10" ht="36" customHeight="1">
      <c r="A36" s="13">
        <f t="shared" si="0"/>
        <v>21</v>
      </c>
      <c r="B36" s="22" t="s">
        <v>46</v>
      </c>
      <c r="C36" s="23"/>
      <c r="D36" s="3"/>
      <c r="E36" s="24"/>
      <c r="F36" s="25"/>
      <c r="G36" s="3"/>
      <c r="H36" s="3"/>
      <c r="I36" s="24"/>
      <c r="J36" s="26"/>
    </row>
    <row r="37" spans="1:10" ht="12.75" customHeight="1">
      <c r="A37" s="13"/>
      <c r="B37" s="41" t="s">
        <v>55</v>
      </c>
      <c r="C37" s="42"/>
      <c r="D37" s="42"/>
      <c r="E37" s="42"/>
      <c r="F37" s="42"/>
      <c r="G37" s="42"/>
      <c r="H37" s="42"/>
      <c r="I37" s="42"/>
      <c r="J37" s="43"/>
    </row>
    <row r="38" spans="1:10" ht="29.25" customHeight="1">
      <c r="A38" s="13">
        <v>22</v>
      </c>
      <c r="B38" s="22" t="s">
        <v>16</v>
      </c>
      <c r="C38" s="23"/>
      <c r="D38" s="9"/>
      <c r="E38" s="52"/>
      <c r="F38" s="53"/>
      <c r="G38" s="9"/>
      <c r="H38" s="9"/>
      <c r="I38" s="52"/>
      <c r="J38" s="54"/>
    </row>
    <row r="39" spans="1:10" ht="39" customHeight="1">
      <c r="A39" s="13">
        <f t="shared" si="0"/>
        <v>23</v>
      </c>
      <c r="B39" s="22" t="s">
        <v>56</v>
      </c>
      <c r="C39" s="23"/>
      <c r="D39" s="10"/>
      <c r="E39" s="61"/>
      <c r="F39" s="62"/>
      <c r="G39" s="10"/>
      <c r="H39" s="10"/>
      <c r="I39" s="61"/>
      <c r="J39" s="63"/>
    </row>
    <row r="40" spans="1:10" ht="18" customHeight="1">
      <c r="A40" s="13"/>
      <c r="B40" s="55" t="s">
        <v>22</v>
      </c>
      <c r="C40" s="56"/>
      <c r="D40" s="3"/>
      <c r="E40" s="24"/>
      <c r="F40" s="25"/>
      <c r="G40" s="3"/>
      <c r="H40" s="3"/>
      <c r="I40" s="24"/>
      <c r="J40" s="26"/>
    </row>
    <row r="41" spans="1:10" ht="27" customHeight="1">
      <c r="A41" s="13">
        <v>24</v>
      </c>
      <c r="B41" s="57" t="s">
        <v>63</v>
      </c>
      <c r="C41" s="58"/>
      <c r="D41" s="3"/>
      <c r="E41" s="24"/>
      <c r="F41" s="25"/>
      <c r="G41" s="3"/>
      <c r="H41" s="3"/>
      <c r="I41" s="59" t="s">
        <v>17</v>
      </c>
      <c r="J41" s="60"/>
    </row>
    <row r="42" spans="1:10" ht="15" customHeight="1">
      <c r="A42" s="13">
        <f t="shared" si="0"/>
        <v>25</v>
      </c>
      <c r="B42" s="57" t="s">
        <v>59</v>
      </c>
      <c r="C42" s="58"/>
      <c r="D42" s="3"/>
      <c r="E42" s="24"/>
      <c r="F42" s="25"/>
      <c r="G42" s="3"/>
      <c r="H42" s="3"/>
      <c r="I42" s="59"/>
      <c r="J42" s="60"/>
    </row>
    <row r="43" spans="1:10" ht="23.85" customHeight="1">
      <c r="A43" s="27" t="s">
        <v>1</v>
      </c>
      <c r="B43" s="28"/>
      <c r="C43" s="28"/>
      <c r="D43" s="28"/>
      <c r="E43" s="28"/>
      <c r="F43" s="28"/>
      <c r="G43" s="28"/>
      <c r="H43" s="28"/>
      <c r="I43" s="28"/>
      <c r="J43" s="29"/>
    </row>
    <row r="44" spans="1:10" ht="11.25" customHeight="1">
      <c r="A44" s="30" t="s">
        <v>2</v>
      </c>
      <c r="B44" s="31"/>
      <c r="C44" s="31"/>
      <c r="D44" s="31"/>
      <c r="E44" s="31"/>
      <c r="F44" s="31"/>
      <c r="G44" s="31"/>
      <c r="H44" s="31"/>
      <c r="I44" s="31"/>
      <c r="J44" s="32"/>
    </row>
    <row r="45" spans="1:10" ht="12.6" customHeight="1">
      <c r="A45" s="33" t="s">
        <v>3</v>
      </c>
      <c r="B45" s="34"/>
      <c r="C45" s="34"/>
      <c r="D45" s="34"/>
      <c r="E45" s="35"/>
      <c r="F45" s="36" t="s">
        <v>4</v>
      </c>
      <c r="G45" s="37"/>
      <c r="H45" s="37"/>
      <c r="I45" s="37"/>
      <c r="J45" s="38"/>
    </row>
    <row r="46" spans="1:10" ht="24.75" customHeight="1">
      <c r="A46" s="39"/>
      <c r="B46" s="25"/>
      <c r="C46" s="3"/>
      <c r="D46" s="24"/>
      <c r="E46" s="40"/>
      <c r="F46" s="40"/>
      <c r="G46" s="25"/>
      <c r="H46" s="24"/>
      <c r="I46" s="40"/>
      <c r="J46" s="26"/>
    </row>
    <row r="47" spans="1:10" ht="26.25" customHeight="1" thickBot="1">
      <c r="A47" s="44" t="s">
        <v>61</v>
      </c>
      <c r="B47" s="45"/>
      <c r="C47" s="21" t="s">
        <v>62</v>
      </c>
      <c r="D47" s="49" t="s">
        <v>12</v>
      </c>
      <c r="E47" s="50"/>
      <c r="F47" s="50"/>
      <c r="G47" s="51"/>
      <c r="H47" s="46" t="s">
        <v>11</v>
      </c>
      <c r="I47" s="47"/>
      <c r="J47" s="48"/>
    </row>
  </sheetData>
  <mergeCells count="116">
    <mergeCell ref="B9:C9"/>
    <mergeCell ref="E9:F9"/>
    <mergeCell ref="I9:J9"/>
    <mergeCell ref="A5:A8"/>
    <mergeCell ref="B5:C8"/>
    <mergeCell ref="D5:H5"/>
    <mergeCell ref="I5:J8"/>
    <mergeCell ref="D6:F6"/>
    <mergeCell ref="G6:H6"/>
    <mergeCell ref="D7:F7"/>
    <mergeCell ref="G7:H7"/>
    <mergeCell ref="E8:F8"/>
    <mergeCell ref="A1:B1"/>
    <mergeCell ref="C1:H1"/>
    <mergeCell ref="I1:J1"/>
    <mergeCell ref="A2:D2"/>
    <mergeCell ref="E2:J2"/>
    <mergeCell ref="A3:D3"/>
    <mergeCell ref="E3:J3"/>
    <mergeCell ref="A4:D4"/>
    <mergeCell ref="E4:J4"/>
    <mergeCell ref="B10:C10"/>
    <mergeCell ref="E10:F10"/>
    <mergeCell ref="I10:J10"/>
    <mergeCell ref="B11:C11"/>
    <mergeCell ref="E11:F11"/>
    <mergeCell ref="I11:J11"/>
    <mergeCell ref="B12:C12"/>
    <mergeCell ref="E12:F12"/>
    <mergeCell ref="I12:J12"/>
    <mergeCell ref="B13:C13"/>
    <mergeCell ref="E13:F13"/>
    <mergeCell ref="I13:J13"/>
    <mergeCell ref="B14:C14"/>
    <mergeCell ref="E14:F14"/>
    <mergeCell ref="I14:J14"/>
    <mergeCell ref="B23:J23"/>
    <mergeCell ref="B24:C24"/>
    <mergeCell ref="E24:F24"/>
    <mergeCell ref="I24:J24"/>
    <mergeCell ref="B21:C21"/>
    <mergeCell ref="E21:F21"/>
    <mergeCell ref="I21:J21"/>
    <mergeCell ref="B25:C25"/>
    <mergeCell ref="E25:F25"/>
    <mergeCell ref="I25:J25"/>
    <mergeCell ref="B15:C15"/>
    <mergeCell ref="E15:F15"/>
    <mergeCell ref="I15:J15"/>
    <mergeCell ref="B16:J16"/>
    <mergeCell ref="B18:C18"/>
    <mergeCell ref="E18:F18"/>
    <mergeCell ref="I18:J18"/>
    <mergeCell ref="B22:C22"/>
    <mergeCell ref="E22:F22"/>
    <mergeCell ref="I22:J22"/>
    <mergeCell ref="B17:C17"/>
    <mergeCell ref="B19:C19"/>
    <mergeCell ref="B20:C20"/>
    <mergeCell ref="I17:J17"/>
    <mergeCell ref="E17:F17"/>
    <mergeCell ref="E19:F19"/>
    <mergeCell ref="I19:J19"/>
    <mergeCell ref="E20:F20"/>
    <mergeCell ref="I20:J20"/>
    <mergeCell ref="B32:C32"/>
    <mergeCell ref="B26:C26"/>
    <mergeCell ref="E26:F26"/>
    <mergeCell ref="I26:J26"/>
    <mergeCell ref="A27:J27"/>
    <mergeCell ref="A28:B28"/>
    <mergeCell ref="D28:G28"/>
    <mergeCell ref="H28:J28"/>
    <mergeCell ref="A29:B29"/>
    <mergeCell ref="H29:J29"/>
    <mergeCell ref="D29:G29"/>
    <mergeCell ref="B30:J30"/>
    <mergeCell ref="B31:C31"/>
    <mergeCell ref="E31:F31"/>
    <mergeCell ref="I31:J31"/>
    <mergeCell ref="A47:B47"/>
    <mergeCell ref="H47:J47"/>
    <mergeCell ref="D47:G47"/>
    <mergeCell ref="B38:C38"/>
    <mergeCell ref="E38:F38"/>
    <mergeCell ref="I38:J38"/>
    <mergeCell ref="B40:C40"/>
    <mergeCell ref="B41:C41"/>
    <mergeCell ref="E41:F41"/>
    <mergeCell ref="I41:J41"/>
    <mergeCell ref="B42:C42"/>
    <mergeCell ref="E42:F42"/>
    <mergeCell ref="I42:J42"/>
    <mergeCell ref="B39:C39"/>
    <mergeCell ref="E39:F39"/>
    <mergeCell ref="I39:J39"/>
    <mergeCell ref="E40:F40"/>
    <mergeCell ref="I40:J40"/>
    <mergeCell ref="A45:E45"/>
    <mergeCell ref="F45:J45"/>
    <mergeCell ref="A46:B46"/>
    <mergeCell ref="D46:G46"/>
    <mergeCell ref="H46:J46"/>
    <mergeCell ref="B36:C36"/>
    <mergeCell ref="E36:F36"/>
    <mergeCell ref="I36:J36"/>
    <mergeCell ref="B37:J37"/>
    <mergeCell ref="B33:C33"/>
    <mergeCell ref="E33:F33"/>
    <mergeCell ref="I33:J33"/>
    <mergeCell ref="B35:C35"/>
    <mergeCell ref="E35:F35"/>
    <mergeCell ref="I35:J35"/>
    <mergeCell ref="B34:C34"/>
    <mergeCell ref="A43:J43"/>
    <mergeCell ref="A44:J44"/>
  </mergeCells>
  <pageMargins left="1.0899999999999999" right="0.7" top="0.75" bottom="0.75" header="0.3" footer="0.3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view="pageBreakPreview" zoomScale="60" zoomScaleNormal="100" workbookViewId="0">
      <selection activeCell="D29" sqref="D29:G29"/>
    </sheetView>
  </sheetViews>
  <sheetFormatPr defaultRowHeight="12.75"/>
  <cols>
    <col min="1" max="1" width="114.1640625" customWidth="1"/>
    <col min="3" max="3" width="36.83203125" customWidth="1"/>
  </cols>
  <sheetData>
    <row r="1" spans="1:5" ht="9" customHeight="1">
      <c r="A1" s="4" t="s">
        <v>5</v>
      </c>
    </row>
    <row r="2" spans="1:5">
      <c r="E2" t="s">
        <v>6</v>
      </c>
    </row>
    <row r="17" spans="1:3">
      <c r="A17" s="7">
        <v>7</v>
      </c>
      <c r="B17" t="s">
        <v>7</v>
      </c>
    </row>
    <row r="18" spans="1:3">
      <c r="A18">
        <v>8</v>
      </c>
    </row>
    <row r="19" spans="1:3" ht="33" customHeight="1">
      <c r="B19" s="8" t="s">
        <v>8</v>
      </c>
      <c r="C19" s="8"/>
    </row>
    <row r="20" spans="1:3">
      <c r="A20">
        <v>9</v>
      </c>
    </row>
    <row r="24" spans="1:3" ht="27.75" customHeight="1"/>
    <row r="25" spans="1:3" ht="18.75" customHeight="1"/>
    <row r="27" spans="1:3" ht="27" customHeight="1"/>
  </sheetData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2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02.WP_Toilet-Boscolastic - P2.xlsx</dc:title>
  <dc:creator>Enosh</dc:creator>
  <cp:lastModifiedBy>techridge qc</cp:lastModifiedBy>
  <cp:lastPrinted>2026-05-22T13:37:48Z</cp:lastPrinted>
  <dcterms:created xsi:type="dcterms:W3CDTF">2024-09-20T05:52:34Z</dcterms:created>
  <dcterms:modified xsi:type="dcterms:W3CDTF">2026-05-30T09:12:53Z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2021-06-05T00:00:00Z</vt:filetime>
  </property>
  <property fmtid="{D5CDD505-2E9C-101B-9397-08002B2CF9AE}" pid="3" name="LastSaved">
    <vt:filetime>2024-09-20T00:00:00Z</vt:filetime>
  </property>
  <property fmtid="{D5CDD505-2E9C-101B-9397-08002B2CF9AE}" pid="4" name="Producer">
    <vt:lpwstr>Microsoft: Print To PDF</vt:lpwstr>
  </property>
</Properties>
</file>