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B-QS-Template" sheetId="1" state="visible" r:id="rId3"/>
    <sheet name="Instructions" sheetId="2" state="visible" r:id="rId4"/>
  </sheets>
  <definedNames>
    <definedName function="false" hidden="false" localSheetId="0" name="_xlnm.Print_Titles" vbProcedure="false">'RAB-QS-Template'!$1:$13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<sst xmlns="http://schemas.openxmlformats.org/spreadsheetml/2006/main" count="124" uniqueCount="92">
  <si>
    <t xml:space="preserve">VENDOR RA BILL ABSTRACT — QS CERTIFICATION</t>
  </si>
  <si>
    <t xml:space="preserve">Project Name</t>
  </si>
  <si>
    <t xml:space="preserve">: [Project Name]</t>
  </si>
  <si>
    <t xml:space="preserve">Package Description</t>
  </si>
  <si>
    <t xml:space="preserve">: [Work / Material Description]</t>
  </si>
  <si>
    <t xml:space="preserve">Purchase / Work Order No.</t>
  </si>
  <si>
    <t xml:space="preserve">: [PO/WO Number]  Dated [Date]</t>
  </si>
  <si>
    <t xml:space="preserve">PO / WO Value</t>
  </si>
  <si>
    <t xml:space="preserve">Payment Terms</t>
  </si>
  <si>
    <t xml:space="preserve">: [e.g. 30 Days from date of supply]</t>
  </si>
  <si>
    <t xml:space="preserve">Vendor Name</t>
  </si>
  <si>
    <t xml:space="preserve">: [Vendor / Agency Name]</t>
  </si>
  <si>
    <t xml:space="preserve">RA Bill No.</t>
  </si>
  <si>
    <t xml:space="preserve">: RA-[##]</t>
  </si>
  <si>
    <t xml:space="preserve">Date of Invoice</t>
  </si>
  <si>
    <t xml:space="preserve">: [DD.MM.YYYY]</t>
  </si>
  <si>
    <t xml:space="preserve">Invoice Number</t>
  </si>
  <si>
    <t xml:space="preserve">: [Invoice No.]</t>
  </si>
  <si>
    <t xml:space="preserve">DATE :</t>
  </si>
  <si>
    <t xml:space="preserve">[DD.MM.YYYY]</t>
  </si>
  <si>
    <t xml:space="preserve">Sr.
No.</t>
  </si>
  <si>
    <t xml:space="preserve">RA
No.</t>
  </si>
  <si>
    <t xml:space="preserve">DESCRIPTION</t>
  </si>
  <si>
    <t xml:space="preserve">Unit</t>
  </si>
  <si>
    <t xml:space="preserve">As per PO</t>
  </si>
  <si>
    <t xml:space="preserve">As per Invoice</t>
  </si>
  <si>
    <t xml:space="preserve">As per
Weighment</t>
  </si>
  <si>
    <t xml:space="preserve">MSB</t>
  </si>
  <si>
    <t xml:space="preserve">IGN</t>
  </si>
  <si>
    <t xml:space="preserve">GRS</t>
  </si>
  <si>
    <t xml:space="preserve">As per QS (Certified)</t>
  </si>
  <si>
    <t xml:space="preserve">REMARKS</t>
  </si>
  <si>
    <t xml:space="preserve">Qty</t>
  </si>
  <si>
    <t xml:space="preserve">Rate</t>
  </si>
  <si>
    <t xml:space="preserve">Amount</t>
  </si>
  <si>
    <t xml:space="preserve">Previous</t>
  </si>
  <si>
    <t xml:space="preserve">Present</t>
  </si>
  <si>
    <t xml:space="preserve">Cumulative</t>
  </si>
  <si>
    <t xml:space="preserve">Balance</t>
  </si>
  <si>
    <t xml:space="preserve">Amt</t>
  </si>
  <si>
    <t xml:space="preserve">[Item 1 Description]</t>
  </si>
  <si>
    <t xml:space="preserve">[Item 2 Description]</t>
  </si>
  <si>
    <t xml:space="preserve">[Item 3 Description]</t>
  </si>
  <si>
    <t xml:space="preserve">[Item 4 Description]</t>
  </si>
  <si>
    <t xml:space="preserve">[Item 5 Description]</t>
  </si>
  <si>
    <t xml:space="preserve">CGST @</t>
  </si>
  <si>
    <t xml:space="preserve">SGST @</t>
  </si>
  <si>
    <t xml:space="preserve">IGST @</t>
  </si>
  <si>
    <t xml:space="preserve">Total Gross Certified</t>
  </si>
  <si>
    <t xml:space="preserve">DEDUCTIONS</t>
  </si>
  <si>
    <t xml:space="preserve">Mobilisation Advance</t>
  </si>
  <si>
    <t xml:space="preserve">Retention Money</t>
  </si>
  <si>
    <t xml:space="preserve">TDS</t>
  </si>
  <si>
    <t xml:space="preserve">Any Other Deductions</t>
  </si>
  <si>
    <t xml:space="preserve">Total for Deductions</t>
  </si>
  <si>
    <t xml:space="preserve">TOTAL NET CERTIFIED</t>
  </si>
  <si>
    <t xml:space="preserve">Quantity Surveyor
— Site</t>
  </si>
  <si>
    <t xml:space="preserve">Site Incharge</t>
  </si>
  <si>
    <t xml:space="preserve">Project Manager</t>
  </si>
  <si>
    <t xml:space="preserve">Project Director</t>
  </si>
  <si>
    <t xml:space="preserve">Quantity Surveyor
— HO</t>
  </si>
  <si>
    <t xml:space="preserve">DGM — F&amp;A</t>
  </si>
  <si>
    <t xml:space="preserve">Director</t>
  </si>
  <si>
    <t xml:space="preserve">Managing Director</t>
  </si>
  <si>
    <t xml:space="preserve">Sign &amp; Stamp</t>
  </si>
  <si>
    <t xml:space="preserve">Date:</t>
  </si>
  <si>
    <t xml:space="preserve">PROJECT SITE</t>
  </si>
  <si>
    <t xml:space="preserve">HEAD OFFICE</t>
  </si>
  <si>
    <t xml:space="preserve">BCIM ENGINEERING — QS RA BILL TEMPLATE : INSTRUCTIONS</t>
  </si>
  <si>
    <t xml:space="preserve">YELLOW CELLS = DATA INPUT   |   All other cells calculate automatically.</t>
  </si>
  <si>
    <t xml:space="preserve">HEADER (Rows 2–10)</t>
  </si>
  <si>
    <t xml:space="preserve">  Fill in: Project Name, Package Description, PO/WO No., PO Value, Payment Terms, Vendor, RA Bill No., Invoice Date, Invoice No., Report Date.</t>
  </si>
  <si>
    <t xml:space="preserve">ITEM ROWS (14 onwards)</t>
  </si>
  <si>
    <t xml:space="preserve">  RA No.            : Running RA bill number</t>
  </si>
  <si>
    <t xml:space="preserve">  Description       : Full item description</t>
  </si>
  <si>
    <t xml:space="preserve">  Unit              : Ltrs / MT / Nos / Ls / Sqm / Rmt etc.</t>
  </si>
  <si>
    <t xml:space="preserve">  PO Qty &amp; Rate     : Values from the Purchase / Work Order</t>
  </si>
  <si>
    <t xml:space="preserve">  Invoice Prev Qty  : Quantity certified in previous RA bills</t>
  </si>
  <si>
    <t xml:space="preserve">  Invoice Present Qty : Quantity billed in current invoice</t>
  </si>
  <si>
    <t xml:space="preserve">  Weighment / MSB / IGN / GRS : Fill from site measurement records</t>
  </si>
  <si>
    <t xml:space="preserve">  QS Previous Qty   : QS-certified quantity from previous bill</t>
  </si>
  <si>
    <t xml:space="preserve">  QS Present Qty    : QS-certified quantity for this bill</t>
  </si>
  <si>
    <t xml:space="preserve">  All Amount / Cumulative / Balance columns calculate automatically.</t>
  </si>
  <si>
    <t xml:space="preserve">GST ROWS (after items)</t>
  </si>
  <si>
    <t xml:space="preserve">  Default: CGST 9%, SGST 9%, IGST 0%. Change rates as applicable.</t>
  </si>
  <si>
    <t xml:space="preserve">  Enter Mobilisation Advance, Retention, TDS, Other deductions in the yellow QS Amount cells.</t>
  </si>
  <si>
    <t xml:space="preserve">COLOUR LEGEND</t>
  </si>
  <si>
    <t xml:space="preserve">  Green  (Cols E–G)   = As per PO</t>
  </si>
  <si>
    <t xml:space="preserve">  Yellow (Cols I–N)   = As per Invoice</t>
  </si>
  <si>
    <t xml:space="preserve">  Orange (Cols S–Z)   = As per QS Certified</t>
  </si>
  <si>
    <t xml:space="preserve">  Blue   (Cols O–R)   = Weighment / MSB / IGN / GRS</t>
  </si>
  <si>
    <t xml:space="preserve">  Bright Yellow cells = Data entry inputs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</si>
</sst>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7"/>
      <color rgb="FF80808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4F4F4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0F4FA"/>
        <bgColor rgb="FFF2F2F2"/>
      </patternFill>
    </fill>
    <fill>
      <patternFill patternType="solid">
        <fgColor rgb="FFFFFF99"/>
        <bgColor rgb="FFFFF2CC"/>
      </patternFill>
    </fill>
    <fill>
      <patternFill patternType="solid">
        <fgColor rgb="FF276221"/>
        <bgColor rgb="FF4F4F4F"/>
      </patternFill>
    </fill>
    <fill>
      <patternFill patternType="solid">
        <fgColor rgb="FF7B3F00"/>
        <bgColor rgb="FF833C00"/>
      </patternFill>
    </fill>
    <fill>
      <patternFill patternType="solid">
        <fgColor rgb="FF2E75B6"/>
        <bgColor rgb="FF0066CC"/>
      </patternFill>
    </fill>
    <fill>
      <patternFill patternType="solid">
        <fgColor rgb="FFEAF0FB"/>
        <bgColor rgb="FFE8F0FE"/>
      </patternFill>
    </fill>
    <fill>
      <patternFill patternType="solid">
        <fgColor rgb="FF833C00"/>
        <bgColor rgb="FF7B3F00"/>
      </patternFill>
    </fill>
    <fill>
      <patternFill patternType="solid">
        <fgColor rgb="FFE2EFDA"/>
        <bgColor rgb="FFEAF0FB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7FAFF"/>
      </patternFill>
    </fill>
    <fill>
      <patternFill patternType="solid">
        <fgColor rgb="FFF7FAFF"/>
        <bgColor rgb="FFFFFFFF"/>
      </patternFill>
    </fill>
    <fill>
      <patternFill patternType="solid">
        <fgColor rgb="FFF2F2F2"/>
        <bgColor rgb="FFF0F4FA"/>
      </patternFill>
    </fill>
    <fill>
      <patternFill patternType="solid">
        <fgColor rgb="FFC00000"/>
        <bgColor rgb="FF800000"/>
      </patternFill>
    </fill>
    <fill>
      <patternFill patternType="solid">
        <fgColor rgb="FFE8F0FE"/>
        <bgColor rgb="FFEAF0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F0F4FA"/>
      <rgbColor rgb="FF808080"/>
      <rgbColor rgb="FF9999FF"/>
      <rgbColor rgb="FF7B3F00"/>
      <rgbColor rgb="FFFFF2CC"/>
      <rgbColor rgb="FFE8F0FE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E2EFDA"/>
      <rgbColor rgb="FFFFFF99"/>
      <rgbColor rgb="FFF7FA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4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.51"/>
    <col collapsed="false" customWidth="true" hidden="false" outlineLevel="0" max="3" min="3" style="0" width="26"/>
    <col collapsed="false" customWidth="true" hidden="false" outlineLevel="0" max="4" min="4" style="0" width="5.51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5.51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8" min="16" style="0" width="5.51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8"/>
    <col collapsed="false" customWidth="true" hidden="false" outlineLevel="0" max="24" min="24" style="0" width="10"/>
    <col collapsed="false" customWidth="true" hidden="false" outlineLevel="0" max="25" min="25" style="0" width="8"/>
    <col collapsed="false" customWidth="true" hidden="false" outlineLevel="0" max="26" min="26" style="0" width="10"/>
    <col collapsed="false" customWidth="true" hidden="false" outlineLevel="0" max="27" min="2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/>
      <c r="B2" s="2"/>
      <c r="C2" s="3" t="s">
        <v>1</v>
      </c>
      <c r="D2" s="3"/>
      <c r="E2" s="4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5" hidden="false" customHeight="false" outlineLevel="0" collapsed="false">
      <c r="A3" s="2"/>
      <c r="B3" s="2"/>
      <c r="C3" s="3" t="s">
        <v>3</v>
      </c>
      <c r="D3" s="3"/>
      <c r="E3" s="4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" hidden="false" customHeight="false" outlineLevel="0" collapsed="false">
      <c r="A4" s="2"/>
      <c r="B4" s="2"/>
      <c r="C4" s="3" t="s">
        <v>5</v>
      </c>
      <c r="D4" s="3"/>
      <c r="E4" s="4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15" hidden="false" customHeight="false" outlineLevel="0" collapsed="false">
      <c r="A5" s="2"/>
      <c r="B5" s="2"/>
      <c r="C5" s="3" t="s">
        <v>7</v>
      </c>
      <c r="D5" s="3"/>
      <c r="E5" s="5" t="n">
        <v>0</v>
      </c>
      <c r="F5" s="5"/>
      <c r="G5" s="5"/>
      <c r="H5" s="5"/>
      <c r="I5" s="5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5" hidden="false" customHeight="false" outlineLevel="0" collapsed="false">
      <c r="A6" s="2"/>
      <c r="B6" s="2"/>
      <c r="C6" s="3" t="s">
        <v>8</v>
      </c>
      <c r="D6" s="3"/>
      <c r="E6" s="4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customFormat="false" ht="15" hidden="false" customHeight="false" outlineLevel="0" collapsed="false">
      <c r="A7" s="2"/>
      <c r="B7" s="2"/>
      <c r="C7" s="3" t="s">
        <v>10</v>
      </c>
      <c r="D7" s="3"/>
      <c r="E7" s="4" t="s">
        <v>11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customFormat="false" ht="15" hidden="false" customHeight="false" outlineLevel="0" collapsed="false">
      <c r="A8" s="2"/>
      <c r="B8" s="2"/>
      <c r="C8" s="3" t="s">
        <v>12</v>
      </c>
      <c r="D8" s="3"/>
      <c r="E8" s="4" t="s">
        <v>13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15" hidden="false" customHeight="false" outlineLevel="0" collapsed="false">
      <c r="A9" s="2"/>
      <c r="B9" s="2"/>
      <c r="C9" s="3" t="s">
        <v>14</v>
      </c>
      <c r="D9" s="3"/>
      <c r="E9" s="4" t="s">
        <v>15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customFormat="false" ht="15" hidden="false" customHeight="false" outlineLevel="0" collapsed="false">
      <c r="A10" s="2"/>
      <c r="B10" s="2"/>
      <c r="C10" s="3" t="s">
        <v>16</v>
      </c>
      <c r="D10" s="3"/>
      <c r="E10" s="4" t="s">
        <v>17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2"/>
      <c r="V10" s="2"/>
      <c r="W10" s="6" t="s">
        <v>18</v>
      </c>
      <c r="X10" s="6"/>
      <c r="Y10" s="7" t="s">
        <v>19</v>
      </c>
      <c r="Z10" s="7"/>
      <c r="AA10" s="7"/>
    </row>
    <row r="11" customFormat="false" ht="18" hidden="false" customHeight="true" outlineLevel="0" collapsed="false">
      <c r="A11" s="8" t="s">
        <v>20</v>
      </c>
      <c r="B11" s="8" t="s">
        <v>21</v>
      </c>
      <c r="C11" s="9" t="s">
        <v>22</v>
      </c>
      <c r="D11" s="9" t="s">
        <v>23</v>
      </c>
      <c r="E11" s="10" t="s">
        <v>24</v>
      </c>
      <c r="F11" s="10"/>
      <c r="G11" s="10"/>
      <c r="H11" s="8" t="s">
        <v>21</v>
      </c>
      <c r="I11" s="11" t="s">
        <v>25</v>
      </c>
      <c r="J11" s="11"/>
      <c r="K11" s="11"/>
      <c r="L11" s="11"/>
      <c r="M11" s="11"/>
      <c r="N11" s="11"/>
      <c r="O11" s="12" t="s">
        <v>26</v>
      </c>
      <c r="P11" s="13" t="s">
        <v>27</v>
      </c>
      <c r="Q11" s="13" t="s">
        <v>28</v>
      </c>
      <c r="R11" s="13" t="s">
        <v>29</v>
      </c>
      <c r="S11" s="14" t="s">
        <v>30</v>
      </c>
      <c r="T11" s="14"/>
      <c r="U11" s="14"/>
      <c r="V11" s="14"/>
      <c r="W11" s="14"/>
      <c r="X11" s="14"/>
      <c r="Y11" s="14"/>
      <c r="Z11" s="14"/>
      <c r="AA11" s="9" t="s">
        <v>31</v>
      </c>
    </row>
    <row r="12" customFormat="false" ht="18" hidden="false" customHeight="true" outlineLevel="0" collapsed="false">
      <c r="A12" s="8"/>
      <c r="B12" s="8"/>
      <c r="C12" s="8"/>
      <c r="D12" s="8"/>
      <c r="E12" s="15" t="s">
        <v>32</v>
      </c>
      <c r="F12" s="15" t="s">
        <v>33</v>
      </c>
      <c r="G12" s="15" t="s">
        <v>34</v>
      </c>
      <c r="H12" s="8"/>
      <c r="I12" s="16" t="s">
        <v>35</v>
      </c>
      <c r="J12" s="16"/>
      <c r="K12" s="16" t="s">
        <v>36</v>
      </c>
      <c r="L12" s="16"/>
      <c r="M12" s="16" t="s">
        <v>37</v>
      </c>
      <c r="N12" s="16"/>
      <c r="O12" s="12"/>
      <c r="P12" s="12"/>
      <c r="Q12" s="12"/>
      <c r="R12" s="12"/>
      <c r="S12" s="17" t="s">
        <v>35</v>
      </c>
      <c r="T12" s="17"/>
      <c r="U12" s="17" t="s">
        <v>36</v>
      </c>
      <c r="V12" s="17"/>
      <c r="W12" s="17" t="s">
        <v>37</v>
      </c>
      <c r="X12" s="17"/>
      <c r="Y12" s="17" t="s">
        <v>38</v>
      </c>
      <c r="Z12" s="17"/>
      <c r="AA12" s="9"/>
    </row>
    <row r="13" customFormat="false" ht="18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18" t="s">
        <v>32</v>
      </c>
      <c r="J13" s="18" t="s">
        <v>39</v>
      </c>
      <c r="K13" s="18" t="s">
        <v>32</v>
      </c>
      <c r="L13" s="18" t="s">
        <v>39</v>
      </c>
      <c r="M13" s="18" t="s">
        <v>32</v>
      </c>
      <c r="N13" s="18" t="s">
        <v>39</v>
      </c>
      <c r="O13" s="12"/>
      <c r="P13" s="12"/>
      <c r="Q13" s="12"/>
      <c r="R13" s="12"/>
      <c r="S13" s="19" t="s">
        <v>32</v>
      </c>
      <c r="T13" s="19" t="s">
        <v>39</v>
      </c>
      <c r="U13" s="19" t="s">
        <v>32</v>
      </c>
      <c r="V13" s="19" t="s">
        <v>39</v>
      </c>
      <c r="W13" s="19" t="s">
        <v>32</v>
      </c>
      <c r="X13" s="19" t="s">
        <v>39</v>
      </c>
      <c r="Y13" s="19" t="s">
        <v>32</v>
      </c>
      <c r="Z13" s="19" t="s">
        <v>39</v>
      </c>
      <c r="AA13" s="9"/>
    </row>
    <row r="14" customFormat="false" ht="18" hidden="false" customHeight="true" outlineLevel="0" collapsed="false">
      <c r="A14" s="20" t="n">
        <v>1</v>
      </c>
      <c r="B14" s="21"/>
      <c r="C14" s="22" t="s">
        <v>40</v>
      </c>
      <c r="D14" s="21"/>
      <c r="E14" s="23" t="n">
        <v>0</v>
      </c>
      <c r="F14" s="23" t="n">
        <v>0</v>
      </c>
      <c r="G14" s="24" t="n">
        <f aca="false">E14*F14</f>
        <v>0</v>
      </c>
      <c r="H14" s="21"/>
      <c r="I14" s="23" t="n">
        <v>0</v>
      </c>
      <c r="J14" s="25" t="n">
        <f aca="false">I14*F14</f>
        <v>0</v>
      </c>
      <c r="K14" s="23" t="n">
        <v>0</v>
      </c>
      <c r="L14" s="25" t="n">
        <f aca="false">K14*F14</f>
        <v>0</v>
      </c>
      <c r="M14" s="25" t="n">
        <f aca="false">I14+K14</f>
        <v>0</v>
      </c>
      <c r="N14" s="25" t="n">
        <f aca="false">J14+L14</f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6" t="n">
        <f aca="false">S14*F14</f>
        <v>0</v>
      </c>
      <c r="U14" s="23" t="n">
        <v>0</v>
      </c>
      <c r="V14" s="26" t="n">
        <f aca="false">U14*F14</f>
        <v>0</v>
      </c>
      <c r="W14" s="26" t="n">
        <f aca="false">S14+U14</f>
        <v>0</v>
      </c>
      <c r="X14" s="26" t="n">
        <f aca="false">T14+V14</f>
        <v>0</v>
      </c>
      <c r="Y14" s="26" t="n">
        <f aca="false">E14-W14</f>
        <v>0</v>
      </c>
      <c r="Z14" s="26" t="n">
        <f aca="false">G14-X14</f>
        <v>0</v>
      </c>
      <c r="AA14" s="27"/>
    </row>
    <row r="15" customFormat="false" ht="18" hidden="false" customHeight="true" outlineLevel="0" collapsed="false">
      <c r="A15" s="28" t="n">
        <v>2</v>
      </c>
      <c r="B15" s="21"/>
      <c r="C15" s="22" t="s">
        <v>41</v>
      </c>
      <c r="D15" s="21"/>
      <c r="E15" s="23" t="n">
        <v>0</v>
      </c>
      <c r="F15" s="23" t="n">
        <v>0</v>
      </c>
      <c r="G15" s="24" t="n">
        <f aca="false">E15*F15</f>
        <v>0</v>
      </c>
      <c r="H15" s="21"/>
      <c r="I15" s="23" t="n">
        <v>0</v>
      </c>
      <c r="J15" s="25" t="n">
        <f aca="false">I15*F15</f>
        <v>0</v>
      </c>
      <c r="K15" s="23" t="n">
        <v>0</v>
      </c>
      <c r="L15" s="25" t="n">
        <f aca="false">K15*F15</f>
        <v>0</v>
      </c>
      <c r="M15" s="25" t="n">
        <f aca="false">I15+K15</f>
        <v>0</v>
      </c>
      <c r="N15" s="25" t="n">
        <f aca="false">J15+L15</f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6" t="n">
        <f aca="false">S15*F15</f>
        <v>0</v>
      </c>
      <c r="U15" s="23" t="n">
        <v>0</v>
      </c>
      <c r="V15" s="26" t="n">
        <f aca="false">U15*F15</f>
        <v>0</v>
      </c>
      <c r="W15" s="26" t="n">
        <f aca="false">S15+U15</f>
        <v>0</v>
      </c>
      <c r="X15" s="26" t="n">
        <f aca="false">T15+V15</f>
        <v>0</v>
      </c>
      <c r="Y15" s="26" t="n">
        <f aca="false">E15-W15</f>
        <v>0</v>
      </c>
      <c r="Z15" s="26" t="n">
        <f aca="false">G15-X15</f>
        <v>0</v>
      </c>
      <c r="AA15" s="27"/>
    </row>
    <row r="16" customFormat="false" ht="18" hidden="false" customHeight="true" outlineLevel="0" collapsed="false">
      <c r="A16" s="20" t="n">
        <v>3</v>
      </c>
      <c r="B16" s="21"/>
      <c r="C16" s="22" t="s">
        <v>42</v>
      </c>
      <c r="D16" s="21"/>
      <c r="E16" s="23" t="n">
        <v>0</v>
      </c>
      <c r="F16" s="23" t="n">
        <v>0</v>
      </c>
      <c r="G16" s="24" t="n">
        <f aca="false">E16*F16</f>
        <v>0</v>
      </c>
      <c r="H16" s="21"/>
      <c r="I16" s="23" t="n">
        <v>0</v>
      </c>
      <c r="J16" s="25" t="n">
        <f aca="false">I16*F16</f>
        <v>0</v>
      </c>
      <c r="K16" s="23" t="n">
        <v>0</v>
      </c>
      <c r="L16" s="25" t="n">
        <f aca="false">K16*F16</f>
        <v>0</v>
      </c>
      <c r="M16" s="25" t="n">
        <f aca="false">I16+K16</f>
        <v>0</v>
      </c>
      <c r="N16" s="25" t="n">
        <f aca="false">J16+L16</f>
        <v>0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6" t="n">
        <f aca="false">S16*F16</f>
        <v>0</v>
      </c>
      <c r="U16" s="23" t="n">
        <v>0</v>
      </c>
      <c r="V16" s="26" t="n">
        <f aca="false">U16*F16</f>
        <v>0</v>
      </c>
      <c r="W16" s="26" t="n">
        <f aca="false">S16+U16</f>
        <v>0</v>
      </c>
      <c r="X16" s="26" t="n">
        <f aca="false">T16+V16</f>
        <v>0</v>
      </c>
      <c r="Y16" s="26" t="n">
        <f aca="false">E16-W16</f>
        <v>0</v>
      </c>
      <c r="Z16" s="26" t="n">
        <f aca="false">G16-X16</f>
        <v>0</v>
      </c>
      <c r="AA16" s="27"/>
    </row>
    <row r="17" customFormat="false" ht="18" hidden="false" customHeight="true" outlineLevel="0" collapsed="false">
      <c r="A17" s="28" t="n">
        <v>4</v>
      </c>
      <c r="B17" s="21"/>
      <c r="C17" s="22" t="s">
        <v>43</v>
      </c>
      <c r="D17" s="21"/>
      <c r="E17" s="23" t="n">
        <v>0</v>
      </c>
      <c r="F17" s="23" t="n">
        <v>0</v>
      </c>
      <c r="G17" s="24" t="n">
        <f aca="false">E17*F17</f>
        <v>0</v>
      </c>
      <c r="H17" s="21"/>
      <c r="I17" s="23" t="n">
        <v>0</v>
      </c>
      <c r="J17" s="25" t="n">
        <f aca="false">I17*F17</f>
        <v>0</v>
      </c>
      <c r="K17" s="23" t="n">
        <v>0</v>
      </c>
      <c r="L17" s="25" t="n">
        <f aca="false">K17*F17</f>
        <v>0</v>
      </c>
      <c r="M17" s="25" t="n">
        <f aca="false">I17+K17</f>
        <v>0</v>
      </c>
      <c r="N17" s="25" t="n">
        <f aca="false">J17+L17</f>
        <v>0</v>
      </c>
      <c r="O17" s="23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6" t="n">
        <f aca="false">S17*F17</f>
        <v>0</v>
      </c>
      <c r="U17" s="23" t="n">
        <v>0</v>
      </c>
      <c r="V17" s="26" t="n">
        <f aca="false">U17*F17</f>
        <v>0</v>
      </c>
      <c r="W17" s="26" t="n">
        <f aca="false">S17+U17</f>
        <v>0</v>
      </c>
      <c r="X17" s="26" t="n">
        <f aca="false">T17+V17</f>
        <v>0</v>
      </c>
      <c r="Y17" s="26" t="n">
        <f aca="false">E17-W17</f>
        <v>0</v>
      </c>
      <c r="Z17" s="26" t="n">
        <f aca="false">G17-X17</f>
        <v>0</v>
      </c>
      <c r="AA17" s="27"/>
    </row>
    <row r="18" customFormat="false" ht="18" hidden="false" customHeight="true" outlineLevel="0" collapsed="false">
      <c r="A18" s="20" t="n">
        <v>5</v>
      </c>
      <c r="B18" s="21"/>
      <c r="C18" s="22" t="s">
        <v>44</v>
      </c>
      <c r="D18" s="21"/>
      <c r="E18" s="23" t="n">
        <v>0</v>
      </c>
      <c r="F18" s="23" t="n">
        <v>0</v>
      </c>
      <c r="G18" s="24" t="n">
        <f aca="false">E18*F18</f>
        <v>0</v>
      </c>
      <c r="H18" s="21"/>
      <c r="I18" s="23" t="n">
        <v>0</v>
      </c>
      <c r="J18" s="25" t="n">
        <f aca="false">I18*F18</f>
        <v>0</v>
      </c>
      <c r="K18" s="23" t="n">
        <v>0</v>
      </c>
      <c r="L18" s="25" t="n">
        <f aca="false">K18*F18</f>
        <v>0</v>
      </c>
      <c r="M18" s="25" t="n">
        <f aca="false">I18+K18</f>
        <v>0</v>
      </c>
      <c r="N18" s="25" t="n">
        <f aca="false">J18+L18</f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6" t="n">
        <f aca="false">S18*F18</f>
        <v>0</v>
      </c>
      <c r="U18" s="23" t="n">
        <v>0</v>
      </c>
      <c r="V18" s="26" t="n">
        <f aca="false">U18*F18</f>
        <v>0</v>
      </c>
      <c r="W18" s="26" t="n">
        <f aca="false">S18+U18</f>
        <v>0</v>
      </c>
      <c r="X18" s="26" t="n">
        <f aca="false">T18+V18</f>
        <v>0</v>
      </c>
      <c r="Y18" s="26" t="n">
        <f aca="false">E18-W18</f>
        <v>0</v>
      </c>
      <c r="Z18" s="26" t="n">
        <f aca="false">G18-X18</f>
        <v>0</v>
      </c>
      <c r="AA18" s="27"/>
    </row>
    <row r="19" customFormat="false" ht="15" hidden="false" customHeight="false" outlineLevel="0" collapsed="false">
      <c r="A19" s="29"/>
      <c r="B19" s="29"/>
      <c r="C19" s="30" t="s">
        <v>45</v>
      </c>
      <c r="D19" s="30"/>
      <c r="E19" s="31" t="n">
        <v>0.09</v>
      </c>
      <c r="F19" s="29"/>
      <c r="G19" s="32" t="n">
        <f aca="false">SUM(G14:G18)*E19</f>
        <v>0</v>
      </c>
      <c r="H19" s="29"/>
      <c r="I19" s="29"/>
      <c r="J19" s="29"/>
      <c r="K19" s="29"/>
      <c r="L19" s="32" t="n">
        <f aca="false">SUM(L14:L18)*E19</f>
        <v>0</v>
      </c>
      <c r="M19" s="29"/>
      <c r="N19" s="32" t="n">
        <f aca="false">SUM(N14:N18)*E19</f>
        <v>0</v>
      </c>
      <c r="O19" s="29"/>
      <c r="P19" s="29"/>
      <c r="Q19" s="29"/>
      <c r="R19" s="29"/>
      <c r="S19" s="29"/>
      <c r="T19" s="29"/>
      <c r="U19" s="29"/>
      <c r="V19" s="32" t="n">
        <f aca="false">SUM(V14:V18)*E19</f>
        <v>0</v>
      </c>
      <c r="W19" s="29"/>
      <c r="X19" s="32" t="n">
        <f aca="false">SUM(X14:X18)*E19</f>
        <v>0</v>
      </c>
      <c r="Y19" s="29"/>
      <c r="Z19" s="29"/>
      <c r="AA19" s="29"/>
    </row>
    <row r="20" customFormat="false" ht="15" hidden="false" customHeight="false" outlineLevel="0" collapsed="false">
      <c r="A20" s="29"/>
      <c r="B20" s="29"/>
      <c r="C20" s="30" t="s">
        <v>46</v>
      </c>
      <c r="D20" s="30"/>
      <c r="E20" s="31" t="n">
        <v>0.09</v>
      </c>
      <c r="F20" s="29"/>
      <c r="G20" s="32" t="n">
        <f aca="false">SUM(G14:G18)*E20</f>
        <v>0</v>
      </c>
      <c r="H20" s="29"/>
      <c r="I20" s="29"/>
      <c r="J20" s="29"/>
      <c r="K20" s="29"/>
      <c r="L20" s="32" t="n">
        <f aca="false">SUM(L14:L18)*E20</f>
        <v>0</v>
      </c>
      <c r="M20" s="29"/>
      <c r="N20" s="32" t="n">
        <f aca="false">SUM(N14:N18)*E20</f>
        <v>0</v>
      </c>
      <c r="O20" s="29"/>
      <c r="P20" s="29"/>
      <c r="Q20" s="29"/>
      <c r="R20" s="29"/>
      <c r="S20" s="29"/>
      <c r="T20" s="29"/>
      <c r="U20" s="29"/>
      <c r="V20" s="32" t="n">
        <f aca="false">SUM(V14:V18)*E20</f>
        <v>0</v>
      </c>
      <c r="W20" s="29"/>
      <c r="X20" s="32" t="n">
        <f aca="false">SUM(X14:X18)*E20</f>
        <v>0</v>
      </c>
      <c r="Y20" s="29"/>
      <c r="Z20" s="29"/>
      <c r="AA20" s="29"/>
    </row>
    <row r="21" customFormat="false" ht="15" hidden="false" customHeight="false" outlineLevel="0" collapsed="false">
      <c r="A21" s="29"/>
      <c r="B21" s="29"/>
      <c r="C21" s="30" t="s">
        <v>47</v>
      </c>
      <c r="D21" s="30"/>
      <c r="E21" s="31" t="n">
        <v>0</v>
      </c>
      <c r="F21" s="29"/>
      <c r="G21" s="32" t="n">
        <f aca="false">SUM(G14:G18)*E21</f>
        <v>0</v>
      </c>
      <c r="H21" s="29"/>
      <c r="I21" s="29"/>
      <c r="J21" s="29"/>
      <c r="K21" s="29"/>
      <c r="L21" s="32" t="n">
        <f aca="false">SUM(L14:L18)*E21</f>
        <v>0</v>
      </c>
      <c r="M21" s="29"/>
      <c r="N21" s="32" t="n">
        <f aca="false">SUM(N14:N18)*E21</f>
        <v>0</v>
      </c>
      <c r="O21" s="29"/>
      <c r="P21" s="29"/>
      <c r="Q21" s="29"/>
      <c r="R21" s="29"/>
      <c r="S21" s="29"/>
      <c r="T21" s="29"/>
      <c r="U21" s="29"/>
      <c r="V21" s="32" t="n">
        <f aca="false">SUM(V14:V18)*E21</f>
        <v>0</v>
      </c>
      <c r="W21" s="29"/>
      <c r="X21" s="32" t="n">
        <f aca="false">SUM(X14:X18)*E21</f>
        <v>0</v>
      </c>
      <c r="Y21" s="29"/>
      <c r="Z21" s="29"/>
      <c r="AA21" s="29"/>
    </row>
    <row r="22" customFormat="false" ht="19.5" hidden="false" customHeight="true" outlineLevel="0" collapsed="false">
      <c r="A22" s="33" t="s">
        <v>48</v>
      </c>
      <c r="B22" s="33"/>
      <c r="C22" s="33"/>
      <c r="D22" s="33"/>
      <c r="E22" s="33"/>
      <c r="F22" s="33"/>
      <c r="G22" s="34" t="n">
        <f aca="false">SUM(G14:G21)</f>
        <v>0</v>
      </c>
      <c r="H22" s="35"/>
      <c r="I22" s="35"/>
      <c r="J22" s="34" t="n">
        <f aca="false">SUM(J14:J21)</f>
        <v>0</v>
      </c>
      <c r="K22" s="35"/>
      <c r="L22" s="34" t="n">
        <f aca="false">SUM(L14:L21)</f>
        <v>0</v>
      </c>
      <c r="M22" s="35"/>
      <c r="N22" s="34" t="n">
        <f aca="false">SUM(N14:N21)</f>
        <v>0</v>
      </c>
      <c r="O22" s="35"/>
      <c r="P22" s="35"/>
      <c r="Q22" s="35"/>
      <c r="R22" s="35"/>
      <c r="S22" s="35"/>
      <c r="T22" s="34" t="n">
        <f aca="false">SUM(T14:T21)</f>
        <v>0</v>
      </c>
      <c r="U22" s="35"/>
      <c r="V22" s="34" t="n">
        <f aca="false">SUM(V14:V21)</f>
        <v>0</v>
      </c>
      <c r="W22" s="35"/>
      <c r="X22" s="34" t="n">
        <f aca="false">SUM(X14:X21)</f>
        <v>0</v>
      </c>
      <c r="Y22" s="35"/>
      <c r="Z22" s="34" t="n">
        <f aca="false">SUM(Z14:Z21)</f>
        <v>0</v>
      </c>
      <c r="AA22" s="35"/>
    </row>
    <row r="23" customFormat="false" ht="15" hidden="false" customHeight="false" outlineLevel="0" collapsed="false">
      <c r="A23" s="36" t="s">
        <v>49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customFormat="false" ht="15" hidden="false" customHeight="false" outlineLevel="0" collapsed="false">
      <c r="A24" s="29"/>
      <c r="B24" s="29"/>
      <c r="C24" s="37" t="s">
        <v>50</v>
      </c>
      <c r="D24" s="37"/>
      <c r="E24" s="37"/>
      <c r="F24" s="37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 t="n">
        <v>0</v>
      </c>
      <c r="W24" s="29"/>
      <c r="X24" s="23" t="n">
        <v>0</v>
      </c>
      <c r="Y24" s="29"/>
      <c r="Z24" s="23" t="n">
        <v>0</v>
      </c>
      <c r="AA24" s="29"/>
    </row>
    <row r="25" customFormat="false" ht="15" hidden="false" customHeight="false" outlineLevel="0" collapsed="false">
      <c r="A25" s="29"/>
      <c r="B25" s="29"/>
      <c r="C25" s="37" t="s">
        <v>51</v>
      </c>
      <c r="D25" s="37"/>
      <c r="E25" s="37"/>
      <c r="F25" s="3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 t="n">
        <v>0</v>
      </c>
      <c r="W25" s="29"/>
      <c r="X25" s="23" t="n">
        <v>0</v>
      </c>
      <c r="Y25" s="29"/>
      <c r="Z25" s="23" t="n">
        <v>0</v>
      </c>
      <c r="AA25" s="29"/>
    </row>
    <row r="26" customFormat="false" ht="15" hidden="false" customHeight="false" outlineLevel="0" collapsed="false">
      <c r="A26" s="29"/>
      <c r="B26" s="29"/>
      <c r="C26" s="37" t="s">
        <v>52</v>
      </c>
      <c r="D26" s="37"/>
      <c r="E26" s="37"/>
      <c r="F26" s="3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 t="n">
        <v>0</v>
      </c>
      <c r="W26" s="29"/>
      <c r="X26" s="23" t="n">
        <v>0</v>
      </c>
      <c r="Y26" s="29"/>
      <c r="Z26" s="23" t="n">
        <v>0</v>
      </c>
      <c r="AA26" s="29"/>
    </row>
    <row r="27" customFormat="false" ht="15" hidden="false" customHeight="false" outlineLevel="0" collapsed="false">
      <c r="A27" s="29"/>
      <c r="B27" s="29"/>
      <c r="C27" s="37" t="s">
        <v>53</v>
      </c>
      <c r="D27" s="37"/>
      <c r="E27" s="37"/>
      <c r="F27" s="3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 t="n">
        <v>0</v>
      </c>
      <c r="W27" s="29"/>
      <c r="X27" s="23" t="n">
        <v>0</v>
      </c>
      <c r="Y27" s="29"/>
      <c r="Z27" s="23" t="n">
        <v>0</v>
      </c>
      <c r="AA27" s="29"/>
    </row>
    <row r="28" customFormat="false" ht="15" hidden="false" customHeight="false" outlineLevel="0" collapsed="false">
      <c r="A28" s="38" t="s">
        <v>54</v>
      </c>
      <c r="B28" s="38"/>
      <c r="C28" s="38"/>
      <c r="D28" s="38"/>
      <c r="E28" s="38"/>
      <c r="F28" s="38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40" t="n">
        <f aca="false">SUM(V24:V27)</f>
        <v>0</v>
      </c>
      <c r="W28" s="39"/>
      <c r="X28" s="40" t="n">
        <f aca="false">SUM(X24:X27)</f>
        <v>0</v>
      </c>
      <c r="Y28" s="39"/>
      <c r="Z28" s="40" t="n">
        <f aca="false">SUM(Z24:Z27)</f>
        <v>0</v>
      </c>
      <c r="AA28" s="39"/>
    </row>
    <row r="29" customFormat="false" ht="21.75" hidden="false" customHeight="true" outlineLevel="0" collapsed="false">
      <c r="A29" s="41" t="s">
        <v>55</v>
      </c>
      <c r="B29" s="41"/>
      <c r="C29" s="41"/>
      <c r="D29" s="41"/>
      <c r="E29" s="41"/>
      <c r="F29" s="41"/>
      <c r="G29" s="42" t="n">
        <f aca="false">G22</f>
        <v>0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2" t="n">
        <f aca="false">V22-V28</f>
        <v>0</v>
      </c>
      <c r="W29" s="43"/>
      <c r="X29" s="42" t="n">
        <f aca="false">X22-X28</f>
        <v>0</v>
      </c>
      <c r="Y29" s="43"/>
      <c r="Z29" s="42" t="n">
        <f aca="false">Z22-Z28</f>
        <v>0</v>
      </c>
      <c r="AA29" s="43"/>
    </row>
    <row r="31" customFormat="false" ht="27.75" hidden="false" customHeight="true" outlineLevel="0" collapsed="false">
      <c r="A31" s="44" t="s">
        <v>56</v>
      </c>
      <c r="B31" s="44"/>
      <c r="C31" s="44"/>
      <c r="D31" s="44" t="s">
        <v>57</v>
      </c>
      <c r="E31" s="44"/>
      <c r="F31" s="44"/>
      <c r="G31" s="44" t="s">
        <v>58</v>
      </c>
      <c r="H31" s="44"/>
      <c r="I31" s="44"/>
      <c r="J31" s="44"/>
      <c r="K31" s="44" t="s">
        <v>59</v>
      </c>
      <c r="L31" s="44"/>
      <c r="M31" s="44"/>
      <c r="N31" s="44" t="s">
        <v>60</v>
      </c>
      <c r="O31" s="44"/>
      <c r="P31" s="44"/>
      <c r="Q31" s="44"/>
      <c r="R31" s="44" t="s">
        <v>61</v>
      </c>
      <c r="S31" s="44"/>
      <c r="T31" s="44"/>
      <c r="U31" s="44" t="s">
        <v>62</v>
      </c>
      <c r="V31" s="44"/>
      <c r="W31" s="44"/>
      <c r="X31" s="44" t="s">
        <v>63</v>
      </c>
      <c r="Y31" s="44"/>
      <c r="Z31" s="44"/>
      <c r="AA31" s="44"/>
    </row>
    <row r="32" customFormat="false" ht="15" hidden="false" customHeight="false" outlineLevel="0" collapsed="false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customFormat="false" ht="13.5" hidden="false" customHeight="true" outlineLevel="0" collapsed="false">
      <c r="A33" s="46" t="s">
        <v>64</v>
      </c>
      <c r="B33" s="46"/>
      <c r="C33" s="46"/>
      <c r="D33" s="46" t="s">
        <v>64</v>
      </c>
      <c r="E33" s="46"/>
      <c r="F33" s="46"/>
      <c r="G33" s="46" t="s">
        <v>64</v>
      </c>
      <c r="H33" s="46"/>
      <c r="I33" s="46"/>
      <c r="J33" s="46"/>
      <c r="K33" s="46" t="s">
        <v>64</v>
      </c>
      <c r="L33" s="46"/>
      <c r="M33" s="46"/>
      <c r="N33" s="46" t="s">
        <v>64</v>
      </c>
      <c r="O33" s="46"/>
      <c r="P33" s="46"/>
      <c r="Q33" s="46"/>
      <c r="R33" s="46" t="s">
        <v>64</v>
      </c>
      <c r="S33" s="46"/>
      <c r="T33" s="46"/>
      <c r="U33" s="46" t="s">
        <v>64</v>
      </c>
      <c r="V33" s="46"/>
      <c r="W33" s="46"/>
      <c r="X33" s="46" t="s">
        <v>64</v>
      </c>
      <c r="Y33" s="46"/>
      <c r="Z33" s="46"/>
      <c r="AA33" s="46"/>
    </row>
    <row r="34" customFormat="false" ht="15" hidden="false" customHeight="false" outlineLevel="0" collapsed="false">
      <c r="A34" s="47" t="s">
        <v>65</v>
      </c>
      <c r="B34" s="47"/>
      <c r="C34" s="47"/>
      <c r="D34" s="47" t="s">
        <v>65</v>
      </c>
      <c r="E34" s="47"/>
      <c r="F34" s="47"/>
      <c r="G34" s="47" t="s">
        <v>65</v>
      </c>
      <c r="H34" s="47"/>
      <c r="I34" s="47"/>
      <c r="J34" s="47"/>
      <c r="K34" s="47" t="s">
        <v>65</v>
      </c>
      <c r="L34" s="47"/>
      <c r="M34" s="47"/>
      <c r="N34" s="47" t="s">
        <v>65</v>
      </c>
      <c r="O34" s="47"/>
      <c r="P34" s="47"/>
      <c r="Q34" s="47"/>
      <c r="R34" s="47" t="s">
        <v>65</v>
      </c>
      <c r="S34" s="47"/>
      <c r="T34" s="47"/>
      <c r="U34" s="47" t="s">
        <v>65</v>
      </c>
      <c r="V34" s="47"/>
      <c r="W34" s="47"/>
      <c r="X34" s="47" t="s">
        <v>65</v>
      </c>
      <c r="Y34" s="47"/>
      <c r="Z34" s="47"/>
      <c r="AA34" s="47"/>
    </row>
    <row r="36" customFormat="false" ht="15" hidden="false" customHeight="false" outlineLevel="0" collapsed="false">
      <c r="A36" s="48" t="s">
        <v>66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9" t="s">
        <v>67</v>
      </c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</sheetData>
  <mergeCells count="100">
    <mergeCell ref="A1:AA1"/>
    <mergeCell ref="A2:B2"/>
    <mergeCell ref="C2:D2"/>
    <mergeCell ref="E2:AA2"/>
    <mergeCell ref="A3:B3"/>
    <mergeCell ref="C3:D3"/>
    <mergeCell ref="E3:AA3"/>
    <mergeCell ref="A4:B4"/>
    <mergeCell ref="C4:D4"/>
    <mergeCell ref="E4:AA4"/>
    <mergeCell ref="A5:B5"/>
    <mergeCell ref="C5:D5"/>
    <mergeCell ref="E5:J5"/>
    <mergeCell ref="K5:AA5"/>
    <mergeCell ref="A6:B6"/>
    <mergeCell ref="C6:D6"/>
    <mergeCell ref="E6:AA6"/>
    <mergeCell ref="A7:B7"/>
    <mergeCell ref="C7:D7"/>
    <mergeCell ref="E7:AA7"/>
    <mergeCell ref="A8:B8"/>
    <mergeCell ref="C8:D8"/>
    <mergeCell ref="E8:AA8"/>
    <mergeCell ref="A9:B9"/>
    <mergeCell ref="C9:D9"/>
    <mergeCell ref="E9:AA9"/>
    <mergeCell ref="A10:B10"/>
    <mergeCell ref="C10:D10"/>
    <mergeCell ref="E10:T10"/>
    <mergeCell ref="U10:V10"/>
    <mergeCell ref="W10:X10"/>
    <mergeCell ref="Y10:AA10"/>
    <mergeCell ref="A11:A13"/>
    <mergeCell ref="B11:B13"/>
    <mergeCell ref="C11:C13"/>
    <mergeCell ref="D11:D13"/>
    <mergeCell ref="E11:G11"/>
    <mergeCell ref="H11:H13"/>
    <mergeCell ref="I11:N11"/>
    <mergeCell ref="O11:O13"/>
    <mergeCell ref="P11:P13"/>
    <mergeCell ref="Q11:Q13"/>
    <mergeCell ref="R11:R13"/>
    <mergeCell ref="S11:Z11"/>
    <mergeCell ref="AA11:AA13"/>
    <mergeCell ref="E12:E13"/>
    <mergeCell ref="F12:F13"/>
    <mergeCell ref="G12:G13"/>
    <mergeCell ref="I12:J12"/>
    <mergeCell ref="K12:L12"/>
    <mergeCell ref="M12:N12"/>
    <mergeCell ref="S12:T12"/>
    <mergeCell ref="U12:V12"/>
    <mergeCell ref="W12:X12"/>
    <mergeCell ref="Y12:Z12"/>
    <mergeCell ref="C19:D19"/>
    <mergeCell ref="C20:D20"/>
    <mergeCell ref="C21:D21"/>
    <mergeCell ref="A22:F22"/>
    <mergeCell ref="A23:AA23"/>
    <mergeCell ref="C24:F24"/>
    <mergeCell ref="C25:F25"/>
    <mergeCell ref="C26:F26"/>
    <mergeCell ref="C27:F27"/>
    <mergeCell ref="A28:F28"/>
    <mergeCell ref="A29:F29"/>
    <mergeCell ref="A31:C31"/>
    <mergeCell ref="D31:F31"/>
    <mergeCell ref="G31:J31"/>
    <mergeCell ref="K31:M31"/>
    <mergeCell ref="N31:Q31"/>
    <mergeCell ref="R31:T31"/>
    <mergeCell ref="U31:W31"/>
    <mergeCell ref="X31:AA31"/>
    <mergeCell ref="A32:C32"/>
    <mergeCell ref="D32:F32"/>
    <mergeCell ref="G32:J32"/>
    <mergeCell ref="K32:M32"/>
    <mergeCell ref="N32:Q32"/>
    <mergeCell ref="R32:T32"/>
    <mergeCell ref="U32:W32"/>
    <mergeCell ref="X32:AA32"/>
    <mergeCell ref="A33:C33"/>
    <mergeCell ref="D33:F33"/>
    <mergeCell ref="G33:J33"/>
    <mergeCell ref="K33:M33"/>
    <mergeCell ref="N33:Q33"/>
    <mergeCell ref="R33:T33"/>
    <mergeCell ref="U33:W33"/>
    <mergeCell ref="X33:AA33"/>
    <mergeCell ref="A34:C34"/>
    <mergeCell ref="D34:F34"/>
    <mergeCell ref="G34:J34"/>
    <mergeCell ref="K34:M34"/>
    <mergeCell ref="N34:Q34"/>
    <mergeCell ref="R34:T34"/>
    <mergeCell ref="U34:W34"/>
    <mergeCell ref="X34:AA34"/>
    <mergeCell ref="A36:M36"/>
    <mergeCell ref="N36:AA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8" hidden="false" customHeight="true" outlineLevel="0" collapsed="false">
      <c r="A1" s="50" t="s">
        <v>68</v>
      </c>
    </row>
    <row r="2" customFormat="false" ht="18" hidden="false" customHeight="true" outlineLevel="0" collapsed="false">
      <c r="A2" s="51"/>
    </row>
    <row r="3" customFormat="false" ht="18" hidden="false" customHeight="true" outlineLevel="0" collapsed="false">
      <c r="A3" s="52" t="s">
        <v>69</v>
      </c>
    </row>
    <row r="4" customFormat="false" ht="18" hidden="false" customHeight="true" outlineLevel="0" collapsed="false">
      <c r="A4" s="51"/>
    </row>
    <row r="5" customFormat="false" ht="18" hidden="false" customHeight="true" outlineLevel="0" collapsed="false">
      <c r="A5" s="53" t="s">
        <v>70</v>
      </c>
    </row>
    <row r="6" customFormat="false" ht="18" hidden="false" customHeight="true" outlineLevel="0" collapsed="false">
      <c r="A6" s="54" t="s">
        <v>71</v>
      </c>
    </row>
    <row r="7" customFormat="false" ht="18" hidden="false" customHeight="true" outlineLevel="0" collapsed="false">
      <c r="A7" s="51"/>
    </row>
    <row r="8" customFormat="false" ht="18" hidden="false" customHeight="true" outlineLevel="0" collapsed="false">
      <c r="A8" s="53" t="s">
        <v>72</v>
      </c>
    </row>
    <row r="9" customFormat="false" ht="18" hidden="false" customHeight="true" outlineLevel="0" collapsed="false">
      <c r="A9" s="54" t="s">
        <v>73</v>
      </c>
    </row>
    <row r="10" customFormat="false" ht="18" hidden="false" customHeight="true" outlineLevel="0" collapsed="false">
      <c r="A10" s="54" t="s">
        <v>74</v>
      </c>
    </row>
    <row r="11" customFormat="false" ht="18" hidden="false" customHeight="true" outlineLevel="0" collapsed="false">
      <c r="A11" s="54" t="s">
        <v>75</v>
      </c>
    </row>
    <row r="12" customFormat="false" ht="18" hidden="false" customHeight="true" outlineLevel="0" collapsed="false">
      <c r="A12" s="54" t="s">
        <v>76</v>
      </c>
    </row>
    <row r="13" customFormat="false" ht="18" hidden="false" customHeight="true" outlineLevel="0" collapsed="false">
      <c r="A13" s="54" t="s">
        <v>77</v>
      </c>
    </row>
    <row r="14" customFormat="false" ht="18" hidden="false" customHeight="true" outlineLevel="0" collapsed="false">
      <c r="A14" s="54" t="s">
        <v>78</v>
      </c>
    </row>
    <row r="15" customFormat="false" ht="18" hidden="false" customHeight="true" outlineLevel="0" collapsed="false">
      <c r="A15" s="54" t="s">
        <v>79</v>
      </c>
    </row>
    <row r="16" customFormat="false" ht="18" hidden="false" customHeight="true" outlineLevel="0" collapsed="false">
      <c r="A16" s="54" t="s">
        <v>80</v>
      </c>
    </row>
    <row r="17" customFormat="false" ht="18" hidden="false" customHeight="true" outlineLevel="0" collapsed="false">
      <c r="A17" s="54" t="s">
        <v>81</v>
      </c>
    </row>
    <row r="18" customFormat="false" ht="18" hidden="false" customHeight="true" outlineLevel="0" collapsed="false">
      <c r="A18" s="55" t="s">
        <v>82</v>
      </c>
    </row>
    <row r="19" customFormat="false" ht="18" hidden="false" customHeight="true" outlineLevel="0" collapsed="false">
      <c r="A19" s="51"/>
    </row>
    <row r="20" customFormat="false" ht="18" hidden="false" customHeight="true" outlineLevel="0" collapsed="false">
      <c r="A20" s="53" t="s">
        <v>83</v>
      </c>
    </row>
    <row r="21" customFormat="false" ht="18" hidden="false" customHeight="true" outlineLevel="0" collapsed="false">
      <c r="A21" s="54" t="s">
        <v>84</v>
      </c>
    </row>
    <row r="22" customFormat="false" ht="18" hidden="false" customHeight="true" outlineLevel="0" collapsed="false">
      <c r="A22" s="51"/>
    </row>
    <row r="23" customFormat="false" ht="18" hidden="false" customHeight="true" outlineLevel="0" collapsed="false">
      <c r="A23" s="56" t="s">
        <v>49</v>
      </c>
    </row>
    <row r="24" customFormat="false" ht="18" hidden="false" customHeight="true" outlineLevel="0" collapsed="false">
      <c r="A24" s="54" t="s">
        <v>85</v>
      </c>
    </row>
    <row r="25" customFormat="false" ht="18" hidden="false" customHeight="true" outlineLevel="0" collapsed="false">
      <c r="A25" s="51"/>
    </row>
    <row r="26" customFormat="false" ht="18" hidden="false" customHeight="true" outlineLevel="0" collapsed="false">
      <c r="A26" s="57" t="s">
        <v>86</v>
      </c>
    </row>
    <row r="27" customFormat="false" ht="18" hidden="false" customHeight="true" outlineLevel="0" collapsed="false">
      <c r="A27" s="58" t="s">
        <v>87</v>
      </c>
    </row>
    <row r="28" customFormat="false" ht="18" hidden="false" customHeight="true" outlineLevel="0" collapsed="false">
      <c r="A28" s="59" t="s">
        <v>88</v>
      </c>
    </row>
    <row r="29" customFormat="false" ht="18" hidden="false" customHeight="true" outlineLevel="0" collapsed="false">
      <c r="A29" s="60" t="s">
        <v>89</v>
      </c>
    </row>
    <row r="30" customFormat="false" ht="18" hidden="false" customHeight="true" outlineLevel="0" collapsed="false">
      <c r="A30" s="61" t="s">
        <v>90</v>
      </c>
    </row>
    <row r="31" customFormat="false" ht="18" hidden="false" customHeight="true" outlineLevel="0" collapsed="false">
      <c r="A31" s="6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2026-04-22T04:59:06Z</dcterms:created>
  <dc:creator>openpyxl</dc:creator>
  <dc:description/>
  <dc:language>en-US</dc:language>
  <cp:lastModifiedBy/>
  <dcterms:modified xsi:type="dcterms:W3CDTF">2026-04-22T04:59:06Z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