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ittanyciura/Downloads/"/>
    </mc:Choice>
  </mc:AlternateContent>
  <xr:revisionPtr revIDLastSave="0" documentId="13_ncr:1_{2C6E0253-B781-B54D-B747-49041A040D36}" xr6:coauthVersionLast="34" xr6:coauthVersionMax="34" xr10:uidLastSave="{00000000-0000-0000-0000-000000000000}"/>
  <bookViews>
    <workbookView xWindow="380" yWindow="460" windowWidth="24340" windowHeight="16460" xr2:uid="{00000000-000D-0000-FFFF-FFFF00000000}"/>
  </bookViews>
  <sheets>
    <sheet name="2011 ISAT_PSAE_ACT_enrollment" sheetId="1" r:id="rId1"/>
  </sheets>
  <calcPr calcId="1790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2" i="1"/>
</calcChain>
</file>

<file path=xl/sharedStrings.xml><?xml version="1.0" encoding="utf-8"?>
<sst xmlns="http://schemas.openxmlformats.org/spreadsheetml/2006/main" count="4365" uniqueCount="2810">
  <si>
    <t>010010010260000</t>
  </si>
  <si>
    <t>Adams</t>
  </si>
  <si>
    <t>0010</t>
  </si>
  <si>
    <t>Payson CUSD 1</t>
  </si>
  <si>
    <t>Payson</t>
  </si>
  <si>
    <t>010010020260000</t>
  </si>
  <si>
    <t>0020</t>
  </si>
  <si>
    <t>Liberty CUSD 2</t>
  </si>
  <si>
    <t>Liberty</t>
  </si>
  <si>
    <t>010010030260000</t>
  </si>
  <si>
    <t>0030</t>
  </si>
  <si>
    <t>Central CUSD 3</t>
  </si>
  <si>
    <t>Camp Point</t>
  </si>
  <si>
    <t>010010040260000</t>
  </si>
  <si>
    <t>0040</t>
  </si>
  <si>
    <t>CUSD 4</t>
  </si>
  <si>
    <t>Mendon</t>
  </si>
  <si>
    <t>010011720220000</t>
  </si>
  <si>
    <t>1720</t>
  </si>
  <si>
    <t>Quincy SD 172</t>
  </si>
  <si>
    <t>Quincy</t>
  </si>
  <si>
    <t>010750030260000</t>
  </si>
  <si>
    <t>Pike</t>
  </si>
  <si>
    <t>Pleasant Hill CUSD 3</t>
  </si>
  <si>
    <t>Pleasant Hill</t>
  </si>
  <si>
    <t>010750040260000</t>
  </si>
  <si>
    <t>Griggsville-Perry CUSD 4</t>
  </si>
  <si>
    <t>Griggsville</t>
  </si>
  <si>
    <t>Perry</t>
  </si>
  <si>
    <t>010750100260000</t>
  </si>
  <si>
    <t>0100</t>
  </si>
  <si>
    <t>Pikeland CUSD 10</t>
  </si>
  <si>
    <t>Pittsfield</t>
  </si>
  <si>
    <t>010750120260000</t>
  </si>
  <si>
    <t>0120</t>
  </si>
  <si>
    <t>Western CUSD 12</t>
  </si>
  <si>
    <t>Barry</t>
  </si>
  <si>
    <t>020020010220000</t>
  </si>
  <si>
    <t>Alexander</t>
  </si>
  <si>
    <t>Cairo USD 1</t>
  </si>
  <si>
    <t>Cairo</t>
  </si>
  <si>
    <t>020020050260000</t>
  </si>
  <si>
    <t>0050</t>
  </si>
  <si>
    <t>Egyptian CUSD 5</t>
  </si>
  <si>
    <t>Tamms</t>
  </si>
  <si>
    <t>020440010260000</t>
  </si>
  <si>
    <t>Johnson</t>
  </si>
  <si>
    <t>Goreville CUD 1</t>
  </si>
  <si>
    <t>Goreville</t>
  </si>
  <si>
    <t>020440320030000</t>
  </si>
  <si>
    <t>0320</t>
  </si>
  <si>
    <t>New Simpson Hill SD 32</t>
  </si>
  <si>
    <t>Tunnel Hill</t>
  </si>
  <si>
    <t>020440430030000</t>
  </si>
  <si>
    <t>0430</t>
  </si>
  <si>
    <t>Buncombe Cons SD 43</t>
  </si>
  <si>
    <t>Buncombe</t>
  </si>
  <si>
    <t>020440550020000</t>
  </si>
  <si>
    <t>0550</t>
  </si>
  <si>
    <t>Vienna SD 55</t>
  </si>
  <si>
    <t>Vienna</t>
  </si>
  <si>
    <t>020440640020000</t>
  </si>
  <si>
    <t>0640</t>
  </si>
  <si>
    <t>Cypress SD 64</t>
  </si>
  <si>
    <t>Cypress</t>
  </si>
  <si>
    <t>020441330170000</t>
  </si>
  <si>
    <t>1330</t>
  </si>
  <si>
    <t>Vienna HSD 133</t>
  </si>
  <si>
    <t>020610010260000</t>
  </si>
  <si>
    <t>Massac</t>
  </si>
  <si>
    <t>Massac UD 1</t>
  </si>
  <si>
    <t>Metropolis</t>
  </si>
  <si>
    <t>020610380260000</t>
  </si>
  <si>
    <t>0380</t>
  </si>
  <si>
    <t>Joppa-Maple Grove UD 38</t>
  </si>
  <si>
    <t>Joppa</t>
  </si>
  <si>
    <t>020771000260000</t>
  </si>
  <si>
    <t>Pulaski</t>
  </si>
  <si>
    <t>1000</t>
  </si>
  <si>
    <t>Century CUSD 100</t>
  </si>
  <si>
    <t>Ullin</t>
  </si>
  <si>
    <t>020771010260000</t>
  </si>
  <si>
    <t>1010</t>
  </si>
  <si>
    <t>Meridian CUSD 101</t>
  </si>
  <si>
    <t>Mounds</t>
  </si>
  <si>
    <t>020910160040000</t>
  </si>
  <si>
    <t>Union</t>
  </si>
  <si>
    <t>0160</t>
  </si>
  <si>
    <t>Lick Creek CCSD 16</t>
  </si>
  <si>
    <t>020910170220000</t>
  </si>
  <si>
    <t>0170</t>
  </si>
  <si>
    <t>Cobden SUD 17</t>
  </si>
  <si>
    <t>Cobden</t>
  </si>
  <si>
    <t>020910370040000</t>
  </si>
  <si>
    <t>0370</t>
  </si>
  <si>
    <t>Anna CCSD 37</t>
  </si>
  <si>
    <t>Anna</t>
  </si>
  <si>
    <t>020910430040000</t>
  </si>
  <si>
    <t>Jonesboro CCSD 43</t>
  </si>
  <si>
    <t>Jonesboro</t>
  </si>
  <si>
    <t>020910660220000</t>
  </si>
  <si>
    <t>0660</t>
  </si>
  <si>
    <t>Dongola USD 66</t>
  </si>
  <si>
    <t>Dongola</t>
  </si>
  <si>
    <t>020910810160000</t>
  </si>
  <si>
    <t>0810</t>
  </si>
  <si>
    <t>Anna Jonesboro CHSD 81</t>
  </si>
  <si>
    <t>020910840260000</t>
  </si>
  <si>
    <t>0840</t>
  </si>
  <si>
    <t>Shawnee CUSD 84</t>
  </si>
  <si>
    <t>Wolf Lake</t>
  </si>
  <si>
    <t>030030010260000</t>
  </si>
  <si>
    <t>Bond</t>
  </si>
  <si>
    <t>Mulberry Grove CUSD 1</t>
  </si>
  <si>
    <t>Mulberry Grove</t>
  </si>
  <si>
    <t>030030020260000</t>
  </si>
  <si>
    <t>Bond County CUSD 2</t>
  </si>
  <si>
    <t>Greenville</t>
  </si>
  <si>
    <t>030250100260000</t>
  </si>
  <si>
    <t>Effingham</t>
  </si>
  <si>
    <t>Altamont CUSD 10</t>
  </si>
  <si>
    <t>Altamont</t>
  </si>
  <si>
    <t>030250200260000</t>
  </si>
  <si>
    <t>0200</t>
  </si>
  <si>
    <t>Beecher City CUSD 20</t>
  </si>
  <si>
    <t>Beecher City</t>
  </si>
  <si>
    <t>030250300260000</t>
  </si>
  <si>
    <t>0300</t>
  </si>
  <si>
    <t>Dieterich CUSD 30</t>
  </si>
  <si>
    <t>Dieterich</t>
  </si>
  <si>
    <t>030250400260000</t>
  </si>
  <si>
    <t>0400</t>
  </si>
  <si>
    <t>Effingham CUSD 40</t>
  </si>
  <si>
    <t>030250500260000</t>
  </si>
  <si>
    <t>0500</t>
  </si>
  <si>
    <t>Teutopolis CUSD 50</t>
  </si>
  <si>
    <t>Teutopolis</t>
  </si>
  <si>
    <t>030262010260000</t>
  </si>
  <si>
    <t>Fayette</t>
  </si>
  <si>
    <t>2010</t>
  </si>
  <si>
    <t>Brownstown CUSD 201</t>
  </si>
  <si>
    <t>Brownstown</t>
  </si>
  <si>
    <t>030262020260000</t>
  </si>
  <si>
    <t>2020</t>
  </si>
  <si>
    <t>St Elmo CUSD 202</t>
  </si>
  <si>
    <t>Saint Elmo</t>
  </si>
  <si>
    <t>030262030260000</t>
  </si>
  <si>
    <t>2030</t>
  </si>
  <si>
    <t>Vandalia CUSD 203</t>
  </si>
  <si>
    <t>Vandalia</t>
  </si>
  <si>
    <t>030262040260000</t>
  </si>
  <si>
    <t>2040</t>
  </si>
  <si>
    <t>Ramsey CUSD 204</t>
  </si>
  <si>
    <t>Ramsey</t>
  </si>
  <si>
    <t>040041000260000</t>
  </si>
  <si>
    <t>Boone</t>
  </si>
  <si>
    <t>Belvidere CUSD 100</t>
  </si>
  <si>
    <t>Belvidere</t>
  </si>
  <si>
    <t>040042000260000</t>
  </si>
  <si>
    <t>2000</t>
  </si>
  <si>
    <t>North Boone CUSD 200</t>
  </si>
  <si>
    <t>Poplar Grove</t>
  </si>
  <si>
    <t>041011220220000</t>
  </si>
  <si>
    <t>Winnebago</t>
  </si>
  <si>
    <t>1220</t>
  </si>
  <si>
    <t>Harlem UD 122</t>
  </si>
  <si>
    <t>Machesney Park</t>
  </si>
  <si>
    <t>041011310040000</t>
  </si>
  <si>
    <t>1310</t>
  </si>
  <si>
    <t>Kinnikinnick CCSD 131</t>
  </si>
  <si>
    <t>Roscoe</t>
  </si>
  <si>
    <t>041011330040000</t>
  </si>
  <si>
    <t>Prairie Hill CCSD 133</t>
  </si>
  <si>
    <t>South Beloit</t>
  </si>
  <si>
    <t>041011340040000</t>
  </si>
  <si>
    <t>1340</t>
  </si>
  <si>
    <t>Shirland CCSD 134</t>
  </si>
  <si>
    <t>Shirland</t>
  </si>
  <si>
    <t>041011400040000</t>
  </si>
  <si>
    <t>1400</t>
  </si>
  <si>
    <t>Rockton SD 140</t>
  </si>
  <si>
    <t>Rockton</t>
  </si>
  <si>
    <t>041012050250000</t>
  </si>
  <si>
    <t>2050</t>
  </si>
  <si>
    <t>Rockford SD 205</t>
  </si>
  <si>
    <t>Rockford</t>
  </si>
  <si>
    <t>041012070160000</t>
  </si>
  <si>
    <t>2070</t>
  </si>
  <si>
    <t>Hononegah CHD 207</t>
  </si>
  <si>
    <t>041013200260000</t>
  </si>
  <si>
    <t>3200</t>
  </si>
  <si>
    <t>County of Winnebago SD 320</t>
  </si>
  <si>
    <t>041013210260000</t>
  </si>
  <si>
    <t>3210</t>
  </si>
  <si>
    <t>Pecatonica CUSD 321</t>
  </si>
  <si>
    <t>Pecatonica</t>
  </si>
  <si>
    <t>041013220260000</t>
  </si>
  <si>
    <t>3220</t>
  </si>
  <si>
    <t>Durand CUSD 322</t>
  </si>
  <si>
    <t>Durand</t>
  </si>
  <si>
    <t>041013230260000</t>
  </si>
  <si>
    <t>3230</t>
  </si>
  <si>
    <t>Winnebago CUSD 323</t>
  </si>
  <si>
    <t>050160150040000</t>
  </si>
  <si>
    <t>Cook</t>
  </si>
  <si>
    <t>0150</t>
  </si>
  <si>
    <t>Palatine CCSD 15</t>
  </si>
  <si>
    <t>Rolling Meadows</t>
  </si>
  <si>
    <t>Hoffman Estates</t>
  </si>
  <si>
    <t>050160210040000</t>
  </si>
  <si>
    <t>0210</t>
  </si>
  <si>
    <t>Wheeling CCSD 21</t>
  </si>
  <si>
    <t>Buffalo Grove</t>
  </si>
  <si>
    <t>Mt Prospect</t>
  </si>
  <si>
    <t>Arlington Heights</t>
  </si>
  <si>
    <t>050160230020000</t>
  </si>
  <si>
    <t>0230</t>
  </si>
  <si>
    <t>Prospect Heights SD 23</t>
  </si>
  <si>
    <t>Prospect Heights</t>
  </si>
  <si>
    <t>050160250020000</t>
  </si>
  <si>
    <t>0250</t>
  </si>
  <si>
    <t>Arlington Heights SD 25</t>
  </si>
  <si>
    <t>050160260020000</t>
  </si>
  <si>
    <t>0260</t>
  </si>
  <si>
    <t>River Trails SD 26</t>
  </si>
  <si>
    <t>050160270020000</t>
  </si>
  <si>
    <t>0270</t>
  </si>
  <si>
    <t>Northbrook ESD 27</t>
  </si>
  <si>
    <t>Northbrook</t>
  </si>
  <si>
    <t>050160280020000</t>
  </si>
  <si>
    <t>0280</t>
  </si>
  <si>
    <t>Northbrook SD 28</t>
  </si>
  <si>
    <t>050160290020000</t>
  </si>
  <si>
    <t>0290</t>
  </si>
  <si>
    <t>Sunset Ridge SD 29</t>
  </si>
  <si>
    <t>Northfield</t>
  </si>
  <si>
    <t>050160300020000</t>
  </si>
  <si>
    <t>Northbrook/Glenview SD 30</t>
  </si>
  <si>
    <t>Glenview</t>
  </si>
  <si>
    <t>050160310020000</t>
  </si>
  <si>
    <t>0310</t>
  </si>
  <si>
    <t>West Northfield SD 31</t>
  </si>
  <si>
    <t>050160340040000</t>
  </si>
  <si>
    <t>0340</t>
  </si>
  <si>
    <t>Glenview CCSD 34</t>
  </si>
  <si>
    <t>050160350020000</t>
  </si>
  <si>
    <t>0350</t>
  </si>
  <si>
    <t>Glencoe SD 35</t>
  </si>
  <si>
    <t>Glencoe</t>
  </si>
  <si>
    <t>050160360020000</t>
  </si>
  <si>
    <t>0360</t>
  </si>
  <si>
    <t>Winnetka SD 36</t>
  </si>
  <si>
    <t>Winnetka</t>
  </si>
  <si>
    <t>050160370020000</t>
  </si>
  <si>
    <t>Avoca SD 37</t>
  </si>
  <si>
    <t>Wilmette</t>
  </si>
  <si>
    <t>050160380020000</t>
  </si>
  <si>
    <t>Kenilworth SD 38</t>
  </si>
  <si>
    <t>Kenilworth</t>
  </si>
  <si>
    <t>050160390020000</t>
  </si>
  <si>
    <t>0390</t>
  </si>
  <si>
    <t>Wilmette SD 39</t>
  </si>
  <si>
    <t>050160540040000</t>
  </si>
  <si>
    <t>0540</t>
  </si>
  <si>
    <t>Schaumburg CCSD 54</t>
  </si>
  <si>
    <t>Schaumburg</t>
  </si>
  <si>
    <t>Elk Grove Village</t>
  </si>
  <si>
    <t>Hanover Park</t>
  </si>
  <si>
    <t>Roselle</t>
  </si>
  <si>
    <t>050160570020000</t>
  </si>
  <si>
    <t>0570</t>
  </si>
  <si>
    <t>Mount Prospect SD 57</t>
  </si>
  <si>
    <t>050160590040000</t>
  </si>
  <si>
    <t>0590</t>
  </si>
  <si>
    <t>Comm Cons SD 59</t>
  </si>
  <si>
    <t>Des Plaines</t>
  </si>
  <si>
    <t>050160620040000</t>
  </si>
  <si>
    <t>0620</t>
  </si>
  <si>
    <t>CCSD 62</t>
  </si>
  <si>
    <t>050160630020000</t>
  </si>
  <si>
    <t>0630</t>
  </si>
  <si>
    <t>East Maine SD 63</t>
  </si>
  <si>
    <t>Niles</t>
  </si>
  <si>
    <t>Morton Grove</t>
  </si>
  <si>
    <t>050160640040000</t>
  </si>
  <si>
    <t>Park Ridge CCSD 64</t>
  </si>
  <si>
    <t>Park Ridge</t>
  </si>
  <si>
    <t>050160650040000</t>
  </si>
  <si>
    <t>0650</t>
  </si>
  <si>
    <t>Evanston CCSD 65</t>
  </si>
  <si>
    <t>Evanston</t>
  </si>
  <si>
    <t>Skokie</t>
  </si>
  <si>
    <t>050160670020000</t>
  </si>
  <si>
    <t>0670</t>
  </si>
  <si>
    <t>Golf ESD 67</t>
  </si>
  <si>
    <t>050160680020000</t>
  </si>
  <si>
    <t>0680</t>
  </si>
  <si>
    <t>Skokie SD 68</t>
  </si>
  <si>
    <t>050160690020000</t>
  </si>
  <si>
    <t>0690</t>
  </si>
  <si>
    <t>Skokie SD 69</t>
  </si>
  <si>
    <t>050160700020000</t>
  </si>
  <si>
    <t>0700</t>
  </si>
  <si>
    <t>Morton Grove SD 70</t>
  </si>
  <si>
    <t>050160710020000</t>
  </si>
  <si>
    <t>0710</t>
  </si>
  <si>
    <t>Niles ESD 71</t>
  </si>
  <si>
    <t>050160720020000</t>
  </si>
  <si>
    <t>0720</t>
  </si>
  <si>
    <t>Fairview SD 72</t>
  </si>
  <si>
    <t>050160730020000</t>
  </si>
  <si>
    <t>0730</t>
  </si>
  <si>
    <t>East Prairie SD 73</t>
  </si>
  <si>
    <t>050160735020000</t>
  </si>
  <si>
    <t>0735</t>
  </si>
  <si>
    <t>Skokie SD 73-5</t>
  </si>
  <si>
    <t>050160740020000</t>
  </si>
  <si>
    <t>0740</t>
  </si>
  <si>
    <t>Lincolnwood SD 74</t>
  </si>
  <si>
    <t>Lincolnwood</t>
  </si>
  <si>
    <t>050162020170000</t>
  </si>
  <si>
    <t>Evanston Twp HSD 202</t>
  </si>
  <si>
    <t>050162030170000</t>
  </si>
  <si>
    <t>New Trier Twp HSD 203</t>
  </si>
  <si>
    <t>050162070170000</t>
  </si>
  <si>
    <t>Maine Township HSD 207</t>
  </si>
  <si>
    <t>050162110170000</t>
  </si>
  <si>
    <t>2110</t>
  </si>
  <si>
    <t>Township HSD 211</t>
  </si>
  <si>
    <t>050162140170000</t>
  </si>
  <si>
    <t>2140</t>
  </si>
  <si>
    <t>Township HSD 214</t>
  </si>
  <si>
    <t>050162190170000</t>
  </si>
  <si>
    <t>2190</t>
  </si>
  <si>
    <t>Niles Twp CHSD 219</t>
  </si>
  <si>
    <t>050162250170000</t>
  </si>
  <si>
    <t>2250</t>
  </si>
  <si>
    <t>Northfield Twp HSD 225</t>
  </si>
  <si>
    <t>060160780020000</t>
  </si>
  <si>
    <t>0780</t>
  </si>
  <si>
    <t>Rosemont ESD 78</t>
  </si>
  <si>
    <t>Rosemont</t>
  </si>
  <si>
    <t>060160790020000</t>
  </si>
  <si>
    <t>0790</t>
  </si>
  <si>
    <t>Pennoyer SD 79</t>
  </si>
  <si>
    <t>Norridge</t>
  </si>
  <si>
    <t>060160800020000</t>
  </si>
  <si>
    <t>0800</t>
  </si>
  <si>
    <t>Norridge SD 80</t>
  </si>
  <si>
    <t>060160810020000</t>
  </si>
  <si>
    <t>Schiller Park SD 81</t>
  </si>
  <si>
    <t>Schiller Park</t>
  </si>
  <si>
    <t>060160830020000</t>
  </si>
  <si>
    <t>0830</t>
  </si>
  <si>
    <t>Mannheim SD 83</t>
  </si>
  <si>
    <t>Melrose Park</t>
  </si>
  <si>
    <t>060160840020000</t>
  </si>
  <si>
    <t>Franklin Park SD 84</t>
  </si>
  <si>
    <t>Franklin Park</t>
  </si>
  <si>
    <t>060160845020000</t>
  </si>
  <si>
    <t>0845</t>
  </si>
  <si>
    <t>Rhodes SD 84-5</t>
  </si>
  <si>
    <t>River Grove</t>
  </si>
  <si>
    <t>060160855020000</t>
  </si>
  <si>
    <t>0855</t>
  </si>
  <si>
    <t>River Grove SD 85-5</t>
  </si>
  <si>
    <t>060160860020000</t>
  </si>
  <si>
    <t>0860</t>
  </si>
  <si>
    <t>Union Ridge SD 86</t>
  </si>
  <si>
    <t>Harwood Heights</t>
  </si>
  <si>
    <t>060160870020000</t>
  </si>
  <si>
    <t>0870</t>
  </si>
  <si>
    <t>Berkeley SD 87</t>
  </si>
  <si>
    <t>Berkeley</t>
  </si>
  <si>
    <t>Bellwood</t>
  </si>
  <si>
    <t>060160880020000</t>
  </si>
  <si>
    <t>0880</t>
  </si>
  <si>
    <t>Bellwood SD 88</t>
  </si>
  <si>
    <t>060160890020000</t>
  </si>
  <si>
    <t>0890</t>
  </si>
  <si>
    <t>Maywood-Melrose Park-Broadview 89</t>
  </si>
  <si>
    <t>Maywood</t>
  </si>
  <si>
    <t>Broadview</t>
  </si>
  <si>
    <t>060160900020000</t>
  </si>
  <si>
    <t>0900</t>
  </si>
  <si>
    <t>River Forest SD 90</t>
  </si>
  <si>
    <t>River Forest</t>
  </si>
  <si>
    <t>060160910020000</t>
  </si>
  <si>
    <t>0910</t>
  </si>
  <si>
    <t>Forest Park SD 91</t>
  </si>
  <si>
    <t>Forest Park</t>
  </si>
  <si>
    <t>060160920020000</t>
  </si>
  <si>
    <t>0920</t>
  </si>
  <si>
    <t>Lindop SD 92</t>
  </si>
  <si>
    <t>060160925020000</t>
  </si>
  <si>
    <t>0925</t>
  </si>
  <si>
    <t>Westchester SD 92-5</t>
  </si>
  <si>
    <t>Westchester</t>
  </si>
  <si>
    <t>060160930020000</t>
  </si>
  <si>
    <t>0930</t>
  </si>
  <si>
    <t>Hillside SD 93</t>
  </si>
  <si>
    <t>Hillside</t>
  </si>
  <si>
    <t>060160940020000</t>
  </si>
  <si>
    <t>0940</t>
  </si>
  <si>
    <t>Komarek SD 94</t>
  </si>
  <si>
    <t>North Riverside</t>
  </si>
  <si>
    <t>060160950020000</t>
  </si>
  <si>
    <t>0950</t>
  </si>
  <si>
    <t>Brookfield Lagrange Park SD 95</t>
  </si>
  <si>
    <t>Brookfield</t>
  </si>
  <si>
    <t>La Grange Park</t>
  </si>
  <si>
    <t>060160960020000</t>
  </si>
  <si>
    <t>0960</t>
  </si>
  <si>
    <t>Riverside SD 96</t>
  </si>
  <si>
    <t>Riverside</t>
  </si>
  <si>
    <t>060160970020000</t>
  </si>
  <si>
    <t>0970</t>
  </si>
  <si>
    <t>Oak Park ESD 97</t>
  </si>
  <si>
    <t>Oak Park</t>
  </si>
  <si>
    <t>060160980020000</t>
  </si>
  <si>
    <t>0980</t>
  </si>
  <si>
    <t>Berwyn North SD 98</t>
  </si>
  <si>
    <t>Berwyn</t>
  </si>
  <si>
    <t>060160990020000</t>
  </si>
  <si>
    <t>0990</t>
  </si>
  <si>
    <t>Cicero SD 99</t>
  </si>
  <si>
    <t>Cicero</t>
  </si>
  <si>
    <t>060161000020000</t>
  </si>
  <si>
    <t>Berwyn South SD 100</t>
  </si>
  <si>
    <t>060161010020000</t>
  </si>
  <si>
    <t>Western Springs SD 101</t>
  </si>
  <si>
    <t>Western Springs</t>
  </si>
  <si>
    <t>060161020020000</t>
  </si>
  <si>
    <t>1020</t>
  </si>
  <si>
    <t>La Grange SD 102</t>
  </si>
  <si>
    <t>La Grange</t>
  </si>
  <si>
    <t>060161030020000</t>
  </si>
  <si>
    <t>1030</t>
  </si>
  <si>
    <t>Lyons SD 103</t>
  </si>
  <si>
    <t>Stickney</t>
  </si>
  <si>
    <t>060161050020000</t>
  </si>
  <si>
    <t>1050</t>
  </si>
  <si>
    <t>La Grange SD 105 South</t>
  </si>
  <si>
    <t>060161060020000</t>
  </si>
  <si>
    <t>1060</t>
  </si>
  <si>
    <t>LaGrange Highlands SD 106</t>
  </si>
  <si>
    <t>La Grange Highlan</t>
  </si>
  <si>
    <t>060161070020000</t>
  </si>
  <si>
    <t>1070</t>
  </si>
  <si>
    <t>Pleasantdale SD 107</t>
  </si>
  <si>
    <t>Burr Ridge</t>
  </si>
  <si>
    <t>060162000130000</t>
  </si>
  <si>
    <t>Oak Park - River Forest SD 200</t>
  </si>
  <si>
    <t>060162010170000</t>
  </si>
  <si>
    <t>J S Morton HSD 201</t>
  </si>
  <si>
    <t>060162040170000</t>
  </si>
  <si>
    <t>Lyons Twp HSD 204</t>
  </si>
  <si>
    <t>060162080170000</t>
  </si>
  <si>
    <t>2080</t>
  </si>
  <si>
    <t>Riverside-Brookfield Twp SD 208</t>
  </si>
  <si>
    <t>060162090170000</t>
  </si>
  <si>
    <t>2090</t>
  </si>
  <si>
    <t>Proviso Twp HSD 209</t>
  </si>
  <si>
    <t>060162120160000</t>
  </si>
  <si>
    <t>2120</t>
  </si>
  <si>
    <t>Leyden CHSD 212</t>
  </si>
  <si>
    <t>060162340160000</t>
  </si>
  <si>
    <t>2340</t>
  </si>
  <si>
    <t>Ridgewood CHSD 234</t>
  </si>
  <si>
    <t>060164010260000</t>
  </si>
  <si>
    <t>4010</t>
  </si>
  <si>
    <t>Elmwood Park CUSD 401</t>
  </si>
  <si>
    <t>Elmwood Park</t>
  </si>
  <si>
    <t>070161040020000</t>
  </si>
  <si>
    <t>1040</t>
  </si>
  <si>
    <t>Summit SD 104</t>
  </si>
  <si>
    <t>Summit</t>
  </si>
  <si>
    <t>070161080020000</t>
  </si>
  <si>
    <t>1080</t>
  </si>
  <si>
    <t>Willow Springs SD 108</t>
  </si>
  <si>
    <t>Willow Springs</t>
  </si>
  <si>
    <t>070161090020000</t>
  </si>
  <si>
    <t>1090</t>
  </si>
  <si>
    <t>Indian Springs SD 109</t>
  </si>
  <si>
    <t>Justice</t>
  </si>
  <si>
    <t>070161100020000</t>
  </si>
  <si>
    <t>1100</t>
  </si>
  <si>
    <t>Central Stickney SD 110</t>
  </si>
  <si>
    <t>Chicago</t>
  </si>
  <si>
    <t>070161110020000</t>
  </si>
  <si>
    <t>1110</t>
  </si>
  <si>
    <t>Burbank SD 111</t>
  </si>
  <si>
    <t>Burbank</t>
  </si>
  <si>
    <t>07016113A020000</t>
  </si>
  <si>
    <t>113A</t>
  </si>
  <si>
    <t>Lemont-Bromberek CSD 113A</t>
  </si>
  <si>
    <t>Lemont</t>
  </si>
  <si>
    <t>070161170020000</t>
  </si>
  <si>
    <t>1170</t>
  </si>
  <si>
    <t>North Palos SD 117</t>
  </si>
  <si>
    <t>Hickory Hills</t>
  </si>
  <si>
    <t>070161180040000</t>
  </si>
  <si>
    <t>1180</t>
  </si>
  <si>
    <t>Palos CCSD 118</t>
  </si>
  <si>
    <t>Palos Park</t>
  </si>
  <si>
    <t>Palos Heights</t>
  </si>
  <si>
    <t>070161220020000</t>
  </si>
  <si>
    <t>Ridgeland SD 122</t>
  </si>
  <si>
    <t>Oak Lawn</t>
  </si>
  <si>
    <t>070161230020000</t>
  </si>
  <si>
    <t>1230</t>
  </si>
  <si>
    <t>Oak Lawn-Hometown SD 123</t>
  </si>
  <si>
    <t>070161240020000</t>
  </si>
  <si>
    <t>1240</t>
  </si>
  <si>
    <t>Evergreen Park ESD 124</t>
  </si>
  <si>
    <t>Evergreen Park</t>
  </si>
  <si>
    <t>070161250020000</t>
  </si>
  <si>
    <t>1250</t>
  </si>
  <si>
    <t>Atwood Heights SD 125</t>
  </si>
  <si>
    <t>Alsip</t>
  </si>
  <si>
    <t>070161260020000</t>
  </si>
  <si>
    <t>1260</t>
  </si>
  <si>
    <t>Alsip-Hazlgrn-Oaklwn SD 126</t>
  </si>
  <si>
    <t>070161270020000</t>
  </si>
  <si>
    <t>1270</t>
  </si>
  <si>
    <t>Worth SD 127</t>
  </si>
  <si>
    <t>Worth</t>
  </si>
  <si>
    <t>070161275020000</t>
  </si>
  <si>
    <t>1275</t>
  </si>
  <si>
    <t>Chicago Ridge SD 127-5</t>
  </si>
  <si>
    <t>Chicago Ridge</t>
  </si>
  <si>
    <t>070161280020000</t>
  </si>
  <si>
    <t>1280</t>
  </si>
  <si>
    <t>Palos Heights SD 128</t>
  </si>
  <si>
    <t>070161300020000</t>
  </si>
  <si>
    <t>1300</t>
  </si>
  <si>
    <t>Cook County SD 130</t>
  </si>
  <si>
    <t>Blue Island</t>
  </si>
  <si>
    <t>070161320020000</t>
  </si>
  <si>
    <t>1320</t>
  </si>
  <si>
    <t>Calumet Public SD 132</t>
  </si>
  <si>
    <t>Calumet Park</t>
  </si>
  <si>
    <t>070161330020000</t>
  </si>
  <si>
    <t>Gen George Patton SD 133</t>
  </si>
  <si>
    <t>Riverdale</t>
  </si>
  <si>
    <t>070161350020000</t>
  </si>
  <si>
    <t>1350</t>
  </si>
  <si>
    <t>Orland SD 135</t>
  </si>
  <si>
    <t>Orland Park</t>
  </si>
  <si>
    <t>070161400020000</t>
  </si>
  <si>
    <t>Kirby SD 140</t>
  </si>
  <si>
    <t>Tinley Park</t>
  </si>
  <si>
    <t>070161420020000</t>
  </si>
  <si>
    <t>1420</t>
  </si>
  <si>
    <t>Forest Ridge SD 142</t>
  </si>
  <si>
    <t>Oak Forest</t>
  </si>
  <si>
    <t>070161430020000</t>
  </si>
  <si>
    <t>1430</t>
  </si>
  <si>
    <t>Midlothian SD 143</t>
  </si>
  <si>
    <t>Midlothian</t>
  </si>
  <si>
    <t>070161435020000</t>
  </si>
  <si>
    <t>1435</t>
  </si>
  <si>
    <t>Posen-Robbins ESD 143-5</t>
  </si>
  <si>
    <t>Robbins</t>
  </si>
  <si>
    <t>070161440020000</t>
  </si>
  <si>
    <t>1440</t>
  </si>
  <si>
    <t>Prairie-Hills ESD 144</t>
  </si>
  <si>
    <t>Markham</t>
  </si>
  <si>
    <t>Country Club Hill</t>
  </si>
  <si>
    <t>070161450020000</t>
  </si>
  <si>
    <t>1450</t>
  </si>
  <si>
    <t>Arbor Park SD 145</t>
  </si>
  <si>
    <t>070161460040000</t>
  </si>
  <si>
    <t>1460</t>
  </si>
  <si>
    <t>Tinley Park CCSD 146</t>
  </si>
  <si>
    <t>070161470020000</t>
  </si>
  <si>
    <t>1470</t>
  </si>
  <si>
    <t>W Harvey-Dixmoor PSD 147</t>
  </si>
  <si>
    <t>Dixmoor</t>
  </si>
  <si>
    <t>Harvey</t>
  </si>
  <si>
    <t>070161480020000</t>
  </si>
  <si>
    <t>1480</t>
  </si>
  <si>
    <t>Dolton SD 148</t>
  </si>
  <si>
    <t>Dolton</t>
  </si>
  <si>
    <t>070161490020000</t>
  </si>
  <si>
    <t>1490</t>
  </si>
  <si>
    <t>Dolton SD 149</t>
  </si>
  <si>
    <t>Calumet City</t>
  </si>
  <si>
    <t>South Holland</t>
  </si>
  <si>
    <t>070161500020000</t>
  </si>
  <si>
    <t>1500</t>
  </si>
  <si>
    <t>South Holland SD 150</t>
  </si>
  <si>
    <t>070161510020000</t>
  </si>
  <si>
    <t>1510</t>
  </si>
  <si>
    <t>South Holland SD 151</t>
  </si>
  <si>
    <t>Phoenix</t>
  </si>
  <si>
    <t>070161520020000</t>
  </si>
  <si>
    <t>1520</t>
  </si>
  <si>
    <t>Harvey SD 152</t>
  </si>
  <si>
    <t>070161525020000</t>
  </si>
  <si>
    <t>1525</t>
  </si>
  <si>
    <t>Hazel Crest SD 152-5</t>
  </si>
  <si>
    <t>070161530020000</t>
  </si>
  <si>
    <t>1530</t>
  </si>
  <si>
    <t>Homewood SD 153</t>
  </si>
  <si>
    <t>Homewood</t>
  </si>
  <si>
    <t>070161540020000</t>
  </si>
  <si>
    <t>1540</t>
  </si>
  <si>
    <t>Thornton SD 154</t>
  </si>
  <si>
    <t>Thornton</t>
  </si>
  <si>
    <t>070161545020000</t>
  </si>
  <si>
    <t>1545</t>
  </si>
  <si>
    <t>Burnham SD 154-5</t>
  </si>
  <si>
    <t>Burnham</t>
  </si>
  <si>
    <t>070161550020000</t>
  </si>
  <si>
    <t>1550</t>
  </si>
  <si>
    <t>Calumet City SD 155</t>
  </si>
  <si>
    <t>070161560020000</t>
  </si>
  <si>
    <t>1560</t>
  </si>
  <si>
    <t>Lincoln ESD 156</t>
  </si>
  <si>
    <t>070161570020000</t>
  </si>
  <si>
    <t>1570</t>
  </si>
  <si>
    <t>Hoover-Schrum Memorial SD 157</t>
  </si>
  <si>
    <t>070161580020000</t>
  </si>
  <si>
    <t>1580</t>
  </si>
  <si>
    <t>Lansing SD 158</t>
  </si>
  <si>
    <t>Lansing</t>
  </si>
  <si>
    <t>070161590020000</t>
  </si>
  <si>
    <t>1590</t>
  </si>
  <si>
    <t>ESD 159</t>
  </si>
  <si>
    <t>Matteson</t>
  </si>
  <si>
    <t>Richton Park</t>
  </si>
  <si>
    <t>070161600020000</t>
  </si>
  <si>
    <t>1600</t>
  </si>
  <si>
    <t>Country Club Hills SD 160</t>
  </si>
  <si>
    <t>070161610020000</t>
  </si>
  <si>
    <t>1610</t>
  </si>
  <si>
    <t>Flossmoor SD 161</t>
  </si>
  <si>
    <t>Flossmoor</t>
  </si>
  <si>
    <t>Chicago Heights</t>
  </si>
  <si>
    <t>070161620020000</t>
  </si>
  <si>
    <t>1620</t>
  </si>
  <si>
    <t>Matteson ESD 162</t>
  </si>
  <si>
    <t>Park Forest</t>
  </si>
  <si>
    <t>070161630020000</t>
  </si>
  <si>
    <t>1630</t>
  </si>
  <si>
    <t>Park Forest SD 163</t>
  </si>
  <si>
    <t>070161670020000</t>
  </si>
  <si>
    <t>1670</t>
  </si>
  <si>
    <t>Brookwood SD 167</t>
  </si>
  <si>
    <t>Glenwood</t>
  </si>
  <si>
    <t>070161680040000</t>
  </si>
  <si>
    <t>1680</t>
  </si>
  <si>
    <t>CCSD 168</t>
  </si>
  <si>
    <t>Sauk Village</t>
  </si>
  <si>
    <t>070161690020000</t>
  </si>
  <si>
    <t>1690</t>
  </si>
  <si>
    <t>Ford Heights SD 169</t>
  </si>
  <si>
    <t>Ford Heights</t>
  </si>
  <si>
    <t>070161700020000</t>
  </si>
  <si>
    <t>1700</t>
  </si>
  <si>
    <t>Chicago Heights SD 170</t>
  </si>
  <si>
    <t>070161710020000</t>
  </si>
  <si>
    <t>1710</t>
  </si>
  <si>
    <t>Sunnybrook SD 171</t>
  </si>
  <si>
    <t>070161720020000</t>
  </si>
  <si>
    <t>Sandridge SD 172</t>
  </si>
  <si>
    <t>070161940020000</t>
  </si>
  <si>
    <t>1940</t>
  </si>
  <si>
    <t>Steger SD 194</t>
  </si>
  <si>
    <t>Steger</t>
  </si>
  <si>
    <t>070162050170000</t>
  </si>
  <si>
    <t>Thornton Twp HSD 205</t>
  </si>
  <si>
    <t>070162060170000</t>
  </si>
  <si>
    <t>2060</t>
  </si>
  <si>
    <t>Bloom Twp HSD 206</t>
  </si>
  <si>
    <t>070162100170000</t>
  </si>
  <si>
    <t>2100</t>
  </si>
  <si>
    <t>Lemont Twp HSD 210</t>
  </si>
  <si>
    <t>070162150170000</t>
  </si>
  <si>
    <t>2150</t>
  </si>
  <si>
    <t>Thornton Fractional Twp HSD 215</t>
  </si>
  <si>
    <t>070162170160000</t>
  </si>
  <si>
    <t>2170</t>
  </si>
  <si>
    <t>Argo CHSD 217</t>
  </si>
  <si>
    <t>070162180160000</t>
  </si>
  <si>
    <t>2180</t>
  </si>
  <si>
    <t>CHSD 218</t>
  </si>
  <si>
    <t>070162200170000</t>
  </si>
  <si>
    <t>2200</t>
  </si>
  <si>
    <t>Reavis Twp HSD 220</t>
  </si>
  <si>
    <t>070162270170000</t>
  </si>
  <si>
    <t>2270</t>
  </si>
  <si>
    <t>Rich Twp HSD 227</t>
  </si>
  <si>
    <t>070162280160000</t>
  </si>
  <si>
    <t>2280</t>
  </si>
  <si>
    <t>Bremen CHSD 228</t>
  </si>
  <si>
    <t>070162290160000</t>
  </si>
  <si>
    <t>2290</t>
  </si>
  <si>
    <t>Oak Lawn CHSD 229</t>
  </si>
  <si>
    <t>070162300130000</t>
  </si>
  <si>
    <t>2300</t>
  </si>
  <si>
    <t>Cons HSD 230</t>
  </si>
  <si>
    <t>070162310160000</t>
  </si>
  <si>
    <t>2310</t>
  </si>
  <si>
    <t>Evergreen Park CHSD 231</t>
  </si>
  <si>
    <t>070162330160000</t>
  </si>
  <si>
    <t>2330</t>
  </si>
  <si>
    <t>Homewood Flossmoor CHSD 233</t>
  </si>
  <si>
    <t>070169010250000</t>
  </si>
  <si>
    <t>9010</t>
  </si>
  <si>
    <t>Southland College Prep</t>
  </si>
  <si>
    <t>080083080260000</t>
  </si>
  <si>
    <t>Carroll</t>
  </si>
  <si>
    <t>3080</t>
  </si>
  <si>
    <t>Eastland CUSD 308</t>
  </si>
  <si>
    <t>Lanark</t>
  </si>
  <si>
    <t>080083140260000</t>
  </si>
  <si>
    <t>3140</t>
  </si>
  <si>
    <t>West Carroll CUSD 314</t>
  </si>
  <si>
    <t>Savanna</t>
  </si>
  <si>
    <t>080083990260000</t>
  </si>
  <si>
    <t>3990</t>
  </si>
  <si>
    <t>Chadwick-Milledgeville CUSD 399</t>
  </si>
  <si>
    <t>Milledgeville</t>
  </si>
  <si>
    <t>080431190220000</t>
  </si>
  <si>
    <t>Jodaviess</t>
  </si>
  <si>
    <t>1190</t>
  </si>
  <si>
    <t>East Dubuque USD 119</t>
  </si>
  <si>
    <t>East Dubuque</t>
  </si>
  <si>
    <t>080431200220000</t>
  </si>
  <si>
    <t>1200</t>
  </si>
  <si>
    <t>Galena USD 120</t>
  </si>
  <si>
    <t>Galena</t>
  </si>
  <si>
    <t>080432050260000</t>
  </si>
  <si>
    <t>Warren CUSD 205</t>
  </si>
  <si>
    <t>Warren</t>
  </si>
  <si>
    <t>080432060260000</t>
  </si>
  <si>
    <t>Stockton CUSD 206</t>
  </si>
  <si>
    <t>Stockton</t>
  </si>
  <si>
    <t>080432100260000</t>
  </si>
  <si>
    <t>River Ridge CUSD 210</t>
  </si>
  <si>
    <t>Hanover</t>
  </si>
  <si>
    <t>080432110260000</t>
  </si>
  <si>
    <t>Scales Mound CUSD 211</t>
  </si>
  <si>
    <t>Scales Mound</t>
  </si>
  <si>
    <t>080891450220000</t>
  </si>
  <si>
    <t>Stephenson</t>
  </si>
  <si>
    <t>Freeport SD 145</t>
  </si>
  <si>
    <t>Freeport</t>
  </si>
  <si>
    <t>080892000260000</t>
  </si>
  <si>
    <t>Pearl City CUSD 200</t>
  </si>
  <si>
    <t>Pearl City</t>
  </si>
  <si>
    <t>080892010260000</t>
  </si>
  <si>
    <t>Dakota CUSD 201</t>
  </si>
  <si>
    <t>Dakota</t>
  </si>
  <si>
    <t>080892020260000</t>
  </si>
  <si>
    <t>Lena Winslow CUSD 202</t>
  </si>
  <si>
    <t>Lena</t>
  </si>
  <si>
    <t>080892030260000</t>
  </si>
  <si>
    <t>Orangeville CUSD 203</t>
  </si>
  <si>
    <t>Orangeville</t>
  </si>
  <si>
    <t>090100010260000</t>
  </si>
  <si>
    <t>Champaign</t>
  </si>
  <si>
    <t>Fisher CUSD 1</t>
  </si>
  <si>
    <t>Fisher</t>
  </si>
  <si>
    <t>090100030260000</t>
  </si>
  <si>
    <t>Mahomet-Seymour CUSD 3</t>
  </si>
  <si>
    <t>Mahomet</t>
  </si>
  <si>
    <t>090100040260000</t>
  </si>
  <si>
    <t>Champaign CUSD 4</t>
  </si>
  <si>
    <t>090100070260000</t>
  </si>
  <si>
    <t>0070</t>
  </si>
  <si>
    <t>Tolono CUSD 7</t>
  </si>
  <si>
    <t>Tolono</t>
  </si>
  <si>
    <t>090100080260000</t>
  </si>
  <si>
    <t>0080</t>
  </si>
  <si>
    <t>Heritage CUSD 8</t>
  </si>
  <si>
    <t>Broadlands</t>
  </si>
  <si>
    <t>090101160220000</t>
  </si>
  <si>
    <t>1160</t>
  </si>
  <si>
    <t>Urbana SD 116</t>
  </si>
  <si>
    <t>Urbana</t>
  </si>
  <si>
    <t>090101300040000</t>
  </si>
  <si>
    <t>Thomasboro CCSD 130</t>
  </si>
  <si>
    <t>Thomasboro</t>
  </si>
  <si>
    <t>090101370020000</t>
  </si>
  <si>
    <t>1370</t>
  </si>
  <si>
    <t>Rantoul City SD 137</t>
  </si>
  <si>
    <t>Rantoul</t>
  </si>
  <si>
    <t>090101420040000</t>
  </si>
  <si>
    <t>Ludlow CCSD 142</t>
  </si>
  <si>
    <t>Ludlow</t>
  </si>
  <si>
    <t>090101690040000</t>
  </si>
  <si>
    <t>St Joseph CCSD 169</t>
  </si>
  <si>
    <t>Saint Joseph</t>
  </si>
  <si>
    <t>090101880040000</t>
  </si>
  <si>
    <t>1880</t>
  </si>
  <si>
    <t>Gifford CCSD 188</t>
  </si>
  <si>
    <t>Gifford</t>
  </si>
  <si>
    <t>090101930170000</t>
  </si>
  <si>
    <t>1930</t>
  </si>
  <si>
    <t>Rantoul Township HSD 193</t>
  </si>
  <si>
    <t>090101970040000</t>
  </si>
  <si>
    <t>1970</t>
  </si>
  <si>
    <t>Prairieview-Ogden CCSD 197</t>
  </si>
  <si>
    <t>090103050160000</t>
  </si>
  <si>
    <t>3050</t>
  </si>
  <si>
    <t>St Joseph Ogden CHSD 305</t>
  </si>
  <si>
    <t>090270050260000</t>
  </si>
  <si>
    <t>Ford</t>
  </si>
  <si>
    <t>Gibson City-Melvin-Sibley CUSD 5</t>
  </si>
  <si>
    <t>Gibson City</t>
  </si>
  <si>
    <t>090270100260000</t>
  </si>
  <si>
    <t>Paxton-Buckley-Loda CUD 10</t>
  </si>
  <si>
    <t>Paxton</t>
  </si>
  <si>
    <t>100110010260000</t>
  </si>
  <si>
    <t>Christian</t>
  </si>
  <si>
    <t>Morrisonville CUSD 1</t>
  </si>
  <si>
    <t>Morrisonville</t>
  </si>
  <si>
    <t>100110030260000</t>
  </si>
  <si>
    <t>Taylorville CUSD 3</t>
  </si>
  <si>
    <t>Taylorville</t>
  </si>
  <si>
    <t>100110040260000</t>
  </si>
  <si>
    <t>Edinburg CUSD 4</t>
  </si>
  <si>
    <t>Edinburg</t>
  </si>
  <si>
    <t>100110080260000</t>
  </si>
  <si>
    <t>Pana CUSD 8</t>
  </si>
  <si>
    <t>Pana</t>
  </si>
  <si>
    <t>100110140240000</t>
  </si>
  <si>
    <t>0140</t>
  </si>
  <si>
    <t>South Fork SD 14</t>
  </si>
  <si>
    <t>Kincaid</t>
  </si>
  <si>
    <t>100680020260000</t>
  </si>
  <si>
    <t>Montgomery</t>
  </si>
  <si>
    <t>Panhandle CUSD 2</t>
  </si>
  <si>
    <t>Raymond</t>
  </si>
  <si>
    <t>100680030260000</t>
  </si>
  <si>
    <t>Hillsboro CUSD 3</t>
  </si>
  <si>
    <t>Hillsboro</t>
  </si>
  <si>
    <t>100680120260000</t>
  </si>
  <si>
    <t>Litchfield CUSD 12</t>
  </si>
  <si>
    <t>Litchfield</t>
  </si>
  <si>
    <t>100680220260000</t>
  </si>
  <si>
    <t>0220</t>
  </si>
  <si>
    <t>Nokomis CUSD 22</t>
  </si>
  <si>
    <t>Nokomis</t>
  </si>
  <si>
    <t>11012002C260000</t>
  </si>
  <si>
    <t>Clark</t>
  </si>
  <si>
    <t>002C</t>
  </si>
  <si>
    <t>Marshall CUSD 2C</t>
  </si>
  <si>
    <t>Marshall</t>
  </si>
  <si>
    <t>11012003C260000</t>
  </si>
  <si>
    <t>003C</t>
  </si>
  <si>
    <t>Martinsville CUSD 3C</t>
  </si>
  <si>
    <t>Martinsville</t>
  </si>
  <si>
    <t>11012004C260000</t>
  </si>
  <si>
    <t>004C</t>
  </si>
  <si>
    <t>Casey-Westfield CUSD 4C</t>
  </si>
  <si>
    <t>Casey</t>
  </si>
  <si>
    <t>110150010260000</t>
  </si>
  <si>
    <t>Coles</t>
  </si>
  <si>
    <t>Charleston CUSD 1</t>
  </si>
  <si>
    <t>Charleston</t>
  </si>
  <si>
    <t>110150020260000</t>
  </si>
  <si>
    <t>Mattoon CUSD 2</t>
  </si>
  <si>
    <t>Mattoon</t>
  </si>
  <si>
    <t>110150050260000</t>
  </si>
  <si>
    <t>Oakland CUSD 5</t>
  </si>
  <si>
    <t>Oakland</t>
  </si>
  <si>
    <t>110180030260000</t>
  </si>
  <si>
    <t>Cumberland</t>
  </si>
  <si>
    <t>Neoga CUSD 3</t>
  </si>
  <si>
    <t>Neoga</t>
  </si>
  <si>
    <t>110180770260000</t>
  </si>
  <si>
    <t>0770</t>
  </si>
  <si>
    <t>Cumberland CUSD 77</t>
  </si>
  <si>
    <t>Toledo</t>
  </si>
  <si>
    <t>110213010260000</t>
  </si>
  <si>
    <t>Douglas</t>
  </si>
  <si>
    <t>3010</t>
  </si>
  <si>
    <t>Tuscola CUSD 301</t>
  </si>
  <si>
    <t>Tuscola</t>
  </si>
  <si>
    <t>110213020260000</t>
  </si>
  <si>
    <t>3020</t>
  </si>
  <si>
    <t>Villa Grove CUSD 302</t>
  </si>
  <si>
    <t>Villa Grove</t>
  </si>
  <si>
    <t>110213050260000</t>
  </si>
  <si>
    <t>Arthur CUSD 305</t>
  </si>
  <si>
    <t>Arthur</t>
  </si>
  <si>
    <t>110213060260000</t>
  </si>
  <si>
    <t>3060</t>
  </si>
  <si>
    <t>Arcola CUSD 306</t>
  </si>
  <si>
    <t>Arcola</t>
  </si>
  <si>
    <t>110230010260000</t>
  </si>
  <si>
    <t>Edgar</t>
  </si>
  <si>
    <t>Shiloh CUSD 1</t>
  </si>
  <si>
    <t>Hume</t>
  </si>
  <si>
    <t>110230030260000</t>
  </si>
  <si>
    <t>Kansas CUSD 3</t>
  </si>
  <si>
    <t>Kansas</t>
  </si>
  <si>
    <t>110230040260000</t>
  </si>
  <si>
    <t>Paris CUSD 4</t>
  </si>
  <si>
    <t>Paris</t>
  </si>
  <si>
    <t>110230060260000</t>
  </si>
  <si>
    <t>0060</t>
  </si>
  <si>
    <t>Edgar County CUD 6</t>
  </si>
  <si>
    <t>Chrisman</t>
  </si>
  <si>
    <t>110230950250000</t>
  </si>
  <si>
    <t>Paris-Union SD 95</t>
  </si>
  <si>
    <t>110703000260000</t>
  </si>
  <si>
    <t>Moultrie</t>
  </si>
  <si>
    <t>3000</t>
  </si>
  <si>
    <t>Sullivan CUSD 300</t>
  </si>
  <si>
    <t>Sullivan</t>
  </si>
  <si>
    <t>110703020260000</t>
  </si>
  <si>
    <t>Okaw Valley CUSD 302</t>
  </si>
  <si>
    <t>Bethany</t>
  </si>
  <si>
    <t>110703030260000</t>
  </si>
  <si>
    <t>3030</t>
  </si>
  <si>
    <t>Lovington CUSD 303</t>
  </si>
  <si>
    <t>Lovington</t>
  </si>
  <si>
    <t>110870010260000</t>
  </si>
  <si>
    <t>Shelby</t>
  </si>
  <si>
    <t>Windsor CUSD 1</t>
  </si>
  <si>
    <t>Windsor</t>
  </si>
  <si>
    <t>11087003A260000</t>
  </si>
  <si>
    <t>003A</t>
  </si>
  <si>
    <t>Cowden-Herrick CUSD 3A</t>
  </si>
  <si>
    <t>Cowden</t>
  </si>
  <si>
    <t>110870040260000</t>
  </si>
  <si>
    <t>Shelbyville CUSD 4</t>
  </si>
  <si>
    <t>Shelbyville</t>
  </si>
  <si>
    <t>11087005A260000</t>
  </si>
  <si>
    <t>005A</t>
  </si>
  <si>
    <t>Stewardson-Strasburg CUD 5A</t>
  </si>
  <si>
    <t>Strasburg</t>
  </si>
  <si>
    <t>110870210260000</t>
  </si>
  <si>
    <t>Central A &amp; M CUD 21</t>
  </si>
  <si>
    <t>Moweaqua</t>
  </si>
  <si>
    <t>120130100260000</t>
  </si>
  <si>
    <t>Clay</t>
  </si>
  <si>
    <t>Clay City CUSD 10</t>
  </si>
  <si>
    <t>Clay City</t>
  </si>
  <si>
    <t>120130250260000</t>
  </si>
  <si>
    <t>North Clay CUSD 25</t>
  </si>
  <si>
    <t>Louisville</t>
  </si>
  <si>
    <t>120130350260000</t>
  </si>
  <si>
    <t>Flora CUSD 35</t>
  </si>
  <si>
    <t>Flora</t>
  </si>
  <si>
    <t>120170010260000</t>
  </si>
  <si>
    <t>Crawford</t>
  </si>
  <si>
    <t>Hutsonville CUSD 1</t>
  </si>
  <si>
    <t>Hutsonville</t>
  </si>
  <si>
    <t>120170020260000</t>
  </si>
  <si>
    <t>Robinson CUSD 2</t>
  </si>
  <si>
    <t>Robinson</t>
  </si>
  <si>
    <t>120170030260000</t>
  </si>
  <si>
    <t>Palestine CUSD 3</t>
  </si>
  <si>
    <t>Palestine</t>
  </si>
  <si>
    <t>120170040260000</t>
  </si>
  <si>
    <t>Oblong CUSD 4</t>
  </si>
  <si>
    <t>Oblong</t>
  </si>
  <si>
    <t>120400010260000</t>
  </si>
  <si>
    <t>Jasper</t>
  </si>
  <si>
    <t>Jasper County CUD 1</t>
  </si>
  <si>
    <t>Newton</t>
  </si>
  <si>
    <t>120510100260000</t>
  </si>
  <si>
    <t>Lawrence</t>
  </si>
  <si>
    <t>Red Hill CUSD 10</t>
  </si>
  <si>
    <t>Bridgeport</t>
  </si>
  <si>
    <t>120510200260000</t>
  </si>
  <si>
    <t>Lawrence County CUD 20</t>
  </si>
  <si>
    <t>Lawrenceville</t>
  </si>
  <si>
    <t>120800010260000</t>
  </si>
  <si>
    <t>Richland</t>
  </si>
  <si>
    <t>East Richland CUSD 1</t>
  </si>
  <si>
    <t>Olney</t>
  </si>
  <si>
    <t>120800020260000</t>
  </si>
  <si>
    <t>West Richland CUSD 2</t>
  </si>
  <si>
    <t>Noble</t>
  </si>
  <si>
    <t>130140010260000</t>
  </si>
  <si>
    <t>Clinton</t>
  </si>
  <si>
    <t>Carlyle CUSD 1</t>
  </si>
  <si>
    <t>Carlyle</t>
  </si>
  <si>
    <t>130140030260000</t>
  </si>
  <si>
    <t>Wesclin CUSD 3</t>
  </si>
  <si>
    <t>Trenton</t>
  </si>
  <si>
    <t>130140120040000</t>
  </si>
  <si>
    <t>Breese SD 12</t>
  </si>
  <si>
    <t>Breese</t>
  </si>
  <si>
    <t>130140210020000</t>
  </si>
  <si>
    <t>Aviston SD 21</t>
  </si>
  <si>
    <t>Aviston</t>
  </si>
  <si>
    <t>130140460020000</t>
  </si>
  <si>
    <t>0460</t>
  </si>
  <si>
    <t>Willow Grove SD 46</t>
  </si>
  <si>
    <t>Centralia</t>
  </si>
  <si>
    <t>130140570020000</t>
  </si>
  <si>
    <t>Bartelso SD 57</t>
  </si>
  <si>
    <t>Bartelso</t>
  </si>
  <si>
    <t>130140600020000</t>
  </si>
  <si>
    <t>0600</t>
  </si>
  <si>
    <t>Germantown SD 60</t>
  </si>
  <si>
    <t>Germantown</t>
  </si>
  <si>
    <t>130140620020000</t>
  </si>
  <si>
    <t>Damiansville SD 62</t>
  </si>
  <si>
    <t>Damiansville</t>
  </si>
  <si>
    <t>130140630020000</t>
  </si>
  <si>
    <t>Albers SD 63</t>
  </si>
  <si>
    <t>Albers</t>
  </si>
  <si>
    <t>130140710160000</t>
  </si>
  <si>
    <t>Central CHSD 71</t>
  </si>
  <si>
    <t>130141415020000</t>
  </si>
  <si>
    <t>1415</t>
  </si>
  <si>
    <t>St Rose SD 14-15</t>
  </si>
  <si>
    <t>130141860020000</t>
  </si>
  <si>
    <t>1860</t>
  </si>
  <si>
    <t>North Wamac SD 186</t>
  </si>
  <si>
    <t>130580010030000</t>
  </si>
  <si>
    <t>Marion</t>
  </si>
  <si>
    <t>Raccoon Cons SD 1</t>
  </si>
  <si>
    <t>130580020030000</t>
  </si>
  <si>
    <t>Kell Cons SD 2</t>
  </si>
  <si>
    <t>Kell</t>
  </si>
  <si>
    <t>130580070040000</t>
  </si>
  <si>
    <t>Iuka CCSD 7</t>
  </si>
  <si>
    <t>Iuka</t>
  </si>
  <si>
    <t>130580100040000</t>
  </si>
  <si>
    <t>Selmaville CCSD 10</t>
  </si>
  <si>
    <t>Salem</t>
  </si>
  <si>
    <t>130581000260000</t>
  </si>
  <si>
    <t>Patoka CUSD 100</t>
  </si>
  <si>
    <t>Patoka</t>
  </si>
  <si>
    <t>130581110020000</t>
  </si>
  <si>
    <t>Salem SD 111</t>
  </si>
  <si>
    <t>130581220020000</t>
  </si>
  <si>
    <t>Odin SD 122</t>
  </si>
  <si>
    <t>Odin</t>
  </si>
  <si>
    <t>130581330020000</t>
  </si>
  <si>
    <t>Central City SD 133</t>
  </si>
  <si>
    <t>130581350020000</t>
  </si>
  <si>
    <t>Centralia SD 135</t>
  </si>
  <si>
    <t>130582000170000</t>
  </si>
  <si>
    <t>Centralia HSD 200</t>
  </si>
  <si>
    <t>130584010260000</t>
  </si>
  <si>
    <t>South Central CUD 401</t>
  </si>
  <si>
    <t>Farina</t>
  </si>
  <si>
    <t>130585010260000</t>
  </si>
  <si>
    <t>5010</t>
  </si>
  <si>
    <t>Sandoval CUSD 501</t>
  </si>
  <si>
    <t>Sandoval</t>
  </si>
  <si>
    <t>130586000160000</t>
  </si>
  <si>
    <t>6000</t>
  </si>
  <si>
    <t>Salem CHSD 600</t>
  </si>
  <si>
    <t>130587000160000</t>
  </si>
  <si>
    <t>7000</t>
  </si>
  <si>
    <t>Odin CHSD 700</t>
  </si>
  <si>
    <t>130950010040000</t>
  </si>
  <si>
    <t>Washington</t>
  </si>
  <si>
    <t>Oakdale CCSD 1</t>
  </si>
  <si>
    <t>Oakdale</t>
  </si>
  <si>
    <t>130950100260000</t>
  </si>
  <si>
    <t>West Washington Co CUD 10</t>
  </si>
  <si>
    <t>Okawville</t>
  </si>
  <si>
    <t>130950110040000</t>
  </si>
  <si>
    <t>0110</t>
  </si>
  <si>
    <t>Irvington CCSD 11</t>
  </si>
  <si>
    <t>Irvington</t>
  </si>
  <si>
    <t>130950150040000</t>
  </si>
  <si>
    <t>Ashley CCSD 15</t>
  </si>
  <si>
    <t>Ashley</t>
  </si>
  <si>
    <t>130950290030000</t>
  </si>
  <si>
    <t>Hoyleton Cons SD 29</t>
  </si>
  <si>
    <t>Hoyleton</t>
  </si>
  <si>
    <t>130950490040000</t>
  </si>
  <si>
    <t>0490</t>
  </si>
  <si>
    <t>Nashville CCSD 49</t>
  </si>
  <si>
    <t>Nashville</t>
  </si>
  <si>
    <t>130950990160000</t>
  </si>
  <si>
    <t>Nashville CHSD 99</t>
  </si>
  <si>
    <t>150162990250000</t>
  </si>
  <si>
    <t>2990</t>
  </si>
  <si>
    <t>City of Chicago SD 299</t>
  </si>
  <si>
    <t>160194240260000</t>
  </si>
  <si>
    <t>Dekalb</t>
  </si>
  <si>
    <t>4240</t>
  </si>
  <si>
    <t>Genoa Kingston CUSD 424</t>
  </si>
  <si>
    <t>Genoa</t>
  </si>
  <si>
    <t>160194250260000</t>
  </si>
  <si>
    <t>4250</t>
  </si>
  <si>
    <t>Indian Creek CUSD 425</t>
  </si>
  <si>
    <t>Shabbona</t>
  </si>
  <si>
    <t>160194260260000</t>
  </si>
  <si>
    <t>4260</t>
  </si>
  <si>
    <t>Hiawatha CUSD 426</t>
  </si>
  <si>
    <t>Kirkland</t>
  </si>
  <si>
    <t>160194270260000</t>
  </si>
  <si>
    <t>4270</t>
  </si>
  <si>
    <t>Sycamore CUSD 427</t>
  </si>
  <si>
    <t>Sycamore</t>
  </si>
  <si>
    <t>160194280260000</t>
  </si>
  <si>
    <t>4280</t>
  </si>
  <si>
    <t>DeKalb CUSD 428</t>
  </si>
  <si>
    <t>DeKalb</t>
  </si>
  <si>
    <t>160194290260000</t>
  </si>
  <si>
    <t>4290</t>
  </si>
  <si>
    <t>Hinckley Big Rock CUSD 429</t>
  </si>
  <si>
    <t>Hinckley</t>
  </si>
  <si>
    <t>160194300260000</t>
  </si>
  <si>
    <t>4300</t>
  </si>
  <si>
    <t>Sandwich CUSD 430</t>
  </si>
  <si>
    <t>Sandwich</t>
  </si>
  <si>
    <t>160194320260000</t>
  </si>
  <si>
    <t>4320</t>
  </si>
  <si>
    <t>Somonauk CUSD 432</t>
  </si>
  <si>
    <t>Somonauk</t>
  </si>
  <si>
    <t>170200150260000</t>
  </si>
  <si>
    <t>Dewitt</t>
  </si>
  <si>
    <t>Clinton CUSD 15</t>
  </si>
  <si>
    <t>170200180260000</t>
  </si>
  <si>
    <t>0180</t>
  </si>
  <si>
    <t>Blue Ridge CUSD 18</t>
  </si>
  <si>
    <t>Farmer City</t>
  </si>
  <si>
    <t>170530050260000</t>
  </si>
  <si>
    <t>Livingston</t>
  </si>
  <si>
    <t>Woodland CUSD 5</t>
  </si>
  <si>
    <t>Streator</t>
  </si>
  <si>
    <t>17053006J260000</t>
  </si>
  <si>
    <t>006J</t>
  </si>
  <si>
    <t>Tri Point CUSD 6-J</t>
  </si>
  <si>
    <t>Cullom</t>
  </si>
  <si>
    <t>170530080260000</t>
  </si>
  <si>
    <t>Prairie Central CUSD 8</t>
  </si>
  <si>
    <t>Fairbury</t>
  </si>
  <si>
    <t>170530740270000</t>
  </si>
  <si>
    <t>Flanagan-Cornell Dist 74</t>
  </si>
  <si>
    <t>Flanagan</t>
  </si>
  <si>
    <t>170530900170000</t>
  </si>
  <si>
    <t>Pontiac Twp HSD 90</t>
  </si>
  <si>
    <t>Pontiac</t>
  </si>
  <si>
    <t>170532300170000</t>
  </si>
  <si>
    <t>Dwight Twp HSD 230</t>
  </si>
  <si>
    <t>Dwight</t>
  </si>
  <si>
    <t>170532320020000</t>
  </si>
  <si>
    <t>2320</t>
  </si>
  <si>
    <t>Dwight Common SD 232</t>
  </si>
  <si>
    <t>170534250040000</t>
  </si>
  <si>
    <t>Rooks Creek CCSD 425</t>
  </si>
  <si>
    <t>Graymont</t>
  </si>
  <si>
    <t>170534260040000</t>
  </si>
  <si>
    <t>Cornell CCSD 426</t>
  </si>
  <si>
    <t>Cornell</t>
  </si>
  <si>
    <t>170534290040000</t>
  </si>
  <si>
    <t>Pontiac CCSD 429</t>
  </si>
  <si>
    <t>170534350040000</t>
  </si>
  <si>
    <t>4350</t>
  </si>
  <si>
    <t>Odell CCSD 435</t>
  </si>
  <si>
    <t>Odell</t>
  </si>
  <si>
    <t>170534380040000</t>
  </si>
  <si>
    <t>4380</t>
  </si>
  <si>
    <t>Saunemin CCSD 438</t>
  </si>
  <si>
    <t>Saunemin</t>
  </si>
  <si>
    <t>170640020260000</t>
  </si>
  <si>
    <t>McLean</t>
  </si>
  <si>
    <t>LeRoy CUSD 2</t>
  </si>
  <si>
    <t>Le Roy</t>
  </si>
  <si>
    <t>170640030260000</t>
  </si>
  <si>
    <t>Tri Valley CUSD 3</t>
  </si>
  <si>
    <t>Downs</t>
  </si>
  <si>
    <t>170640040260000</t>
  </si>
  <si>
    <t>Heyworth CUSD 4</t>
  </si>
  <si>
    <t>Heyworth</t>
  </si>
  <si>
    <t>170640050260000</t>
  </si>
  <si>
    <t>McLean County USD 5</t>
  </si>
  <si>
    <t>Normal</t>
  </si>
  <si>
    <t>Bloomington</t>
  </si>
  <si>
    <t>170640070260000</t>
  </si>
  <si>
    <t>Lexington CUSD 7</t>
  </si>
  <si>
    <t>Lexington</t>
  </si>
  <si>
    <t>170640160260000</t>
  </si>
  <si>
    <t>Olympia CUSD 16</t>
  </si>
  <si>
    <t>Stanford</t>
  </si>
  <si>
    <t>170640190260000</t>
  </si>
  <si>
    <t>0190</t>
  </si>
  <si>
    <t>Ridgeview CUSD 19</t>
  </si>
  <si>
    <t>Colfax</t>
  </si>
  <si>
    <t>170640870250000</t>
  </si>
  <si>
    <t>Bloomington SD 87</t>
  </si>
  <si>
    <t>190220020020000</t>
  </si>
  <si>
    <t>Dupage</t>
  </si>
  <si>
    <t>Bensenville SD 2</t>
  </si>
  <si>
    <t>Bensenville</t>
  </si>
  <si>
    <t>190220040020000</t>
  </si>
  <si>
    <t>Addison SD 4</t>
  </si>
  <si>
    <t>Addison</t>
  </si>
  <si>
    <t>190220070020000</t>
  </si>
  <si>
    <t>Wood Dale SD 7</t>
  </si>
  <si>
    <t>Wood Dale</t>
  </si>
  <si>
    <t>190220100020000</t>
  </si>
  <si>
    <t>Itasca SD 10</t>
  </si>
  <si>
    <t>Itasca</t>
  </si>
  <si>
    <t>190220110020000</t>
  </si>
  <si>
    <t>Medinah SD 11</t>
  </si>
  <si>
    <t>190220120020000</t>
  </si>
  <si>
    <t>Roselle SD 12</t>
  </si>
  <si>
    <t>190220130020000</t>
  </si>
  <si>
    <t>0130</t>
  </si>
  <si>
    <t>Bloomingdale SD 13</t>
  </si>
  <si>
    <t>Bloomingdale</t>
  </si>
  <si>
    <t>190220150020000</t>
  </si>
  <si>
    <t>Marquardt SD 15</t>
  </si>
  <si>
    <t>Glendale Heights</t>
  </si>
  <si>
    <t>190220160020000</t>
  </si>
  <si>
    <t>Queen Bee SD 16</t>
  </si>
  <si>
    <t>190220200020000</t>
  </si>
  <si>
    <t>Keeneyville SD 20</t>
  </si>
  <si>
    <t>190220250020000</t>
  </si>
  <si>
    <t>Benjamin SD 25</t>
  </si>
  <si>
    <t>West Chicago</t>
  </si>
  <si>
    <t>190220330020000</t>
  </si>
  <si>
    <t>0330</t>
  </si>
  <si>
    <t>West Chicago ESD 33</t>
  </si>
  <si>
    <t>190220340020000</t>
  </si>
  <si>
    <t>Winfield SD 34</t>
  </si>
  <si>
    <t>Winfield</t>
  </si>
  <si>
    <t>190220410020000</t>
  </si>
  <si>
    <t>0410</t>
  </si>
  <si>
    <t>Glen Ellyn SD 41</t>
  </si>
  <si>
    <t>Glen Ellyn</t>
  </si>
  <si>
    <t>190220440020000</t>
  </si>
  <si>
    <t>0440</t>
  </si>
  <si>
    <t>Lombard SD 44</t>
  </si>
  <si>
    <t>Lombard</t>
  </si>
  <si>
    <t>190220450020000</t>
  </si>
  <si>
    <t>0450</t>
  </si>
  <si>
    <t>SD 45 DuPage County</t>
  </si>
  <si>
    <t>Villa Park</t>
  </si>
  <si>
    <t>190220480020000</t>
  </si>
  <si>
    <t>0480</t>
  </si>
  <si>
    <t>Salt Creek SD 48</t>
  </si>
  <si>
    <t>190220530020000</t>
  </si>
  <si>
    <t>0530</t>
  </si>
  <si>
    <t>Butler SD 53</t>
  </si>
  <si>
    <t>Oak Brook</t>
  </si>
  <si>
    <t>190220580020000</t>
  </si>
  <si>
    <t>0580</t>
  </si>
  <si>
    <t>Downers Grove GSD 58</t>
  </si>
  <si>
    <t>Downers Grove</t>
  </si>
  <si>
    <t>190220600020000</t>
  </si>
  <si>
    <t>Maercker SD 60</t>
  </si>
  <si>
    <t>Willowbrook</t>
  </si>
  <si>
    <t>Westmont</t>
  </si>
  <si>
    <t>190220610020000</t>
  </si>
  <si>
    <t>0610</t>
  </si>
  <si>
    <t>Darien SD 61</t>
  </si>
  <si>
    <t>Darien</t>
  </si>
  <si>
    <t>190220620020000</t>
  </si>
  <si>
    <t>Gower SD 62</t>
  </si>
  <si>
    <t>190220630020000</t>
  </si>
  <si>
    <t>Cass SD 63</t>
  </si>
  <si>
    <t>190220660020000</t>
  </si>
  <si>
    <t>Center Cass SD 66</t>
  </si>
  <si>
    <t>190220680020000</t>
  </si>
  <si>
    <t>Woodridge SD 68</t>
  </si>
  <si>
    <t>Woodridge</t>
  </si>
  <si>
    <t>190220860170000</t>
  </si>
  <si>
    <t>Hinsdale Twp HSD 86</t>
  </si>
  <si>
    <t>Hinsdale</t>
  </si>
  <si>
    <t>190220870170000</t>
  </si>
  <si>
    <t>Glenbard Twp HSD 87</t>
  </si>
  <si>
    <t>190220880160000</t>
  </si>
  <si>
    <t>DuPage HSD 88</t>
  </si>
  <si>
    <t>190220890040000</t>
  </si>
  <si>
    <t>CCSD 89</t>
  </si>
  <si>
    <t>Wheaton</t>
  </si>
  <si>
    <t>190220930040000</t>
  </si>
  <si>
    <t>CCSD 93</t>
  </si>
  <si>
    <t>190220940160000</t>
  </si>
  <si>
    <t>CHSD 94</t>
  </si>
  <si>
    <t>190220990160000</t>
  </si>
  <si>
    <t>CHSD 99</t>
  </si>
  <si>
    <t>190221000160000</t>
  </si>
  <si>
    <t>Fenton CHSD 100</t>
  </si>
  <si>
    <t>190221080160000</t>
  </si>
  <si>
    <t>Lake Park CHSD 108</t>
  </si>
  <si>
    <t>190221800040000</t>
  </si>
  <si>
    <t>1800</t>
  </si>
  <si>
    <t>CCSD 180</t>
  </si>
  <si>
    <t>190221810040000</t>
  </si>
  <si>
    <t>1810</t>
  </si>
  <si>
    <t>Hinsdale CCSD 181</t>
  </si>
  <si>
    <t>190222000260000</t>
  </si>
  <si>
    <t>CUSD 200</t>
  </si>
  <si>
    <t>190222010260000</t>
  </si>
  <si>
    <t>CUSD 201</t>
  </si>
  <si>
    <t>190222020260000</t>
  </si>
  <si>
    <t>Lisle CUSD 202</t>
  </si>
  <si>
    <t>Lisle</t>
  </si>
  <si>
    <t>190222030260000</t>
  </si>
  <si>
    <t>Naperville CUSD 203</t>
  </si>
  <si>
    <t>Naperville</t>
  </si>
  <si>
    <t>190222040260000</t>
  </si>
  <si>
    <t>Indian Prairie CUSD 204</t>
  </si>
  <si>
    <t>Aurora</t>
  </si>
  <si>
    <t>Bolingbrook</t>
  </si>
  <si>
    <t>190222050260000</t>
  </si>
  <si>
    <t>Elmhurst SD 205</t>
  </si>
  <si>
    <t>Elmhurst</t>
  </si>
  <si>
    <t>200240010260000</t>
  </si>
  <si>
    <t>Edwards</t>
  </si>
  <si>
    <t>Edwards County CUSD 1</t>
  </si>
  <si>
    <t>Albion</t>
  </si>
  <si>
    <t>200300070260000</t>
  </si>
  <si>
    <t>Gallatin</t>
  </si>
  <si>
    <t>Gallatin CUSD 7</t>
  </si>
  <si>
    <t>Junction</t>
  </si>
  <si>
    <t>200350010260000</t>
  </si>
  <si>
    <t>Hardin</t>
  </si>
  <si>
    <t>Hardin County CUSD 1</t>
  </si>
  <si>
    <t>Elizabethtown</t>
  </si>
  <si>
    <t>200760010260000</t>
  </si>
  <si>
    <t>Pope</t>
  </si>
  <si>
    <t>Pope Co CUD 1</t>
  </si>
  <si>
    <t>Golconda</t>
  </si>
  <si>
    <t>200830010260000</t>
  </si>
  <si>
    <t>Saline</t>
  </si>
  <si>
    <t>Galatia CUSD 1</t>
  </si>
  <si>
    <t>Galatia</t>
  </si>
  <si>
    <t>200830020260000</t>
  </si>
  <si>
    <t>Carrier Mills-Stonefort CUSD 2</t>
  </si>
  <si>
    <t>Carrier Mills</t>
  </si>
  <si>
    <t>200830030260000</t>
  </si>
  <si>
    <t>Harrisburg CUSD 3</t>
  </si>
  <si>
    <t>Harrisburg</t>
  </si>
  <si>
    <t>200830040260000</t>
  </si>
  <si>
    <t>Eldorado CUSD 4</t>
  </si>
  <si>
    <t>Eldorado</t>
  </si>
  <si>
    <t>200930170240000</t>
  </si>
  <si>
    <t>Wabash</t>
  </si>
  <si>
    <t>Allendale CCSD 17</t>
  </si>
  <si>
    <t>Allendale</t>
  </si>
  <si>
    <t>200933480260000</t>
  </si>
  <si>
    <t>3480</t>
  </si>
  <si>
    <t>Wabash CUSD 348</t>
  </si>
  <si>
    <t>Mount Carmel</t>
  </si>
  <si>
    <t>200960060040000</t>
  </si>
  <si>
    <t>Wayne</t>
  </si>
  <si>
    <t>New Hope CCSD 6</t>
  </si>
  <si>
    <t>Fairfield</t>
  </si>
  <si>
    <t>200960140040000</t>
  </si>
  <si>
    <t>Geff CCSD 14</t>
  </si>
  <si>
    <t>Geff</t>
  </si>
  <si>
    <t>200960170040000</t>
  </si>
  <si>
    <t>Jasper CCSD 17</t>
  </si>
  <si>
    <t>200961000260000</t>
  </si>
  <si>
    <t>Wayne City CUSD 100</t>
  </si>
  <si>
    <t>Wayne City</t>
  </si>
  <si>
    <t>200961120040000</t>
  </si>
  <si>
    <t>1120</t>
  </si>
  <si>
    <t>Fairfield PSD 112</t>
  </si>
  <si>
    <t>200962000260000</t>
  </si>
  <si>
    <t>North Wayne CUSD 200</t>
  </si>
  <si>
    <t>Cisne</t>
  </si>
  <si>
    <t>200962250160000</t>
  </si>
  <si>
    <t>Fairfield Comm H S Dist 225</t>
  </si>
  <si>
    <t>200970010260000</t>
  </si>
  <si>
    <t>White</t>
  </si>
  <si>
    <t>Grayville CUSD 1</t>
  </si>
  <si>
    <t>Grayville</t>
  </si>
  <si>
    <t>200970030260000</t>
  </si>
  <si>
    <t>Norris City-Omaha-Enfield CUSD 3</t>
  </si>
  <si>
    <t>Norris City</t>
  </si>
  <si>
    <t>200970050260000</t>
  </si>
  <si>
    <t>Carmi-White County CUSD 5</t>
  </si>
  <si>
    <t>Carmi</t>
  </si>
  <si>
    <t>210280470040000</t>
  </si>
  <si>
    <t>Franklin</t>
  </si>
  <si>
    <t>0470</t>
  </si>
  <si>
    <t>Benton CCSD 47</t>
  </si>
  <si>
    <t>Benton</t>
  </si>
  <si>
    <t>210280910040000</t>
  </si>
  <si>
    <t>Akin CCSD 91</t>
  </si>
  <si>
    <t>Akin</t>
  </si>
  <si>
    <t>210280990260000</t>
  </si>
  <si>
    <t>Christopher USD 99</t>
  </si>
  <si>
    <t>Christopher</t>
  </si>
  <si>
    <t>210281030130000</t>
  </si>
  <si>
    <t>Benton Cons HSD 103</t>
  </si>
  <si>
    <t>210281150040000</t>
  </si>
  <si>
    <t>1150</t>
  </si>
  <si>
    <t>Ewing Northern CCSD 115</t>
  </si>
  <si>
    <t>Ewing</t>
  </si>
  <si>
    <t>210281680260000</t>
  </si>
  <si>
    <t>Frankfort CUSD 168</t>
  </si>
  <si>
    <t>West Frankfort</t>
  </si>
  <si>
    <t>210281740260000</t>
  </si>
  <si>
    <t>1740</t>
  </si>
  <si>
    <t>Thompsonville CUSD 174</t>
  </si>
  <si>
    <t>Thompsonville</t>
  </si>
  <si>
    <t>210281880260000</t>
  </si>
  <si>
    <t>Zeigler-Royalton CUSD 188</t>
  </si>
  <si>
    <t>Zeigler</t>
  </si>
  <si>
    <t>210281960260000</t>
  </si>
  <si>
    <t>1960</t>
  </si>
  <si>
    <t>Sesser-Valier CUSD 196</t>
  </si>
  <si>
    <t>Sesser</t>
  </si>
  <si>
    <t>211000010260000</t>
  </si>
  <si>
    <t>Williamson</t>
  </si>
  <si>
    <t>Johnston City CUSD 1</t>
  </si>
  <si>
    <t>Johnston City</t>
  </si>
  <si>
    <t>211000020260000</t>
  </si>
  <si>
    <t>Marion CUSD 2</t>
  </si>
  <si>
    <t>211000030260000</t>
  </si>
  <si>
    <t>Crab Orchard CUSD 3</t>
  </si>
  <si>
    <t>211000040260000</t>
  </si>
  <si>
    <t>Herrin CUSD 4</t>
  </si>
  <si>
    <t>Herrin</t>
  </si>
  <si>
    <t>211000050260000</t>
  </si>
  <si>
    <t>Carterville CUSD 5</t>
  </si>
  <si>
    <t>Carterville</t>
  </si>
  <si>
    <t>220290010260000</t>
  </si>
  <si>
    <t>Fulton</t>
  </si>
  <si>
    <t>Astoria CUSD 1</t>
  </si>
  <si>
    <t>Astoria</t>
  </si>
  <si>
    <t>220290020260000</t>
  </si>
  <si>
    <t>V I T CUSD 2</t>
  </si>
  <si>
    <t>Table Grove</t>
  </si>
  <si>
    <t>220290030260000</t>
  </si>
  <si>
    <t>CUSD 3 Fulton County</t>
  </si>
  <si>
    <t>Cuba</t>
  </si>
  <si>
    <t>220290040260000</t>
  </si>
  <si>
    <t>Spoon River Valley CUSD 4</t>
  </si>
  <si>
    <t>London Mills</t>
  </si>
  <si>
    <t>220290660250000</t>
  </si>
  <si>
    <t>Canton Union SD 66</t>
  </si>
  <si>
    <t>Canton</t>
  </si>
  <si>
    <t>220290970260000</t>
  </si>
  <si>
    <t>Lewistown CUSD 97</t>
  </si>
  <si>
    <t>Lewistown</t>
  </si>
  <si>
    <t>220291760260000</t>
  </si>
  <si>
    <t>1760</t>
  </si>
  <si>
    <t>Avon CUSD 176</t>
  </si>
  <si>
    <t>Avon</t>
  </si>
  <si>
    <t>220850050260000</t>
  </si>
  <si>
    <t>Schuyler</t>
  </si>
  <si>
    <t>Schuyler-Industry CUSD 5</t>
  </si>
  <si>
    <t>Rushville</t>
  </si>
  <si>
    <t>240320010260000</t>
  </si>
  <si>
    <t>Grundy</t>
  </si>
  <si>
    <t>Coal City CUSD 1</t>
  </si>
  <si>
    <t>Coal City</t>
  </si>
  <si>
    <t>24032002C020000</t>
  </si>
  <si>
    <t>Mazon-Verona-Kinsman ESD 2C</t>
  </si>
  <si>
    <t>Mazon</t>
  </si>
  <si>
    <t>24032024C040000</t>
  </si>
  <si>
    <t>024C</t>
  </si>
  <si>
    <t>Nettle Creek CCSD 24C</t>
  </si>
  <si>
    <t>Morris</t>
  </si>
  <si>
    <t>240320540020000</t>
  </si>
  <si>
    <t>Morris SD 54</t>
  </si>
  <si>
    <t>24032060C040000</t>
  </si>
  <si>
    <t>060C</t>
  </si>
  <si>
    <t>Saratoga CCSD 60C</t>
  </si>
  <si>
    <t>24032072C040000</t>
  </si>
  <si>
    <t>072C</t>
  </si>
  <si>
    <t>Gardner CCSD 72C</t>
  </si>
  <si>
    <t>Gardner</t>
  </si>
  <si>
    <t>240320730170000</t>
  </si>
  <si>
    <t>Gardner S Wilmington Twp HSD 73</t>
  </si>
  <si>
    <t>240320740030000</t>
  </si>
  <si>
    <t>South Wilmington CCSD 74</t>
  </si>
  <si>
    <t>South Wilmington</t>
  </si>
  <si>
    <t>240320750020000</t>
  </si>
  <si>
    <t>0750</t>
  </si>
  <si>
    <t>Braceville SD 75</t>
  </si>
  <si>
    <t>Braceville</t>
  </si>
  <si>
    <t>240321010160000</t>
  </si>
  <si>
    <t>Morris CHSD 101</t>
  </si>
  <si>
    <t>240321110160000</t>
  </si>
  <si>
    <t>Minooka CHSD 111</t>
  </si>
  <si>
    <t>Minooka</t>
  </si>
  <si>
    <t>240322010040000</t>
  </si>
  <si>
    <t>Minooka CCSD 201</t>
  </si>
  <si>
    <t>Joliet</t>
  </si>
  <si>
    <t>240470180160000</t>
  </si>
  <si>
    <t>Kendall</t>
  </si>
  <si>
    <t>Newark CHSD 18</t>
  </si>
  <si>
    <t>Newark</t>
  </si>
  <si>
    <t>240470660040000</t>
  </si>
  <si>
    <t>Newark CCSD 66</t>
  </si>
  <si>
    <t>Millbrook</t>
  </si>
  <si>
    <t>240470880260000</t>
  </si>
  <si>
    <t>Plano CUSD 88</t>
  </si>
  <si>
    <t>Plano</t>
  </si>
  <si>
    <t>240470900040000</t>
  </si>
  <si>
    <t>Lisbon CCSD 90</t>
  </si>
  <si>
    <t>240471150260000</t>
  </si>
  <si>
    <t>Yorkville CUSD 115</t>
  </si>
  <si>
    <t>Yorkville</t>
  </si>
  <si>
    <t>240473080260000</t>
  </si>
  <si>
    <t>Oswego CUSD 308</t>
  </si>
  <si>
    <t>Oswego</t>
  </si>
  <si>
    <t>Plainfield</t>
  </si>
  <si>
    <t>250330100260000</t>
  </si>
  <si>
    <t>Hamilton</t>
  </si>
  <si>
    <t>Hamilton Co CUSD 10</t>
  </si>
  <si>
    <t>Mc Leansboro</t>
  </si>
  <si>
    <t>250410010260000</t>
  </si>
  <si>
    <t>Jefferson</t>
  </si>
  <si>
    <t>Waltonville CUSD 1</t>
  </si>
  <si>
    <t>Waltonville</t>
  </si>
  <si>
    <t>250410020040000</t>
  </si>
  <si>
    <t>Rome CCSD 2</t>
  </si>
  <si>
    <t>Dix</t>
  </si>
  <si>
    <t>250410030040000</t>
  </si>
  <si>
    <t>Field CCSD 3</t>
  </si>
  <si>
    <t>Texico</t>
  </si>
  <si>
    <t>250410040040000</t>
  </si>
  <si>
    <t>Woodlawn CCSD 4</t>
  </si>
  <si>
    <t>Woodlawn</t>
  </si>
  <si>
    <t>250410050040000</t>
  </si>
  <si>
    <t>Opdyke-Belle-Rive CCSD 5</t>
  </si>
  <si>
    <t>Belle Rive</t>
  </si>
  <si>
    <t>250410060040000</t>
  </si>
  <si>
    <t>Grand Prairie CCSD 6</t>
  </si>
  <si>
    <t>250410070040000</t>
  </si>
  <si>
    <t>Dodds CCSD 7</t>
  </si>
  <si>
    <t>Mount Vernon</t>
  </si>
  <si>
    <t>250410080040000</t>
  </si>
  <si>
    <t>Ina CCSD 8</t>
  </si>
  <si>
    <t>Ina</t>
  </si>
  <si>
    <t>250410120040000</t>
  </si>
  <si>
    <t>McClellan CCSD 12</t>
  </si>
  <si>
    <t>250410790020000</t>
  </si>
  <si>
    <t>Summersville SD 79</t>
  </si>
  <si>
    <t>250410800020000</t>
  </si>
  <si>
    <t>Mount Vernon SD 80</t>
  </si>
  <si>
    <t>250410820020000</t>
  </si>
  <si>
    <t>0820</t>
  </si>
  <si>
    <t>Bethel SD 82</t>
  </si>
  <si>
    <t>250410990040000</t>
  </si>
  <si>
    <t>Farrington CCSD 99</t>
  </si>
  <si>
    <t>Bluford</t>
  </si>
  <si>
    <t>250411140040000</t>
  </si>
  <si>
    <t>1140</t>
  </si>
  <si>
    <t>Bluford CCSD 114</t>
  </si>
  <si>
    <t>250412010170000</t>
  </si>
  <si>
    <t>Mt Vernon Twp HSD 201</t>
  </si>
  <si>
    <t>250412040170000</t>
  </si>
  <si>
    <t>Webber Twp HSD 204</t>
  </si>
  <si>
    <t>250412050160000</t>
  </si>
  <si>
    <t>Woodlawn CHSD 205</t>
  </si>
  <si>
    <t>260343070160000</t>
  </si>
  <si>
    <t>Hancock</t>
  </si>
  <si>
    <t>3070</t>
  </si>
  <si>
    <t>Illini West H S Dist 307</t>
  </si>
  <si>
    <t>Carthage</t>
  </si>
  <si>
    <t>260343160260000</t>
  </si>
  <si>
    <t>3160</t>
  </si>
  <si>
    <t>Warsaw CUSD 316</t>
  </si>
  <si>
    <t>Warsaw</t>
  </si>
  <si>
    <t>260343170040000</t>
  </si>
  <si>
    <t>3170</t>
  </si>
  <si>
    <t>Carthage ESD 317</t>
  </si>
  <si>
    <t>260343250260000</t>
  </si>
  <si>
    <t>3250</t>
  </si>
  <si>
    <t>Nauvoo-Colusa CUSD 325</t>
  </si>
  <si>
    <t>Nauvoo</t>
  </si>
  <si>
    <t>260343270040000</t>
  </si>
  <si>
    <t>3270</t>
  </si>
  <si>
    <t>Dallas ESD 327</t>
  </si>
  <si>
    <t>Dallas City</t>
  </si>
  <si>
    <t>260343280240000</t>
  </si>
  <si>
    <t>3280</t>
  </si>
  <si>
    <t>Hamilton CCSD 328</t>
  </si>
  <si>
    <t>260343370260000</t>
  </si>
  <si>
    <t>3370</t>
  </si>
  <si>
    <t>Southeastern CUSD 337</t>
  </si>
  <si>
    <t>Augusta</t>
  </si>
  <si>
    <t>260343470040000</t>
  </si>
  <si>
    <t>3470</t>
  </si>
  <si>
    <t>La Harpe CSD 347</t>
  </si>
  <si>
    <t>La Harpe</t>
  </si>
  <si>
    <t>260621030260000</t>
  </si>
  <si>
    <t>McDonough</t>
  </si>
  <si>
    <t>West Prairie CUSD 103</t>
  </si>
  <si>
    <t>Sciota</t>
  </si>
  <si>
    <t>260621700260000</t>
  </si>
  <si>
    <t>Bushnell Prairie City CUSD 170</t>
  </si>
  <si>
    <t>Bushnell</t>
  </si>
  <si>
    <t>260621850260000</t>
  </si>
  <si>
    <t>1850</t>
  </si>
  <si>
    <t>Macomb CUSD 185</t>
  </si>
  <si>
    <t>Macomb</t>
  </si>
  <si>
    <t>270362350260000</t>
  </si>
  <si>
    <t>Henderson</t>
  </si>
  <si>
    <t>2350</t>
  </si>
  <si>
    <t>West Central CUSD 235</t>
  </si>
  <si>
    <t>Biggsville</t>
  </si>
  <si>
    <t>270664040260000</t>
  </si>
  <si>
    <t>Mercer</t>
  </si>
  <si>
    <t>4040</t>
  </si>
  <si>
    <t>Mercer County School District 404</t>
  </si>
  <si>
    <t>Aledo</t>
  </si>
  <si>
    <t>270942380260000</t>
  </si>
  <si>
    <t>2380</t>
  </si>
  <si>
    <t>Monmouth-Roseville CUSD 238</t>
  </si>
  <si>
    <t>Monmouth</t>
  </si>
  <si>
    <t>270943040260000</t>
  </si>
  <si>
    <t>3040</t>
  </si>
  <si>
    <t>United CUSD 304</t>
  </si>
  <si>
    <t>280060170040000</t>
  </si>
  <si>
    <t>Bureau</t>
  </si>
  <si>
    <t>Ohio CCSD 17</t>
  </si>
  <si>
    <t>Ohio</t>
  </si>
  <si>
    <t>280060840040000</t>
  </si>
  <si>
    <t>Malden CCSD 84</t>
  </si>
  <si>
    <t>Malden</t>
  </si>
  <si>
    <t>280060920020000</t>
  </si>
  <si>
    <t>Cherry SD 92</t>
  </si>
  <si>
    <t>Cherry</t>
  </si>
  <si>
    <t>280060940040000</t>
  </si>
  <si>
    <t>Ladd CCSD 94</t>
  </si>
  <si>
    <t>Ladd</t>
  </si>
  <si>
    <t>280060980020000</t>
  </si>
  <si>
    <t>Dalzell SD 98</t>
  </si>
  <si>
    <t>Dalzell</t>
  </si>
  <si>
    <t>280060990040000</t>
  </si>
  <si>
    <t>Spring Valley CCSD 99</t>
  </si>
  <si>
    <t>Spring Valley</t>
  </si>
  <si>
    <t>280061030220000</t>
  </si>
  <si>
    <t>DePue USD 103</t>
  </si>
  <si>
    <t>DePue</t>
  </si>
  <si>
    <t>280061150020000</t>
  </si>
  <si>
    <t>Princeton ESD 115</t>
  </si>
  <si>
    <t>Princeton</t>
  </si>
  <si>
    <t>280061750040000</t>
  </si>
  <si>
    <t>1750</t>
  </si>
  <si>
    <t>Leepertown CCSD 175</t>
  </si>
  <si>
    <t>280063030260000</t>
  </si>
  <si>
    <t>La Moille CUSD 303</t>
  </si>
  <si>
    <t>La Moille</t>
  </si>
  <si>
    <t>280063070240000</t>
  </si>
  <si>
    <t>Neponset CCSD 307</t>
  </si>
  <si>
    <t>Neponset</t>
  </si>
  <si>
    <t>280063400260000</t>
  </si>
  <si>
    <t>3400</t>
  </si>
  <si>
    <t>Bureau Valley CUSD 340</t>
  </si>
  <si>
    <t>Manlius</t>
  </si>
  <si>
    <t>280065000150000</t>
  </si>
  <si>
    <t>5000</t>
  </si>
  <si>
    <t>Princeton HSD 500</t>
  </si>
  <si>
    <t>280065020170000</t>
  </si>
  <si>
    <t>5020</t>
  </si>
  <si>
    <t>Hall HSD 502</t>
  </si>
  <si>
    <t>280065050160000</t>
  </si>
  <si>
    <t>5050</t>
  </si>
  <si>
    <t>Ohio CHSD 505</t>
  </si>
  <si>
    <t>280371900020000</t>
  </si>
  <si>
    <t>Henry</t>
  </si>
  <si>
    <t>1900</t>
  </si>
  <si>
    <t>Colona SD 190</t>
  </si>
  <si>
    <t>Colona</t>
  </si>
  <si>
    <t>280372230260000</t>
  </si>
  <si>
    <t>2230</t>
  </si>
  <si>
    <t>Orion CUSD 223</t>
  </si>
  <si>
    <t>Orion</t>
  </si>
  <si>
    <t>280372240260000</t>
  </si>
  <si>
    <t>2240</t>
  </si>
  <si>
    <t>Galva CUSD 224</t>
  </si>
  <si>
    <t>Galva</t>
  </si>
  <si>
    <t>280372250260000</t>
  </si>
  <si>
    <t>AlWood CUSD 225</t>
  </si>
  <si>
    <t>Woodhull</t>
  </si>
  <si>
    <t>280372260260000</t>
  </si>
  <si>
    <t>2260</t>
  </si>
  <si>
    <t>Annawan CUSD 226</t>
  </si>
  <si>
    <t>Annawan</t>
  </si>
  <si>
    <t>280372270260000</t>
  </si>
  <si>
    <t>Cambridge CUSD 227</t>
  </si>
  <si>
    <t>Cambridge</t>
  </si>
  <si>
    <t>280372280260000</t>
  </si>
  <si>
    <t>Geneseo CUSD 228</t>
  </si>
  <si>
    <t>Geneseo</t>
  </si>
  <si>
    <t>280372290260000</t>
  </si>
  <si>
    <t>Kewanee CUSD 229</t>
  </si>
  <si>
    <t>Kewanee</t>
  </si>
  <si>
    <t>280372300260000</t>
  </si>
  <si>
    <t>Wethersfield CUSD 230</t>
  </si>
  <si>
    <t>280880010260000</t>
  </si>
  <si>
    <t>Stark</t>
  </si>
  <si>
    <t>Bradford CUSD 1</t>
  </si>
  <si>
    <t>Bradford</t>
  </si>
  <si>
    <t>280881000260000</t>
  </si>
  <si>
    <t>Stark County CUSD 100</t>
  </si>
  <si>
    <t>Toulon</t>
  </si>
  <si>
    <t>300390860030000</t>
  </si>
  <si>
    <t>Jackson</t>
  </si>
  <si>
    <t>DeSoto Cons SD 86</t>
  </si>
  <si>
    <t>De Soto</t>
  </si>
  <si>
    <t>300390950020000</t>
  </si>
  <si>
    <t>Carbondale ESD 95</t>
  </si>
  <si>
    <t>Carbondale</t>
  </si>
  <si>
    <t>300391300040000</t>
  </si>
  <si>
    <t>Giant City CCSD 130</t>
  </si>
  <si>
    <t>300391400040000</t>
  </si>
  <si>
    <t>Unity Point CCSD 140</t>
  </si>
  <si>
    <t>300391650160000</t>
  </si>
  <si>
    <t>1650</t>
  </si>
  <si>
    <t>Carbondale CHSD 165</t>
  </si>
  <si>
    <t>300391760260000</t>
  </si>
  <si>
    <t>Trico CUSD 176</t>
  </si>
  <si>
    <t>Campbell Hill</t>
  </si>
  <si>
    <t>300391860260000</t>
  </si>
  <si>
    <t>Murphysboro CUSD 186</t>
  </si>
  <si>
    <t>Murphysboro</t>
  </si>
  <si>
    <t>300391960260000</t>
  </si>
  <si>
    <t>Elverado CUSD 196</t>
  </si>
  <si>
    <t>Elkville</t>
  </si>
  <si>
    <t>300730050020000</t>
  </si>
  <si>
    <t>Tamaroa School Dist 5</t>
  </si>
  <si>
    <t>Tamaroa</t>
  </si>
  <si>
    <t>300730500020000</t>
  </si>
  <si>
    <t>Pinckneyville SD 50</t>
  </si>
  <si>
    <t>Pinckneyville</t>
  </si>
  <si>
    <t>300731010160000</t>
  </si>
  <si>
    <t>Pinckneyville CHSD 101</t>
  </si>
  <si>
    <t>300732040040000</t>
  </si>
  <si>
    <t>CCSD 204</t>
  </si>
  <si>
    <t>300733000260000</t>
  </si>
  <si>
    <t>Duquoin CUSD 300</t>
  </si>
  <si>
    <t>Du Quoin</t>
  </si>
  <si>
    <t>310450460220000</t>
  </si>
  <si>
    <t>Kane</t>
  </si>
  <si>
    <t>SD U-46</t>
  </si>
  <si>
    <t>Elgin</t>
  </si>
  <si>
    <t>310451010220000</t>
  </si>
  <si>
    <t>Batavia USD 101</t>
  </si>
  <si>
    <t>Batavia</t>
  </si>
  <si>
    <t>310451290220000</t>
  </si>
  <si>
    <t>1290</t>
  </si>
  <si>
    <t>Aurora West USD 129</t>
  </si>
  <si>
    <t>310451310220000</t>
  </si>
  <si>
    <t>Aurora East USD 131</t>
  </si>
  <si>
    <t>310453000260000</t>
  </si>
  <si>
    <t>CUSD 300</t>
  </si>
  <si>
    <t>Carpentersville</t>
  </si>
  <si>
    <t>310453010260000</t>
  </si>
  <si>
    <t>Central CUSD 301</t>
  </si>
  <si>
    <t>Burlington</t>
  </si>
  <si>
    <t>Maple Park</t>
  </si>
  <si>
    <t>310453020260000</t>
  </si>
  <si>
    <t>Kaneland CUSD 302</t>
  </si>
  <si>
    <t>310453030260000</t>
  </si>
  <si>
    <t>St Charles CUSD 303</t>
  </si>
  <si>
    <t>St Charles</t>
  </si>
  <si>
    <t>310453040260000</t>
  </si>
  <si>
    <t>Geneva CUSD 304</t>
  </si>
  <si>
    <t>Geneva</t>
  </si>
  <si>
    <t>320380030260000</t>
  </si>
  <si>
    <t>Iroquois</t>
  </si>
  <si>
    <t>Donovan CUSD 3</t>
  </si>
  <si>
    <t>Donovan</t>
  </si>
  <si>
    <t>320380040260000</t>
  </si>
  <si>
    <t>Central CUSD 4</t>
  </si>
  <si>
    <t>Clifton</t>
  </si>
  <si>
    <t>320380060260000</t>
  </si>
  <si>
    <t>Cissna Park CUSD 6</t>
  </si>
  <si>
    <t>Cissna Park</t>
  </si>
  <si>
    <t>320380090260000</t>
  </si>
  <si>
    <t>0090</t>
  </si>
  <si>
    <t>Iroquois County CUSD 9</t>
  </si>
  <si>
    <t>Watseka</t>
  </si>
  <si>
    <t>320380100260000</t>
  </si>
  <si>
    <t>Iroquois West CUSD 10</t>
  </si>
  <si>
    <t>Gilman</t>
  </si>
  <si>
    <t>320382330170000</t>
  </si>
  <si>
    <t>Milford Twp HSD 233</t>
  </si>
  <si>
    <t>Milford</t>
  </si>
  <si>
    <t>320382490260000</t>
  </si>
  <si>
    <t>2490</t>
  </si>
  <si>
    <t>Crescent Iroquois CUSD 249</t>
  </si>
  <si>
    <t>Crescent City</t>
  </si>
  <si>
    <t>320382800040000</t>
  </si>
  <si>
    <t>2800</t>
  </si>
  <si>
    <t>Milford CCSD 280</t>
  </si>
  <si>
    <t>320460010260000</t>
  </si>
  <si>
    <t>Kankakee</t>
  </si>
  <si>
    <t>Momence CUSD 1</t>
  </si>
  <si>
    <t>Momence</t>
  </si>
  <si>
    <t>320460020260000</t>
  </si>
  <si>
    <t>Herscher CUSD 2</t>
  </si>
  <si>
    <t>Herscher</t>
  </si>
  <si>
    <t>320460050260000</t>
  </si>
  <si>
    <t>Manteno CUSD 5</t>
  </si>
  <si>
    <t>Manteno</t>
  </si>
  <si>
    <t>320460060260000</t>
  </si>
  <si>
    <t>Grant Park CUSD 6</t>
  </si>
  <si>
    <t>Grant Park</t>
  </si>
  <si>
    <t>320460530020000</t>
  </si>
  <si>
    <t>Bourbonnais SD 53</t>
  </si>
  <si>
    <t>Bourbonnais</t>
  </si>
  <si>
    <t>320460610020000</t>
  </si>
  <si>
    <t>Bradley SD 61</t>
  </si>
  <si>
    <t>Bradley</t>
  </si>
  <si>
    <t>320461110250000</t>
  </si>
  <si>
    <t>Kankakee SD 111</t>
  </si>
  <si>
    <t>320462560040000</t>
  </si>
  <si>
    <t>2560</t>
  </si>
  <si>
    <t>St Anne CCSD 256</t>
  </si>
  <si>
    <t>Saint Anne</t>
  </si>
  <si>
    <t>320462580040000</t>
  </si>
  <si>
    <t>2580</t>
  </si>
  <si>
    <t>St George CCSD 258</t>
  </si>
  <si>
    <t>320462590040000</t>
  </si>
  <si>
    <t>2590</t>
  </si>
  <si>
    <t>Pembroke CCSD 259</t>
  </si>
  <si>
    <t>Hopkins Park</t>
  </si>
  <si>
    <t>320463020160000</t>
  </si>
  <si>
    <t>St Anne CHSD 302</t>
  </si>
  <si>
    <t>320463070160000</t>
  </si>
  <si>
    <t>Bradley Bourbonnais CHSD 307</t>
  </si>
  <si>
    <t>330482020260000</t>
  </si>
  <si>
    <t>Knox</t>
  </si>
  <si>
    <t>Knoxville CUSD 202</t>
  </si>
  <si>
    <t>Knoxville</t>
  </si>
  <si>
    <t>330482050260000</t>
  </si>
  <si>
    <t>Galesburg CUSD 205</t>
  </si>
  <si>
    <t>Galesburg</t>
  </si>
  <si>
    <t>330482080260000</t>
  </si>
  <si>
    <t>R O W V A CUSD 208</t>
  </si>
  <si>
    <t>Oneida</t>
  </si>
  <si>
    <t>330482100260000</t>
  </si>
  <si>
    <t>Williamsfield CUSD 210</t>
  </si>
  <si>
    <t>Williamsfield</t>
  </si>
  <si>
    <t>330482170260000</t>
  </si>
  <si>
    <t>Abingdon CUSD 217</t>
  </si>
  <si>
    <t>Abingdon</t>
  </si>
  <si>
    <t>340490010020000</t>
  </si>
  <si>
    <t>Lake</t>
  </si>
  <si>
    <t>Winthrop Harbor SD 1</t>
  </si>
  <si>
    <t>Winthrop Harbor</t>
  </si>
  <si>
    <t>340490030040000</t>
  </si>
  <si>
    <t>Beach Park CCSD 3</t>
  </si>
  <si>
    <t>Beach Park</t>
  </si>
  <si>
    <t>340490060020000</t>
  </si>
  <si>
    <t>Zion ESD 6</t>
  </si>
  <si>
    <t>Zion</t>
  </si>
  <si>
    <t>340490240040000</t>
  </si>
  <si>
    <t>0240</t>
  </si>
  <si>
    <t>Millburn CCSD 24</t>
  </si>
  <si>
    <t>Old Mill Creek</t>
  </si>
  <si>
    <t>340490330020000</t>
  </si>
  <si>
    <t>Emmons SD 33</t>
  </si>
  <si>
    <t>Antioch</t>
  </si>
  <si>
    <t>340490340040000</t>
  </si>
  <si>
    <t>Antioch CCSD 34</t>
  </si>
  <si>
    <t>340490360020000</t>
  </si>
  <si>
    <t>Grass Lake SD 36</t>
  </si>
  <si>
    <t>340490370020000</t>
  </si>
  <si>
    <t>Gavin SD 37</t>
  </si>
  <si>
    <t>Ingleside</t>
  </si>
  <si>
    <t>340490380020000</t>
  </si>
  <si>
    <t>Big Hollow SD 38</t>
  </si>
  <si>
    <t>340490410040000</t>
  </si>
  <si>
    <t>Lake Villa CCSD 41</t>
  </si>
  <si>
    <t>Lake Villa</t>
  </si>
  <si>
    <t>340490460040000</t>
  </si>
  <si>
    <t>Grayslake CCSD 46</t>
  </si>
  <si>
    <t>Grayslake</t>
  </si>
  <si>
    <t>Round Lake</t>
  </si>
  <si>
    <t>340490500040000</t>
  </si>
  <si>
    <t>Woodland CCSD 50</t>
  </si>
  <si>
    <t>Gurnee</t>
  </si>
  <si>
    <t>340490560020000</t>
  </si>
  <si>
    <t>0560</t>
  </si>
  <si>
    <t>Gurnee SD 56</t>
  </si>
  <si>
    <t>340490600260000</t>
  </si>
  <si>
    <t>Waukegan CUSD 60</t>
  </si>
  <si>
    <t>Waukegan</t>
  </si>
  <si>
    <t>340490650020000</t>
  </si>
  <si>
    <t>Lake Bluff ESD 65</t>
  </si>
  <si>
    <t>Lake Bluff</t>
  </si>
  <si>
    <t>340490670050000</t>
  </si>
  <si>
    <t>Lake Forest SD 67</t>
  </si>
  <si>
    <t>Lake Forest</t>
  </si>
  <si>
    <t>340490680020000</t>
  </si>
  <si>
    <t>Oak Grove SD 68</t>
  </si>
  <si>
    <t>Libertyville</t>
  </si>
  <si>
    <t>340490700020000</t>
  </si>
  <si>
    <t>Libertyville SD 70</t>
  </si>
  <si>
    <t>340490720020000</t>
  </si>
  <si>
    <t>Rondout SD 72</t>
  </si>
  <si>
    <t>340490730040000</t>
  </si>
  <si>
    <t>Hawthorn CCSD 73</t>
  </si>
  <si>
    <t>Vernon Hills</t>
  </si>
  <si>
    <t>340490750020000</t>
  </si>
  <si>
    <t>Mundelein ESD 75</t>
  </si>
  <si>
    <t>Mundelein</t>
  </si>
  <si>
    <t>340490760020000</t>
  </si>
  <si>
    <t>0760</t>
  </si>
  <si>
    <t>Diamond Lake SD 76</t>
  </si>
  <si>
    <t>340490790020000</t>
  </si>
  <si>
    <t>Fremont SD 79</t>
  </si>
  <si>
    <t>340490950260000</t>
  </si>
  <si>
    <t>Lake Zurich CUSD 95</t>
  </si>
  <si>
    <t>Lake Zurich</t>
  </si>
  <si>
    <t>340490960040000</t>
  </si>
  <si>
    <t>Kildeer Countryside CCSD 96</t>
  </si>
  <si>
    <t>340491020040000</t>
  </si>
  <si>
    <t>Aptakisic-Tripp CCSD 102</t>
  </si>
  <si>
    <t>340491030020000</t>
  </si>
  <si>
    <t>Lincolnshire-Prairieview SD 103</t>
  </si>
  <si>
    <t>Lincolnshire</t>
  </si>
  <si>
    <t>340491060020000</t>
  </si>
  <si>
    <t>Bannockburn SD 106</t>
  </si>
  <si>
    <t>Bannockburn</t>
  </si>
  <si>
    <t>340491090020000</t>
  </si>
  <si>
    <t>Deerfield SD 109</t>
  </si>
  <si>
    <t>Deerfield</t>
  </si>
  <si>
    <t>340491120020000</t>
  </si>
  <si>
    <t>North Shore SD 112</t>
  </si>
  <si>
    <t>Highland Park</t>
  </si>
  <si>
    <t>340491130170000</t>
  </si>
  <si>
    <t>1130</t>
  </si>
  <si>
    <t>Twp HSD 113</t>
  </si>
  <si>
    <t>340491140020000</t>
  </si>
  <si>
    <t>Fox Lake GSD 114</t>
  </si>
  <si>
    <t>Fox Lake</t>
  </si>
  <si>
    <t>340491150160000</t>
  </si>
  <si>
    <t>Lake Forest CHSD 115</t>
  </si>
  <si>
    <t>340491160260000</t>
  </si>
  <si>
    <t>Round Lake CUSD 116</t>
  </si>
  <si>
    <t>340491170160000</t>
  </si>
  <si>
    <t>CHSD 117</t>
  </si>
  <si>
    <t>340491180260000</t>
  </si>
  <si>
    <t>Wauconda CUSD 118</t>
  </si>
  <si>
    <t>Wauconda</t>
  </si>
  <si>
    <t>340491200130000</t>
  </si>
  <si>
    <t>Mundelein Cons HSD 120</t>
  </si>
  <si>
    <t>340491210170000</t>
  </si>
  <si>
    <t>1210</t>
  </si>
  <si>
    <t>Warren Twp HSD 121</t>
  </si>
  <si>
    <t>340491240160000</t>
  </si>
  <si>
    <t>Grant CHSD 124</t>
  </si>
  <si>
    <t>340491250130000</t>
  </si>
  <si>
    <t>Adlai E Stevenson HSD 125</t>
  </si>
  <si>
    <t>340491260170000</t>
  </si>
  <si>
    <t>Zion-Benton Twp HSD 126</t>
  </si>
  <si>
    <t>340491270160000</t>
  </si>
  <si>
    <t>Grayslake CHSD 127</t>
  </si>
  <si>
    <t>340491280160000</t>
  </si>
  <si>
    <t>CHSD 128</t>
  </si>
  <si>
    <t>340491870260000</t>
  </si>
  <si>
    <t>1870</t>
  </si>
  <si>
    <t>North Chicago SD 187</t>
  </si>
  <si>
    <t>North Chicago</t>
  </si>
  <si>
    <t>340492200260000</t>
  </si>
  <si>
    <t>Barrington CUSD 220</t>
  </si>
  <si>
    <t>Barrington</t>
  </si>
  <si>
    <t>340499000250000</t>
  </si>
  <si>
    <t>9000</t>
  </si>
  <si>
    <t>Prairie Crossing Charter School</t>
  </si>
  <si>
    <t>350500010260000</t>
  </si>
  <si>
    <t>La Salle</t>
  </si>
  <si>
    <t>Leland CUSD 1</t>
  </si>
  <si>
    <t>Leland</t>
  </si>
  <si>
    <t>350500020260000</t>
  </si>
  <si>
    <t>Serena CUSD 2</t>
  </si>
  <si>
    <t>Serena</t>
  </si>
  <si>
    <t>Earlville</t>
  </si>
  <si>
    <t>350500090260000</t>
  </si>
  <si>
    <t>Earlville CUSD 9</t>
  </si>
  <si>
    <t>350500400170000</t>
  </si>
  <si>
    <t>Streator Twp HSD 40</t>
  </si>
  <si>
    <t>350500440020000</t>
  </si>
  <si>
    <t>Streator ESD 44</t>
  </si>
  <si>
    <t>350500650040000</t>
  </si>
  <si>
    <t>Allen-Otter Creek CCSD 65</t>
  </si>
  <si>
    <t>Ransom</t>
  </si>
  <si>
    <t>350500790040000</t>
  </si>
  <si>
    <t>Tonica CCSD 79</t>
  </si>
  <si>
    <t>Tonica</t>
  </si>
  <si>
    <t>350500820040000</t>
  </si>
  <si>
    <t>Deer Park CCSD 82</t>
  </si>
  <si>
    <t>Ottawa</t>
  </si>
  <si>
    <t>350500950040000</t>
  </si>
  <si>
    <t>Grand Ridge CCSD 95</t>
  </si>
  <si>
    <t>Grand Ridge</t>
  </si>
  <si>
    <t>350501200170000</t>
  </si>
  <si>
    <t>La Salle-Peru Twp HSD 120</t>
  </si>
  <si>
    <t>350501220020000</t>
  </si>
  <si>
    <t>La Salle ESD 122</t>
  </si>
  <si>
    <t>350501240020000</t>
  </si>
  <si>
    <t>Peru ESD 124</t>
  </si>
  <si>
    <t>Peru</t>
  </si>
  <si>
    <t>350501250020000</t>
  </si>
  <si>
    <t>Oglesby ESD 125</t>
  </si>
  <si>
    <t>Oglesby</t>
  </si>
  <si>
    <t>350501400170000</t>
  </si>
  <si>
    <t>Ottawa Twp HSD 140</t>
  </si>
  <si>
    <t>350501410020000</t>
  </si>
  <si>
    <t>1410</t>
  </si>
  <si>
    <t>Ottawa ESD 141</t>
  </si>
  <si>
    <t>350501500020000</t>
  </si>
  <si>
    <t>Marseilles ESD 150</t>
  </si>
  <si>
    <t>Marseilles</t>
  </si>
  <si>
    <t>350501600170000</t>
  </si>
  <si>
    <t>Seneca Twp HSD 160</t>
  </si>
  <si>
    <t>Seneca</t>
  </si>
  <si>
    <t>350501700040000</t>
  </si>
  <si>
    <t>Seneca CCSD 170</t>
  </si>
  <si>
    <t>350501750040000</t>
  </si>
  <si>
    <t>Dimmick CCSD 175</t>
  </si>
  <si>
    <t>350501850040000</t>
  </si>
  <si>
    <t>Waltham CCSD 185</t>
  </si>
  <si>
    <t>Utica</t>
  </si>
  <si>
    <t>350501950040000</t>
  </si>
  <si>
    <t>1950</t>
  </si>
  <si>
    <t>Wallace CCSD 195</t>
  </si>
  <si>
    <t>350502100040000</t>
  </si>
  <si>
    <t>Miller Twp CCSD 210</t>
  </si>
  <si>
    <t>350502300040000</t>
  </si>
  <si>
    <t>Rutland CCSD 230</t>
  </si>
  <si>
    <t>350502800170000</t>
  </si>
  <si>
    <t>Mendota Twp HSD 280</t>
  </si>
  <si>
    <t>Mendota</t>
  </si>
  <si>
    <t>350502890040000</t>
  </si>
  <si>
    <t>2890</t>
  </si>
  <si>
    <t>Mendota CCSD 289</t>
  </si>
  <si>
    <t>350504250260000</t>
  </si>
  <si>
    <t>Lostant CUSD 425</t>
  </si>
  <si>
    <t>Lostant</t>
  </si>
  <si>
    <t>380540210260000</t>
  </si>
  <si>
    <t>Logan</t>
  </si>
  <si>
    <t>Hartsburg Emden CUSD 21</t>
  </si>
  <si>
    <t>Hartsburg</t>
  </si>
  <si>
    <t>380540230260000</t>
  </si>
  <si>
    <t>Mt Pulaski CUSD 23</t>
  </si>
  <si>
    <t>Mount Pulaski</t>
  </si>
  <si>
    <t>380540270020000</t>
  </si>
  <si>
    <t>Lincoln ESD 27</t>
  </si>
  <si>
    <t>Lincoln</t>
  </si>
  <si>
    <t>380540610040000</t>
  </si>
  <si>
    <t>Chester-East Lincoln CCSD 61</t>
  </si>
  <si>
    <t>380540880020000</t>
  </si>
  <si>
    <t>New Holland-Middletown Ed 88</t>
  </si>
  <si>
    <t>Middletown</t>
  </si>
  <si>
    <t>380540920040000</t>
  </si>
  <si>
    <t>West Lincoln-Broadwell ESD 92</t>
  </si>
  <si>
    <t>380544040160000</t>
  </si>
  <si>
    <t>Lincoln CHSD 404</t>
  </si>
  <si>
    <t>380601260260000</t>
  </si>
  <si>
    <t>Mason</t>
  </si>
  <si>
    <t>Havana CUSD 126</t>
  </si>
  <si>
    <t>Havana</t>
  </si>
  <si>
    <t>380601890260000</t>
  </si>
  <si>
    <t>1890</t>
  </si>
  <si>
    <t>Illini Central CUSD 189</t>
  </si>
  <si>
    <t>Mason City</t>
  </si>
  <si>
    <t>380601910260000</t>
  </si>
  <si>
    <t>1910</t>
  </si>
  <si>
    <t>Midwest Central CUSD 191</t>
  </si>
  <si>
    <t>Manito</t>
  </si>
  <si>
    <t>380652000260000</t>
  </si>
  <si>
    <t>Menard</t>
  </si>
  <si>
    <t>Greenview CUSD 200</t>
  </si>
  <si>
    <t>Greenview</t>
  </si>
  <si>
    <t>380652020260000</t>
  </si>
  <si>
    <t>Porta CUSD 202</t>
  </si>
  <si>
    <t>Petersburg</t>
  </si>
  <si>
    <t>380652130260000</t>
  </si>
  <si>
    <t>2130</t>
  </si>
  <si>
    <t>Athens CUSD 213</t>
  </si>
  <si>
    <t>Athens</t>
  </si>
  <si>
    <t>390550010260000</t>
  </si>
  <si>
    <t>Macon</t>
  </si>
  <si>
    <t>Argenta-Oreana CUSD 1</t>
  </si>
  <si>
    <t>Argenta</t>
  </si>
  <si>
    <t>390550020260000</t>
  </si>
  <si>
    <t>Maroa Forsyth CUSD 2</t>
  </si>
  <si>
    <t>Maroa</t>
  </si>
  <si>
    <t>390550030260000</t>
  </si>
  <si>
    <t>Mt Zion CUSD 3</t>
  </si>
  <si>
    <t>Mount Zion</t>
  </si>
  <si>
    <t>390550090260000</t>
  </si>
  <si>
    <t>Sangamon Valley CUSD 9</t>
  </si>
  <si>
    <t>Niantic</t>
  </si>
  <si>
    <t>390550110260000</t>
  </si>
  <si>
    <t>Warrensburg-Latham CUSD 11</t>
  </si>
  <si>
    <t>Warrensburg</t>
  </si>
  <si>
    <t>390550150260000</t>
  </si>
  <si>
    <t>Meridian CUSD 15</t>
  </si>
  <si>
    <t>390550610250000</t>
  </si>
  <si>
    <t>Decatur SD 61</t>
  </si>
  <si>
    <t>Decatur</t>
  </si>
  <si>
    <t>390740050260000</t>
  </si>
  <si>
    <t>Piatt</t>
  </si>
  <si>
    <t>Bement CUSD 5</t>
  </si>
  <si>
    <t>Bement</t>
  </si>
  <si>
    <t>390740250260000</t>
  </si>
  <si>
    <t>Monticello CUSD 25</t>
  </si>
  <si>
    <t>Monticello</t>
  </si>
  <si>
    <t>390740390260000</t>
  </si>
  <si>
    <t>Atwood Hammond CUSD 39</t>
  </si>
  <si>
    <t>Atwood</t>
  </si>
  <si>
    <t>390740570260000</t>
  </si>
  <si>
    <t>Deland-Weldon CUSD 57</t>
  </si>
  <si>
    <t>De Land</t>
  </si>
  <si>
    <t>390741000260000</t>
  </si>
  <si>
    <t>Cerro Gordo CUSD 100</t>
  </si>
  <si>
    <t>Cerro Gordo</t>
  </si>
  <si>
    <t>400070400260000</t>
  </si>
  <si>
    <t>Calhoun</t>
  </si>
  <si>
    <t>Calhoun CUSD 40</t>
  </si>
  <si>
    <t>400070420260000</t>
  </si>
  <si>
    <t>0420</t>
  </si>
  <si>
    <t>Brussels CUSD 42</t>
  </si>
  <si>
    <t>Brussels</t>
  </si>
  <si>
    <t>400310010260000</t>
  </si>
  <si>
    <t>Greene</t>
  </si>
  <si>
    <t>Carrollton CUSD 1</t>
  </si>
  <si>
    <t>Carrollton</t>
  </si>
  <si>
    <t>400310030260000</t>
  </si>
  <si>
    <t>North Greene CUSD 3</t>
  </si>
  <si>
    <t>White Hall</t>
  </si>
  <si>
    <t>400310100260000</t>
  </si>
  <si>
    <t>Greenfield CUSD 10</t>
  </si>
  <si>
    <t>Greenfield</t>
  </si>
  <si>
    <t>400421000260000</t>
  </si>
  <si>
    <t>Jersey</t>
  </si>
  <si>
    <t>Jersey CUSD 100</t>
  </si>
  <si>
    <t>Jerseyville</t>
  </si>
  <si>
    <t>400560010260000</t>
  </si>
  <si>
    <t>Macoupin</t>
  </si>
  <si>
    <t>Carlinville CUSD 1</t>
  </si>
  <si>
    <t>Carlinville</t>
  </si>
  <si>
    <t>400560020260000</t>
  </si>
  <si>
    <t>Northwestern CUSD 2</t>
  </si>
  <si>
    <t>Palmyra</t>
  </si>
  <si>
    <t>400560050260000</t>
  </si>
  <si>
    <t>Mount Olive CUSD 5</t>
  </si>
  <si>
    <t>Mount Olive</t>
  </si>
  <si>
    <t>400560060260000</t>
  </si>
  <si>
    <t>Staunton CUSD 6</t>
  </si>
  <si>
    <t>Staunton</t>
  </si>
  <si>
    <t>400560070260000</t>
  </si>
  <si>
    <t>Gillespie CUSD 7</t>
  </si>
  <si>
    <t>Gillespie</t>
  </si>
  <si>
    <t>400560080260000</t>
  </si>
  <si>
    <t>Bunker Hill CUSD 8</t>
  </si>
  <si>
    <t>Bunker Hill</t>
  </si>
  <si>
    <t>400560090260000</t>
  </si>
  <si>
    <t>Southwestern CUSD 9</t>
  </si>
  <si>
    <t>Piasa</t>
  </si>
  <si>
    <t>400560340260000</t>
  </si>
  <si>
    <t>North Mac CUSD 34</t>
  </si>
  <si>
    <t>Virden</t>
  </si>
  <si>
    <t>410570010260000</t>
  </si>
  <si>
    <t>Madison</t>
  </si>
  <si>
    <t>Roxana CUSD 1</t>
  </si>
  <si>
    <t>Roxana</t>
  </si>
  <si>
    <t>410570020260000</t>
  </si>
  <si>
    <t>Triad CUSD 2</t>
  </si>
  <si>
    <t>Troy</t>
  </si>
  <si>
    <t>410570030260000</t>
  </si>
  <si>
    <t>Venice CUSD 3</t>
  </si>
  <si>
    <t>Venice</t>
  </si>
  <si>
    <t>410570050260000</t>
  </si>
  <si>
    <t>Highland CUSD 5</t>
  </si>
  <si>
    <t>Highland</t>
  </si>
  <si>
    <t>410570070260000</t>
  </si>
  <si>
    <t>Edwardsville CUSD 7</t>
  </si>
  <si>
    <t>Edwardsville</t>
  </si>
  <si>
    <t>410570080260000</t>
  </si>
  <si>
    <t>Bethalto CUSD 8</t>
  </si>
  <si>
    <t>Bethalto</t>
  </si>
  <si>
    <t>410570090260000</t>
  </si>
  <si>
    <t>Granite City CUSD 9</t>
  </si>
  <si>
    <t>Granite City</t>
  </si>
  <si>
    <t>410570100260000</t>
  </si>
  <si>
    <t>Collinsville CUSD 10</t>
  </si>
  <si>
    <t>Collinsville</t>
  </si>
  <si>
    <t>410570110260000</t>
  </si>
  <si>
    <t>Alton CUSD 11</t>
  </si>
  <si>
    <t>Alton</t>
  </si>
  <si>
    <t>410570120260000</t>
  </si>
  <si>
    <t>Madison CUSD 12</t>
  </si>
  <si>
    <t>410570130020000</t>
  </si>
  <si>
    <t>East Alton SD 13</t>
  </si>
  <si>
    <t>East Alton</t>
  </si>
  <si>
    <t>410570140160000</t>
  </si>
  <si>
    <t>East Alton-Wood River CHSD 14</t>
  </si>
  <si>
    <t>Wood River</t>
  </si>
  <si>
    <t>410570150030000</t>
  </si>
  <si>
    <t>Wood River-Hartford ESD 15</t>
  </si>
  <si>
    <t>430590050260000</t>
  </si>
  <si>
    <t>Henry-Senachwine CUSD 5</t>
  </si>
  <si>
    <t>430590070260000</t>
  </si>
  <si>
    <t>Midland CUSD 7</t>
  </si>
  <si>
    <t>Varna</t>
  </si>
  <si>
    <t>430785350260000</t>
  </si>
  <si>
    <t>Putnam</t>
  </si>
  <si>
    <t>5350</t>
  </si>
  <si>
    <t>Putnam County CUSD 535</t>
  </si>
  <si>
    <t>Granville</t>
  </si>
  <si>
    <t>431020010040000</t>
  </si>
  <si>
    <t>Woodford</t>
  </si>
  <si>
    <t>Metamora CCSD 1</t>
  </si>
  <si>
    <t>Metamora</t>
  </si>
  <si>
    <t>431020020040000</t>
  </si>
  <si>
    <t>Riverview CCSD 2</t>
  </si>
  <si>
    <t>East Peoria</t>
  </si>
  <si>
    <t>431020060260000</t>
  </si>
  <si>
    <t>Fieldcrest CUSD 6</t>
  </si>
  <si>
    <t>Minonk</t>
  </si>
  <si>
    <t>431020110260000</t>
  </si>
  <si>
    <t>El Paso-Gridley CUSD 11</t>
  </si>
  <si>
    <t>El Paso</t>
  </si>
  <si>
    <t>431020210260000</t>
  </si>
  <si>
    <t>Lowpoint-Washburn CUSD 21</t>
  </si>
  <si>
    <t>Washburn</t>
  </si>
  <si>
    <t>431020600260000</t>
  </si>
  <si>
    <t>Roanoke Benson CUSD 60</t>
  </si>
  <si>
    <t>Roanoke</t>
  </si>
  <si>
    <t>431020690020000</t>
  </si>
  <si>
    <t>Germantown Hills SD 69</t>
  </si>
  <si>
    <t>Germantown Hills</t>
  </si>
  <si>
    <t>431021220170000</t>
  </si>
  <si>
    <t>County of Woodford School</t>
  </si>
  <si>
    <t>431021400260000</t>
  </si>
  <si>
    <t>Eureka CUD 140</t>
  </si>
  <si>
    <t>Eureka</t>
  </si>
  <si>
    <t>440630020030000</t>
  </si>
  <si>
    <t>McHenry</t>
  </si>
  <si>
    <t>Nippersink SD 2</t>
  </si>
  <si>
    <t>Richmond</t>
  </si>
  <si>
    <t>440630030030000</t>
  </si>
  <si>
    <t>Fox River Grove Cons SD 3</t>
  </si>
  <si>
    <t>Fox River Grove</t>
  </si>
  <si>
    <t>440630120260000</t>
  </si>
  <si>
    <t>Johnsburg CUSD 12</t>
  </si>
  <si>
    <t>Johnsburg</t>
  </si>
  <si>
    <t>440630150040000</t>
  </si>
  <si>
    <t>McHenry CCSD 15</t>
  </si>
  <si>
    <t>440630180040000</t>
  </si>
  <si>
    <t>Riley CCSD 18</t>
  </si>
  <si>
    <t>Marengo</t>
  </si>
  <si>
    <t>440630190240000</t>
  </si>
  <si>
    <t>Alden Hebron SD 19</t>
  </si>
  <si>
    <t>Hebron</t>
  </si>
  <si>
    <t>440630260040000</t>
  </si>
  <si>
    <t>Cary CCSD 26</t>
  </si>
  <si>
    <t>Cary</t>
  </si>
  <si>
    <t>440630360020000</t>
  </si>
  <si>
    <t>Harrison SD 36</t>
  </si>
  <si>
    <t>Wonder Lake</t>
  </si>
  <si>
    <t>440630460030000</t>
  </si>
  <si>
    <t>Prairie Grove CSD 46</t>
  </si>
  <si>
    <t>Crystal Lake</t>
  </si>
  <si>
    <t>440630470040000</t>
  </si>
  <si>
    <t>Crystal Lake CCSD 47</t>
  </si>
  <si>
    <t>440630500260000</t>
  </si>
  <si>
    <t>Harvard CUSD 50</t>
  </si>
  <si>
    <t>Harvard</t>
  </si>
  <si>
    <t>440631540160000</t>
  </si>
  <si>
    <t>Marengo CHSD 154</t>
  </si>
  <si>
    <t>440631550160000</t>
  </si>
  <si>
    <t>CHSD 155</t>
  </si>
  <si>
    <t>440631560160000</t>
  </si>
  <si>
    <t>McHenry CHSD 156</t>
  </si>
  <si>
    <t>440631570160000</t>
  </si>
  <si>
    <t>Richmond-Burton CHSD 157</t>
  </si>
  <si>
    <t>440631580220000</t>
  </si>
  <si>
    <t>Cons SD 158</t>
  </si>
  <si>
    <t>Huntley</t>
  </si>
  <si>
    <t>440631650030000</t>
  </si>
  <si>
    <t>Marengo-Union E Cons D 165</t>
  </si>
  <si>
    <t>440632000260000</t>
  </si>
  <si>
    <t>Woodstock CUSD 200</t>
  </si>
  <si>
    <t>Woodstock</t>
  </si>
  <si>
    <t>450670030260000</t>
  </si>
  <si>
    <t>Monroe</t>
  </si>
  <si>
    <t>Valmeyer CUSD 3</t>
  </si>
  <si>
    <t>Valmeyer</t>
  </si>
  <si>
    <t>450670040260000</t>
  </si>
  <si>
    <t>Columbia CUSD 4</t>
  </si>
  <si>
    <t>Columbia</t>
  </si>
  <si>
    <t>450670050260000</t>
  </si>
  <si>
    <t>Waterloo CUSD 5</t>
  </si>
  <si>
    <t>Waterloo</t>
  </si>
  <si>
    <t>450790010220000</t>
  </si>
  <si>
    <t>Randolph</t>
  </si>
  <si>
    <t>Coulterville USD 1</t>
  </si>
  <si>
    <t>Coulterville</t>
  </si>
  <si>
    <t>450791320260000</t>
  </si>
  <si>
    <t>Red Bud CUSD 132</t>
  </si>
  <si>
    <t>Red Bud</t>
  </si>
  <si>
    <t>450791340040000</t>
  </si>
  <si>
    <t>Prairie Du Rocher CCSD 134</t>
  </si>
  <si>
    <t>Prairie Du Rocher</t>
  </si>
  <si>
    <t>450791380260000</t>
  </si>
  <si>
    <t>1380</t>
  </si>
  <si>
    <t>Steeleville CUSD 138</t>
  </si>
  <si>
    <t>Steeleville</t>
  </si>
  <si>
    <t>450791390260000</t>
  </si>
  <si>
    <t>1390</t>
  </si>
  <si>
    <t>Chester CUSD 139</t>
  </si>
  <si>
    <t>Chester</t>
  </si>
  <si>
    <t>450791400260000</t>
  </si>
  <si>
    <t>Sparta CUSD 140</t>
  </si>
  <si>
    <t>Sparta</t>
  </si>
  <si>
    <t>460050010260000</t>
  </si>
  <si>
    <t>Brown</t>
  </si>
  <si>
    <t>Brown County CUSD 1</t>
  </si>
  <si>
    <t>Mount Sterling</t>
  </si>
  <si>
    <t>460090150260000</t>
  </si>
  <si>
    <t>Cass</t>
  </si>
  <si>
    <t>Beardstown CUSD 15</t>
  </si>
  <si>
    <t>Beardstown</t>
  </si>
  <si>
    <t>460090640260000</t>
  </si>
  <si>
    <t>Virginia CUSD 64</t>
  </si>
  <si>
    <t>Virginia</t>
  </si>
  <si>
    <t>460092620260000</t>
  </si>
  <si>
    <t>2620</t>
  </si>
  <si>
    <t>A-C Central CUSD 262</t>
  </si>
  <si>
    <t>Ashland</t>
  </si>
  <si>
    <t>460690010260000</t>
  </si>
  <si>
    <t>Morgan</t>
  </si>
  <si>
    <t>Franklin CUSD 1</t>
  </si>
  <si>
    <t>460690060260000</t>
  </si>
  <si>
    <t>Waverly CUSD 6</t>
  </si>
  <si>
    <t>Waverly</t>
  </si>
  <si>
    <t>460690110260000</t>
  </si>
  <si>
    <t>Meredosia-Chambersburg CUSD 11</t>
  </si>
  <si>
    <t>Meredosia</t>
  </si>
  <si>
    <t>460690270260000</t>
  </si>
  <si>
    <t>Triopia CUSD 27</t>
  </si>
  <si>
    <t>Concord</t>
  </si>
  <si>
    <t>460691170220000</t>
  </si>
  <si>
    <t>Jacksonville SD 117</t>
  </si>
  <si>
    <t>Jacksonville</t>
  </si>
  <si>
    <t>460860010260000</t>
  </si>
  <si>
    <t>Scott</t>
  </si>
  <si>
    <t>Winchester CUSD 1</t>
  </si>
  <si>
    <t>Winchester</t>
  </si>
  <si>
    <t>460860020260000</t>
  </si>
  <si>
    <t>Scott-Morgan CUSD 2</t>
  </si>
  <si>
    <t>Bluffs</t>
  </si>
  <si>
    <t>470520080020000</t>
  </si>
  <si>
    <t>Lee</t>
  </si>
  <si>
    <t>Nelson Public SD No 8</t>
  </si>
  <si>
    <t>Nelson</t>
  </si>
  <si>
    <t>470521700220000</t>
  </si>
  <si>
    <t>Dixon USD 170</t>
  </si>
  <si>
    <t>Dixon</t>
  </si>
  <si>
    <t>470522200020000</t>
  </si>
  <si>
    <t>Steward ESD 220</t>
  </si>
  <si>
    <t>Steward</t>
  </si>
  <si>
    <t>470522710260000</t>
  </si>
  <si>
    <t>2710</t>
  </si>
  <si>
    <t>Paw Paw CUSD 271</t>
  </si>
  <si>
    <t>Paw Paw</t>
  </si>
  <si>
    <t>470522720260000</t>
  </si>
  <si>
    <t>2720</t>
  </si>
  <si>
    <t>Amboy CUSD 272</t>
  </si>
  <si>
    <t>Amboy</t>
  </si>
  <si>
    <t>470522750260000</t>
  </si>
  <si>
    <t>2750</t>
  </si>
  <si>
    <t>Ashton-Franklin Center CUSD 275</t>
  </si>
  <si>
    <t>Ashton</t>
  </si>
  <si>
    <t>470711440030000</t>
  </si>
  <si>
    <t>Ogle</t>
  </si>
  <si>
    <t>Kings Cons SD 144</t>
  </si>
  <si>
    <t>Kings</t>
  </si>
  <si>
    <t>470711610040000</t>
  </si>
  <si>
    <t>Creston CCSD 161</t>
  </si>
  <si>
    <t>Creston</t>
  </si>
  <si>
    <t>470712120170000</t>
  </si>
  <si>
    <t>Rochelle Twp HSD 212</t>
  </si>
  <si>
    <t>Rochelle</t>
  </si>
  <si>
    <t>470712200260000</t>
  </si>
  <si>
    <t>Oregon CUSD 220</t>
  </si>
  <si>
    <t>Oregon</t>
  </si>
  <si>
    <t>470712210260000</t>
  </si>
  <si>
    <t>2210</t>
  </si>
  <si>
    <t>Forrestville Valley CUSD 221</t>
  </si>
  <si>
    <t>Forreston</t>
  </si>
  <si>
    <t>470712220260000</t>
  </si>
  <si>
    <t>2220</t>
  </si>
  <si>
    <t>Polo CUSD 222</t>
  </si>
  <si>
    <t>Polo</t>
  </si>
  <si>
    <t>470712230260000</t>
  </si>
  <si>
    <t>Meridian CUSD 223</t>
  </si>
  <si>
    <t>Stillman Valley</t>
  </si>
  <si>
    <t>470712260260000</t>
  </si>
  <si>
    <t>Byron CUSD 226</t>
  </si>
  <si>
    <t>Byron</t>
  </si>
  <si>
    <t>470712310040000</t>
  </si>
  <si>
    <t>Rochelle CCSD 231</t>
  </si>
  <si>
    <t>470712690040000</t>
  </si>
  <si>
    <t>2690</t>
  </si>
  <si>
    <t>Eswood CCSD 269</t>
  </si>
  <si>
    <t>Lindenwood</t>
  </si>
  <si>
    <t>480720620020000</t>
  </si>
  <si>
    <t>Peoria</t>
  </si>
  <si>
    <t>Pleasant Valley SD 62</t>
  </si>
  <si>
    <t>480720630020000</t>
  </si>
  <si>
    <t>Norwood ESD 63</t>
  </si>
  <si>
    <t>480720660020000</t>
  </si>
  <si>
    <t>Bartonville SD 66</t>
  </si>
  <si>
    <t>Bartonville</t>
  </si>
  <si>
    <t>480720680020000</t>
  </si>
  <si>
    <t>480720690020000</t>
  </si>
  <si>
    <t>Pleasant Hill SD 69</t>
  </si>
  <si>
    <t>480720700020000</t>
  </si>
  <si>
    <t>Monroe SD 70</t>
  </si>
  <si>
    <t>480721500250000</t>
  </si>
  <si>
    <t>Peoria SD 150</t>
  </si>
  <si>
    <t>480722650260000</t>
  </si>
  <si>
    <t>2650</t>
  </si>
  <si>
    <t>Farmington Central CUSD 265</t>
  </si>
  <si>
    <t>Farmington</t>
  </si>
  <si>
    <t>480723090260000</t>
  </si>
  <si>
    <t>3090</t>
  </si>
  <si>
    <t>Brimfield CUSD 309</t>
  </si>
  <si>
    <t>Brimfield</t>
  </si>
  <si>
    <t>480723100160000</t>
  </si>
  <si>
    <t>3100</t>
  </si>
  <si>
    <t>Limestone CHSD 310</t>
  </si>
  <si>
    <t>480723160040000</t>
  </si>
  <si>
    <t>Limestone Walters CCSD 316</t>
  </si>
  <si>
    <t>480723210260000</t>
  </si>
  <si>
    <t>Il Valley Central USD 321</t>
  </si>
  <si>
    <t>Chillicothe</t>
  </si>
  <si>
    <t>480723220260000</t>
  </si>
  <si>
    <t>Elmwood CUSD 322</t>
  </si>
  <si>
    <t>Elmwood</t>
  </si>
  <si>
    <t>480723230260000</t>
  </si>
  <si>
    <t>Dunlap CUSD 323</t>
  </si>
  <si>
    <t>Dunlap</t>
  </si>
  <si>
    <t>480723250260000</t>
  </si>
  <si>
    <t>Peoria Heights CUSD 325</t>
  </si>
  <si>
    <t>Peoria Heights</t>
  </si>
  <si>
    <t>480723260260000</t>
  </si>
  <si>
    <t>3260</t>
  </si>
  <si>
    <t>Princeville CUSD 326</t>
  </si>
  <si>
    <t>Princeville</t>
  </si>
  <si>
    <t>480723270260000</t>
  </si>
  <si>
    <t>Illini Bluffs CUSD 327</t>
  </si>
  <si>
    <t>Glasford</t>
  </si>
  <si>
    <t>480723280030000</t>
  </si>
  <si>
    <t>Hollis Cons SD 328</t>
  </si>
  <si>
    <t>490810290020000</t>
  </si>
  <si>
    <t>Rock Island</t>
  </si>
  <si>
    <t>Hampton SD 29</t>
  </si>
  <si>
    <t>Hampton</t>
  </si>
  <si>
    <t>490810300170000</t>
  </si>
  <si>
    <t>United Twp HSD 30</t>
  </si>
  <si>
    <t>East Moline</t>
  </si>
  <si>
    <t>490810340020000</t>
  </si>
  <si>
    <t>Silvis SD 34</t>
  </si>
  <si>
    <t>Silvis</t>
  </si>
  <si>
    <t>490810360020000</t>
  </si>
  <si>
    <t>Carbon Cliff-Barstow SD 36</t>
  </si>
  <si>
    <t>490810370020000</t>
  </si>
  <si>
    <t>East Moline SD 37</t>
  </si>
  <si>
    <t>490810400220000</t>
  </si>
  <si>
    <t>Moline USD 40</t>
  </si>
  <si>
    <t>Moline</t>
  </si>
  <si>
    <t>490810410250000</t>
  </si>
  <si>
    <t>Rock Island SD 41</t>
  </si>
  <si>
    <t>490811000260000</t>
  </si>
  <si>
    <t>Riverdale CUSD 100</t>
  </si>
  <si>
    <t>Port Byron</t>
  </si>
  <si>
    <t>490812000260000</t>
  </si>
  <si>
    <t>Sherrard CUSD 200</t>
  </si>
  <si>
    <t>Sherrard</t>
  </si>
  <si>
    <t>490813000260000</t>
  </si>
  <si>
    <t>Rockridge CUSD 300</t>
  </si>
  <si>
    <t>Taylor Ridge</t>
  </si>
  <si>
    <t>500820090260000</t>
  </si>
  <si>
    <t>Saint Clair</t>
  </si>
  <si>
    <t>Lebanon CUSD 9</t>
  </si>
  <si>
    <t>Lebanon</t>
  </si>
  <si>
    <t>500820190260000</t>
  </si>
  <si>
    <t>Mascoutah CUD 19</t>
  </si>
  <si>
    <t>Mascoutah</t>
  </si>
  <si>
    <t>500820300030000</t>
  </si>
  <si>
    <t>St Libory Cons SD 30</t>
  </si>
  <si>
    <t>Saint Libory</t>
  </si>
  <si>
    <t>500820400260000</t>
  </si>
  <si>
    <t>Marissa CUSD 40</t>
  </si>
  <si>
    <t>Marissa</t>
  </si>
  <si>
    <t>500820600260000</t>
  </si>
  <si>
    <t>New Athens CUSD 60</t>
  </si>
  <si>
    <t>New Athens</t>
  </si>
  <si>
    <t>500820700040000</t>
  </si>
  <si>
    <t>Freeburg CCSD 70</t>
  </si>
  <si>
    <t>Freeburg</t>
  </si>
  <si>
    <t>500820770160000</t>
  </si>
  <si>
    <t>Freeburg CHSD 77</t>
  </si>
  <si>
    <t>500820850020000</t>
  </si>
  <si>
    <t>0850</t>
  </si>
  <si>
    <t>Shiloh Village SD 85</t>
  </si>
  <si>
    <t>Shiloh</t>
  </si>
  <si>
    <t>500820900040000</t>
  </si>
  <si>
    <t>O Fallon CCSD 90</t>
  </si>
  <si>
    <t>O Fallon</t>
  </si>
  <si>
    <t>500821040020000</t>
  </si>
  <si>
    <t>Central SD 104</t>
  </si>
  <si>
    <t>500821050020000</t>
  </si>
  <si>
    <t>Pontiac-W Holliday SD 105</t>
  </si>
  <si>
    <t>Fairview Heights</t>
  </si>
  <si>
    <t>500821100040000</t>
  </si>
  <si>
    <t>Grant CCSD 110</t>
  </si>
  <si>
    <t>500821130020000</t>
  </si>
  <si>
    <t>Wolf Branch SD 113</t>
  </si>
  <si>
    <t>Swansea</t>
  </si>
  <si>
    <t>500821150020000</t>
  </si>
  <si>
    <t>Whiteside SD 115</t>
  </si>
  <si>
    <t>Belleville</t>
  </si>
  <si>
    <t>500821160020000</t>
  </si>
  <si>
    <t>High Mount SD 116</t>
  </si>
  <si>
    <t>500821180020000</t>
  </si>
  <si>
    <t>Belleville SD 118</t>
  </si>
  <si>
    <t>500821190020000</t>
  </si>
  <si>
    <t>Belle Valley SD 119</t>
  </si>
  <si>
    <t>500821300040000</t>
  </si>
  <si>
    <t>Smithton CCSD 130</t>
  </si>
  <si>
    <t>Smithton</t>
  </si>
  <si>
    <t>500821600040000</t>
  </si>
  <si>
    <t>Millstadt CCSD 160</t>
  </si>
  <si>
    <t>Millstadt</t>
  </si>
  <si>
    <t>500821750020000</t>
  </si>
  <si>
    <t>Harmony Emge SD 175</t>
  </si>
  <si>
    <t>500821810020000</t>
  </si>
  <si>
    <t>Signal Hill SD 181</t>
  </si>
  <si>
    <t>500821870260000</t>
  </si>
  <si>
    <t>Cahokia CUSD 187</t>
  </si>
  <si>
    <t>Cahokia</t>
  </si>
  <si>
    <t>500821880220000</t>
  </si>
  <si>
    <t>Brooklyn UD 188</t>
  </si>
  <si>
    <t>Lovejoy</t>
  </si>
  <si>
    <t>500821890220000</t>
  </si>
  <si>
    <t>East St Louis SD 189</t>
  </si>
  <si>
    <t>East Saint Louis</t>
  </si>
  <si>
    <t>500821960260000</t>
  </si>
  <si>
    <t>Dupo CUSD 196</t>
  </si>
  <si>
    <t>Dupo</t>
  </si>
  <si>
    <t>500822010170000</t>
  </si>
  <si>
    <t>Belleville Twp HSD 201</t>
  </si>
  <si>
    <t>500822030170000</t>
  </si>
  <si>
    <t>O Fallon Twp HSD 203</t>
  </si>
  <si>
    <t>510840010260000</t>
  </si>
  <si>
    <t>Sangamon</t>
  </si>
  <si>
    <t>Tri City CUSD 1</t>
  </si>
  <si>
    <t>Buffalo</t>
  </si>
  <si>
    <t>51084003A260000</t>
  </si>
  <si>
    <t>Rochester CUSD 3A</t>
  </si>
  <si>
    <t>Rochester</t>
  </si>
  <si>
    <t>510840050260000</t>
  </si>
  <si>
    <t>Ball Chatham CUSD 5</t>
  </si>
  <si>
    <t>Chatham</t>
  </si>
  <si>
    <t>510840080260000</t>
  </si>
  <si>
    <t>Pleasant Plains CUSD 8</t>
  </si>
  <si>
    <t>Pleasant Plains</t>
  </si>
  <si>
    <t>510840100260000</t>
  </si>
  <si>
    <t>Auburn CUSD 10</t>
  </si>
  <si>
    <t>Auburn</t>
  </si>
  <si>
    <t>510840110260000</t>
  </si>
  <si>
    <t>Pawnee CUSD 11</t>
  </si>
  <si>
    <t>Pawnee</t>
  </si>
  <si>
    <t>510840140260000</t>
  </si>
  <si>
    <t>Riverton CUSD 14</t>
  </si>
  <si>
    <t>Riverton</t>
  </si>
  <si>
    <t>510840150260000</t>
  </si>
  <si>
    <t>Williamsville CUSD 15</t>
  </si>
  <si>
    <t>Williamsville</t>
  </si>
  <si>
    <t>510840160260000</t>
  </si>
  <si>
    <t>New Berlin CUSD 16</t>
  </si>
  <si>
    <t>New Berlin</t>
  </si>
  <si>
    <t>510841860250000</t>
  </si>
  <si>
    <t>Springfield SD 186</t>
  </si>
  <si>
    <t>Springfield</t>
  </si>
  <si>
    <t>530900500020000</t>
  </si>
  <si>
    <t>Tazewell</t>
  </si>
  <si>
    <t>District 50 Schools</t>
  </si>
  <si>
    <t>530900510020000</t>
  </si>
  <si>
    <t>0510</t>
  </si>
  <si>
    <t>Central SD 51</t>
  </si>
  <si>
    <t>530900520020000</t>
  </si>
  <si>
    <t>0520</t>
  </si>
  <si>
    <t>Washington SD 52</t>
  </si>
  <si>
    <t>530900760020000</t>
  </si>
  <si>
    <t>Creve Coeur SD 76</t>
  </si>
  <si>
    <t>Creve Coeur</t>
  </si>
  <si>
    <t>530900850020000</t>
  </si>
  <si>
    <t>Robein SD 85</t>
  </si>
  <si>
    <t>530900860020000</t>
  </si>
  <si>
    <t>East Peoria SD 86</t>
  </si>
  <si>
    <t>530900980020000</t>
  </si>
  <si>
    <t>Rankin CSD 98</t>
  </si>
  <si>
    <t>Pekin</t>
  </si>
  <si>
    <t>530901020020000</t>
  </si>
  <si>
    <t>N Pekin &amp; Marquette Hght SD 102</t>
  </si>
  <si>
    <t>Marquette Heights</t>
  </si>
  <si>
    <t>530901080020000</t>
  </si>
  <si>
    <t>Pekin PSD 108</t>
  </si>
  <si>
    <t>530901370020000</t>
  </si>
  <si>
    <t>South Pekin SD 137</t>
  </si>
  <si>
    <t>South Pekin</t>
  </si>
  <si>
    <t>530903030160000</t>
  </si>
  <si>
    <t>Pekin CSD 303</t>
  </si>
  <si>
    <t>530903080160000</t>
  </si>
  <si>
    <t>Washington CHSD 308</t>
  </si>
  <si>
    <t>530903090160000</t>
  </si>
  <si>
    <t>East Peoria CHSD 309</t>
  </si>
  <si>
    <t>530906060040000</t>
  </si>
  <si>
    <t>6060</t>
  </si>
  <si>
    <t>Spring Lake CCSD 606</t>
  </si>
  <si>
    <t>530907010260000</t>
  </si>
  <si>
    <t>7010</t>
  </si>
  <si>
    <t>Deer Creek-Mackinaw CUSD 701</t>
  </si>
  <si>
    <t>Mackinaw</t>
  </si>
  <si>
    <t>530907020260000</t>
  </si>
  <si>
    <t>7020</t>
  </si>
  <si>
    <t>Tremont CUSD 702</t>
  </si>
  <si>
    <t>Tremont</t>
  </si>
  <si>
    <t>530907030260000</t>
  </si>
  <si>
    <t>7030</t>
  </si>
  <si>
    <t>Delavan CUSD 703</t>
  </si>
  <si>
    <t>Delavan</t>
  </si>
  <si>
    <t>530907090260000</t>
  </si>
  <si>
    <t>7090</t>
  </si>
  <si>
    <t>Morton CUSD 709</t>
  </si>
  <si>
    <t>Morton</t>
  </si>
  <si>
    <t>540920010260000</t>
  </si>
  <si>
    <t>Vermilion</t>
  </si>
  <si>
    <t>Bismarck Henning CUSD</t>
  </si>
  <si>
    <t>Bismarck</t>
  </si>
  <si>
    <t>540920020260000</t>
  </si>
  <si>
    <t>Westville CUSD 2</t>
  </si>
  <si>
    <t>Westville</t>
  </si>
  <si>
    <t>540920040260000</t>
  </si>
  <si>
    <t>Georgetown-Ridge Farm CUD 4</t>
  </si>
  <si>
    <t>Georgetown</t>
  </si>
  <si>
    <t>540920050260000</t>
  </si>
  <si>
    <t>Catlin CUSD 5</t>
  </si>
  <si>
    <t>Catlin</t>
  </si>
  <si>
    <t>540920070260000</t>
  </si>
  <si>
    <t>Rossville-Alvin CUSD 7</t>
  </si>
  <si>
    <t>Rossville</t>
  </si>
  <si>
    <t>540920100260000</t>
  </si>
  <si>
    <t>Potomac CUSD 10</t>
  </si>
  <si>
    <t>Potomac</t>
  </si>
  <si>
    <t>540920110260000</t>
  </si>
  <si>
    <t>Hoopeston Area CUSD 11</t>
  </si>
  <si>
    <t>Hoopeston</t>
  </si>
  <si>
    <t>540920120260000</t>
  </si>
  <si>
    <t>Jamaica CUSD 12</t>
  </si>
  <si>
    <t>Sidell</t>
  </si>
  <si>
    <t>540920610030000</t>
  </si>
  <si>
    <t>Armstrong-Ellis Cons SD 61</t>
  </si>
  <si>
    <t>Armstrong</t>
  </si>
  <si>
    <t>540920760260000</t>
  </si>
  <si>
    <t>Oakwood CUSD 76</t>
  </si>
  <si>
    <t>Fithian</t>
  </si>
  <si>
    <t>Danville</t>
  </si>
  <si>
    <t>540921180240000</t>
  </si>
  <si>
    <t>Danville CCSD 118</t>
  </si>
  <si>
    <t>540922250170000</t>
  </si>
  <si>
    <t>Armstrong Twp HSD 225</t>
  </si>
  <si>
    <t>550980010260000</t>
  </si>
  <si>
    <t>Whiteside</t>
  </si>
  <si>
    <t>Erie CUSD 1</t>
  </si>
  <si>
    <t>Erie</t>
  </si>
  <si>
    <t>550980020260000</t>
  </si>
  <si>
    <t>River Bend CUSD 2</t>
  </si>
  <si>
    <t>550980030260000</t>
  </si>
  <si>
    <t>Prophetstown-Lyndon-Tampico CUSD3</t>
  </si>
  <si>
    <t>Prophetstown</t>
  </si>
  <si>
    <t>550980050260000</t>
  </si>
  <si>
    <t>Sterling CUSD 5</t>
  </si>
  <si>
    <t>Sterling</t>
  </si>
  <si>
    <t>550980060260000</t>
  </si>
  <si>
    <t>Morrison CUSD 6</t>
  </si>
  <si>
    <t>Morrison</t>
  </si>
  <si>
    <t>550980120020000</t>
  </si>
  <si>
    <t>East Coloma SD 12</t>
  </si>
  <si>
    <t>Rock Falls</t>
  </si>
  <si>
    <t>550980130020000</t>
  </si>
  <si>
    <t>Rock Falls ESD 13</t>
  </si>
  <si>
    <t>550980140020000</t>
  </si>
  <si>
    <t>Riverdale SD 14</t>
  </si>
  <si>
    <t>550981450040000</t>
  </si>
  <si>
    <t>Montmorency CCSD 145</t>
  </si>
  <si>
    <t>550983010170000</t>
  </si>
  <si>
    <t>Rock Falls Twp HSD 301</t>
  </si>
  <si>
    <t>560990170020000</t>
  </si>
  <si>
    <t>Will</t>
  </si>
  <si>
    <t>Channahon SD 17</t>
  </si>
  <si>
    <t>Channahon</t>
  </si>
  <si>
    <t>56099030C040000</t>
  </si>
  <si>
    <t>030C</t>
  </si>
  <si>
    <t>Troy CCSD 30C</t>
  </si>
  <si>
    <t>56099033C040000</t>
  </si>
  <si>
    <t>033C</t>
  </si>
  <si>
    <t>Homer CCSD 33C</t>
  </si>
  <si>
    <t>Homer Glen</t>
  </si>
  <si>
    <t>Lockport</t>
  </si>
  <si>
    <t>56099070C040000</t>
  </si>
  <si>
    <t>070C</t>
  </si>
  <si>
    <t>Laraway CCSD 70C</t>
  </si>
  <si>
    <t>560990810020000</t>
  </si>
  <si>
    <t>Union SD 81</t>
  </si>
  <si>
    <t>560990840020000</t>
  </si>
  <si>
    <t>Rockdale SD 84</t>
  </si>
  <si>
    <t>Rockdale</t>
  </si>
  <si>
    <t>560990860050000</t>
  </si>
  <si>
    <t>Joliet PSD 86</t>
  </si>
  <si>
    <t>560990880020000</t>
  </si>
  <si>
    <t>Chaney-Monge SD 88</t>
  </si>
  <si>
    <t>Crest Hill</t>
  </si>
  <si>
    <t>56099088A020000</t>
  </si>
  <si>
    <t>088A</t>
  </si>
  <si>
    <t>Richland GSD 88A</t>
  </si>
  <si>
    <t>560990890020000</t>
  </si>
  <si>
    <t>Fairmont SD 89</t>
  </si>
  <si>
    <t>560990900020000</t>
  </si>
  <si>
    <t>Taft SD 90</t>
  </si>
  <si>
    <t>560990910020000</t>
  </si>
  <si>
    <t>Lockport SD 91</t>
  </si>
  <si>
    <t>560990920020000</t>
  </si>
  <si>
    <t>Will County SD 92</t>
  </si>
  <si>
    <t>560991140020000</t>
  </si>
  <si>
    <t>Manhattan SD 114</t>
  </si>
  <si>
    <t>Manhattan</t>
  </si>
  <si>
    <t>560991220020000</t>
  </si>
  <si>
    <t>New Lenox SD 122</t>
  </si>
  <si>
    <t>New Lenox</t>
  </si>
  <si>
    <t>56099157C040000</t>
  </si>
  <si>
    <t>157C</t>
  </si>
  <si>
    <t>Frankfort CCSD 157C</t>
  </si>
  <si>
    <t>Frankfort</t>
  </si>
  <si>
    <t>560991590020000</t>
  </si>
  <si>
    <t>Mokena SD 159</t>
  </si>
  <si>
    <t>Mokena</t>
  </si>
  <si>
    <t>560991610020000</t>
  </si>
  <si>
    <t>Summit Hill SD 161</t>
  </si>
  <si>
    <t>56099200U260000</t>
  </si>
  <si>
    <t>200U</t>
  </si>
  <si>
    <t>Beecher CUSD 200U</t>
  </si>
  <si>
    <t>Beecher</t>
  </si>
  <si>
    <t>56099201U260000</t>
  </si>
  <si>
    <t>201U</t>
  </si>
  <si>
    <t>Crete Monee CUSD 201U</t>
  </si>
  <si>
    <t>Crete</t>
  </si>
  <si>
    <t>560992020220000</t>
  </si>
  <si>
    <t>Plainfield SD 202</t>
  </si>
  <si>
    <t>560992030040000</t>
  </si>
  <si>
    <t>Elwood CCSD 203</t>
  </si>
  <si>
    <t>Elwood</t>
  </si>
  <si>
    <t>560992040170000</t>
  </si>
  <si>
    <t>Joliet Twp HSD 204</t>
  </si>
  <si>
    <t>560992050170000</t>
  </si>
  <si>
    <t>Lockport Twp HSD 205</t>
  </si>
  <si>
    <t>56099207U260000</t>
  </si>
  <si>
    <t>207U</t>
  </si>
  <si>
    <t>Peotone CUSD 207U</t>
  </si>
  <si>
    <t>Peotone</t>
  </si>
  <si>
    <t>56099209U260000</t>
  </si>
  <si>
    <t>209U</t>
  </si>
  <si>
    <t>Wilmington CUSD 209U</t>
  </si>
  <si>
    <t>Wilmington</t>
  </si>
  <si>
    <t>560992100160000</t>
  </si>
  <si>
    <t>Lincoln Way CHSD 210</t>
  </si>
  <si>
    <t>56099255U260000</t>
  </si>
  <si>
    <t>255U</t>
  </si>
  <si>
    <t>Reed Custer CUSD 255U</t>
  </si>
  <si>
    <t>Braidwood</t>
  </si>
  <si>
    <t>56099365U260000</t>
  </si>
  <si>
    <t>365U</t>
  </si>
  <si>
    <t>Valley View CUSD 365U</t>
  </si>
  <si>
    <t>RCDTS</t>
  </si>
  <si>
    <t xml:space="preserve">County </t>
  </si>
  <si>
    <t xml:space="preserve">Dist # </t>
  </si>
  <si>
    <t>District Name/ School Name</t>
  </si>
  <si>
    <t>City</t>
  </si>
  <si>
    <t>ISAT</t>
  </si>
  <si>
    <t>PSAE</t>
  </si>
  <si>
    <t>3rd Grade Reading</t>
  </si>
  <si>
    <t>3rd Grade Math</t>
  </si>
  <si>
    <t>4th Grade Reading</t>
  </si>
  <si>
    <t>4th Grade Math</t>
  </si>
  <si>
    <t>5th Grade Reading</t>
  </si>
  <si>
    <t>5th Grade Math</t>
  </si>
  <si>
    <t>6th Grade Reading</t>
  </si>
  <si>
    <t>6th Grade Math</t>
  </si>
  <si>
    <t>7th Grade Reading</t>
  </si>
  <si>
    <t>7th Grade Math</t>
  </si>
  <si>
    <t>8th Grade Reading</t>
  </si>
  <si>
    <t>8th Grade Math</t>
  </si>
  <si>
    <t>11th Grade Reading</t>
  </si>
  <si>
    <t>11th Grade Math</t>
  </si>
  <si>
    <t>ACT Score</t>
  </si>
  <si>
    <t>Enrollment</t>
  </si>
  <si>
    <t>Year</t>
  </si>
  <si>
    <t>rcdt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</si>
</sst>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164" fontId="18" fillId="0" borderId="13" xfId="0" applyNumberFormat="1" applyFont="1" applyBorder="1" applyAlignment="1">
      <alignment horizontal="center"/>
    </xf>
    <xf numFmtId="165" fontId="18" fillId="0" borderId="13" xfId="1" applyNumberFormat="1" applyFont="1" applyBorder="1" applyAlignment="1">
      <alignment horizontal="center"/>
    </xf>
    <xf numFmtId="0" fontId="19" fillId="0" borderId="0" xfId="0" applyFont="1"/>
    <xf numFmtId="49" fontId="19" fillId="0" borderId="0" xfId="0" applyNumberFormat="1" applyFont="1"/>
    <xf numFmtId="0" fontId="18" fillId="0" borderId="0" xfId="0" applyNumberFormat="1" applyFont="1"/>
    <xf numFmtId="0" fontId="19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63"/>
  <sheetViews>
    <sheetView tabSelected="1" zoomScale="107" zoomScaleNormal="107" workbookViewId="0">
      <selection activeCell="C1" sqref="C1:C1048576"/>
    </sheetView>
  </sheetViews>
  <sheetFormatPr baseColWidth="10" defaultColWidth="8.83203125" defaultRowHeight="11" x14ac:dyDescent="0.15"/>
  <cols>
    <col min="1" max="1" width="12.6640625" style="12" bestFit="1" customWidth="1"/>
    <col min="2" max="2" width="12.6640625" style="12" customWidth="1"/>
    <col min="3" max="3" width="8.83203125" style="9" bestFit="1" customWidth="1"/>
    <col min="4" max="4" width="5" style="9" bestFit="1" customWidth="1"/>
    <col min="5" max="5" width="26.83203125" style="9" bestFit="1" customWidth="1"/>
    <col min="6" max="6" width="13.1640625" style="9" bestFit="1" customWidth="1"/>
    <col min="7" max="7" width="13.83203125" style="9" customWidth="1"/>
    <col min="8" max="8" width="12.6640625" style="9" customWidth="1"/>
    <col min="9" max="9" width="13.1640625" style="9" customWidth="1"/>
    <col min="10" max="10" width="12.1640625" style="9" customWidth="1"/>
    <col min="11" max="11" width="14" style="9" customWidth="1"/>
    <col min="12" max="12" width="11.33203125" style="9" customWidth="1"/>
    <col min="13" max="13" width="13" style="9" customWidth="1"/>
    <col min="14" max="14" width="12" style="9" customWidth="1"/>
    <col min="15" max="15" width="13.6640625" style="9" customWidth="1"/>
    <col min="16" max="16" width="11.83203125" style="9" customWidth="1"/>
    <col min="17" max="17" width="14.1640625" style="9" customWidth="1"/>
    <col min="18" max="18" width="11.6640625" style="9" customWidth="1"/>
    <col min="19" max="19" width="14.5" style="9" customWidth="1"/>
    <col min="20" max="20" width="13.5" style="9" customWidth="1"/>
    <col min="21" max="21" width="5.83203125" style="9" customWidth="1"/>
    <col min="22" max="22" width="4.83203125" style="9" bestFit="1" customWidth="1"/>
    <col min="23" max="23" width="7.6640625" style="9" customWidth="1"/>
    <col min="24" max="24" width="8.5" style="9" customWidth="1"/>
    <col min="25" max="16384" width="8.83203125" style="9"/>
  </cols>
  <sheetData>
    <row r="1" spans="1:25" s="2" customFormat="1" ht="15" customHeight="1" x14ac:dyDescent="0.15">
      <c r="A1" s="11" t="s">
        <v>2785</v>
      </c>
      <c r="B1" s="11" t="s">
        <v>2809</v>
      </c>
      <c r="C1" s="1" t="s">
        <v>2786</v>
      </c>
      <c r="D1" s="1" t="s">
        <v>2787</v>
      </c>
      <c r="E1" s="3" t="s">
        <v>2788</v>
      </c>
      <c r="F1" s="3" t="s">
        <v>2789</v>
      </c>
      <c r="G1" s="4" t="s">
        <v>2792</v>
      </c>
      <c r="H1" s="5" t="s">
        <v>2793</v>
      </c>
      <c r="I1" s="4" t="s">
        <v>2794</v>
      </c>
      <c r="J1" s="5" t="s">
        <v>2795</v>
      </c>
      <c r="K1" s="4" t="s">
        <v>2796</v>
      </c>
      <c r="L1" s="5" t="s">
        <v>2797</v>
      </c>
      <c r="M1" s="4" t="s">
        <v>2798</v>
      </c>
      <c r="N1" s="5" t="s">
        <v>2799</v>
      </c>
      <c r="O1" s="4" t="s">
        <v>2800</v>
      </c>
      <c r="P1" s="5" t="s">
        <v>2801</v>
      </c>
      <c r="Q1" s="4" t="s">
        <v>2802</v>
      </c>
      <c r="R1" s="5" t="s">
        <v>2803</v>
      </c>
      <c r="S1" s="4" t="s">
        <v>2804</v>
      </c>
      <c r="T1" s="5" t="s">
        <v>2805</v>
      </c>
      <c r="U1" s="6" t="s">
        <v>2790</v>
      </c>
      <c r="V1" s="6" t="s">
        <v>2791</v>
      </c>
      <c r="W1" s="7" t="s">
        <v>2806</v>
      </c>
      <c r="X1" s="8" t="s">
        <v>2807</v>
      </c>
      <c r="Y1" s="2" t="s">
        <v>2808</v>
      </c>
    </row>
    <row r="2" spans="1:25" s="2" customFormat="1" ht="15" customHeight="1" x14ac:dyDescent="0.15">
      <c r="A2" s="12" t="s">
        <v>0</v>
      </c>
      <c r="B2" s="12" t="str">
        <f>LEFT(A2,11)</f>
        <v>01001001026</v>
      </c>
      <c r="C2" s="9" t="s">
        <v>1</v>
      </c>
      <c r="D2" s="10" t="s">
        <v>2</v>
      </c>
      <c r="E2" s="9" t="s">
        <v>3</v>
      </c>
      <c r="F2" s="9" t="s">
        <v>4</v>
      </c>
      <c r="G2" s="9">
        <v>75.7</v>
      </c>
      <c r="H2" s="9">
        <v>89.2</v>
      </c>
      <c r="I2" s="9">
        <v>79.3</v>
      </c>
      <c r="J2" s="9">
        <v>93.1</v>
      </c>
      <c r="K2" s="9">
        <v>90.5</v>
      </c>
      <c r="L2" s="9">
        <v>88.1</v>
      </c>
      <c r="M2" s="9">
        <v>85.3</v>
      </c>
      <c r="N2" s="9">
        <v>88.2</v>
      </c>
      <c r="O2" s="9">
        <v>79.5</v>
      </c>
      <c r="P2" s="9">
        <v>81.8</v>
      </c>
      <c r="Q2" s="9">
        <v>87.1</v>
      </c>
      <c r="R2" s="9">
        <v>87.1</v>
      </c>
      <c r="S2" s="9">
        <v>47.1</v>
      </c>
      <c r="T2" s="9">
        <v>56.9</v>
      </c>
      <c r="U2" s="9">
        <v>85.8</v>
      </c>
      <c r="V2" s="9">
        <v>49.7</v>
      </c>
      <c r="W2" s="9">
        <v>19.5</v>
      </c>
      <c r="X2" s="9">
        <v>522</v>
      </c>
      <c r="Y2" s="2">
        <v>2011</v>
      </c>
    </row>
    <row r="3" spans="1:25" s="2" customFormat="1" ht="11" customHeight="1" x14ac:dyDescent="0.15">
      <c r="A3" s="12" t="s">
        <v>5</v>
      </c>
      <c r="B3" s="12" t="str">
        <f t="shared" ref="B3:B66" si="0">LEFT(A3,11)</f>
        <v>01001002026</v>
      </c>
      <c r="C3" s="9" t="s">
        <v>1</v>
      </c>
      <c r="D3" s="10" t="s">
        <v>6</v>
      </c>
      <c r="E3" s="9" t="s">
        <v>7</v>
      </c>
      <c r="F3" s="9" t="s">
        <v>8</v>
      </c>
      <c r="G3" s="9">
        <v>92.2</v>
      </c>
      <c r="H3" s="9">
        <v>98</v>
      </c>
      <c r="I3" s="9">
        <v>93.2</v>
      </c>
      <c r="J3" s="9">
        <v>97.7</v>
      </c>
      <c r="K3" s="9">
        <v>87.5</v>
      </c>
      <c r="L3" s="9">
        <v>100</v>
      </c>
      <c r="M3" s="9">
        <v>89.4</v>
      </c>
      <c r="N3" s="9">
        <v>97.9</v>
      </c>
      <c r="O3" s="9">
        <v>77.8</v>
      </c>
      <c r="P3" s="9">
        <v>92.6</v>
      </c>
      <c r="Q3" s="9">
        <v>91.5</v>
      </c>
      <c r="R3" s="9">
        <v>93.6</v>
      </c>
      <c r="S3" s="9">
        <v>56.5</v>
      </c>
      <c r="T3" s="9">
        <v>52.2</v>
      </c>
      <c r="U3" s="9">
        <v>92.6</v>
      </c>
      <c r="V3" s="9">
        <v>50</v>
      </c>
      <c r="W3" s="9">
        <v>20.2</v>
      </c>
      <c r="X3" s="9">
        <v>673</v>
      </c>
      <c r="Y3" s="2">
        <v>2011</v>
      </c>
    </row>
    <row r="4" spans="1:25" s="2" customFormat="1" ht="11" customHeight="1" x14ac:dyDescent="0.15">
      <c r="A4" s="12" t="s">
        <v>9</v>
      </c>
      <c r="B4" s="12" t="str">
        <f t="shared" si="0"/>
        <v>01001003026</v>
      </c>
      <c r="C4" s="9" t="s">
        <v>1</v>
      </c>
      <c r="D4" s="10" t="s">
        <v>10</v>
      </c>
      <c r="E4" s="9" t="s">
        <v>11</v>
      </c>
      <c r="F4" s="9" t="s">
        <v>12</v>
      </c>
      <c r="G4" s="9">
        <v>71.7</v>
      </c>
      <c r="H4" s="9">
        <v>91.7</v>
      </c>
      <c r="I4" s="9">
        <v>67.900000000000006</v>
      </c>
      <c r="J4" s="9">
        <v>82.1</v>
      </c>
      <c r="K4" s="9">
        <v>75.3</v>
      </c>
      <c r="L4" s="9">
        <v>80.8</v>
      </c>
      <c r="M4" s="9">
        <v>94.2</v>
      </c>
      <c r="N4" s="9">
        <v>94.2</v>
      </c>
      <c r="O4" s="9">
        <v>75.3</v>
      </c>
      <c r="P4" s="9">
        <v>96.3</v>
      </c>
      <c r="Q4" s="9">
        <v>86.7</v>
      </c>
      <c r="R4" s="9">
        <v>89.3</v>
      </c>
      <c r="S4" s="9">
        <v>41.3</v>
      </c>
      <c r="T4" s="9">
        <v>47.6</v>
      </c>
      <c r="U4" s="9">
        <v>83.8</v>
      </c>
      <c r="V4" s="9">
        <v>43.4</v>
      </c>
      <c r="W4" s="9">
        <v>21.2</v>
      </c>
      <c r="X4" s="9">
        <v>961</v>
      </c>
      <c r="Y4" s="2">
        <v>2011</v>
      </c>
    </row>
    <row r="5" spans="1:25" s="2" customFormat="1" ht="12.5" customHeight="1" x14ac:dyDescent="0.15">
      <c r="A5" s="12" t="s">
        <v>13</v>
      </c>
      <c r="B5" s="12" t="str">
        <f t="shared" si="0"/>
        <v>01001004026</v>
      </c>
      <c r="C5" s="9" t="s">
        <v>1</v>
      </c>
      <c r="D5" s="10" t="s">
        <v>14</v>
      </c>
      <c r="E5" s="9" t="s">
        <v>15</v>
      </c>
      <c r="F5" s="9" t="s">
        <v>16</v>
      </c>
      <c r="G5" s="9">
        <v>57.1</v>
      </c>
      <c r="H5" s="9">
        <v>89.6</v>
      </c>
      <c r="I5" s="9">
        <v>86.1</v>
      </c>
      <c r="J5" s="9">
        <v>90.3</v>
      </c>
      <c r="K5" s="9">
        <v>74.2</v>
      </c>
      <c r="L5" s="9">
        <v>77.400000000000006</v>
      </c>
      <c r="M5" s="9">
        <v>85.7</v>
      </c>
      <c r="N5" s="9">
        <v>87.3</v>
      </c>
      <c r="O5" s="9">
        <v>72.3</v>
      </c>
      <c r="P5" s="9">
        <v>69.2</v>
      </c>
      <c r="Q5" s="9">
        <v>72.3</v>
      </c>
      <c r="R5" s="9">
        <v>74.5</v>
      </c>
      <c r="S5" s="9">
        <v>67.400000000000006</v>
      </c>
      <c r="T5" s="9">
        <v>62.8</v>
      </c>
      <c r="U5" s="9">
        <v>77.599999999999994</v>
      </c>
      <c r="V5" s="9">
        <v>64.3</v>
      </c>
      <c r="W5" s="9">
        <v>20.100000000000001</v>
      </c>
      <c r="X5" s="9">
        <v>746</v>
      </c>
      <c r="Y5" s="2">
        <v>2011</v>
      </c>
    </row>
    <row r="6" spans="1:25" s="2" customFormat="1" ht="12.75" customHeight="1" x14ac:dyDescent="0.15">
      <c r="A6" s="12" t="s">
        <v>17</v>
      </c>
      <c r="B6" s="12" t="str">
        <f t="shared" si="0"/>
        <v>01001172022</v>
      </c>
      <c r="C6" s="9" t="s">
        <v>1</v>
      </c>
      <c r="D6" s="10" t="s">
        <v>18</v>
      </c>
      <c r="E6" s="9" t="s">
        <v>19</v>
      </c>
      <c r="F6" s="9" t="s">
        <v>20</v>
      </c>
      <c r="G6" s="9">
        <v>72.5</v>
      </c>
      <c r="H6" s="9">
        <v>87.6</v>
      </c>
      <c r="I6" s="9">
        <v>75.8</v>
      </c>
      <c r="J6" s="9">
        <v>82.8</v>
      </c>
      <c r="K6" s="9">
        <v>74.400000000000006</v>
      </c>
      <c r="L6" s="9">
        <v>78.3</v>
      </c>
      <c r="M6" s="9">
        <v>83.8</v>
      </c>
      <c r="N6" s="9">
        <v>80.3</v>
      </c>
      <c r="O6" s="9">
        <v>75.8</v>
      </c>
      <c r="P6" s="9">
        <v>74.599999999999994</v>
      </c>
      <c r="Q6" s="9">
        <v>78.7</v>
      </c>
      <c r="R6" s="9">
        <v>77.099999999999994</v>
      </c>
      <c r="S6" s="9">
        <v>54</v>
      </c>
      <c r="T6" s="9">
        <v>47.5</v>
      </c>
      <c r="U6" s="9">
        <v>78.7</v>
      </c>
      <c r="V6" s="9">
        <v>48.1</v>
      </c>
      <c r="W6" s="9">
        <v>20.7</v>
      </c>
      <c r="X6" s="9">
        <v>6238</v>
      </c>
      <c r="Y6" s="2">
        <v>2011</v>
      </c>
    </row>
    <row r="7" spans="1:25" s="2" customFormat="1" ht="11" customHeight="1" x14ac:dyDescent="0.15">
      <c r="A7" s="12" t="s">
        <v>21</v>
      </c>
      <c r="B7" s="12" t="str">
        <f t="shared" si="0"/>
        <v>01075003026</v>
      </c>
      <c r="C7" s="9" t="s">
        <v>22</v>
      </c>
      <c r="D7" s="10" t="s">
        <v>10</v>
      </c>
      <c r="E7" s="9" t="s">
        <v>23</v>
      </c>
      <c r="F7" s="9" t="s">
        <v>24</v>
      </c>
      <c r="G7" s="9">
        <v>88.2</v>
      </c>
      <c r="H7" s="9">
        <v>82.4</v>
      </c>
      <c r="I7" s="9">
        <v>92.3</v>
      </c>
      <c r="J7" s="9">
        <v>100</v>
      </c>
      <c r="K7" s="9">
        <v>58.3</v>
      </c>
      <c r="L7" s="9">
        <v>62.5</v>
      </c>
      <c r="M7" s="9">
        <v>77.8</v>
      </c>
      <c r="N7" s="9">
        <v>83.3</v>
      </c>
      <c r="O7" s="9">
        <v>64.3</v>
      </c>
      <c r="P7" s="9">
        <v>85.7</v>
      </c>
      <c r="Q7" s="9">
        <v>83.3</v>
      </c>
      <c r="R7" s="9">
        <v>83.3</v>
      </c>
      <c r="S7" s="9">
        <v>47.6</v>
      </c>
      <c r="T7" s="9">
        <v>38.1</v>
      </c>
      <c r="U7" s="9">
        <v>78.900000000000006</v>
      </c>
      <c r="V7" s="9">
        <v>42.9</v>
      </c>
      <c r="W7" s="9">
        <v>20.7</v>
      </c>
      <c r="X7" s="9">
        <v>323</v>
      </c>
      <c r="Y7" s="2">
        <v>2011</v>
      </c>
    </row>
    <row r="8" spans="1:25" x14ac:dyDescent="0.15">
      <c r="A8" s="12" t="s">
        <v>25</v>
      </c>
      <c r="B8" s="12" t="str">
        <f t="shared" si="0"/>
        <v>01075004026</v>
      </c>
      <c r="C8" s="9" t="s">
        <v>22</v>
      </c>
      <c r="D8" s="10" t="s">
        <v>14</v>
      </c>
      <c r="E8" s="9" t="s">
        <v>26</v>
      </c>
      <c r="F8" s="9" t="s">
        <v>27</v>
      </c>
      <c r="G8" s="9">
        <v>83.3</v>
      </c>
      <c r="H8" s="9">
        <v>91.7</v>
      </c>
      <c r="I8" s="9">
        <v>61.3</v>
      </c>
      <c r="J8" s="9">
        <v>93.5</v>
      </c>
      <c r="K8" s="9">
        <v>70.599999999999994</v>
      </c>
      <c r="L8" s="9">
        <v>67.599999999999994</v>
      </c>
      <c r="M8" s="9">
        <v>81</v>
      </c>
      <c r="N8" s="9">
        <v>73.8</v>
      </c>
      <c r="O8" s="9">
        <v>78.099999999999994</v>
      </c>
      <c r="P8" s="9">
        <v>81.3</v>
      </c>
      <c r="Q8" s="9">
        <v>84</v>
      </c>
      <c r="R8" s="9">
        <v>88</v>
      </c>
      <c r="S8" s="9">
        <v>61.1</v>
      </c>
      <c r="T8" s="9">
        <v>55.6</v>
      </c>
      <c r="U8" s="9">
        <v>80.8</v>
      </c>
      <c r="V8" s="9">
        <v>59.3</v>
      </c>
      <c r="W8" s="9">
        <v>20.2</v>
      </c>
      <c r="X8" s="9">
        <v>405</v>
      </c>
      <c r="Y8" s="2">
        <v>2011</v>
      </c>
    </row>
    <row r="9" spans="1:25" x14ac:dyDescent="0.15">
      <c r="A9" s="12" t="s">
        <v>29</v>
      </c>
      <c r="B9" s="12" t="str">
        <f t="shared" si="0"/>
        <v>01075010026</v>
      </c>
      <c r="C9" s="9" t="s">
        <v>22</v>
      </c>
      <c r="D9" s="10" t="s">
        <v>30</v>
      </c>
      <c r="E9" s="9" t="s">
        <v>31</v>
      </c>
      <c r="F9" s="9" t="s">
        <v>32</v>
      </c>
      <c r="G9" s="9">
        <v>70.3</v>
      </c>
      <c r="H9" s="9">
        <v>81.099999999999994</v>
      </c>
      <c r="I9" s="9">
        <v>79.5</v>
      </c>
      <c r="J9" s="9">
        <v>92.8</v>
      </c>
      <c r="K9" s="9">
        <v>71.599999999999994</v>
      </c>
      <c r="L9" s="9">
        <v>72.7</v>
      </c>
      <c r="M9" s="9">
        <v>80.2</v>
      </c>
      <c r="N9" s="9">
        <v>83.5</v>
      </c>
      <c r="O9" s="9">
        <v>72.599999999999994</v>
      </c>
      <c r="P9" s="9">
        <v>88.5</v>
      </c>
      <c r="Q9" s="9">
        <v>86.2</v>
      </c>
      <c r="R9" s="9">
        <v>90.7</v>
      </c>
      <c r="S9" s="9">
        <v>51.9</v>
      </c>
      <c r="T9" s="9">
        <v>40.700000000000003</v>
      </c>
      <c r="U9" s="9">
        <v>81.5</v>
      </c>
      <c r="V9" s="9">
        <v>46.9</v>
      </c>
      <c r="W9" s="9">
        <v>20.3</v>
      </c>
      <c r="X9" s="9">
        <v>1349</v>
      </c>
      <c r="Y9" s="2">
        <v>2011</v>
      </c>
    </row>
    <row r="10" spans="1:25" x14ac:dyDescent="0.15">
      <c r="A10" s="12" t="s">
        <v>33</v>
      </c>
      <c r="B10" s="12" t="str">
        <f t="shared" si="0"/>
        <v>01075012026</v>
      </c>
      <c r="C10" s="9" t="s">
        <v>22</v>
      </c>
      <c r="D10" s="10" t="s">
        <v>34</v>
      </c>
      <c r="E10" s="9" t="s">
        <v>35</v>
      </c>
      <c r="F10" s="9" t="s">
        <v>36</v>
      </c>
      <c r="G10" s="9">
        <v>66.7</v>
      </c>
      <c r="H10" s="9">
        <v>93.3</v>
      </c>
      <c r="I10" s="9">
        <v>72.5</v>
      </c>
      <c r="J10" s="9">
        <v>88</v>
      </c>
      <c r="K10" s="9">
        <v>75.599999999999994</v>
      </c>
      <c r="L10" s="9">
        <v>86.7</v>
      </c>
      <c r="M10" s="9">
        <v>76.3</v>
      </c>
      <c r="N10" s="9">
        <v>81.599999999999994</v>
      </c>
      <c r="O10" s="9">
        <v>69.400000000000006</v>
      </c>
      <c r="P10" s="9">
        <v>77.8</v>
      </c>
      <c r="Q10" s="9">
        <v>86</v>
      </c>
      <c r="R10" s="9">
        <v>76.2</v>
      </c>
      <c r="S10" s="9">
        <v>45.5</v>
      </c>
      <c r="T10" s="9">
        <v>30.3</v>
      </c>
      <c r="U10" s="9">
        <v>79.8</v>
      </c>
      <c r="V10" s="9">
        <v>38.4</v>
      </c>
      <c r="W10" s="9">
        <v>19.399999999999999</v>
      </c>
      <c r="X10" s="9">
        <v>664</v>
      </c>
      <c r="Y10" s="2">
        <v>2011</v>
      </c>
    </row>
    <row r="11" spans="1:25" x14ac:dyDescent="0.15">
      <c r="A11" s="12" t="s">
        <v>37</v>
      </c>
      <c r="B11" s="12" t="str">
        <f t="shared" si="0"/>
        <v>02002001022</v>
      </c>
      <c r="C11" s="9" t="s">
        <v>38</v>
      </c>
      <c r="D11" s="10" t="s">
        <v>2</v>
      </c>
      <c r="E11" s="9" t="s">
        <v>39</v>
      </c>
      <c r="F11" s="9" t="s">
        <v>40</v>
      </c>
      <c r="G11" s="9">
        <v>42.1</v>
      </c>
      <c r="H11" s="9">
        <v>63.2</v>
      </c>
      <c r="I11" s="9">
        <v>38.9</v>
      </c>
      <c r="J11" s="9">
        <v>80.599999999999994</v>
      </c>
      <c r="K11" s="9">
        <v>45.5</v>
      </c>
      <c r="L11" s="9">
        <v>60.6</v>
      </c>
      <c r="M11" s="9">
        <v>70</v>
      </c>
      <c r="N11" s="9">
        <v>80</v>
      </c>
      <c r="O11" s="9">
        <v>56</v>
      </c>
      <c r="P11" s="9">
        <v>84</v>
      </c>
      <c r="Q11" s="9">
        <v>60.6</v>
      </c>
      <c r="R11" s="9">
        <v>40.6</v>
      </c>
      <c r="S11" s="9">
        <v>21.9</v>
      </c>
      <c r="T11" s="9">
        <v>18.8</v>
      </c>
      <c r="U11" s="9">
        <v>59.9</v>
      </c>
      <c r="V11" s="9">
        <v>17.7</v>
      </c>
      <c r="W11" s="9">
        <v>14</v>
      </c>
      <c r="X11" s="9">
        <v>462</v>
      </c>
      <c r="Y11" s="2">
        <v>2011</v>
      </c>
    </row>
    <row r="12" spans="1:25" x14ac:dyDescent="0.15">
      <c r="A12" s="12" t="s">
        <v>41</v>
      </c>
      <c r="B12" s="12" t="str">
        <f t="shared" si="0"/>
        <v>02002005026</v>
      </c>
      <c r="C12" s="9" t="s">
        <v>38</v>
      </c>
      <c r="D12" s="10" t="s">
        <v>42</v>
      </c>
      <c r="E12" s="9" t="s">
        <v>43</v>
      </c>
      <c r="F12" s="9" t="s">
        <v>44</v>
      </c>
      <c r="G12" s="9">
        <v>76.3</v>
      </c>
      <c r="H12" s="9">
        <v>92.1</v>
      </c>
      <c r="I12" s="9">
        <v>89.5</v>
      </c>
      <c r="J12" s="9">
        <v>86.8</v>
      </c>
      <c r="K12" s="9">
        <v>64.099999999999994</v>
      </c>
      <c r="L12" s="9">
        <v>92.3</v>
      </c>
      <c r="M12" s="9">
        <v>73</v>
      </c>
      <c r="N12" s="9">
        <v>75.7</v>
      </c>
      <c r="O12" s="9">
        <v>73.3</v>
      </c>
      <c r="P12" s="9">
        <v>79.3</v>
      </c>
      <c r="Q12" s="9">
        <v>83.9</v>
      </c>
      <c r="R12" s="9">
        <v>80.599999999999994</v>
      </c>
      <c r="S12" s="9">
        <v>50</v>
      </c>
      <c r="T12" s="9">
        <v>36.4</v>
      </c>
      <c r="U12" s="9">
        <v>80.900000000000006</v>
      </c>
      <c r="V12" s="9">
        <v>43.9</v>
      </c>
      <c r="W12" s="9">
        <v>17</v>
      </c>
      <c r="X12" s="9">
        <v>542</v>
      </c>
      <c r="Y12" s="2">
        <v>2011</v>
      </c>
    </row>
    <row r="13" spans="1:25" x14ac:dyDescent="0.15">
      <c r="A13" s="12" t="s">
        <v>45</v>
      </c>
      <c r="B13" s="12" t="str">
        <f t="shared" si="0"/>
        <v>02044001026</v>
      </c>
      <c r="C13" s="9" t="s">
        <v>46</v>
      </c>
      <c r="D13" s="10" t="s">
        <v>2</v>
      </c>
      <c r="E13" s="9" t="s">
        <v>47</v>
      </c>
      <c r="F13" s="9" t="s">
        <v>48</v>
      </c>
      <c r="G13" s="9">
        <v>66.7</v>
      </c>
      <c r="H13" s="9">
        <v>93.9</v>
      </c>
      <c r="I13" s="9">
        <v>77.3</v>
      </c>
      <c r="J13" s="9">
        <v>86.4</v>
      </c>
      <c r="K13" s="9">
        <v>83</v>
      </c>
      <c r="L13" s="9">
        <v>97.9</v>
      </c>
      <c r="M13" s="9">
        <v>95.8</v>
      </c>
      <c r="N13" s="9">
        <v>95.8</v>
      </c>
      <c r="O13" s="9">
        <v>88.4</v>
      </c>
      <c r="P13" s="9">
        <v>93</v>
      </c>
      <c r="Q13" s="9">
        <v>78.400000000000006</v>
      </c>
      <c r="R13" s="9">
        <v>86.5</v>
      </c>
      <c r="S13" s="9">
        <v>43.5</v>
      </c>
      <c r="T13" s="9">
        <v>37</v>
      </c>
      <c r="U13" s="9">
        <v>87.7</v>
      </c>
      <c r="V13" s="9">
        <v>37.700000000000003</v>
      </c>
      <c r="W13" s="9">
        <v>19.899999999999999</v>
      </c>
      <c r="X13" s="9">
        <v>635</v>
      </c>
      <c r="Y13" s="2">
        <v>2011</v>
      </c>
    </row>
    <row r="14" spans="1:25" x14ac:dyDescent="0.15">
      <c r="A14" s="12" t="s">
        <v>49</v>
      </c>
      <c r="B14" s="12" t="str">
        <f t="shared" si="0"/>
        <v>02044032003</v>
      </c>
      <c r="C14" s="9" t="s">
        <v>46</v>
      </c>
      <c r="D14" s="10" t="s">
        <v>50</v>
      </c>
      <c r="E14" s="9" t="s">
        <v>51</v>
      </c>
      <c r="F14" s="9" t="s">
        <v>52</v>
      </c>
      <c r="G14" s="9">
        <v>100</v>
      </c>
      <c r="H14" s="9">
        <v>100</v>
      </c>
      <c r="I14" s="9">
        <v>81.5</v>
      </c>
      <c r="J14" s="9">
        <v>100</v>
      </c>
      <c r="K14" s="9">
        <v>72.7</v>
      </c>
      <c r="L14" s="9">
        <v>84.8</v>
      </c>
      <c r="M14" s="9">
        <v>70</v>
      </c>
      <c r="N14" s="9">
        <v>80</v>
      </c>
      <c r="O14" s="9">
        <v>80</v>
      </c>
      <c r="P14" s="9">
        <v>80</v>
      </c>
      <c r="Q14" s="9">
        <v>90.9</v>
      </c>
      <c r="R14" s="9">
        <v>100</v>
      </c>
      <c r="U14" s="9">
        <v>85.9</v>
      </c>
      <c r="X14" s="9">
        <v>275</v>
      </c>
      <c r="Y14" s="2">
        <v>2011</v>
      </c>
    </row>
    <row r="15" spans="1:25" x14ac:dyDescent="0.15">
      <c r="A15" s="12" t="s">
        <v>53</v>
      </c>
      <c r="B15" s="12" t="str">
        <f t="shared" si="0"/>
        <v>02044043003</v>
      </c>
      <c r="C15" s="9" t="s">
        <v>46</v>
      </c>
      <c r="D15" s="10" t="s">
        <v>54</v>
      </c>
      <c r="E15" s="9" t="s">
        <v>55</v>
      </c>
      <c r="F15" s="9" t="s">
        <v>56</v>
      </c>
      <c r="U15" s="9">
        <v>76.2</v>
      </c>
      <c r="X15" s="9">
        <v>72</v>
      </c>
      <c r="Y15" s="2">
        <v>2011</v>
      </c>
    </row>
    <row r="16" spans="1:25" x14ac:dyDescent="0.15">
      <c r="A16" s="12" t="s">
        <v>57</v>
      </c>
      <c r="B16" s="12" t="str">
        <f t="shared" si="0"/>
        <v>02044055002</v>
      </c>
      <c r="C16" s="9" t="s">
        <v>46</v>
      </c>
      <c r="D16" s="10" t="s">
        <v>58</v>
      </c>
      <c r="E16" s="9" t="s">
        <v>59</v>
      </c>
      <c r="F16" s="9" t="s">
        <v>60</v>
      </c>
      <c r="G16" s="9">
        <v>70</v>
      </c>
      <c r="H16" s="9">
        <v>95</v>
      </c>
      <c r="I16" s="9">
        <v>88.6</v>
      </c>
      <c r="J16" s="9">
        <v>97.7</v>
      </c>
      <c r="K16" s="9">
        <v>83</v>
      </c>
      <c r="L16" s="9">
        <v>89.4</v>
      </c>
      <c r="M16" s="9">
        <v>81.8</v>
      </c>
      <c r="N16" s="9">
        <v>84.1</v>
      </c>
      <c r="O16" s="9">
        <v>82.5</v>
      </c>
      <c r="P16" s="9">
        <v>85</v>
      </c>
      <c r="Q16" s="9">
        <v>93.8</v>
      </c>
      <c r="R16" s="9">
        <v>95.8</v>
      </c>
      <c r="U16" s="9">
        <v>88.9</v>
      </c>
      <c r="X16" s="9">
        <v>421</v>
      </c>
      <c r="Y16" s="2">
        <v>2011</v>
      </c>
    </row>
    <row r="17" spans="1:25" x14ac:dyDescent="0.15">
      <c r="A17" s="12" t="s">
        <v>61</v>
      </c>
      <c r="B17" s="12" t="str">
        <f t="shared" si="0"/>
        <v>02044064002</v>
      </c>
      <c r="C17" s="9" t="s">
        <v>46</v>
      </c>
      <c r="D17" s="10" t="s">
        <v>62</v>
      </c>
      <c r="E17" s="9" t="s">
        <v>63</v>
      </c>
      <c r="F17" s="9" t="s">
        <v>64</v>
      </c>
      <c r="G17" s="9">
        <v>80</v>
      </c>
      <c r="H17" s="9">
        <v>100</v>
      </c>
      <c r="I17" s="9">
        <v>86.7</v>
      </c>
      <c r="J17" s="9">
        <v>100</v>
      </c>
      <c r="K17" s="9">
        <v>92.3</v>
      </c>
      <c r="L17" s="9">
        <v>92.3</v>
      </c>
      <c r="M17" s="9">
        <v>84.6</v>
      </c>
      <c r="N17" s="9">
        <v>100</v>
      </c>
      <c r="O17" s="9">
        <v>100</v>
      </c>
      <c r="P17" s="9">
        <v>100</v>
      </c>
      <c r="U17" s="9">
        <v>94</v>
      </c>
      <c r="X17" s="9">
        <v>125</v>
      </c>
      <c r="Y17" s="2">
        <v>2011</v>
      </c>
    </row>
    <row r="18" spans="1:25" x14ac:dyDescent="0.15">
      <c r="A18" s="12" t="s">
        <v>65</v>
      </c>
      <c r="B18" s="12" t="str">
        <f t="shared" si="0"/>
        <v>02044133017</v>
      </c>
      <c r="C18" s="9" t="s">
        <v>46</v>
      </c>
      <c r="D18" s="10" t="s">
        <v>66</v>
      </c>
      <c r="E18" s="9" t="s">
        <v>67</v>
      </c>
      <c r="F18" s="9" t="s">
        <v>60</v>
      </c>
      <c r="S18" s="9">
        <v>47</v>
      </c>
      <c r="T18" s="9">
        <v>51.8</v>
      </c>
      <c r="V18" s="9">
        <v>46.6</v>
      </c>
      <c r="W18" s="9">
        <v>19.7</v>
      </c>
      <c r="X18" s="9">
        <v>352</v>
      </c>
      <c r="Y18" s="2">
        <v>2011</v>
      </c>
    </row>
    <row r="19" spans="1:25" x14ac:dyDescent="0.15">
      <c r="A19" s="12" t="s">
        <v>68</v>
      </c>
      <c r="B19" s="12" t="str">
        <f t="shared" si="0"/>
        <v>02061001026</v>
      </c>
      <c r="C19" s="9" t="s">
        <v>69</v>
      </c>
      <c r="D19" s="10" t="s">
        <v>2</v>
      </c>
      <c r="E19" s="9" t="s">
        <v>70</v>
      </c>
      <c r="F19" s="9" t="s">
        <v>71</v>
      </c>
      <c r="G19" s="9">
        <v>84.2</v>
      </c>
      <c r="H19" s="9">
        <v>97.7</v>
      </c>
      <c r="I19" s="9">
        <v>84.3</v>
      </c>
      <c r="J19" s="9">
        <v>94.8</v>
      </c>
      <c r="K19" s="9">
        <v>87</v>
      </c>
      <c r="L19" s="9">
        <v>91.8</v>
      </c>
      <c r="M19" s="9">
        <v>84.8</v>
      </c>
      <c r="N19" s="9">
        <v>90.7</v>
      </c>
      <c r="O19" s="9">
        <v>76.3</v>
      </c>
      <c r="P19" s="9">
        <v>86.7</v>
      </c>
      <c r="Q19" s="9">
        <v>87</v>
      </c>
      <c r="R19" s="9">
        <v>90.9</v>
      </c>
      <c r="S19" s="9">
        <v>43.9</v>
      </c>
      <c r="T19" s="9">
        <v>42</v>
      </c>
      <c r="U19" s="9">
        <v>87.8</v>
      </c>
      <c r="V19" s="9">
        <v>42</v>
      </c>
      <c r="W19" s="9">
        <v>20.3</v>
      </c>
      <c r="X19" s="9">
        <v>2317</v>
      </c>
      <c r="Y19" s="2">
        <v>2011</v>
      </c>
    </row>
    <row r="20" spans="1:25" x14ac:dyDescent="0.15">
      <c r="A20" s="12" t="s">
        <v>72</v>
      </c>
      <c r="B20" s="12" t="str">
        <f t="shared" si="0"/>
        <v>02061038026</v>
      </c>
      <c r="C20" s="9" t="s">
        <v>69</v>
      </c>
      <c r="D20" s="10" t="s">
        <v>73</v>
      </c>
      <c r="E20" s="9" t="s">
        <v>74</v>
      </c>
      <c r="F20" s="9" t="s">
        <v>75</v>
      </c>
      <c r="G20" s="9">
        <v>60</v>
      </c>
      <c r="H20" s="9">
        <v>72</v>
      </c>
      <c r="I20" s="9">
        <v>77.8</v>
      </c>
      <c r="J20" s="9">
        <v>88.9</v>
      </c>
      <c r="K20" s="9">
        <v>89.5</v>
      </c>
      <c r="L20" s="9">
        <v>94.7</v>
      </c>
      <c r="M20" s="9">
        <v>95.8</v>
      </c>
      <c r="N20" s="9">
        <v>95.8</v>
      </c>
      <c r="O20" s="9">
        <v>87.5</v>
      </c>
      <c r="P20" s="9">
        <v>87.5</v>
      </c>
      <c r="Q20" s="9">
        <v>94.1</v>
      </c>
      <c r="R20" s="9">
        <v>100</v>
      </c>
      <c r="S20" s="9">
        <v>36.4</v>
      </c>
      <c r="T20" s="9">
        <v>36.4</v>
      </c>
      <c r="U20" s="9">
        <v>87.1</v>
      </c>
      <c r="V20" s="9">
        <v>36.4</v>
      </c>
      <c r="W20" s="9">
        <v>19.399999999999999</v>
      </c>
      <c r="X20" s="9">
        <v>294</v>
      </c>
      <c r="Y20" s="2">
        <v>2011</v>
      </c>
    </row>
    <row r="21" spans="1:25" x14ac:dyDescent="0.15">
      <c r="A21" s="12" t="s">
        <v>76</v>
      </c>
      <c r="B21" s="12" t="str">
        <f t="shared" si="0"/>
        <v>02077100026</v>
      </c>
      <c r="C21" s="9" t="s">
        <v>77</v>
      </c>
      <c r="D21" s="10" t="s">
        <v>78</v>
      </c>
      <c r="E21" s="9" t="s">
        <v>79</v>
      </c>
      <c r="F21" s="9" t="s">
        <v>80</v>
      </c>
      <c r="G21" s="9">
        <v>65.8</v>
      </c>
      <c r="H21" s="9">
        <v>78.900000000000006</v>
      </c>
      <c r="I21" s="9">
        <v>60</v>
      </c>
      <c r="J21" s="9">
        <v>82.9</v>
      </c>
      <c r="K21" s="9">
        <v>72.7</v>
      </c>
      <c r="L21" s="9">
        <v>93.9</v>
      </c>
      <c r="M21" s="9">
        <v>91.4</v>
      </c>
      <c r="N21" s="9">
        <v>88.6</v>
      </c>
      <c r="O21" s="9">
        <v>78.8</v>
      </c>
      <c r="P21" s="9">
        <v>87.9</v>
      </c>
      <c r="Q21" s="9">
        <v>69</v>
      </c>
      <c r="R21" s="9">
        <v>72.400000000000006</v>
      </c>
      <c r="S21" s="9">
        <v>22.7</v>
      </c>
      <c r="T21" s="9">
        <v>9.1</v>
      </c>
      <c r="U21" s="9">
        <v>78.900000000000006</v>
      </c>
      <c r="V21" s="9">
        <v>16.7</v>
      </c>
      <c r="W21" s="9">
        <v>18</v>
      </c>
      <c r="X21" s="9">
        <v>424</v>
      </c>
      <c r="Y21" s="2">
        <v>2011</v>
      </c>
    </row>
    <row r="22" spans="1:25" x14ac:dyDescent="0.15">
      <c r="A22" s="12" t="s">
        <v>81</v>
      </c>
      <c r="B22" s="12" t="str">
        <f t="shared" si="0"/>
        <v>02077101026</v>
      </c>
      <c r="C22" s="9" t="s">
        <v>77</v>
      </c>
      <c r="D22" s="10" t="s">
        <v>82</v>
      </c>
      <c r="E22" s="9" t="s">
        <v>83</v>
      </c>
      <c r="F22" s="9" t="s">
        <v>84</v>
      </c>
      <c r="G22" s="9">
        <v>59.6</v>
      </c>
      <c r="H22" s="9">
        <v>75</v>
      </c>
      <c r="I22" s="9">
        <v>47.8</v>
      </c>
      <c r="J22" s="9">
        <v>67.400000000000006</v>
      </c>
      <c r="K22" s="9">
        <v>42.2</v>
      </c>
      <c r="L22" s="9">
        <v>53.3</v>
      </c>
      <c r="M22" s="9">
        <v>53.5</v>
      </c>
      <c r="N22" s="9">
        <v>41.9</v>
      </c>
      <c r="O22" s="9">
        <v>47.5</v>
      </c>
      <c r="P22" s="9">
        <v>62.5</v>
      </c>
      <c r="Q22" s="9">
        <v>44.9</v>
      </c>
      <c r="R22" s="9">
        <v>53.1</v>
      </c>
      <c r="S22" s="9">
        <v>29.4</v>
      </c>
      <c r="T22" s="9">
        <v>20.6</v>
      </c>
      <c r="U22" s="9">
        <v>53.9</v>
      </c>
      <c r="V22" s="9">
        <v>26.5</v>
      </c>
      <c r="W22" s="9">
        <v>17.5</v>
      </c>
      <c r="X22" s="9">
        <v>626</v>
      </c>
      <c r="Y22" s="2">
        <v>2011</v>
      </c>
    </row>
    <row r="23" spans="1:25" x14ac:dyDescent="0.15">
      <c r="A23" s="12" t="s">
        <v>85</v>
      </c>
      <c r="B23" s="12" t="str">
        <f t="shared" si="0"/>
        <v>02091016004</v>
      </c>
      <c r="C23" s="9" t="s">
        <v>86</v>
      </c>
      <c r="D23" s="10" t="s">
        <v>87</v>
      </c>
      <c r="E23" s="9" t="s">
        <v>88</v>
      </c>
      <c r="F23" s="9" t="s">
        <v>56</v>
      </c>
      <c r="G23" s="9">
        <v>70</v>
      </c>
      <c r="H23" s="9">
        <v>90</v>
      </c>
      <c r="I23" s="9">
        <v>60</v>
      </c>
      <c r="J23" s="9">
        <v>80</v>
      </c>
      <c r="K23" s="9">
        <v>82.4</v>
      </c>
      <c r="L23" s="9">
        <v>88.2</v>
      </c>
      <c r="M23" s="9">
        <v>93.3</v>
      </c>
      <c r="N23" s="9">
        <v>100</v>
      </c>
      <c r="O23" s="9">
        <v>85.7</v>
      </c>
      <c r="P23" s="9">
        <v>85.7</v>
      </c>
      <c r="Q23" s="9">
        <v>60</v>
      </c>
      <c r="R23" s="9">
        <v>86.7</v>
      </c>
      <c r="U23" s="9">
        <v>82.3</v>
      </c>
      <c r="X23" s="9">
        <v>114</v>
      </c>
      <c r="Y23" s="2">
        <v>2011</v>
      </c>
    </row>
    <row r="24" spans="1:25" x14ac:dyDescent="0.15">
      <c r="A24" s="12" t="s">
        <v>89</v>
      </c>
      <c r="B24" s="12" t="str">
        <f t="shared" si="0"/>
        <v>02091017022</v>
      </c>
      <c r="C24" s="9" t="s">
        <v>86</v>
      </c>
      <c r="D24" s="10" t="s">
        <v>90</v>
      </c>
      <c r="E24" s="9" t="s">
        <v>91</v>
      </c>
      <c r="F24" s="9" t="s">
        <v>92</v>
      </c>
      <c r="G24" s="9">
        <v>80.400000000000006</v>
      </c>
      <c r="H24" s="9">
        <v>89.3</v>
      </c>
      <c r="I24" s="9">
        <v>84.6</v>
      </c>
      <c r="J24" s="9">
        <v>87.2</v>
      </c>
      <c r="K24" s="9">
        <v>72.7</v>
      </c>
      <c r="L24" s="9">
        <v>84.1</v>
      </c>
      <c r="M24" s="9">
        <v>75</v>
      </c>
      <c r="N24" s="9">
        <v>84.4</v>
      </c>
      <c r="O24" s="9">
        <v>69.8</v>
      </c>
      <c r="P24" s="9">
        <v>83</v>
      </c>
      <c r="Q24" s="9">
        <v>75.599999999999994</v>
      </c>
      <c r="R24" s="9">
        <v>73.3</v>
      </c>
      <c r="S24" s="9">
        <v>41</v>
      </c>
      <c r="T24" s="9">
        <v>53.8</v>
      </c>
      <c r="U24" s="9">
        <v>79.7</v>
      </c>
      <c r="V24" s="9">
        <v>44.4</v>
      </c>
      <c r="W24" s="9">
        <v>20.399999999999999</v>
      </c>
      <c r="X24" s="9">
        <v>574</v>
      </c>
      <c r="Y24" s="2">
        <v>2011</v>
      </c>
    </row>
    <row r="25" spans="1:25" x14ac:dyDescent="0.15">
      <c r="A25" s="12" t="s">
        <v>93</v>
      </c>
      <c r="B25" s="12" t="str">
        <f t="shared" si="0"/>
        <v>02091037004</v>
      </c>
      <c r="C25" s="9" t="s">
        <v>86</v>
      </c>
      <c r="D25" s="10" t="s">
        <v>94</v>
      </c>
      <c r="E25" s="9" t="s">
        <v>95</v>
      </c>
      <c r="F25" s="9" t="s">
        <v>96</v>
      </c>
      <c r="G25" s="9">
        <v>69.8</v>
      </c>
      <c r="H25" s="9">
        <v>90.6</v>
      </c>
      <c r="I25" s="9">
        <v>69.900000000000006</v>
      </c>
      <c r="J25" s="9">
        <v>90.3</v>
      </c>
      <c r="K25" s="9">
        <v>88.3</v>
      </c>
      <c r="L25" s="9">
        <v>90.9</v>
      </c>
      <c r="M25" s="9">
        <v>68.7</v>
      </c>
      <c r="N25" s="9">
        <v>86.6</v>
      </c>
      <c r="O25" s="9">
        <v>71.8</v>
      </c>
      <c r="P25" s="9">
        <v>84.5</v>
      </c>
      <c r="Q25" s="9">
        <v>83.1</v>
      </c>
      <c r="R25" s="9">
        <v>72.900000000000006</v>
      </c>
      <c r="U25" s="9">
        <v>81.900000000000006</v>
      </c>
      <c r="X25" s="9">
        <v>726</v>
      </c>
      <c r="Y25" s="2">
        <v>2011</v>
      </c>
    </row>
    <row r="26" spans="1:25" x14ac:dyDescent="0.15">
      <c r="A26" s="12" t="s">
        <v>97</v>
      </c>
      <c r="B26" s="12" t="str">
        <f t="shared" si="0"/>
        <v>02091043004</v>
      </c>
      <c r="C26" s="9" t="s">
        <v>86</v>
      </c>
      <c r="D26" s="10" t="s">
        <v>54</v>
      </c>
      <c r="E26" s="9" t="s">
        <v>98</v>
      </c>
      <c r="F26" s="9" t="s">
        <v>99</v>
      </c>
      <c r="G26" s="9">
        <v>86.4</v>
      </c>
      <c r="H26" s="9">
        <v>93.2</v>
      </c>
      <c r="I26" s="9">
        <v>81</v>
      </c>
      <c r="J26" s="9">
        <v>92.9</v>
      </c>
      <c r="K26" s="9">
        <v>59.5</v>
      </c>
      <c r="L26" s="9">
        <v>66.7</v>
      </c>
      <c r="M26" s="9">
        <v>91.4</v>
      </c>
      <c r="N26" s="9">
        <v>91.4</v>
      </c>
      <c r="O26" s="9">
        <v>93.5</v>
      </c>
      <c r="P26" s="9">
        <v>90.3</v>
      </c>
      <c r="Q26" s="9">
        <v>85.4</v>
      </c>
      <c r="R26" s="9">
        <v>90.2</v>
      </c>
      <c r="U26" s="9">
        <v>84.7</v>
      </c>
      <c r="X26" s="9">
        <v>372</v>
      </c>
      <c r="Y26" s="2">
        <v>2011</v>
      </c>
    </row>
    <row r="27" spans="1:25" x14ac:dyDescent="0.15">
      <c r="A27" s="12" t="s">
        <v>100</v>
      </c>
      <c r="B27" s="12" t="str">
        <f t="shared" si="0"/>
        <v>02091066022</v>
      </c>
      <c r="C27" s="9" t="s">
        <v>86</v>
      </c>
      <c r="D27" s="10" t="s">
        <v>101</v>
      </c>
      <c r="E27" s="9" t="s">
        <v>102</v>
      </c>
      <c r="F27" s="9" t="s">
        <v>103</v>
      </c>
      <c r="G27" s="9">
        <v>66.7</v>
      </c>
      <c r="H27" s="9">
        <v>100</v>
      </c>
      <c r="I27" s="9">
        <v>40</v>
      </c>
      <c r="J27" s="9">
        <v>93.3</v>
      </c>
      <c r="K27" s="9">
        <v>57.1</v>
      </c>
      <c r="L27" s="9">
        <v>71.400000000000006</v>
      </c>
      <c r="M27" s="9">
        <v>63.2</v>
      </c>
      <c r="N27" s="9">
        <v>84.2</v>
      </c>
      <c r="O27" s="9">
        <v>53.1</v>
      </c>
      <c r="P27" s="9">
        <v>62.5</v>
      </c>
      <c r="Q27" s="9">
        <v>65</v>
      </c>
      <c r="R27" s="9">
        <v>75</v>
      </c>
      <c r="S27" s="9">
        <v>30</v>
      </c>
      <c r="T27" s="9">
        <v>30</v>
      </c>
      <c r="U27" s="9">
        <v>70.8</v>
      </c>
      <c r="V27" s="9">
        <v>31.7</v>
      </c>
      <c r="W27" s="9">
        <v>18.7</v>
      </c>
      <c r="X27" s="9">
        <v>272</v>
      </c>
      <c r="Y27" s="2">
        <v>2011</v>
      </c>
    </row>
    <row r="28" spans="1:25" x14ac:dyDescent="0.15">
      <c r="A28" s="12" t="s">
        <v>104</v>
      </c>
      <c r="B28" s="12" t="str">
        <f t="shared" si="0"/>
        <v>02091081016</v>
      </c>
      <c r="C28" s="9" t="s">
        <v>86</v>
      </c>
      <c r="D28" s="10" t="s">
        <v>105</v>
      </c>
      <c r="E28" s="9" t="s">
        <v>106</v>
      </c>
      <c r="F28" s="9" t="s">
        <v>96</v>
      </c>
      <c r="S28" s="9">
        <v>44.6</v>
      </c>
      <c r="T28" s="9">
        <v>37.4</v>
      </c>
      <c r="V28" s="9">
        <v>41.2</v>
      </c>
      <c r="W28" s="9">
        <v>19.600000000000001</v>
      </c>
      <c r="X28" s="9">
        <v>543</v>
      </c>
      <c r="Y28" s="2">
        <v>2011</v>
      </c>
    </row>
    <row r="29" spans="1:25" x14ac:dyDescent="0.15">
      <c r="A29" s="12" t="s">
        <v>107</v>
      </c>
      <c r="B29" s="12" t="str">
        <f t="shared" si="0"/>
        <v>02091084026</v>
      </c>
      <c r="C29" s="9" t="s">
        <v>86</v>
      </c>
      <c r="D29" s="10" t="s">
        <v>108</v>
      </c>
      <c r="E29" s="9" t="s">
        <v>109</v>
      </c>
      <c r="F29" s="9" t="s">
        <v>110</v>
      </c>
      <c r="G29" s="9">
        <v>87.5</v>
      </c>
      <c r="H29" s="9">
        <v>91.7</v>
      </c>
      <c r="I29" s="9">
        <v>68</v>
      </c>
      <c r="J29" s="9">
        <v>88</v>
      </c>
      <c r="K29" s="9">
        <v>74.400000000000006</v>
      </c>
      <c r="L29" s="9">
        <v>82.1</v>
      </c>
      <c r="M29" s="9">
        <v>75</v>
      </c>
      <c r="N29" s="9">
        <v>77.8</v>
      </c>
      <c r="O29" s="9">
        <v>67.599999999999994</v>
      </c>
      <c r="P29" s="9">
        <v>78.400000000000006</v>
      </c>
      <c r="Q29" s="9">
        <v>81.5</v>
      </c>
      <c r="R29" s="9">
        <v>85.2</v>
      </c>
      <c r="S29" s="9">
        <v>45.7</v>
      </c>
      <c r="T29" s="9">
        <v>37.1</v>
      </c>
      <c r="U29" s="9">
        <v>79.7</v>
      </c>
      <c r="V29" s="9">
        <v>35.200000000000003</v>
      </c>
      <c r="W29" s="9">
        <v>21.1</v>
      </c>
      <c r="X29" s="9">
        <v>410</v>
      </c>
      <c r="Y29" s="2">
        <v>2011</v>
      </c>
    </row>
    <row r="30" spans="1:25" x14ac:dyDescent="0.15">
      <c r="A30" s="12" t="s">
        <v>111</v>
      </c>
      <c r="B30" s="12" t="str">
        <f t="shared" si="0"/>
        <v>03003001026</v>
      </c>
      <c r="C30" s="9" t="s">
        <v>112</v>
      </c>
      <c r="D30" s="10" t="s">
        <v>2</v>
      </c>
      <c r="E30" s="9" t="s">
        <v>113</v>
      </c>
      <c r="F30" s="9" t="s">
        <v>114</v>
      </c>
      <c r="G30" s="9">
        <v>59.3</v>
      </c>
      <c r="H30" s="9">
        <v>85.2</v>
      </c>
      <c r="I30" s="9">
        <v>67.7</v>
      </c>
      <c r="J30" s="9">
        <v>83.9</v>
      </c>
      <c r="K30" s="9">
        <v>85.7</v>
      </c>
      <c r="L30" s="9">
        <v>82.1</v>
      </c>
      <c r="M30" s="9">
        <v>84.6</v>
      </c>
      <c r="N30" s="9">
        <v>88.5</v>
      </c>
      <c r="O30" s="9">
        <v>64</v>
      </c>
      <c r="P30" s="9">
        <v>76</v>
      </c>
      <c r="Q30" s="9">
        <v>78.400000000000006</v>
      </c>
      <c r="R30" s="9">
        <v>81.099999999999994</v>
      </c>
      <c r="S30" s="9">
        <v>56.7</v>
      </c>
      <c r="T30" s="9">
        <v>43.3</v>
      </c>
      <c r="U30" s="9">
        <v>78.2</v>
      </c>
      <c r="V30" s="9">
        <v>51.1</v>
      </c>
      <c r="W30" s="9">
        <v>19.600000000000001</v>
      </c>
      <c r="X30" s="9">
        <v>427</v>
      </c>
      <c r="Y30" s="2">
        <v>2011</v>
      </c>
    </row>
    <row r="31" spans="1:25" x14ac:dyDescent="0.15">
      <c r="A31" s="12" t="s">
        <v>115</v>
      </c>
      <c r="B31" s="12" t="str">
        <f t="shared" si="0"/>
        <v>03003002026</v>
      </c>
      <c r="C31" s="9" t="s">
        <v>112</v>
      </c>
      <c r="D31" s="10" t="s">
        <v>6</v>
      </c>
      <c r="E31" s="9" t="s">
        <v>116</v>
      </c>
      <c r="F31" s="9" t="s">
        <v>117</v>
      </c>
      <c r="G31" s="9">
        <v>76</v>
      </c>
      <c r="H31" s="9">
        <v>85.6</v>
      </c>
      <c r="I31" s="9">
        <v>80.5</v>
      </c>
      <c r="J31" s="9">
        <v>94</v>
      </c>
      <c r="K31" s="9">
        <v>85.9</v>
      </c>
      <c r="L31" s="9">
        <v>90.8</v>
      </c>
      <c r="M31" s="9">
        <v>85</v>
      </c>
      <c r="N31" s="9">
        <v>85.8</v>
      </c>
      <c r="O31" s="9">
        <v>80.3</v>
      </c>
      <c r="P31" s="9">
        <v>92.3</v>
      </c>
      <c r="Q31" s="9">
        <v>93.2</v>
      </c>
      <c r="R31" s="9">
        <v>90.6</v>
      </c>
      <c r="S31" s="9">
        <v>60.6</v>
      </c>
      <c r="T31" s="9">
        <v>59.8</v>
      </c>
      <c r="U31" s="9">
        <v>88.1</v>
      </c>
      <c r="V31" s="9">
        <v>58.8</v>
      </c>
      <c r="W31" s="9">
        <v>20.8</v>
      </c>
      <c r="X31" s="9">
        <v>1991</v>
      </c>
      <c r="Y31" s="2">
        <v>2011</v>
      </c>
    </row>
    <row r="32" spans="1:25" x14ac:dyDescent="0.15">
      <c r="A32" s="12" t="s">
        <v>118</v>
      </c>
      <c r="B32" s="12" t="str">
        <f t="shared" si="0"/>
        <v>03025010026</v>
      </c>
      <c r="C32" s="9" t="s">
        <v>119</v>
      </c>
      <c r="D32" s="10" t="s">
        <v>30</v>
      </c>
      <c r="E32" s="9" t="s">
        <v>120</v>
      </c>
      <c r="F32" s="9" t="s">
        <v>121</v>
      </c>
      <c r="G32" s="9">
        <v>75.900000000000006</v>
      </c>
      <c r="H32" s="9">
        <v>98.1</v>
      </c>
      <c r="I32" s="9">
        <v>68.8</v>
      </c>
      <c r="J32" s="9">
        <v>84.4</v>
      </c>
      <c r="K32" s="9">
        <v>81.3</v>
      </c>
      <c r="L32" s="9">
        <v>85.4</v>
      </c>
      <c r="M32" s="9">
        <v>82.5</v>
      </c>
      <c r="N32" s="9">
        <v>86</v>
      </c>
      <c r="O32" s="9">
        <v>71.400000000000006</v>
      </c>
      <c r="P32" s="9">
        <v>89.8</v>
      </c>
      <c r="Q32" s="9">
        <v>92</v>
      </c>
      <c r="R32" s="9">
        <v>88</v>
      </c>
      <c r="S32" s="9">
        <v>67.2</v>
      </c>
      <c r="T32" s="9">
        <v>67.2</v>
      </c>
      <c r="U32" s="9">
        <v>82.8</v>
      </c>
      <c r="V32" s="9">
        <v>67.7</v>
      </c>
      <c r="W32" s="9">
        <v>20.6</v>
      </c>
      <c r="X32" s="9">
        <v>774</v>
      </c>
      <c r="Y32" s="2">
        <v>2011</v>
      </c>
    </row>
    <row r="33" spans="1:25" x14ac:dyDescent="0.15">
      <c r="A33" s="12" t="s">
        <v>122</v>
      </c>
      <c r="B33" s="12" t="str">
        <f t="shared" si="0"/>
        <v>03025020026</v>
      </c>
      <c r="C33" s="9" t="s">
        <v>119</v>
      </c>
      <c r="D33" s="10" t="s">
        <v>123</v>
      </c>
      <c r="E33" s="9" t="s">
        <v>124</v>
      </c>
      <c r="F33" s="9" t="s">
        <v>125</v>
      </c>
      <c r="G33" s="9">
        <v>68</v>
      </c>
      <c r="H33" s="9">
        <v>96</v>
      </c>
      <c r="I33" s="9">
        <v>90.9</v>
      </c>
      <c r="J33" s="9">
        <v>86.4</v>
      </c>
      <c r="K33" s="9">
        <v>84.6</v>
      </c>
      <c r="L33" s="9">
        <v>96.2</v>
      </c>
      <c r="M33" s="9">
        <v>92</v>
      </c>
      <c r="N33" s="9">
        <v>92</v>
      </c>
      <c r="O33" s="9">
        <v>73.5</v>
      </c>
      <c r="P33" s="9">
        <v>82.4</v>
      </c>
      <c r="Q33" s="9">
        <v>78.099999999999994</v>
      </c>
      <c r="R33" s="9">
        <v>90.3</v>
      </c>
      <c r="S33" s="9">
        <v>54.1</v>
      </c>
      <c r="T33" s="9">
        <v>70.3</v>
      </c>
      <c r="U33" s="9">
        <v>86.2</v>
      </c>
      <c r="V33" s="9">
        <v>59.5</v>
      </c>
      <c r="W33" s="9">
        <v>20.3</v>
      </c>
      <c r="X33" s="9">
        <v>369</v>
      </c>
      <c r="Y33" s="2">
        <v>2011</v>
      </c>
    </row>
    <row r="34" spans="1:25" x14ac:dyDescent="0.15">
      <c r="A34" s="12" t="s">
        <v>126</v>
      </c>
      <c r="B34" s="12" t="str">
        <f t="shared" si="0"/>
        <v>03025030026</v>
      </c>
      <c r="C34" s="9" t="s">
        <v>119</v>
      </c>
      <c r="D34" s="10" t="s">
        <v>127</v>
      </c>
      <c r="E34" s="9" t="s">
        <v>128</v>
      </c>
      <c r="F34" s="9" t="s">
        <v>129</v>
      </c>
      <c r="G34" s="9">
        <v>71.400000000000006</v>
      </c>
      <c r="H34" s="9">
        <v>92.9</v>
      </c>
      <c r="I34" s="9">
        <v>88.5</v>
      </c>
      <c r="J34" s="9">
        <v>92.3</v>
      </c>
      <c r="K34" s="9">
        <v>89.7</v>
      </c>
      <c r="L34" s="9">
        <v>94.9</v>
      </c>
      <c r="M34" s="9">
        <v>96.7</v>
      </c>
      <c r="N34" s="9">
        <v>96.7</v>
      </c>
      <c r="O34" s="9">
        <v>80.599999999999994</v>
      </c>
      <c r="P34" s="9">
        <v>88.9</v>
      </c>
      <c r="Q34" s="9">
        <v>81.599999999999994</v>
      </c>
      <c r="R34" s="9">
        <v>89.5</v>
      </c>
      <c r="S34" s="9">
        <v>55.6</v>
      </c>
      <c r="T34" s="9">
        <v>72.2</v>
      </c>
      <c r="U34" s="9">
        <v>88.8</v>
      </c>
      <c r="V34" s="9">
        <v>63</v>
      </c>
      <c r="W34" s="9">
        <v>21.5</v>
      </c>
      <c r="X34" s="9">
        <v>429</v>
      </c>
      <c r="Y34" s="2">
        <v>2011</v>
      </c>
    </row>
    <row r="35" spans="1:25" x14ac:dyDescent="0.15">
      <c r="A35" s="12" t="s">
        <v>130</v>
      </c>
      <c r="B35" s="12" t="str">
        <f t="shared" si="0"/>
        <v>03025040026</v>
      </c>
      <c r="C35" s="9" t="s">
        <v>119</v>
      </c>
      <c r="D35" s="10" t="s">
        <v>131</v>
      </c>
      <c r="E35" s="9" t="s">
        <v>132</v>
      </c>
      <c r="F35" s="9" t="s">
        <v>119</v>
      </c>
      <c r="G35" s="9">
        <v>80.8</v>
      </c>
      <c r="H35" s="9">
        <v>89.6</v>
      </c>
      <c r="I35" s="9">
        <v>79.7</v>
      </c>
      <c r="J35" s="9">
        <v>93</v>
      </c>
      <c r="K35" s="9">
        <v>88.1</v>
      </c>
      <c r="L35" s="9">
        <v>87.4</v>
      </c>
      <c r="M35" s="9">
        <v>89.7</v>
      </c>
      <c r="N35" s="9">
        <v>89.1</v>
      </c>
      <c r="O35" s="9">
        <v>82</v>
      </c>
      <c r="P35" s="9">
        <v>90.1</v>
      </c>
      <c r="Q35" s="9">
        <v>92.6</v>
      </c>
      <c r="R35" s="9">
        <v>90.5</v>
      </c>
      <c r="S35" s="9">
        <v>49</v>
      </c>
      <c r="T35" s="9">
        <v>50.5</v>
      </c>
      <c r="U35" s="9">
        <v>88.2</v>
      </c>
      <c r="V35" s="9">
        <v>49.5</v>
      </c>
      <c r="W35" s="9">
        <v>20.7</v>
      </c>
      <c r="X35" s="9">
        <v>2784</v>
      </c>
      <c r="Y35" s="2">
        <v>2011</v>
      </c>
    </row>
    <row r="36" spans="1:25" x14ac:dyDescent="0.15">
      <c r="A36" s="12" t="s">
        <v>133</v>
      </c>
      <c r="B36" s="12" t="str">
        <f t="shared" si="0"/>
        <v>03025050026</v>
      </c>
      <c r="C36" s="9" t="s">
        <v>119</v>
      </c>
      <c r="D36" s="10" t="s">
        <v>134</v>
      </c>
      <c r="E36" s="9" t="s">
        <v>135</v>
      </c>
      <c r="F36" s="9" t="s">
        <v>136</v>
      </c>
      <c r="G36" s="9">
        <v>86.3</v>
      </c>
      <c r="H36" s="9">
        <v>94.5</v>
      </c>
      <c r="I36" s="9">
        <v>94</v>
      </c>
      <c r="J36" s="9">
        <v>100</v>
      </c>
      <c r="K36" s="9">
        <v>85.5</v>
      </c>
      <c r="L36" s="9">
        <v>98.6</v>
      </c>
      <c r="M36" s="9">
        <v>93.5</v>
      </c>
      <c r="N36" s="9">
        <v>96.7</v>
      </c>
      <c r="O36" s="9">
        <v>81.400000000000006</v>
      </c>
      <c r="P36" s="9">
        <v>91.9</v>
      </c>
      <c r="Q36" s="9">
        <v>85.6</v>
      </c>
      <c r="R36" s="9">
        <v>84.6</v>
      </c>
      <c r="S36" s="9">
        <v>69.8</v>
      </c>
      <c r="T36" s="9">
        <v>80.2</v>
      </c>
      <c r="U36" s="9">
        <v>91.3</v>
      </c>
      <c r="V36" s="9">
        <v>73.3</v>
      </c>
      <c r="W36" s="9">
        <v>21.6</v>
      </c>
      <c r="X36" s="9">
        <v>1168</v>
      </c>
      <c r="Y36" s="2">
        <v>2011</v>
      </c>
    </row>
    <row r="37" spans="1:25" x14ac:dyDescent="0.15">
      <c r="A37" s="12" t="s">
        <v>137</v>
      </c>
      <c r="B37" s="12" t="str">
        <f t="shared" si="0"/>
        <v>03026201026</v>
      </c>
      <c r="C37" s="9" t="s">
        <v>138</v>
      </c>
      <c r="D37" s="10" t="s">
        <v>139</v>
      </c>
      <c r="E37" s="9" t="s">
        <v>140</v>
      </c>
      <c r="F37" s="9" t="s">
        <v>141</v>
      </c>
      <c r="G37" s="9">
        <v>82.6</v>
      </c>
      <c r="H37" s="9">
        <v>91.3</v>
      </c>
      <c r="I37" s="9">
        <v>85.2</v>
      </c>
      <c r="J37" s="9">
        <v>88.9</v>
      </c>
      <c r="K37" s="9">
        <v>75</v>
      </c>
      <c r="L37" s="9">
        <v>65</v>
      </c>
      <c r="M37" s="9">
        <v>86.8</v>
      </c>
      <c r="N37" s="9">
        <v>84.2</v>
      </c>
      <c r="O37" s="9">
        <v>79.3</v>
      </c>
      <c r="P37" s="9">
        <v>79.3</v>
      </c>
      <c r="Q37" s="9">
        <v>67.7</v>
      </c>
      <c r="R37" s="9">
        <v>54.8</v>
      </c>
      <c r="S37" s="9">
        <v>52.6</v>
      </c>
      <c r="T37" s="9">
        <v>36.799999999999997</v>
      </c>
      <c r="U37" s="9">
        <v>80.099999999999994</v>
      </c>
      <c r="V37" s="9">
        <v>42.1</v>
      </c>
      <c r="W37" s="9">
        <v>19.899999999999999</v>
      </c>
      <c r="X37" s="9">
        <v>363</v>
      </c>
      <c r="Y37" s="2">
        <v>2011</v>
      </c>
    </row>
    <row r="38" spans="1:25" x14ac:dyDescent="0.15">
      <c r="A38" s="12" t="s">
        <v>142</v>
      </c>
      <c r="B38" s="12" t="str">
        <f t="shared" si="0"/>
        <v>03026202026</v>
      </c>
      <c r="C38" s="9" t="s">
        <v>138</v>
      </c>
      <c r="D38" s="10" t="s">
        <v>143</v>
      </c>
      <c r="E38" s="9" t="s">
        <v>144</v>
      </c>
      <c r="F38" s="9" t="s">
        <v>145</v>
      </c>
      <c r="G38" s="9">
        <v>90.6</v>
      </c>
      <c r="H38" s="9">
        <v>93.8</v>
      </c>
      <c r="I38" s="9">
        <v>68.8</v>
      </c>
      <c r="J38" s="9">
        <v>93.8</v>
      </c>
      <c r="K38" s="9">
        <v>73.7</v>
      </c>
      <c r="L38" s="9">
        <v>86.8</v>
      </c>
      <c r="M38" s="9">
        <v>84.2</v>
      </c>
      <c r="N38" s="9">
        <v>83.8</v>
      </c>
      <c r="O38" s="9">
        <v>57.1</v>
      </c>
      <c r="P38" s="9">
        <v>82.9</v>
      </c>
      <c r="Q38" s="9">
        <v>79.5</v>
      </c>
      <c r="R38" s="9">
        <v>92.3</v>
      </c>
      <c r="S38" s="9">
        <v>51.7</v>
      </c>
      <c r="T38" s="9">
        <v>44.8</v>
      </c>
      <c r="U38" s="9">
        <v>82</v>
      </c>
      <c r="V38" s="9">
        <v>50.6</v>
      </c>
      <c r="W38" s="9">
        <v>19.7</v>
      </c>
      <c r="X38" s="9">
        <v>479</v>
      </c>
      <c r="Y38" s="2">
        <v>2011</v>
      </c>
    </row>
    <row r="39" spans="1:25" x14ac:dyDescent="0.15">
      <c r="A39" s="12" t="s">
        <v>146</v>
      </c>
      <c r="B39" s="12" t="str">
        <f t="shared" si="0"/>
        <v>03026203026</v>
      </c>
      <c r="C39" s="9" t="s">
        <v>138</v>
      </c>
      <c r="D39" s="10" t="s">
        <v>147</v>
      </c>
      <c r="E39" s="9" t="s">
        <v>148</v>
      </c>
      <c r="F39" s="9" t="s">
        <v>149</v>
      </c>
      <c r="G39" s="9">
        <v>71.7</v>
      </c>
      <c r="H39" s="9">
        <v>89.4</v>
      </c>
      <c r="I39" s="9">
        <v>78.2</v>
      </c>
      <c r="J39" s="9">
        <v>85.7</v>
      </c>
      <c r="K39" s="9">
        <v>72.3</v>
      </c>
      <c r="L39" s="9">
        <v>71.400000000000006</v>
      </c>
      <c r="M39" s="9">
        <v>84.3</v>
      </c>
      <c r="N39" s="9">
        <v>84.3</v>
      </c>
      <c r="O39" s="9">
        <v>82.8</v>
      </c>
      <c r="P39" s="9">
        <v>87.7</v>
      </c>
      <c r="Q39" s="9">
        <v>82.4</v>
      </c>
      <c r="R39" s="9">
        <v>86.7</v>
      </c>
      <c r="S39" s="9">
        <v>43.9</v>
      </c>
      <c r="T39" s="9">
        <v>43</v>
      </c>
      <c r="U39" s="9">
        <v>82.3</v>
      </c>
      <c r="V39" s="9">
        <v>42.7</v>
      </c>
      <c r="W39" s="9">
        <v>19.2</v>
      </c>
      <c r="X39" s="9">
        <v>1560</v>
      </c>
      <c r="Y39" s="2">
        <v>2011</v>
      </c>
    </row>
    <row r="40" spans="1:25" x14ac:dyDescent="0.15">
      <c r="A40" s="12" t="s">
        <v>150</v>
      </c>
      <c r="B40" s="12" t="str">
        <f t="shared" si="0"/>
        <v>03026204026</v>
      </c>
      <c r="C40" s="9" t="s">
        <v>138</v>
      </c>
      <c r="D40" s="10" t="s">
        <v>151</v>
      </c>
      <c r="E40" s="9" t="s">
        <v>152</v>
      </c>
      <c r="F40" s="9" t="s">
        <v>153</v>
      </c>
      <c r="G40" s="9">
        <v>82.9</v>
      </c>
      <c r="H40" s="9">
        <v>97.1</v>
      </c>
      <c r="I40" s="9">
        <v>65</v>
      </c>
      <c r="J40" s="9">
        <v>85.4</v>
      </c>
      <c r="K40" s="9">
        <v>66.7</v>
      </c>
      <c r="L40" s="9">
        <v>69.7</v>
      </c>
      <c r="M40" s="9">
        <v>81.599999999999994</v>
      </c>
      <c r="N40" s="9">
        <v>78.900000000000006</v>
      </c>
      <c r="O40" s="9">
        <v>61.9</v>
      </c>
      <c r="P40" s="9">
        <v>83.3</v>
      </c>
      <c r="Q40" s="9">
        <v>64.3</v>
      </c>
      <c r="R40" s="9">
        <v>66.7</v>
      </c>
      <c r="S40" s="9">
        <v>33.299999999999997</v>
      </c>
      <c r="T40" s="9">
        <v>44.4</v>
      </c>
      <c r="U40" s="9">
        <v>74.2</v>
      </c>
      <c r="V40" s="9">
        <v>39.5</v>
      </c>
      <c r="W40" s="9">
        <v>18.600000000000001</v>
      </c>
      <c r="X40" s="9">
        <v>494</v>
      </c>
      <c r="Y40" s="2">
        <v>2011</v>
      </c>
    </row>
    <row r="41" spans="1:25" x14ac:dyDescent="0.15">
      <c r="A41" s="12" t="s">
        <v>154</v>
      </c>
      <c r="B41" s="12" t="str">
        <f t="shared" si="0"/>
        <v>04004100026</v>
      </c>
      <c r="C41" s="9" t="s">
        <v>155</v>
      </c>
      <c r="D41" s="10" t="s">
        <v>78</v>
      </c>
      <c r="E41" s="9" t="s">
        <v>156</v>
      </c>
      <c r="F41" s="9" t="s">
        <v>157</v>
      </c>
      <c r="G41" s="9">
        <v>75</v>
      </c>
      <c r="H41" s="9">
        <v>86</v>
      </c>
      <c r="I41" s="9">
        <v>77.599999999999994</v>
      </c>
      <c r="J41" s="9">
        <v>87.8</v>
      </c>
      <c r="K41" s="9">
        <v>77.900000000000006</v>
      </c>
      <c r="L41" s="9">
        <v>85.4</v>
      </c>
      <c r="M41" s="9">
        <v>84.2</v>
      </c>
      <c r="N41" s="9">
        <v>84.9</v>
      </c>
      <c r="O41" s="9">
        <v>81.2</v>
      </c>
      <c r="P41" s="9">
        <v>85.9</v>
      </c>
      <c r="Q41" s="9">
        <v>84.6</v>
      </c>
      <c r="R41" s="9">
        <v>86</v>
      </c>
      <c r="S41" s="9">
        <v>49.2</v>
      </c>
      <c r="T41" s="9">
        <v>52.2</v>
      </c>
      <c r="U41" s="9">
        <v>83.5</v>
      </c>
      <c r="V41" s="9">
        <v>51.2</v>
      </c>
      <c r="W41" s="9">
        <v>19.7</v>
      </c>
      <c r="X41" s="9">
        <v>8739</v>
      </c>
      <c r="Y41" s="2">
        <v>2011</v>
      </c>
    </row>
    <row r="42" spans="1:25" x14ac:dyDescent="0.15">
      <c r="A42" s="12" t="s">
        <v>158</v>
      </c>
      <c r="B42" s="12" t="str">
        <f t="shared" si="0"/>
        <v>04004200026</v>
      </c>
      <c r="C42" s="9" t="s">
        <v>155</v>
      </c>
      <c r="D42" s="10" t="s">
        <v>159</v>
      </c>
      <c r="E42" s="9" t="s">
        <v>160</v>
      </c>
      <c r="F42" s="9" t="s">
        <v>161</v>
      </c>
      <c r="G42" s="9">
        <v>77.7</v>
      </c>
      <c r="H42" s="9">
        <v>90.6</v>
      </c>
      <c r="I42" s="9">
        <v>82.7</v>
      </c>
      <c r="J42" s="9">
        <v>95</v>
      </c>
      <c r="K42" s="9">
        <v>78.5</v>
      </c>
      <c r="L42" s="9">
        <v>80</v>
      </c>
      <c r="M42" s="9">
        <v>80.7</v>
      </c>
      <c r="N42" s="9">
        <v>79.3</v>
      </c>
      <c r="O42" s="9">
        <v>83.6</v>
      </c>
      <c r="P42" s="9">
        <v>86.7</v>
      </c>
      <c r="Q42" s="9">
        <v>90.9</v>
      </c>
      <c r="R42" s="9">
        <v>91.7</v>
      </c>
      <c r="S42" s="9">
        <v>50</v>
      </c>
      <c r="T42" s="9">
        <v>53.9</v>
      </c>
      <c r="U42" s="9">
        <v>85</v>
      </c>
      <c r="V42" s="9">
        <v>51</v>
      </c>
      <c r="W42" s="9">
        <v>20.7</v>
      </c>
      <c r="X42" s="9">
        <v>1722</v>
      </c>
      <c r="Y42" s="2">
        <v>2011</v>
      </c>
    </row>
    <row r="43" spans="1:25" x14ac:dyDescent="0.15">
      <c r="A43" s="12" t="s">
        <v>162</v>
      </c>
      <c r="B43" s="12" t="str">
        <f t="shared" si="0"/>
        <v>04101122022</v>
      </c>
      <c r="C43" s="9" t="s">
        <v>163</v>
      </c>
      <c r="D43" s="10" t="s">
        <v>164</v>
      </c>
      <c r="E43" s="9" t="s">
        <v>165</v>
      </c>
      <c r="F43" s="9" t="s">
        <v>166</v>
      </c>
      <c r="G43" s="9">
        <v>74.900000000000006</v>
      </c>
      <c r="H43" s="9">
        <v>86.9</v>
      </c>
      <c r="I43" s="9">
        <v>76.8</v>
      </c>
      <c r="J43" s="9">
        <v>88.4</v>
      </c>
      <c r="K43" s="9">
        <v>76.7</v>
      </c>
      <c r="L43" s="9">
        <v>77.3</v>
      </c>
      <c r="M43" s="9">
        <v>85.9</v>
      </c>
      <c r="N43" s="9">
        <v>79.400000000000006</v>
      </c>
      <c r="O43" s="9">
        <v>77.2</v>
      </c>
      <c r="P43" s="9">
        <v>80.3</v>
      </c>
      <c r="Q43" s="9">
        <v>80.400000000000006</v>
      </c>
      <c r="R43" s="9">
        <v>81.400000000000006</v>
      </c>
      <c r="S43" s="9">
        <v>49.4</v>
      </c>
      <c r="T43" s="9">
        <v>55</v>
      </c>
      <c r="U43" s="9">
        <v>80.7</v>
      </c>
      <c r="V43" s="9">
        <v>52.6</v>
      </c>
      <c r="W43" s="9">
        <v>20.399999999999999</v>
      </c>
      <c r="X43" s="9">
        <v>7359</v>
      </c>
      <c r="Y43" s="2">
        <v>2011</v>
      </c>
    </row>
    <row r="44" spans="1:25" x14ac:dyDescent="0.15">
      <c r="A44" s="12" t="s">
        <v>167</v>
      </c>
      <c r="B44" s="12" t="str">
        <f t="shared" si="0"/>
        <v>04101131004</v>
      </c>
      <c r="C44" s="9" t="s">
        <v>163</v>
      </c>
      <c r="D44" s="10" t="s">
        <v>168</v>
      </c>
      <c r="E44" s="9" t="s">
        <v>169</v>
      </c>
      <c r="F44" s="9" t="s">
        <v>170</v>
      </c>
      <c r="G44" s="9">
        <v>92.1</v>
      </c>
      <c r="H44" s="9">
        <v>98.6</v>
      </c>
      <c r="I44" s="9">
        <v>89.4</v>
      </c>
      <c r="J44" s="9">
        <v>96.5</v>
      </c>
      <c r="K44" s="9">
        <v>86.7</v>
      </c>
      <c r="L44" s="9">
        <v>95.1</v>
      </c>
      <c r="M44" s="9">
        <v>92.1</v>
      </c>
      <c r="N44" s="9">
        <v>92.9</v>
      </c>
      <c r="O44" s="9">
        <v>87.5</v>
      </c>
      <c r="P44" s="9">
        <v>91.4</v>
      </c>
      <c r="Q44" s="9">
        <v>95.8</v>
      </c>
      <c r="R44" s="9">
        <v>94.9</v>
      </c>
      <c r="U44" s="9">
        <v>92.8</v>
      </c>
      <c r="X44" s="9">
        <v>2054</v>
      </c>
      <c r="Y44" s="2">
        <v>2011</v>
      </c>
    </row>
    <row r="45" spans="1:25" x14ac:dyDescent="0.15">
      <c r="A45" s="12" t="s">
        <v>171</v>
      </c>
      <c r="B45" s="12" t="str">
        <f t="shared" si="0"/>
        <v>04101133004</v>
      </c>
      <c r="C45" s="9" t="s">
        <v>163</v>
      </c>
      <c r="D45" s="10" t="s">
        <v>66</v>
      </c>
      <c r="E45" s="9" t="s">
        <v>172</v>
      </c>
      <c r="F45" s="9" t="s">
        <v>173</v>
      </c>
      <c r="G45" s="9">
        <v>98.7</v>
      </c>
      <c r="H45" s="9">
        <v>98.7</v>
      </c>
      <c r="I45" s="9">
        <v>90.7</v>
      </c>
      <c r="J45" s="9">
        <v>97.7</v>
      </c>
      <c r="K45" s="9">
        <v>83.7</v>
      </c>
      <c r="L45" s="9">
        <v>93.5</v>
      </c>
      <c r="M45" s="9">
        <v>91.3</v>
      </c>
      <c r="N45" s="9">
        <v>95.7</v>
      </c>
      <c r="O45" s="9">
        <v>84.8</v>
      </c>
      <c r="P45" s="9">
        <v>96.2</v>
      </c>
      <c r="Q45" s="9">
        <v>96.3</v>
      </c>
      <c r="R45" s="9">
        <v>97.5</v>
      </c>
      <c r="U45" s="9">
        <v>93.7</v>
      </c>
      <c r="X45" s="9">
        <v>770</v>
      </c>
      <c r="Y45" s="2">
        <v>2011</v>
      </c>
    </row>
    <row r="46" spans="1:25" x14ac:dyDescent="0.15">
      <c r="A46" s="12" t="s">
        <v>174</v>
      </c>
      <c r="B46" s="12" t="str">
        <f t="shared" si="0"/>
        <v>04101134004</v>
      </c>
      <c r="C46" s="9" t="s">
        <v>163</v>
      </c>
      <c r="D46" s="10" t="s">
        <v>175</v>
      </c>
      <c r="E46" s="9" t="s">
        <v>176</v>
      </c>
      <c r="F46" s="9" t="s">
        <v>177</v>
      </c>
      <c r="G46" s="9">
        <v>100</v>
      </c>
      <c r="H46" s="9">
        <v>100</v>
      </c>
      <c r="I46" s="9">
        <v>100</v>
      </c>
      <c r="J46" s="9">
        <v>100</v>
      </c>
      <c r="K46" s="9">
        <v>92.3</v>
      </c>
      <c r="L46" s="9">
        <v>100</v>
      </c>
      <c r="M46" s="9">
        <v>87.5</v>
      </c>
      <c r="N46" s="9">
        <v>91.7</v>
      </c>
      <c r="O46" s="9">
        <v>69.2</v>
      </c>
      <c r="P46" s="9">
        <v>84.6</v>
      </c>
      <c r="Q46" s="9">
        <v>88.2</v>
      </c>
      <c r="R46" s="9">
        <v>100</v>
      </c>
      <c r="U46" s="9">
        <v>92.5</v>
      </c>
      <c r="X46" s="9">
        <v>143</v>
      </c>
      <c r="Y46" s="2">
        <v>2011</v>
      </c>
    </row>
    <row r="47" spans="1:25" x14ac:dyDescent="0.15">
      <c r="A47" s="12" t="s">
        <v>178</v>
      </c>
      <c r="B47" s="12" t="str">
        <f t="shared" si="0"/>
        <v>04101140004</v>
      </c>
      <c r="C47" s="9" t="s">
        <v>163</v>
      </c>
      <c r="D47" s="10" t="s">
        <v>179</v>
      </c>
      <c r="E47" s="9" t="s">
        <v>180</v>
      </c>
      <c r="F47" s="9" t="s">
        <v>181</v>
      </c>
      <c r="G47" s="9">
        <v>84.8</v>
      </c>
      <c r="H47" s="9">
        <v>98.1</v>
      </c>
      <c r="I47" s="9">
        <v>85.3</v>
      </c>
      <c r="J47" s="9">
        <v>98.4</v>
      </c>
      <c r="K47" s="9">
        <v>90.2</v>
      </c>
      <c r="L47" s="9">
        <v>97.3</v>
      </c>
      <c r="M47" s="9">
        <v>92.6</v>
      </c>
      <c r="N47" s="9">
        <v>92.6</v>
      </c>
      <c r="O47" s="9">
        <v>92.9</v>
      </c>
      <c r="P47" s="9">
        <v>98.2</v>
      </c>
      <c r="Q47" s="9">
        <v>96.7</v>
      </c>
      <c r="R47" s="9">
        <v>97.3</v>
      </c>
      <c r="U47" s="9">
        <v>94.1</v>
      </c>
      <c r="X47" s="9">
        <v>1544</v>
      </c>
      <c r="Y47" s="2">
        <v>2011</v>
      </c>
    </row>
    <row r="48" spans="1:25" x14ac:dyDescent="0.15">
      <c r="A48" s="12" t="s">
        <v>182</v>
      </c>
      <c r="B48" s="12" t="str">
        <f t="shared" si="0"/>
        <v>04101205025</v>
      </c>
      <c r="C48" s="9" t="s">
        <v>163</v>
      </c>
      <c r="D48" s="10" t="s">
        <v>183</v>
      </c>
      <c r="E48" s="9" t="s">
        <v>184</v>
      </c>
      <c r="F48" s="9" t="s">
        <v>185</v>
      </c>
      <c r="G48" s="9">
        <v>59.2</v>
      </c>
      <c r="H48" s="9">
        <v>75.599999999999994</v>
      </c>
      <c r="I48" s="9">
        <v>57.6</v>
      </c>
      <c r="J48" s="9">
        <v>76</v>
      </c>
      <c r="K48" s="9">
        <v>62.5</v>
      </c>
      <c r="L48" s="9">
        <v>75.5</v>
      </c>
      <c r="M48" s="9">
        <v>69.3</v>
      </c>
      <c r="N48" s="9">
        <v>68.8</v>
      </c>
      <c r="O48" s="9">
        <v>59.9</v>
      </c>
      <c r="P48" s="9">
        <v>70.3</v>
      </c>
      <c r="Q48" s="9">
        <v>69.099999999999994</v>
      </c>
      <c r="R48" s="9">
        <v>71</v>
      </c>
      <c r="S48" s="9">
        <v>36.5</v>
      </c>
      <c r="T48" s="9">
        <v>32.700000000000003</v>
      </c>
      <c r="U48" s="9">
        <v>67.400000000000006</v>
      </c>
      <c r="V48" s="9">
        <v>33.700000000000003</v>
      </c>
      <c r="W48" s="9">
        <v>18.3</v>
      </c>
      <c r="X48" s="9">
        <v>27579</v>
      </c>
      <c r="Y48" s="2">
        <v>2011</v>
      </c>
    </row>
    <row r="49" spans="1:25" x14ac:dyDescent="0.15">
      <c r="A49" s="12" t="s">
        <v>186</v>
      </c>
      <c r="B49" s="12" t="str">
        <f t="shared" si="0"/>
        <v>04101207016</v>
      </c>
      <c r="C49" s="9" t="s">
        <v>163</v>
      </c>
      <c r="D49" s="10" t="s">
        <v>187</v>
      </c>
      <c r="E49" s="9" t="s">
        <v>188</v>
      </c>
      <c r="F49" s="9" t="s">
        <v>181</v>
      </c>
      <c r="S49" s="9">
        <v>66.5</v>
      </c>
      <c r="T49" s="9">
        <v>69.8</v>
      </c>
      <c r="V49" s="9">
        <v>67.599999999999994</v>
      </c>
      <c r="W49" s="9">
        <v>22.8</v>
      </c>
      <c r="X49" s="9">
        <v>2212</v>
      </c>
      <c r="Y49" s="2">
        <v>2011</v>
      </c>
    </row>
    <row r="50" spans="1:25" x14ac:dyDescent="0.15">
      <c r="A50" s="12" t="s">
        <v>189</v>
      </c>
      <c r="B50" s="12" t="str">
        <f t="shared" si="0"/>
        <v>04101320026</v>
      </c>
      <c r="C50" s="9" t="s">
        <v>163</v>
      </c>
      <c r="D50" s="10" t="s">
        <v>190</v>
      </c>
      <c r="E50" s="9" t="s">
        <v>191</v>
      </c>
      <c r="F50" s="9" t="s">
        <v>173</v>
      </c>
      <c r="G50" s="9">
        <v>79.7</v>
      </c>
      <c r="H50" s="9">
        <v>90.5</v>
      </c>
      <c r="I50" s="9">
        <v>65.8</v>
      </c>
      <c r="J50" s="9">
        <v>83.5</v>
      </c>
      <c r="K50" s="9">
        <v>80.8</v>
      </c>
      <c r="L50" s="9">
        <v>84.9</v>
      </c>
      <c r="M50" s="9">
        <v>88.8</v>
      </c>
      <c r="N50" s="9">
        <v>94.4</v>
      </c>
      <c r="O50" s="9">
        <v>63.6</v>
      </c>
      <c r="P50" s="9">
        <v>75.8</v>
      </c>
      <c r="Q50" s="9">
        <v>86.3</v>
      </c>
      <c r="R50" s="9">
        <v>89</v>
      </c>
      <c r="S50" s="9">
        <v>46.5</v>
      </c>
      <c r="T50" s="9">
        <v>71.8</v>
      </c>
      <c r="U50" s="9">
        <v>81.8</v>
      </c>
      <c r="V50" s="9">
        <v>58.7</v>
      </c>
      <c r="W50" s="9">
        <v>17.8</v>
      </c>
      <c r="X50" s="9">
        <v>1022</v>
      </c>
      <c r="Y50" s="2">
        <v>2011</v>
      </c>
    </row>
    <row r="51" spans="1:25" x14ac:dyDescent="0.15">
      <c r="A51" s="12" t="s">
        <v>192</v>
      </c>
      <c r="B51" s="12" t="str">
        <f t="shared" si="0"/>
        <v>04101321026</v>
      </c>
      <c r="C51" s="9" t="s">
        <v>163</v>
      </c>
      <c r="D51" s="10" t="s">
        <v>193</v>
      </c>
      <c r="E51" s="9" t="s">
        <v>194</v>
      </c>
      <c r="F51" s="9" t="s">
        <v>195</v>
      </c>
      <c r="G51" s="9">
        <v>88.7</v>
      </c>
      <c r="H51" s="9">
        <v>95.2</v>
      </c>
      <c r="I51" s="9">
        <v>85.9</v>
      </c>
      <c r="J51" s="9">
        <v>93</v>
      </c>
      <c r="K51" s="9">
        <v>76.5</v>
      </c>
      <c r="L51" s="9">
        <v>91.2</v>
      </c>
      <c r="M51" s="9">
        <v>98.7</v>
      </c>
      <c r="N51" s="9">
        <v>97.3</v>
      </c>
      <c r="O51" s="9">
        <v>87.7</v>
      </c>
      <c r="P51" s="9">
        <v>90.4</v>
      </c>
      <c r="Q51" s="9">
        <v>93.1</v>
      </c>
      <c r="R51" s="9">
        <v>97.2</v>
      </c>
      <c r="S51" s="9">
        <v>61.3</v>
      </c>
      <c r="T51" s="9">
        <v>56</v>
      </c>
      <c r="U51" s="9">
        <v>90.9</v>
      </c>
      <c r="V51" s="9">
        <v>60.4</v>
      </c>
      <c r="W51" s="9">
        <v>21.2</v>
      </c>
      <c r="X51" s="9">
        <v>958</v>
      </c>
      <c r="Y51" s="2">
        <v>2011</v>
      </c>
    </row>
    <row r="52" spans="1:25" x14ac:dyDescent="0.15">
      <c r="A52" s="12" t="s">
        <v>196</v>
      </c>
      <c r="B52" s="12" t="str">
        <f t="shared" si="0"/>
        <v>04101322026</v>
      </c>
      <c r="C52" s="9" t="s">
        <v>163</v>
      </c>
      <c r="D52" s="10" t="s">
        <v>197</v>
      </c>
      <c r="E52" s="9" t="s">
        <v>198</v>
      </c>
      <c r="F52" s="9" t="s">
        <v>199</v>
      </c>
      <c r="G52" s="9">
        <v>93</v>
      </c>
      <c r="H52" s="9">
        <v>95.3</v>
      </c>
      <c r="I52" s="9">
        <v>83.3</v>
      </c>
      <c r="J52" s="9">
        <v>100</v>
      </c>
      <c r="K52" s="9">
        <v>95.8</v>
      </c>
      <c r="L52" s="9">
        <v>97.9</v>
      </c>
      <c r="M52" s="9">
        <v>94.9</v>
      </c>
      <c r="N52" s="9">
        <v>97.4</v>
      </c>
      <c r="O52" s="9">
        <v>89.3</v>
      </c>
      <c r="P52" s="9">
        <v>96.4</v>
      </c>
      <c r="Q52" s="9">
        <v>87.3</v>
      </c>
      <c r="R52" s="9">
        <v>92.1</v>
      </c>
      <c r="S52" s="9">
        <v>51.3</v>
      </c>
      <c r="T52" s="9">
        <v>46.2</v>
      </c>
      <c r="U52" s="9">
        <v>93.8</v>
      </c>
      <c r="V52" s="9">
        <v>47.9</v>
      </c>
      <c r="W52" s="9">
        <v>20.9</v>
      </c>
      <c r="X52" s="9">
        <v>633</v>
      </c>
      <c r="Y52" s="2">
        <v>2011</v>
      </c>
    </row>
    <row r="53" spans="1:25" x14ac:dyDescent="0.15">
      <c r="A53" s="12" t="s">
        <v>200</v>
      </c>
      <c r="B53" s="12" t="str">
        <f t="shared" si="0"/>
        <v>04101323026</v>
      </c>
      <c r="C53" s="9" t="s">
        <v>163</v>
      </c>
      <c r="D53" s="10" t="s">
        <v>201</v>
      </c>
      <c r="E53" s="9" t="s">
        <v>202</v>
      </c>
      <c r="F53" s="9" t="s">
        <v>163</v>
      </c>
      <c r="G53" s="9">
        <v>82.8</v>
      </c>
      <c r="H53" s="9">
        <v>93</v>
      </c>
      <c r="I53" s="9">
        <v>84</v>
      </c>
      <c r="J53" s="9">
        <v>91.5</v>
      </c>
      <c r="K53" s="9">
        <v>86.9</v>
      </c>
      <c r="L53" s="9">
        <v>91.6</v>
      </c>
      <c r="M53" s="9">
        <v>88.5</v>
      </c>
      <c r="N53" s="9">
        <v>87.5</v>
      </c>
      <c r="O53" s="9">
        <v>78.2</v>
      </c>
      <c r="P53" s="9">
        <v>80.3</v>
      </c>
      <c r="Q53" s="9">
        <v>83.8</v>
      </c>
      <c r="R53" s="9">
        <v>84.6</v>
      </c>
      <c r="S53" s="9">
        <v>56.7</v>
      </c>
      <c r="T53" s="9">
        <v>56.7</v>
      </c>
      <c r="U53" s="9">
        <v>86.8</v>
      </c>
      <c r="V53" s="9">
        <v>58.5</v>
      </c>
      <c r="W53" s="9">
        <v>21.6</v>
      </c>
      <c r="X53" s="9">
        <v>1638</v>
      </c>
      <c r="Y53" s="2">
        <v>2011</v>
      </c>
    </row>
    <row r="54" spans="1:25" x14ac:dyDescent="0.15">
      <c r="A54" s="12" t="s">
        <v>203</v>
      </c>
      <c r="B54" s="12" t="str">
        <f t="shared" si="0"/>
        <v>05016015004</v>
      </c>
      <c r="C54" s="9" t="s">
        <v>204</v>
      </c>
      <c r="D54" s="10" t="s">
        <v>205</v>
      </c>
      <c r="E54" s="9" t="s">
        <v>206</v>
      </c>
      <c r="F54" s="9" t="s">
        <v>207</v>
      </c>
      <c r="G54" s="9">
        <v>78.400000000000006</v>
      </c>
      <c r="H54" s="9">
        <v>92.5</v>
      </c>
      <c r="I54" s="9">
        <v>79.400000000000006</v>
      </c>
      <c r="J54" s="9">
        <v>91</v>
      </c>
      <c r="K54" s="9">
        <v>82.5</v>
      </c>
      <c r="L54" s="9">
        <v>90.7</v>
      </c>
      <c r="M54" s="9">
        <v>90.9</v>
      </c>
      <c r="N54" s="9">
        <v>92.4</v>
      </c>
      <c r="O54" s="9">
        <v>86.2</v>
      </c>
      <c r="P54" s="9">
        <v>90.5</v>
      </c>
      <c r="Q54" s="9">
        <v>90.7</v>
      </c>
      <c r="R54" s="9">
        <v>93.3</v>
      </c>
      <c r="U54" s="9">
        <v>87.8</v>
      </c>
      <c r="X54" s="9">
        <v>12498</v>
      </c>
      <c r="Y54" s="2">
        <v>2011</v>
      </c>
    </row>
    <row r="55" spans="1:25" x14ac:dyDescent="0.15">
      <c r="A55" s="12" t="s">
        <v>209</v>
      </c>
      <c r="B55" s="12" t="str">
        <f t="shared" si="0"/>
        <v>05016021004</v>
      </c>
      <c r="C55" s="9" t="s">
        <v>204</v>
      </c>
      <c r="D55" s="10" t="s">
        <v>210</v>
      </c>
      <c r="E55" s="9" t="s">
        <v>211</v>
      </c>
      <c r="F55" s="9" t="s">
        <v>212</v>
      </c>
      <c r="G55" s="9">
        <v>59.8</v>
      </c>
      <c r="H55" s="9">
        <v>78.7</v>
      </c>
      <c r="I55" s="9">
        <v>64.2</v>
      </c>
      <c r="J55" s="9">
        <v>83.2</v>
      </c>
      <c r="K55" s="9">
        <v>74.3</v>
      </c>
      <c r="L55" s="9">
        <v>83.6</v>
      </c>
      <c r="M55" s="9">
        <v>83.8</v>
      </c>
      <c r="N55" s="9">
        <v>85.4</v>
      </c>
      <c r="O55" s="9">
        <v>76.400000000000006</v>
      </c>
      <c r="P55" s="9">
        <v>80.7</v>
      </c>
      <c r="Q55" s="9">
        <v>86</v>
      </c>
      <c r="R55" s="9">
        <v>90.8</v>
      </c>
      <c r="U55" s="9">
        <v>78.5</v>
      </c>
      <c r="X55" s="9">
        <v>6813</v>
      </c>
      <c r="Y55" s="2">
        <v>2011</v>
      </c>
    </row>
    <row r="56" spans="1:25" x14ac:dyDescent="0.15">
      <c r="A56" s="12" t="s">
        <v>215</v>
      </c>
      <c r="B56" s="12" t="str">
        <f t="shared" si="0"/>
        <v>05016023002</v>
      </c>
      <c r="C56" s="9" t="s">
        <v>204</v>
      </c>
      <c r="D56" s="10" t="s">
        <v>216</v>
      </c>
      <c r="E56" s="9" t="s">
        <v>217</v>
      </c>
      <c r="F56" s="9" t="s">
        <v>218</v>
      </c>
      <c r="G56" s="9">
        <v>81</v>
      </c>
      <c r="H56" s="9">
        <v>92.8</v>
      </c>
      <c r="I56" s="9">
        <v>87.1</v>
      </c>
      <c r="J56" s="9">
        <v>96.1</v>
      </c>
      <c r="K56" s="9">
        <v>86</v>
      </c>
      <c r="L56" s="9">
        <v>88.4</v>
      </c>
      <c r="M56" s="9">
        <v>93.4</v>
      </c>
      <c r="N56" s="9">
        <v>92.8</v>
      </c>
      <c r="O56" s="9">
        <v>85.8</v>
      </c>
      <c r="P56" s="9">
        <v>89</v>
      </c>
      <c r="Q56" s="9">
        <v>95.9</v>
      </c>
      <c r="R56" s="9">
        <v>95.3</v>
      </c>
      <c r="U56" s="9">
        <v>90.9</v>
      </c>
      <c r="X56" s="9">
        <v>1484</v>
      </c>
      <c r="Y56" s="2">
        <v>2011</v>
      </c>
    </row>
    <row r="57" spans="1:25" x14ac:dyDescent="0.15">
      <c r="A57" s="12" t="s">
        <v>219</v>
      </c>
      <c r="B57" s="12" t="str">
        <f t="shared" si="0"/>
        <v>05016025002</v>
      </c>
      <c r="C57" s="9" t="s">
        <v>204</v>
      </c>
      <c r="D57" s="10" t="s">
        <v>220</v>
      </c>
      <c r="E57" s="9" t="s">
        <v>221</v>
      </c>
      <c r="F57" s="9" t="s">
        <v>214</v>
      </c>
      <c r="G57" s="9">
        <v>93</v>
      </c>
      <c r="H57" s="9">
        <v>96.7</v>
      </c>
      <c r="I57" s="9">
        <v>93</v>
      </c>
      <c r="J57" s="9">
        <v>96.9</v>
      </c>
      <c r="K57" s="9">
        <v>92.6</v>
      </c>
      <c r="L57" s="9">
        <v>95.5</v>
      </c>
      <c r="M57" s="9">
        <v>95.9</v>
      </c>
      <c r="N57" s="9">
        <v>93.2</v>
      </c>
      <c r="O57" s="9">
        <v>94.6</v>
      </c>
      <c r="P57" s="9">
        <v>96</v>
      </c>
      <c r="Q57" s="9">
        <v>94.8</v>
      </c>
      <c r="R57" s="9">
        <v>95</v>
      </c>
      <c r="U57" s="9">
        <v>94.9</v>
      </c>
      <c r="X57" s="9">
        <v>5223</v>
      </c>
      <c r="Y57" s="2">
        <v>2011</v>
      </c>
    </row>
    <row r="58" spans="1:25" x14ac:dyDescent="0.15">
      <c r="A58" s="12" t="s">
        <v>222</v>
      </c>
      <c r="B58" s="12" t="str">
        <f t="shared" si="0"/>
        <v>05016026002</v>
      </c>
      <c r="C58" s="9" t="s">
        <v>204</v>
      </c>
      <c r="D58" s="10" t="s">
        <v>223</v>
      </c>
      <c r="E58" s="9" t="s">
        <v>224</v>
      </c>
      <c r="F58" s="9" t="s">
        <v>213</v>
      </c>
      <c r="G58" s="9">
        <v>90.8</v>
      </c>
      <c r="H58" s="9">
        <v>96.9</v>
      </c>
      <c r="I58" s="9">
        <v>83.3</v>
      </c>
      <c r="J58" s="9">
        <v>96.5</v>
      </c>
      <c r="K58" s="9">
        <v>88.6</v>
      </c>
      <c r="L58" s="9">
        <v>91.6</v>
      </c>
      <c r="M58" s="9">
        <v>92.3</v>
      </c>
      <c r="N58" s="9">
        <v>89.7</v>
      </c>
      <c r="O58" s="9">
        <v>91.5</v>
      </c>
      <c r="P58" s="9">
        <v>88.8</v>
      </c>
      <c r="Q58" s="9">
        <v>90.9</v>
      </c>
      <c r="R58" s="9">
        <v>90.9</v>
      </c>
      <c r="U58" s="9">
        <v>90.3</v>
      </c>
      <c r="X58" s="9">
        <v>1453</v>
      </c>
      <c r="Y58" s="2">
        <v>2011</v>
      </c>
    </row>
    <row r="59" spans="1:25" x14ac:dyDescent="0.15">
      <c r="A59" s="12" t="s">
        <v>225</v>
      </c>
      <c r="B59" s="12" t="str">
        <f t="shared" si="0"/>
        <v>05016027002</v>
      </c>
      <c r="C59" s="9" t="s">
        <v>204</v>
      </c>
      <c r="D59" s="10" t="s">
        <v>226</v>
      </c>
      <c r="E59" s="9" t="s">
        <v>227</v>
      </c>
      <c r="F59" s="9" t="s">
        <v>228</v>
      </c>
      <c r="G59" s="9">
        <v>93</v>
      </c>
      <c r="H59" s="9">
        <v>98.5</v>
      </c>
      <c r="I59" s="9">
        <v>95.3</v>
      </c>
      <c r="J59" s="9">
        <v>97.7</v>
      </c>
      <c r="K59" s="9">
        <v>90.8</v>
      </c>
      <c r="L59" s="9">
        <v>97.5</v>
      </c>
      <c r="M59" s="9">
        <v>97.8</v>
      </c>
      <c r="N59" s="9">
        <v>97.8</v>
      </c>
      <c r="O59" s="9">
        <v>90.9</v>
      </c>
      <c r="P59" s="9">
        <v>96.1</v>
      </c>
      <c r="Q59" s="9">
        <v>95</v>
      </c>
      <c r="R59" s="9">
        <v>97.2</v>
      </c>
      <c r="U59" s="9">
        <v>95.1</v>
      </c>
      <c r="X59" s="9">
        <v>1190</v>
      </c>
      <c r="Y59" s="2">
        <v>2011</v>
      </c>
    </row>
    <row r="60" spans="1:25" x14ac:dyDescent="0.15">
      <c r="A60" s="12" t="s">
        <v>229</v>
      </c>
      <c r="B60" s="12" t="str">
        <f t="shared" si="0"/>
        <v>05016028002</v>
      </c>
      <c r="C60" s="9" t="s">
        <v>204</v>
      </c>
      <c r="D60" s="10" t="s">
        <v>230</v>
      </c>
      <c r="E60" s="9" t="s">
        <v>231</v>
      </c>
      <c r="F60" s="9" t="s">
        <v>228</v>
      </c>
      <c r="G60" s="9">
        <v>93.9</v>
      </c>
      <c r="H60" s="9">
        <v>98.9</v>
      </c>
      <c r="I60" s="9">
        <v>95.2</v>
      </c>
      <c r="J60" s="9">
        <v>99.5</v>
      </c>
      <c r="K60" s="9">
        <v>96.1</v>
      </c>
      <c r="L60" s="9">
        <v>95</v>
      </c>
      <c r="M60" s="9">
        <v>97.6</v>
      </c>
      <c r="N60" s="9">
        <v>98.1</v>
      </c>
      <c r="O60" s="9">
        <v>91</v>
      </c>
      <c r="P60" s="9">
        <v>87.6</v>
      </c>
      <c r="Q60" s="9">
        <v>94.6</v>
      </c>
      <c r="R60" s="9">
        <v>94.1</v>
      </c>
      <c r="U60" s="9">
        <v>95</v>
      </c>
      <c r="X60" s="9">
        <v>1700</v>
      </c>
      <c r="Y60" s="2">
        <v>2011</v>
      </c>
    </row>
    <row r="61" spans="1:25" x14ac:dyDescent="0.15">
      <c r="A61" s="12" t="s">
        <v>232</v>
      </c>
      <c r="B61" s="12" t="str">
        <f t="shared" si="0"/>
        <v>05016029002</v>
      </c>
      <c r="C61" s="9" t="s">
        <v>204</v>
      </c>
      <c r="D61" s="10" t="s">
        <v>233</v>
      </c>
      <c r="E61" s="9" t="s">
        <v>234</v>
      </c>
      <c r="F61" s="9" t="s">
        <v>235</v>
      </c>
      <c r="G61" s="9">
        <v>98.1</v>
      </c>
      <c r="H61" s="9">
        <v>98.1</v>
      </c>
      <c r="I61" s="9">
        <v>95.3</v>
      </c>
      <c r="J61" s="9">
        <v>96.9</v>
      </c>
      <c r="K61" s="9">
        <v>88.4</v>
      </c>
      <c r="L61" s="9">
        <v>93</v>
      </c>
      <c r="M61" s="9">
        <v>97.5</v>
      </c>
      <c r="N61" s="9">
        <v>96.3</v>
      </c>
      <c r="O61" s="9">
        <v>93</v>
      </c>
      <c r="P61" s="9">
        <v>98.2</v>
      </c>
      <c r="Q61" s="9">
        <v>93.1</v>
      </c>
      <c r="R61" s="9">
        <v>95.8</v>
      </c>
      <c r="U61" s="9">
        <v>95.5</v>
      </c>
      <c r="X61" s="9">
        <v>528</v>
      </c>
      <c r="Y61" s="2">
        <v>2011</v>
      </c>
    </row>
    <row r="62" spans="1:25" x14ac:dyDescent="0.15">
      <c r="A62" s="12" t="s">
        <v>236</v>
      </c>
      <c r="B62" s="12" t="str">
        <f t="shared" si="0"/>
        <v>05016030002</v>
      </c>
      <c r="C62" s="9" t="s">
        <v>204</v>
      </c>
      <c r="D62" s="10" t="s">
        <v>127</v>
      </c>
      <c r="E62" s="9" t="s">
        <v>237</v>
      </c>
      <c r="F62" s="9" t="s">
        <v>228</v>
      </c>
      <c r="G62" s="9">
        <v>95.8</v>
      </c>
      <c r="H62" s="9">
        <v>99.2</v>
      </c>
      <c r="I62" s="9">
        <v>96.3</v>
      </c>
      <c r="J62" s="9">
        <v>100</v>
      </c>
      <c r="K62" s="9">
        <v>96.8</v>
      </c>
      <c r="L62" s="9">
        <v>99.2</v>
      </c>
      <c r="M62" s="9">
        <v>96.4</v>
      </c>
      <c r="N62" s="9">
        <v>97.2</v>
      </c>
      <c r="O62" s="9">
        <v>97</v>
      </c>
      <c r="P62" s="9">
        <v>100</v>
      </c>
      <c r="Q62" s="9">
        <v>97.8</v>
      </c>
      <c r="R62" s="9">
        <v>98.6</v>
      </c>
      <c r="U62" s="9">
        <v>97.7</v>
      </c>
      <c r="X62" s="9">
        <v>1122</v>
      </c>
      <c r="Y62" s="2">
        <v>2011</v>
      </c>
    </row>
    <row r="63" spans="1:25" x14ac:dyDescent="0.15">
      <c r="A63" s="12" t="s">
        <v>239</v>
      </c>
      <c r="B63" s="12" t="str">
        <f t="shared" si="0"/>
        <v>05016031002</v>
      </c>
      <c r="C63" s="9" t="s">
        <v>204</v>
      </c>
      <c r="D63" s="10" t="s">
        <v>240</v>
      </c>
      <c r="E63" s="9" t="s">
        <v>241</v>
      </c>
      <c r="F63" s="9" t="s">
        <v>228</v>
      </c>
      <c r="G63" s="9">
        <v>91.9</v>
      </c>
      <c r="H63" s="9">
        <v>96</v>
      </c>
      <c r="I63" s="9">
        <v>87.1</v>
      </c>
      <c r="J63" s="9">
        <v>91.7</v>
      </c>
      <c r="K63" s="9">
        <v>90.8</v>
      </c>
      <c r="L63" s="9">
        <v>93</v>
      </c>
      <c r="M63" s="9">
        <v>89.3</v>
      </c>
      <c r="N63" s="9">
        <v>94</v>
      </c>
      <c r="O63" s="9">
        <v>89.9</v>
      </c>
      <c r="P63" s="9">
        <v>90.8</v>
      </c>
      <c r="Q63" s="9">
        <v>94.7</v>
      </c>
      <c r="R63" s="9">
        <v>97.4</v>
      </c>
      <c r="U63" s="9">
        <v>91.4</v>
      </c>
      <c r="X63" s="9">
        <v>890</v>
      </c>
      <c r="Y63" s="2">
        <v>2011</v>
      </c>
    </row>
    <row r="64" spans="1:25" x14ac:dyDescent="0.15">
      <c r="A64" s="12" t="s">
        <v>242</v>
      </c>
      <c r="B64" s="12" t="str">
        <f t="shared" si="0"/>
        <v>05016034004</v>
      </c>
      <c r="C64" s="9" t="s">
        <v>204</v>
      </c>
      <c r="D64" s="10" t="s">
        <v>243</v>
      </c>
      <c r="E64" s="9" t="s">
        <v>244</v>
      </c>
      <c r="F64" s="9" t="s">
        <v>238</v>
      </c>
      <c r="G64" s="9">
        <v>90.9</v>
      </c>
      <c r="H64" s="9">
        <v>97.6</v>
      </c>
      <c r="I64" s="9">
        <v>92.4</v>
      </c>
      <c r="J64" s="9">
        <v>96.4</v>
      </c>
      <c r="K64" s="9">
        <v>91.1</v>
      </c>
      <c r="L64" s="9">
        <v>94</v>
      </c>
      <c r="M64" s="9">
        <v>92.7</v>
      </c>
      <c r="N64" s="9">
        <v>92.2</v>
      </c>
      <c r="O64" s="9">
        <v>94</v>
      </c>
      <c r="P64" s="9">
        <v>92.1</v>
      </c>
      <c r="Q64" s="9">
        <v>95.7</v>
      </c>
      <c r="R64" s="9">
        <v>93.3</v>
      </c>
      <c r="U64" s="9">
        <v>93.3</v>
      </c>
      <c r="X64" s="9">
        <v>4844</v>
      </c>
      <c r="Y64" s="2">
        <v>2011</v>
      </c>
    </row>
    <row r="65" spans="1:25" x14ac:dyDescent="0.15">
      <c r="A65" s="12" t="s">
        <v>245</v>
      </c>
      <c r="B65" s="12" t="str">
        <f t="shared" si="0"/>
        <v>05016035002</v>
      </c>
      <c r="C65" s="9" t="s">
        <v>204</v>
      </c>
      <c r="D65" s="10" t="s">
        <v>246</v>
      </c>
      <c r="E65" s="9" t="s">
        <v>247</v>
      </c>
      <c r="F65" s="9" t="s">
        <v>248</v>
      </c>
      <c r="G65" s="9">
        <v>92.9</v>
      </c>
      <c r="H65" s="9">
        <v>94.9</v>
      </c>
      <c r="I65" s="9">
        <v>93.9</v>
      </c>
      <c r="J65" s="9">
        <v>99.2</v>
      </c>
      <c r="K65" s="9">
        <v>90</v>
      </c>
      <c r="L65" s="9">
        <v>93.7</v>
      </c>
      <c r="M65" s="9">
        <v>97.1</v>
      </c>
      <c r="N65" s="9">
        <v>94.1</v>
      </c>
      <c r="O65" s="9">
        <v>98.1</v>
      </c>
      <c r="P65" s="9">
        <v>95.4</v>
      </c>
      <c r="Q65" s="9">
        <v>96.1</v>
      </c>
      <c r="R65" s="9">
        <v>96.2</v>
      </c>
      <c r="U65" s="9">
        <v>95.2</v>
      </c>
      <c r="X65" s="9">
        <v>1338</v>
      </c>
      <c r="Y65" s="2">
        <v>2011</v>
      </c>
    </row>
    <row r="66" spans="1:25" x14ac:dyDescent="0.15">
      <c r="A66" s="12" t="s">
        <v>249</v>
      </c>
      <c r="B66" s="12" t="str">
        <f t="shared" si="0"/>
        <v>05016036002</v>
      </c>
      <c r="C66" s="9" t="s">
        <v>204</v>
      </c>
      <c r="D66" s="10" t="s">
        <v>250</v>
      </c>
      <c r="E66" s="9" t="s">
        <v>251</v>
      </c>
      <c r="F66" s="9" t="s">
        <v>252</v>
      </c>
      <c r="G66" s="9">
        <v>95.4</v>
      </c>
      <c r="H66" s="9">
        <v>97.7</v>
      </c>
      <c r="I66" s="9">
        <v>94</v>
      </c>
      <c r="J66" s="9">
        <v>98</v>
      </c>
      <c r="K66" s="9">
        <v>93.5</v>
      </c>
      <c r="L66" s="9">
        <v>96</v>
      </c>
      <c r="M66" s="9">
        <v>97.9</v>
      </c>
      <c r="N66" s="9">
        <v>97.5</v>
      </c>
      <c r="O66" s="9">
        <v>96.7</v>
      </c>
      <c r="P66" s="9">
        <v>96.2</v>
      </c>
      <c r="Q66" s="9">
        <v>97.7</v>
      </c>
      <c r="R66" s="9">
        <v>98.1</v>
      </c>
      <c r="U66" s="9">
        <v>96.7</v>
      </c>
      <c r="X66" s="9">
        <v>1919</v>
      </c>
      <c r="Y66" s="2">
        <v>2011</v>
      </c>
    </row>
    <row r="67" spans="1:25" x14ac:dyDescent="0.15">
      <c r="A67" s="12" t="s">
        <v>253</v>
      </c>
      <c r="B67" s="12" t="str">
        <f t="shared" ref="B67:B130" si="1">LEFT(A67,11)</f>
        <v>05016037002</v>
      </c>
      <c r="C67" s="9" t="s">
        <v>204</v>
      </c>
      <c r="D67" s="10" t="s">
        <v>94</v>
      </c>
      <c r="E67" s="9" t="s">
        <v>254</v>
      </c>
      <c r="F67" s="9" t="s">
        <v>255</v>
      </c>
      <c r="G67" s="9">
        <v>94.2</v>
      </c>
      <c r="H67" s="9">
        <v>100</v>
      </c>
      <c r="I67" s="9">
        <v>96.3</v>
      </c>
      <c r="J67" s="9">
        <v>97.5</v>
      </c>
      <c r="K67" s="9">
        <v>98.5</v>
      </c>
      <c r="L67" s="9">
        <v>98.5</v>
      </c>
      <c r="M67" s="9">
        <v>100</v>
      </c>
      <c r="N67" s="9">
        <v>100</v>
      </c>
      <c r="O67" s="9">
        <v>95.2</v>
      </c>
      <c r="P67" s="9">
        <v>98.8</v>
      </c>
      <c r="Q67" s="9">
        <v>97.7</v>
      </c>
      <c r="R67" s="9">
        <v>98.9</v>
      </c>
      <c r="U67" s="9">
        <v>97.8</v>
      </c>
      <c r="X67" s="9">
        <v>655</v>
      </c>
      <c r="Y67" s="2">
        <v>2011</v>
      </c>
    </row>
    <row r="68" spans="1:25" x14ac:dyDescent="0.15">
      <c r="A68" s="12" t="s">
        <v>256</v>
      </c>
      <c r="B68" s="12" t="str">
        <f t="shared" si="1"/>
        <v>05016038002</v>
      </c>
      <c r="C68" s="9" t="s">
        <v>204</v>
      </c>
      <c r="D68" s="10" t="s">
        <v>73</v>
      </c>
      <c r="E68" s="9" t="s">
        <v>257</v>
      </c>
      <c r="F68" s="9" t="s">
        <v>258</v>
      </c>
      <c r="G68" s="9">
        <v>96.7</v>
      </c>
      <c r="H68" s="9">
        <v>100</v>
      </c>
      <c r="I68" s="9">
        <v>100</v>
      </c>
      <c r="J68" s="9">
        <v>100</v>
      </c>
      <c r="K68" s="9">
        <v>96.2</v>
      </c>
      <c r="L68" s="9">
        <v>100</v>
      </c>
      <c r="M68" s="9">
        <v>100</v>
      </c>
      <c r="N68" s="9">
        <v>100</v>
      </c>
      <c r="O68" s="9">
        <v>100</v>
      </c>
      <c r="P68" s="9">
        <v>100</v>
      </c>
      <c r="Q68" s="9">
        <v>98.6</v>
      </c>
      <c r="R68" s="9">
        <v>100</v>
      </c>
      <c r="U68" s="9">
        <v>99.4</v>
      </c>
      <c r="X68" s="9">
        <v>544</v>
      </c>
      <c r="Y68" s="2">
        <v>2011</v>
      </c>
    </row>
    <row r="69" spans="1:25" x14ac:dyDescent="0.15">
      <c r="A69" s="12" t="s">
        <v>259</v>
      </c>
      <c r="B69" s="12" t="str">
        <f t="shared" si="1"/>
        <v>05016039002</v>
      </c>
      <c r="C69" s="9" t="s">
        <v>204</v>
      </c>
      <c r="D69" s="10" t="s">
        <v>260</v>
      </c>
      <c r="E69" s="9" t="s">
        <v>261</v>
      </c>
      <c r="F69" s="9" t="s">
        <v>255</v>
      </c>
      <c r="G69" s="9">
        <v>95.9</v>
      </c>
      <c r="H69" s="9">
        <v>98.6</v>
      </c>
      <c r="I69" s="9">
        <v>94.8</v>
      </c>
      <c r="J69" s="9">
        <v>97.7</v>
      </c>
      <c r="K69" s="9">
        <v>95.8</v>
      </c>
      <c r="L69" s="9">
        <v>97.1</v>
      </c>
      <c r="M69" s="9">
        <v>97.7</v>
      </c>
      <c r="N69" s="9">
        <v>97.4</v>
      </c>
      <c r="O69" s="9">
        <v>96.1</v>
      </c>
      <c r="P69" s="9">
        <v>96.4</v>
      </c>
      <c r="Q69" s="9">
        <v>97.3</v>
      </c>
      <c r="R69" s="9">
        <v>96.4</v>
      </c>
      <c r="U69" s="9">
        <v>96.8</v>
      </c>
      <c r="X69" s="9">
        <v>3660</v>
      </c>
      <c r="Y69" s="2">
        <v>2011</v>
      </c>
    </row>
    <row r="70" spans="1:25" x14ac:dyDescent="0.15">
      <c r="A70" s="12" t="s">
        <v>262</v>
      </c>
      <c r="B70" s="12" t="str">
        <f t="shared" si="1"/>
        <v>05016054004</v>
      </c>
      <c r="C70" s="9" t="s">
        <v>204</v>
      </c>
      <c r="D70" s="10" t="s">
        <v>263</v>
      </c>
      <c r="E70" s="9" t="s">
        <v>264</v>
      </c>
      <c r="F70" s="9" t="s">
        <v>265</v>
      </c>
      <c r="G70" s="9">
        <v>86.8</v>
      </c>
      <c r="H70" s="9">
        <v>95.4</v>
      </c>
      <c r="I70" s="9">
        <v>88</v>
      </c>
      <c r="J70" s="9">
        <v>94.9</v>
      </c>
      <c r="K70" s="9">
        <v>86.8</v>
      </c>
      <c r="L70" s="9">
        <v>92.3</v>
      </c>
      <c r="M70" s="9">
        <v>93.7</v>
      </c>
      <c r="N70" s="9">
        <v>94.3</v>
      </c>
      <c r="O70" s="9">
        <v>92</v>
      </c>
      <c r="P70" s="9">
        <v>94.9</v>
      </c>
      <c r="Q70" s="9">
        <v>94.6</v>
      </c>
      <c r="R70" s="9">
        <v>94.5</v>
      </c>
      <c r="U70" s="9">
        <v>92.1</v>
      </c>
      <c r="X70" s="9">
        <v>14318</v>
      </c>
      <c r="Y70" s="2">
        <v>2011</v>
      </c>
    </row>
    <row r="71" spans="1:25" x14ac:dyDescent="0.15">
      <c r="A71" s="12" t="s">
        <v>269</v>
      </c>
      <c r="B71" s="12" t="str">
        <f t="shared" si="1"/>
        <v>05016057002</v>
      </c>
      <c r="C71" s="9" t="s">
        <v>204</v>
      </c>
      <c r="D71" s="10" t="s">
        <v>270</v>
      </c>
      <c r="E71" s="9" t="s">
        <v>271</v>
      </c>
      <c r="F71" s="9" t="s">
        <v>213</v>
      </c>
      <c r="G71" s="9">
        <v>91.5</v>
      </c>
      <c r="H71" s="9">
        <v>97</v>
      </c>
      <c r="I71" s="9">
        <v>94.9</v>
      </c>
      <c r="J71" s="9">
        <v>98.3</v>
      </c>
      <c r="K71" s="9">
        <v>94.8</v>
      </c>
      <c r="L71" s="9">
        <v>96.6</v>
      </c>
      <c r="M71" s="9">
        <v>94.5</v>
      </c>
      <c r="N71" s="9">
        <v>93.6</v>
      </c>
      <c r="O71" s="9">
        <v>92.6</v>
      </c>
      <c r="P71" s="9">
        <v>95.4</v>
      </c>
      <c r="Q71" s="9">
        <v>96.3</v>
      </c>
      <c r="R71" s="9">
        <v>96.7</v>
      </c>
      <c r="U71" s="9">
        <v>95</v>
      </c>
      <c r="X71" s="9">
        <v>2143</v>
      </c>
      <c r="Y71" s="2">
        <v>2011</v>
      </c>
    </row>
    <row r="72" spans="1:25" x14ac:dyDescent="0.15">
      <c r="A72" s="12" t="s">
        <v>272</v>
      </c>
      <c r="B72" s="12" t="str">
        <f t="shared" si="1"/>
        <v>05016059004</v>
      </c>
      <c r="C72" s="9" t="s">
        <v>204</v>
      </c>
      <c r="D72" s="10" t="s">
        <v>273</v>
      </c>
      <c r="E72" s="9" t="s">
        <v>274</v>
      </c>
      <c r="F72" s="9" t="s">
        <v>266</v>
      </c>
      <c r="G72" s="9">
        <v>74.3</v>
      </c>
      <c r="H72" s="9">
        <v>92.1</v>
      </c>
      <c r="I72" s="9">
        <v>77.099999999999994</v>
      </c>
      <c r="J72" s="9">
        <v>92.3</v>
      </c>
      <c r="K72" s="9">
        <v>81.400000000000006</v>
      </c>
      <c r="L72" s="9">
        <v>92</v>
      </c>
      <c r="M72" s="9">
        <v>85.1</v>
      </c>
      <c r="N72" s="9">
        <v>87.8</v>
      </c>
      <c r="O72" s="9">
        <v>83</v>
      </c>
      <c r="P72" s="9">
        <v>87</v>
      </c>
      <c r="Q72" s="9">
        <v>88.5</v>
      </c>
      <c r="R72" s="9">
        <v>90.4</v>
      </c>
      <c r="U72" s="9">
        <v>85.6</v>
      </c>
      <c r="X72" s="9">
        <v>6324</v>
      </c>
      <c r="Y72" s="2">
        <v>2011</v>
      </c>
    </row>
    <row r="73" spans="1:25" x14ac:dyDescent="0.15">
      <c r="A73" s="12" t="s">
        <v>276</v>
      </c>
      <c r="B73" s="12" t="str">
        <f t="shared" si="1"/>
        <v>05016062004</v>
      </c>
      <c r="C73" s="9" t="s">
        <v>204</v>
      </c>
      <c r="D73" s="10" t="s">
        <v>277</v>
      </c>
      <c r="E73" s="9" t="s">
        <v>278</v>
      </c>
      <c r="F73" s="9" t="s">
        <v>275</v>
      </c>
      <c r="G73" s="9">
        <v>78.3</v>
      </c>
      <c r="H73" s="9">
        <v>93</v>
      </c>
      <c r="I73" s="9">
        <v>78.2</v>
      </c>
      <c r="J73" s="9">
        <v>94</v>
      </c>
      <c r="K73" s="9">
        <v>81.7</v>
      </c>
      <c r="L73" s="9">
        <v>89.7</v>
      </c>
      <c r="M73" s="9">
        <v>89</v>
      </c>
      <c r="N73" s="9">
        <v>88.9</v>
      </c>
      <c r="O73" s="9">
        <v>85</v>
      </c>
      <c r="P73" s="9">
        <v>86.5</v>
      </c>
      <c r="Q73" s="9">
        <v>90.3</v>
      </c>
      <c r="R73" s="9">
        <v>85.2</v>
      </c>
      <c r="U73" s="9">
        <v>86.4</v>
      </c>
      <c r="X73" s="9">
        <v>4678</v>
      </c>
      <c r="Y73" s="2">
        <v>2011</v>
      </c>
    </row>
    <row r="74" spans="1:25" x14ac:dyDescent="0.15">
      <c r="A74" s="12" t="s">
        <v>279</v>
      </c>
      <c r="B74" s="12" t="str">
        <f t="shared" si="1"/>
        <v>05016063002</v>
      </c>
      <c r="C74" s="9" t="s">
        <v>204</v>
      </c>
      <c r="D74" s="10" t="s">
        <v>280</v>
      </c>
      <c r="E74" s="9" t="s">
        <v>281</v>
      </c>
      <c r="F74" s="9" t="s">
        <v>282</v>
      </c>
      <c r="G74" s="9">
        <v>71.2</v>
      </c>
      <c r="H74" s="9">
        <v>88.1</v>
      </c>
      <c r="I74" s="9">
        <v>79.8</v>
      </c>
      <c r="J74" s="9">
        <v>89.1</v>
      </c>
      <c r="K74" s="9">
        <v>77.8</v>
      </c>
      <c r="L74" s="9">
        <v>85</v>
      </c>
      <c r="M74" s="9">
        <v>86.9</v>
      </c>
      <c r="N74" s="9">
        <v>88.8</v>
      </c>
      <c r="O74" s="9">
        <v>85.5</v>
      </c>
      <c r="P74" s="9">
        <v>87.7</v>
      </c>
      <c r="Q74" s="9">
        <v>90.5</v>
      </c>
      <c r="R74" s="9">
        <v>92.8</v>
      </c>
      <c r="U74" s="9">
        <v>84.8</v>
      </c>
      <c r="X74" s="9">
        <v>3530</v>
      </c>
      <c r="Y74" s="2">
        <v>2011</v>
      </c>
    </row>
    <row r="75" spans="1:25" x14ac:dyDescent="0.15">
      <c r="A75" s="12" t="s">
        <v>284</v>
      </c>
      <c r="B75" s="12" t="str">
        <f t="shared" si="1"/>
        <v>05016064004</v>
      </c>
      <c r="C75" s="9" t="s">
        <v>204</v>
      </c>
      <c r="D75" s="10" t="s">
        <v>62</v>
      </c>
      <c r="E75" s="9" t="s">
        <v>285</v>
      </c>
      <c r="F75" s="9" t="s">
        <v>282</v>
      </c>
      <c r="G75" s="9">
        <v>93.5</v>
      </c>
      <c r="H75" s="9">
        <v>97.1</v>
      </c>
      <c r="I75" s="9">
        <v>91.8</v>
      </c>
      <c r="J75" s="9">
        <v>97.4</v>
      </c>
      <c r="K75" s="9">
        <v>93.2</v>
      </c>
      <c r="L75" s="9">
        <v>94.9</v>
      </c>
      <c r="M75" s="9">
        <v>96.7</v>
      </c>
      <c r="N75" s="9">
        <v>93.7</v>
      </c>
      <c r="O75" s="9">
        <v>95.7</v>
      </c>
      <c r="P75" s="9">
        <v>96.1</v>
      </c>
      <c r="Q75" s="9">
        <v>93.9</v>
      </c>
      <c r="R75" s="9">
        <v>94.5</v>
      </c>
      <c r="U75" s="9">
        <v>94.9</v>
      </c>
      <c r="X75" s="9">
        <v>4281</v>
      </c>
      <c r="Y75" s="2">
        <v>2011</v>
      </c>
    </row>
    <row r="76" spans="1:25" x14ac:dyDescent="0.15">
      <c r="A76" s="12" t="s">
        <v>287</v>
      </c>
      <c r="B76" s="12" t="str">
        <f t="shared" si="1"/>
        <v>05016065004</v>
      </c>
      <c r="C76" s="9" t="s">
        <v>204</v>
      </c>
      <c r="D76" s="10" t="s">
        <v>288</v>
      </c>
      <c r="E76" s="9" t="s">
        <v>289</v>
      </c>
      <c r="F76" s="9" t="s">
        <v>290</v>
      </c>
      <c r="G76" s="9">
        <v>83.2</v>
      </c>
      <c r="H76" s="9">
        <v>92.5</v>
      </c>
      <c r="I76" s="9">
        <v>84.9</v>
      </c>
      <c r="J76" s="9">
        <v>92.7</v>
      </c>
      <c r="K76" s="9">
        <v>86.8</v>
      </c>
      <c r="L76" s="9">
        <v>93.1</v>
      </c>
      <c r="M76" s="9">
        <v>90.3</v>
      </c>
      <c r="N76" s="9">
        <v>88.7</v>
      </c>
      <c r="O76" s="9">
        <v>86</v>
      </c>
      <c r="P76" s="9">
        <v>89.9</v>
      </c>
      <c r="Q76" s="9">
        <v>90.6</v>
      </c>
      <c r="R76" s="9">
        <v>92.3</v>
      </c>
      <c r="U76" s="9">
        <v>88.7</v>
      </c>
      <c r="X76" s="9">
        <v>6642</v>
      </c>
      <c r="Y76" s="2">
        <v>2011</v>
      </c>
    </row>
    <row r="77" spans="1:25" x14ac:dyDescent="0.15">
      <c r="A77" s="12" t="s">
        <v>292</v>
      </c>
      <c r="B77" s="12" t="str">
        <f t="shared" si="1"/>
        <v>05016067002</v>
      </c>
      <c r="C77" s="9" t="s">
        <v>204</v>
      </c>
      <c r="D77" s="10" t="s">
        <v>293</v>
      </c>
      <c r="E77" s="9" t="s">
        <v>294</v>
      </c>
      <c r="F77" s="9" t="s">
        <v>283</v>
      </c>
      <c r="G77" s="9">
        <v>91.9</v>
      </c>
      <c r="H77" s="9">
        <v>95.2</v>
      </c>
      <c r="I77" s="9">
        <v>83.3</v>
      </c>
      <c r="J77" s="9">
        <v>98.1</v>
      </c>
      <c r="K77" s="9">
        <v>91.7</v>
      </c>
      <c r="L77" s="9">
        <v>95</v>
      </c>
      <c r="M77" s="9">
        <v>94.8</v>
      </c>
      <c r="N77" s="9">
        <v>87.9</v>
      </c>
      <c r="O77" s="9">
        <v>91.1</v>
      </c>
      <c r="P77" s="9">
        <v>91.1</v>
      </c>
      <c r="Q77" s="9">
        <v>91</v>
      </c>
      <c r="R77" s="9">
        <v>91</v>
      </c>
      <c r="U77" s="9">
        <v>91.6</v>
      </c>
      <c r="X77" s="9">
        <v>562</v>
      </c>
      <c r="Y77" s="2">
        <v>2011</v>
      </c>
    </row>
    <row r="78" spans="1:25" x14ac:dyDescent="0.15">
      <c r="A78" s="12" t="s">
        <v>295</v>
      </c>
      <c r="B78" s="12" t="str">
        <f t="shared" si="1"/>
        <v>05016068002</v>
      </c>
      <c r="C78" s="9" t="s">
        <v>204</v>
      </c>
      <c r="D78" s="10" t="s">
        <v>296</v>
      </c>
      <c r="E78" s="9" t="s">
        <v>297</v>
      </c>
      <c r="F78" s="9" t="s">
        <v>291</v>
      </c>
      <c r="G78" s="9">
        <v>84.1</v>
      </c>
      <c r="H78" s="9">
        <v>90.5</v>
      </c>
      <c r="I78" s="9">
        <v>80.7</v>
      </c>
      <c r="J78" s="9">
        <v>87.2</v>
      </c>
      <c r="K78" s="9">
        <v>83.4</v>
      </c>
      <c r="L78" s="9">
        <v>87.4</v>
      </c>
      <c r="M78" s="9">
        <v>90.3</v>
      </c>
      <c r="N78" s="9">
        <v>89.4</v>
      </c>
      <c r="O78" s="9">
        <v>85.9</v>
      </c>
      <c r="P78" s="9">
        <v>91.1</v>
      </c>
      <c r="Q78" s="9">
        <v>84.2</v>
      </c>
      <c r="R78" s="9">
        <v>85.7</v>
      </c>
      <c r="U78" s="9">
        <v>86.6</v>
      </c>
      <c r="X78" s="9">
        <v>1769</v>
      </c>
      <c r="Y78" s="2">
        <v>2011</v>
      </c>
    </row>
    <row r="79" spans="1:25" x14ac:dyDescent="0.15">
      <c r="A79" s="12" t="s">
        <v>298</v>
      </c>
      <c r="B79" s="12" t="str">
        <f t="shared" si="1"/>
        <v>05016069002</v>
      </c>
      <c r="C79" s="9" t="s">
        <v>204</v>
      </c>
      <c r="D79" s="10" t="s">
        <v>299</v>
      </c>
      <c r="E79" s="9" t="s">
        <v>300</v>
      </c>
      <c r="F79" s="9" t="s">
        <v>291</v>
      </c>
      <c r="G79" s="9">
        <v>79</v>
      </c>
      <c r="H79" s="9">
        <v>81.5</v>
      </c>
      <c r="I79" s="9">
        <v>75.7</v>
      </c>
      <c r="J79" s="9">
        <v>89.8</v>
      </c>
      <c r="K79" s="9">
        <v>79.900000000000006</v>
      </c>
      <c r="L79" s="9">
        <v>80.3</v>
      </c>
      <c r="M79" s="9">
        <v>83.7</v>
      </c>
      <c r="N79" s="9">
        <v>82.7</v>
      </c>
      <c r="O79" s="9">
        <v>84.1</v>
      </c>
      <c r="P79" s="9">
        <v>83.5</v>
      </c>
      <c r="Q79" s="9">
        <v>90.5</v>
      </c>
      <c r="R79" s="9">
        <v>82.9</v>
      </c>
      <c r="U79" s="9">
        <v>82.5</v>
      </c>
      <c r="X79" s="9">
        <v>1709</v>
      </c>
      <c r="Y79" s="2">
        <v>2011</v>
      </c>
    </row>
    <row r="80" spans="1:25" x14ac:dyDescent="0.15">
      <c r="A80" s="12" t="s">
        <v>301</v>
      </c>
      <c r="B80" s="12" t="str">
        <f t="shared" si="1"/>
        <v>05016070002</v>
      </c>
      <c r="C80" s="9" t="s">
        <v>204</v>
      </c>
      <c r="D80" s="10" t="s">
        <v>302</v>
      </c>
      <c r="E80" s="9" t="s">
        <v>303</v>
      </c>
      <c r="F80" s="9" t="s">
        <v>283</v>
      </c>
      <c r="G80" s="9">
        <v>82.8</v>
      </c>
      <c r="H80" s="9">
        <v>89.4</v>
      </c>
      <c r="I80" s="9">
        <v>87.1</v>
      </c>
      <c r="J80" s="9">
        <v>93.1</v>
      </c>
      <c r="K80" s="9">
        <v>97.9</v>
      </c>
      <c r="L80" s="9">
        <v>95.8</v>
      </c>
      <c r="M80" s="9">
        <v>95.2</v>
      </c>
      <c r="N80" s="9">
        <v>87.7</v>
      </c>
      <c r="O80" s="9">
        <v>87.5</v>
      </c>
      <c r="P80" s="9">
        <v>89.8</v>
      </c>
      <c r="Q80" s="9">
        <v>95.9</v>
      </c>
      <c r="R80" s="9">
        <v>92.9</v>
      </c>
      <c r="U80" s="9">
        <v>90.1</v>
      </c>
      <c r="X80" s="9">
        <v>845</v>
      </c>
      <c r="Y80" s="2">
        <v>2011</v>
      </c>
    </row>
    <row r="81" spans="1:25" x14ac:dyDescent="0.15">
      <c r="A81" s="12" t="s">
        <v>304</v>
      </c>
      <c r="B81" s="12" t="str">
        <f t="shared" si="1"/>
        <v>05016071002</v>
      </c>
      <c r="C81" s="9" t="s">
        <v>204</v>
      </c>
      <c r="D81" s="10" t="s">
        <v>305</v>
      </c>
      <c r="E81" s="9" t="s">
        <v>306</v>
      </c>
      <c r="F81" s="9" t="s">
        <v>282</v>
      </c>
      <c r="G81" s="9">
        <v>84.4</v>
      </c>
      <c r="H81" s="9">
        <v>93.3</v>
      </c>
      <c r="I81" s="9">
        <v>83.3</v>
      </c>
      <c r="J81" s="9">
        <v>95.8</v>
      </c>
      <c r="K81" s="9">
        <v>89.1</v>
      </c>
      <c r="L81" s="9">
        <v>91.3</v>
      </c>
      <c r="M81" s="9">
        <v>98.4</v>
      </c>
      <c r="N81" s="9">
        <v>98.4</v>
      </c>
      <c r="O81" s="9">
        <v>85.9</v>
      </c>
      <c r="P81" s="9">
        <v>87.5</v>
      </c>
      <c r="Q81" s="9">
        <v>94.9</v>
      </c>
      <c r="R81" s="9">
        <v>94.9</v>
      </c>
      <c r="U81" s="9">
        <v>90.8</v>
      </c>
      <c r="X81" s="9">
        <v>516</v>
      </c>
      <c r="Y81" s="2">
        <v>2011</v>
      </c>
    </row>
    <row r="82" spans="1:25" x14ac:dyDescent="0.15">
      <c r="A82" s="12" t="s">
        <v>307</v>
      </c>
      <c r="B82" s="12" t="str">
        <f t="shared" si="1"/>
        <v>05016072002</v>
      </c>
      <c r="C82" s="9" t="s">
        <v>204</v>
      </c>
      <c r="D82" s="10" t="s">
        <v>308</v>
      </c>
      <c r="E82" s="9" t="s">
        <v>309</v>
      </c>
      <c r="F82" s="9" t="s">
        <v>291</v>
      </c>
      <c r="G82" s="9">
        <v>92.6</v>
      </c>
      <c r="H82" s="9">
        <v>95.7</v>
      </c>
      <c r="I82" s="9">
        <v>93.7</v>
      </c>
      <c r="J82" s="9">
        <v>98.4</v>
      </c>
      <c r="K82" s="9">
        <v>84.8</v>
      </c>
      <c r="L82" s="9">
        <v>89.6</v>
      </c>
      <c r="M82" s="9">
        <v>94.1</v>
      </c>
      <c r="N82" s="9">
        <v>91.2</v>
      </c>
      <c r="O82" s="9">
        <v>93.4</v>
      </c>
      <c r="P82" s="9">
        <v>90.8</v>
      </c>
      <c r="Q82" s="9">
        <v>94.4</v>
      </c>
      <c r="R82" s="9">
        <v>93.1</v>
      </c>
      <c r="U82" s="9">
        <v>93.1</v>
      </c>
      <c r="X82" s="9">
        <v>626</v>
      </c>
      <c r="Y82" s="2">
        <v>2011</v>
      </c>
    </row>
    <row r="83" spans="1:25" x14ac:dyDescent="0.15">
      <c r="A83" s="12" t="s">
        <v>310</v>
      </c>
      <c r="B83" s="12" t="str">
        <f t="shared" si="1"/>
        <v>05016073002</v>
      </c>
      <c r="C83" s="9" t="s">
        <v>204</v>
      </c>
      <c r="D83" s="10" t="s">
        <v>311</v>
      </c>
      <c r="E83" s="9" t="s">
        <v>312</v>
      </c>
      <c r="F83" s="9" t="s">
        <v>291</v>
      </c>
      <c r="G83" s="9">
        <v>75.400000000000006</v>
      </c>
      <c r="H83" s="9">
        <v>91.8</v>
      </c>
      <c r="I83" s="9">
        <v>86.5</v>
      </c>
      <c r="J83" s="9">
        <v>92.6</v>
      </c>
      <c r="K83" s="9">
        <v>88.9</v>
      </c>
      <c r="L83" s="9">
        <v>85.5</v>
      </c>
      <c r="M83" s="9">
        <v>91.8</v>
      </c>
      <c r="N83" s="9">
        <v>91.8</v>
      </c>
      <c r="O83" s="9">
        <v>90.5</v>
      </c>
      <c r="P83" s="9">
        <v>90.7</v>
      </c>
      <c r="Q83" s="9">
        <v>91.5</v>
      </c>
      <c r="R83" s="9">
        <v>95.8</v>
      </c>
      <c r="U83" s="9">
        <v>89.3</v>
      </c>
      <c r="X83" s="9">
        <v>534</v>
      </c>
      <c r="Y83" s="2">
        <v>2011</v>
      </c>
    </row>
    <row r="84" spans="1:25" x14ac:dyDescent="0.15">
      <c r="A84" s="12" t="s">
        <v>313</v>
      </c>
      <c r="B84" s="12" t="str">
        <f t="shared" si="1"/>
        <v>05016073502</v>
      </c>
      <c r="C84" s="9" t="s">
        <v>204</v>
      </c>
      <c r="D84" s="10" t="s">
        <v>314</v>
      </c>
      <c r="E84" s="9" t="s">
        <v>315</v>
      </c>
      <c r="F84" s="9" t="s">
        <v>291</v>
      </c>
      <c r="G84" s="9">
        <v>80.599999999999994</v>
      </c>
      <c r="H84" s="9">
        <v>94.5</v>
      </c>
      <c r="I84" s="9">
        <v>90.1</v>
      </c>
      <c r="J84" s="9">
        <v>95.1</v>
      </c>
      <c r="K84" s="9">
        <v>80</v>
      </c>
      <c r="L84" s="9">
        <v>91</v>
      </c>
      <c r="M84" s="9">
        <v>92</v>
      </c>
      <c r="N84" s="9">
        <v>93.8</v>
      </c>
      <c r="O84" s="9">
        <v>93.8</v>
      </c>
      <c r="P84" s="9">
        <v>92.5</v>
      </c>
      <c r="Q84" s="9">
        <v>88.9</v>
      </c>
      <c r="R84" s="9">
        <v>85</v>
      </c>
      <c r="U84" s="9">
        <v>89.7</v>
      </c>
      <c r="X84" s="9">
        <v>1100</v>
      </c>
      <c r="Y84" s="2">
        <v>2011</v>
      </c>
    </row>
    <row r="85" spans="1:25" x14ac:dyDescent="0.15">
      <c r="A85" s="12" t="s">
        <v>316</v>
      </c>
      <c r="B85" s="12" t="str">
        <f t="shared" si="1"/>
        <v>05016074002</v>
      </c>
      <c r="C85" s="9" t="s">
        <v>204</v>
      </c>
      <c r="D85" s="10" t="s">
        <v>317</v>
      </c>
      <c r="E85" s="9" t="s">
        <v>318</v>
      </c>
      <c r="F85" s="9" t="s">
        <v>319</v>
      </c>
      <c r="G85" s="9">
        <v>84.6</v>
      </c>
      <c r="H85" s="9">
        <v>93.1</v>
      </c>
      <c r="I85" s="9">
        <v>81.5</v>
      </c>
      <c r="J85" s="9">
        <v>93.1</v>
      </c>
      <c r="K85" s="9">
        <v>89.7</v>
      </c>
      <c r="L85" s="9">
        <v>89.7</v>
      </c>
      <c r="M85" s="9">
        <v>89.9</v>
      </c>
      <c r="N85" s="9">
        <v>94.7</v>
      </c>
      <c r="O85" s="9">
        <v>86.5</v>
      </c>
      <c r="P85" s="9">
        <v>91.6</v>
      </c>
      <c r="Q85" s="9">
        <v>95</v>
      </c>
      <c r="R85" s="9">
        <v>97.1</v>
      </c>
      <c r="U85" s="9">
        <v>90.8</v>
      </c>
      <c r="X85" s="9">
        <v>1245</v>
      </c>
      <c r="Y85" s="2">
        <v>2011</v>
      </c>
    </row>
    <row r="86" spans="1:25" x14ac:dyDescent="0.15">
      <c r="A86" s="12" t="s">
        <v>320</v>
      </c>
      <c r="B86" s="12" t="str">
        <f t="shared" si="1"/>
        <v>05016202017</v>
      </c>
      <c r="C86" s="9" t="s">
        <v>204</v>
      </c>
      <c r="D86" s="10" t="s">
        <v>143</v>
      </c>
      <c r="E86" s="9" t="s">
        <v>321</v>
      </c>
      <c r="F86" s="9" t="s">
        <v>290</v>
      </c>
      <c r="S86" s="9">
        <v>59.6</v>
      </c>
      <c r="T86" s="9">
        <v>63.6</v>
      </c>
      <c r="V86" s="9">
        <v>60.3</v>
      </c>
      <c r="W86" s="9">
        <v>23</v>
      </c>
      <c r="X86" s="9">
        <v>3060</v>
      </c>
      <c r="Y86" s="2">
        <v>2011</v>
      </c>
    </row>
    <row r="87" spans="1:25" x14ac:dyDescent="0.15">
      <c r="A87" s="12" t="s">
        <v>322</v>
      </c>
      <c r="B87" s="12" t="str">
        <f t="shared" si="1"/>
        <v>05016203017</v>
      </c>
      <c r="C87" s="9" t="s">
        <v>204</v>
      </c>
      <c r="D87" s="10" t="s">
        <v>147</v>
      </c>
      <c r="E87" s="9" t="s">
        <v>323</v>
      </c>
      <c r="F87" s="9" t="s">
        <v>252</v>
      </c>
      <c r="S87" s="9">
        <v>89.1</v>
      </c>
      <c r="T87" s="9">
        <v>90.7</v>
      </c>
      <c r="V87" s="9">
        <v>89.8</v>
      </c>
      <c r="W87" s="9">
        <v>27.5</v>
      </c>
      <c r="X87" s="9">
        <v>4165</v>
      </c>
      <c r="Y87" s="2">
        <v>2011</v>
      </c>
    </row>
    <row r="88" spans="1:25" x14ac:dyDescent="0.15">
      <c r="A88" s="12" t="s">
        <v>324</v>
      </c>
      <c r="B88" s="12" t="str">
        <f t="shared" si="1"/>
        <v>05016207017</v>
      </c>
      <c r="C88" s="9" t="s">
        <v>204</v>
      </c>
      <c r="D88" s="10" t="s">
        <v>187</v>
      </c>
      <c r="E88" s="9" t="s">
        <v>325</v>
      </c>
      <c r="F88" s="9" t="s">
        <v>286</v>
      </c>
      <c r="S88" s="9">
        <v>60.8</v>
      </c>
      <c r="T88" s="9">
        <v>68.599999999999994</v>
      </c>
      <c r="V88" s="9">
        <v>65.3</v>
      </c>
      <c r="W88" s="9">
        <v>22.6</v>
      </c>
      <c r="X88" s="9">
        <v>6893</v>
      </c>
      <c r="Y88" s="2">
        <v>2011</v>
      </c>
    </row>
    <row r="89" spans="1:25" x14ac:dyDescent="0.15">
      <c r="A89" s="12" t="s">
        <v>326</v>
      </c>
      <c r="B89" s="12" t="str">
        <f t="shared" si="1"/>
        <v>05016211017</v>
      </c>
      <c r="C89" s="9" t="s">
        <v>204</v>
      </c>
      <c r="D89" s="10" t="s">
        <v>327</v>
      </c>
      <c r="E89" s="9" t="s">
        <v>328</v>
      </c>
      <c r="F89" s="9" t="s">
        <v>208</v>
      </c>
      <c r="S89" s="9">
        <v>61.7</v>
      </c>
      <c r="T89" s="9">
        <v>71.3</v>
      </c>
      <c r="V89" s="9">
        <v>66.2</v>
      </c>
      <c r="W89" s="9">
        <v>22.8</v>
      </c>
      <c r="X89" s="9">
        <v>12507</v>
      </c>
      <c r="Y89" s="2">
        <v>2011</v>
      </c>
    </row>
    <row r="90" spans="1:25" x14ac:dyDescent="0.15">
      <c r="A90" s="12" t="s">
        <v>329</v>
      </c>
      <c r="B90" s="12" t="str">
        <f t="shared" si="1"/>
        <v>05016214017</v>
      </c>
      <c r="C90" s="9" t="s">
        <v>204</v>
      </c>
      <c r="D90" s="10" t="s">
        <v>330</v>
      </c>
      <c r="E90" s="9" t="s">
        <v>331</v>
      </c>
      <c r="F90" s="9" t="s">
        <v>266</v>
      </c>
      <c r="S90" s="9">
        <v>66</v>
      </c>
      <c r="T90" s="9">
        <v>72.400000000000006</v>
      </c>
      <c r="V90" s="9">
        <v>68.400000000000006</v>
      </c>
      <c r="W90" s="9">
        <v>23.4</v>
      </c>
      <c r="X90" s="9">
        <v>12236</v>
      </c>
      <c r="Y90" s="2">
        <v>2011</v>
      </c>
    </row>
    <row r="91" spans="1:25" x14ac:dyDescent="0.15">
      <c r="A91" s="12" t="s">
        <v>332</v>
      </c>
      <c r="B91" s="12" t="str">
        <f t="shared" si="1"/>
        <v>05016219017</v>
      </c>
      <c r="C91" s="9" t="s">
        <v>204</v>
      </c>
      <c r="D91" s="10" t="s">
        <v>333</v>
      </c>
      <c r="E91" s="9" t="s">
        <v>334</v>
      </c>
      <c r="F91" s="9" t="s">
        <v>291</v>
      </c>
      <c r="S91" s="9">
        <v>60.2</v>
      </c>
      <c r="T91" s="9">
        <v>65.7</v>
      </c>
      <c r="V91" s="9">
        <v>63.3</v>
      </c>
      <c r="W91" s="9">
        <v>22</v>
      </c>
      <c r="X91" s="9">
        <v>4730</v>
      </c>
      <c r="Y91" s="2">
        <v>2011</v>
      </c>
    </row>
    <row r="92" spans="1:25" x14ac:dyDescent="0.15">
      <c r="A92" s="12" t="s">
        <v>335</v>
      </c>
      <c r="B92" s="12" t="str">
        <f t="shared" si="1"/>
        <v>05016225017</v>
      </c>
      <c r="C92" s="9" t="s">
        <v>204</v>
      </c>
      <c r="D92" s="10" t="s">
        <v>336</v>
      </c>
      <c r="E92" s="9" t="s">
        <v>337</v>
      </c>
      <c r="F92" s="9" t="s">
        <v>228</v>
      </c>
      <c r="S92" s="9">
        <v>77.599999999999994</v>
      </c>
      <c r="T92" s="9">
        <v>83.3</v>
      </c>
      <c r="V92" s="9">
        <v>80</v>
      </c>
      <c r="W92" s="9">
        <v>25.4</v>
      </c>
      <c r="X92" s="9">
        <v>4762</v>
      </c>
      <c r="Y92" s="2">
        <v>2011</v>
      </c>
    </row>
    <row r="93" spans="1:25" x14ac:dyDescent="0.15">
      <c r="A93" s="12" t="s">
        <v>338</v>
      </c>
      <c r="B93" s="12" t="str">
        <f t="shared" si="1"/>
        <v>06016078002</v>
      </c>
      <c r="C93" s="9" t="s">
        <v>204</v>
      </c>
      <c r="D93" s="10" t="s">
        <v>339</v>
      </c>
      <c r="E93" s="9" t="s">
        <v>340</v>
      </c>
      <c r="F93" s="9" t="s">
        <v>341</v>
      </c>
      <c r="G93" s="9">
        <v>91.2</v>
      </c>
      <c r="H93" s="9">
        <v>100</v>
      </c>
      <c r="I93" s="9">
        <v>83.9</v>
      </c>
      <c r="J93" s="9">
        <v>100</v>
      </c>
      <c r="K93" s="9">
        <v>88.9</v>
      </c>
      <c r="L93" s="9">
        <v>92.6</v>
      </c>
      <c r="M93" s="9">
        <v>86.4</v>
      </c>
      <c r="N93" s="9">
        <v>90.9</v>
      </c>
      <c r="O93" s="9">
        <v>88</v>
      </c>
      <c r="P93" s="9">
        <v>92</v>
      </c>
      <c r="Q93" s="9">
        <v>88.5</v>
      </c>
      <c r="R93" s="9">
        <v>92.3</v>
      </c>
      <c r="U93" s="9">
        <v>91</v>
      </c>
      <c r="X93" s="9">
        <v>277</v>
      </c>
      <c r="Y93" s="2">
        <v>2011</v>
      </c>
    </row>
    <row r="94" spans="1:25" x14ac:dyDescent="0.15">
      <c r="A94" s="12" t="s">
        <v>342</v>
      </c>
      <c r="B94" s="12" t="str">
        <f t="shared" si="1"/>
        <v>06016079002</v>
      </c>
      <c r="C94" s="9" t="s">
        <v>204</v>
      </c>
      <c r="D94" s="10" t="s">
        <v>343</v>
      </c>
      <c r="E94" s="9" t="s">
        <v>344</v>
      </c>
      <c r="F94" s="9" t="s">
        <v>345</v>
      </c>
      <c r="G94" s="9">
        <v>75.599999999999994</v>
      </c>
      <c r="H94" s="9">
        <v>95.1</v>
      </c>
      <c r="I94" s="9">
        <v>78.400000000000006</v>
      </c>
      <c r="J94" s="9">
        <v>90.2</v>
      </c>
      <c r="K94" s="9">
        <v>92.7</v>
      </c>
      <c r="L94" s="9">
        <v>95.1</v>
      </c>
      <c r="M94" s="9">
        <v>95.2</v>
      </c>
      <c r="N94" s="9">
        <v>92.9</v>
      </c>
      <c r="O94" s="9">
        <v>85.7</v>
      </c>
      <c r="P94" s="9">
        <v>90.5</v>
      </c>
      <c r="Q94" s="9">
        <v>98</v>
      </c>
      <c r="R94" s="9">
        <v>100</v>
      </c>
      <c r="U94" s="9">
        <v>90.1</v>
      </c>
      <c r="X94" s="9">
        <v>417</v>
      </c>
      <c r="Y94" s="2">
        <v>2011</v>
      </c>
    </row>
    <row r="95" spans="1:25" x14ac:dyDescent="0.15">
      <c r="A95" s="12" t="s">
        <v>346</v>
      </c>
      <c r="B95" s="12" t="str">
        <f t="shared" si="1"/>
        <v>06016080002</v>
      </c>
      <c r="C95" s="9" t="s">
        <v>204</v>
      </c>
      <c r="D95" s="10" t="s">
        <v>347</v>
      </c>
      <c r="E95" s="9" t="s">
        <v>348</v>
      </c>
      <c r="F95" s="9" t="s">
        <v>345</v>
      </c>
      <c r="G95" s="9">
        <v>78.900000000000006</v>
      </c>
      <c r="H95" s="9">
        <v>94.8</v>
      </c>
      <c r="I95" s="9">
        <v>81.400000000000006</v>
      </c>
      <c r="J95" s="9">
        <v>96.1</v>
      </c>
      <c r="K95" s="9">
        <v>86.9</v>
      </c>
      <c r="L95" s="9">
        <v>88.9</v>
      </c>
      <c r="M95" s="9">
        <v>91.6</v>
      </c>
      <c r="N95" s="9">
        <v>91.7</v>
      </c>
      <c r="O95" s="9">
        <v>85.2</v>
      </c>
      <c r="P95" s="9">
        <v>94.4</v>
      </c>
      <c r="Q95" s="9">
        <v>87.4</v>
      </c>
      <c r="R95" s="9">
        <v>93.3</v>
      </c>
      <c r="U95" s="9">
        <v>89.2</v>
      </c>
      <c r="X95" s="9">
        <v>999</v>
      </c>
      <c r="Y95" s="2">
        <v>2011</v>
      </c>
    </row>
    <row r="96" spans="1:25" x14ac:dyDescent="0.15">
      <c r="A96" s="12" t="s">
        <v>349</v>
      </c>
      <c r="B96" s="12" t="str">
        <f t="shared" si="1"/>
        <v>06016081002</v>
      </c>
      <c r="C96" s="9" t="s">
        <v>204</v>
      </c>
      <c r="D96" s="10" t="s">
        <v>105</v>
      </c>
      <c r="E96" s="9" t="s">
        <v>350</v>
      </c>
      <c r="F96" s="9" t="s">
        <v>351</v>
      </c>
      <c r="G96" s="9">
        <v>81.900000000000006</v>
      </c>
      <c r="H96" s="9">
        <v>96.6</v>
      </c>
      <c r="I96" s="9">
        <v>78.599999999999994</v>
      </c>
      <c r="J96" s="9">
        <v>84.2</v>
      </c>
      <c r="K96" s="9">
        <v>82.3</v>
      </c>
      <c r="L96" s="9">
        <v>85.8</v>
      </c>
      <c r="M96" s="9">
        <v>89.9</v>
      </c>
      <c r="N96" s="9">
        <v>85.9</v>
      </c>
      <c r="O96" s="9">
        <v>78.400000000000006</v>
      </c>
      <c r="P96" s="9">
        <v>81.7</v>
      </c>
      <c r="Q96" s="9">
        <v>88</v>
      </c>
      <c r="R96" s="9">
        <v>86.7</v>
      </c>
      <c r="U96" s="9">
        <v>84.1</v>
      </c>
      <c r="X96" s="9">
        <v>1172</v>
      </c>
      <c r="Y96" s="2">
        <v>2011</v>
      </c>
    </row>
    <row r="97" spans="1:25" x14ac:dyDescent="0.15">
      <c r="A97" s="12" t="s">
        <v>352</v>
      </c>
      <c r="B97" s="12" t="str">
        <f t="shared" si="1"/>
        <v>06016083002</v>
      </c>
      <c r="C97" s="9" t="s">
        <v>204</v>
      </c>
      <c r="D97" s="10" t="s">
        <v>353</v>
      </c>
      <c r="E97" s="9" t="s">
        <v>354</v>
      </c>
      <c r="F97" s="9" t="s">
        <v>355</v>
      </c>
      <c r="G97" s="9">
        <v>68.7</v>
      </c>
      <c r="H97" s="9">
        <v>86.9</v>
      </c>
      <c r="I97" s="9">
        <v>70.5</v>
      </c>
      <c r="J97" s="9">
        <v>82.9</v>
      </c>
      <c r="K97" s="9">
        <v>71</v>
      </c>
      <c r="L97" s="9">
        <v>86.6</v>
      </c>
      <c r="M97" s="9">
        <v>80.5</v>
      </c>
      <c r="N97" s="9">
        <v>87.8</v>
      </c>
      <c r="O97" s="9">
        <v>77.400000000000006</v>
      </c>
      <c r="P97" s="9">
        <v>83.6</v>
      </c>
      <c r="Q97" s="9">
        <v>81</v>
      </c>
      <c r="R97" s="9">
        <v>85.2</v>
      </c>
      <c r="U97" s="9">
        <v>80.3</v>
      </c>
      <c r="X97" s="9">
        <v>2598</v>
      </c>
      <c r="Y97" s="2">
        <v>2011</v>
      </c>
    </row>
    <row r="98" spans="1:25" x14ac:dyDescent="0.15">
      <c r="A98" s="12" t="s">
        <v>356</v>
      </c>
      <c r="B98" s="12" t="str">
        <f t="shared" si="1"/>
        <v>06016084002</v>
      </c>
      <c r="C98" s="9" t="s">
        <v>204</v>
      </c>
      <c r="D98" s="10" t="s">
        <v>108</v>
      </c>
      <c r="E98" s="9" t="s">
        <v>357</v>
      </c>
      <c r="F98" s="9" t="s">
        <v>358</v>
      </c>
      <c r="G98" s="9">
        <v>79.900000000000006</v>
      </c>
      <c r="H98" s="9">
        <v>93.5</v>
      </c>
      <c r="I98" s="9">
        <v>79.900000000000006</v>
      </c>
      <c r="J98" s="9">
        <v>91.4</v>
      </c>
      <c r="K98" s="9">
        <v>77.599999999999994</v>
      </c>
      <c r="L98" s="9">
        <v>89.8</v>
      </c>
      <c r="M98" s="9">
        <v>84.7</v>
      </c>
      <c r="N98" s="9">
        <v>85.4</v>
      </c>
      <c r="O98" s="9">
        <v>74</v>
      </c>
      <c r="P98" s="9">
        <v>85.9</v>
      </c>
      <c r="Q98" s="9">
        <v>86.4</v>
      </c>
      <c r="R98" s="9">
        <v>85</v>
      </c>
      <c r="U98" s="9">
        <v>84.8</v>
      </c>
      <c r="X98" s="9">
        <v>1341</v>
      </c>
      <c r="Y98" s="2">
        <v>2011</v>
      </c>
    </row>
    <row r="99" spans="1:25" x14ac:dyDescent="0.15">
      <c r="A99" s="12" t="s">
        <v>359</v>
      </c>
      <c r="B99" s="12" t="str">
        <f t="shared" si="1"/>
        <v>06016084502</v>
      </c>
      <c r="C99" s="9" t="s">
        <v>204</v>
      </c>
      <c r="D99" s="10" t="s">
        <v>360</v>
      </c>
      <c r="E99" s="9" t="s">
        <v>361</v>
      </c>
      <c r="F99" s="9" t="s">
        <v>362</v>
      </c>
      <c r="G99" s="9">
        <v>76.400000000000006</v>
      </c>
      <c r="H99" s="9">
        <v>81.8</v>
      </c>
      <c r="I99" s="9">
        <v>56.7</v>
      </c>
      <c r="J99" s="9">
        <v>78.3</v>
      </c>
      <c r="K99" s="9">
        <v>64.5</v>
      </c>
      <c r="L99" s="9">
        <v>82.9</v>
      </c>
      <c r="M99" s="9">
        <v>72.099999999999994</v>
      </c>
      <c r="N99" s="9">
        <v>71</v>
      </c>
      <c r="O99" s="9">
        <v>84.6</v>
      </c>
      <c r="P99" s="9">
        <v>79.3</v>
      </c>
      <c r="Q99" s="9">
        <v>81.3</v>
      </c>
      <c r="R99" s="9">
        <v>83.8</v>
      </c>
      <c r="U99" s="9">
        <v>76.5</v>
      </c>
      <c r="X99" s="9">
        <v>652</v>
      </c>
      <c r="Y99" s="2">
        <v>2011</v>
      </c>
    </row>
    <row r="100" spans="1:25" x14ac:dyDescent="0.15">
      <c r="A100" s="12" t="s">
        <v>363</v>
      </c>
      <c r="B100" s="12" t="str">
        <f t="shared" si="1"/>
        <v>06016085502</v>
      </c>
      <c r="C100" s="9" t="s">
        <v>204</v>
      </c>
      <c r="D100" s="10" t="s">
        <v>364</v>
      </c>
      <c r="E100" s="9" t="s">
        <v>365</v>
      </c>
      <c r="F100" s="9" t="s">
        <v>362</v>
      </c>
      <c r="G100" s="9">
        <v>69.900000000000006</v>
      </c>
      <c r="H100" s="9">
        <v>76.7</v>
      </c>
      <c r="I100" s="9">
        <v>84.7</v>
      </c>
      <c r="J100" s="9">
        <v>91.5</v>
      </c>
      <c r="K100" s="9">
        <v>74.2</v>
      </c>
      <c r="L100" s="9">
        <v>72.099999999999994</v>
      </c>
      <c r="M100" s="9">
        <v>88.7</v>
      </c>
      <c r="N100" s="9">
        <v>83.6</v>
      </c>
      <c r="O100" s="9">
        <v>86.6</v>
      </c>
      <c r="P100" s="9">
        <v>79.099999999999994</v>
      </c>
      <c r="Q100" s="9">
        <v>95.1</v>
      </c>
      <c r="R100" s="9">
        <v>96.8</v>
      </c>
      <c r="U100" s="9">
        <v>83.8</v>
      </c>
      <c r="X100" s="9">
        <v>575</v>
      </c>
      <c r="Y100" s="2">
        <v>2011</v>
      </c>
    </row>
    <row r="101" spans="1:25" x14ac:dyDescent="0.15">
      <c r="A101" s="12" t="s">
        <v>366</v>
      </c>
      <c r="B101" s="12" t="str">
        <f t="shared" si="1"/>
        <v>06016086002</v>
      </c>
      <c r="C101" s="9" t="s">
        <v>204</v>
      </c>
      <c r="D101" s="10" t="s">
        <v>367</v>
      </c>
      <c r="E101" s="9" t="s">
        <v>368</v>
      </c>
      <c r="F101" s="9" t="s">
        <v>369</v>
      </c>
      <c r="G101" s="9">
        <v>73.3</v>
      </c>
      <c r="H101" s="9">
        <v>95</v>
      </c>
      <c r="I101" s="9">
        <v>73.900000000000006</v>
      </c>
      <c r="J101" s="9">
        <v>93.5</v>
      </c>
      <c r="K101" s="9">
        <v>81.8</v>
      </c>
      <c r="L101" s="9">
        <v>87.3</v>
      </c>
      <c r="M101" s="9">
        <v>88.1</v>
      </c>
      <c r="N101" s="9">
        <v>94.9</v>
      </c>
      <c r="O101" s="9">
        <v>93.1</v>
      </c>
      <c r="P101" s="9">
        <v>100</v>
      </c>
      <c r="Q101" s="9">
        <v>93.3</v>
      </c>
      <c r="R101" s="9">
        <v>95</v>
      </c>
      <c r="U101" s="9">
        <v>89.9</v>
      </c>
      <c r="X101" s="9">
        <v>610</v>
      </c>
      <c r="Y101" s="2">
        <v>2011</v>
      </c>
    </row>
    <row r="102" spans="1:25" x14ac:dyDescent="0.15">
      <c r="A102" s="12" t="s">
        <v>370</v>
      </c>
      <c r="B102" s="12" t="str">
        <f t="shared" si="1"/>
        <v>06016087002</v>
      </c>
      <c r="C102" s="9" t="s">
        <v>204</v>
      </c>
      <c r="D102" s="10" t="s">
        <v>371</v>
      </c>
      <c r="E102" s="9" t="s">
        <v>372</v>
      </c>
      <c r="F102" s="9" t="s">
        <v>373</v>
      </c>
      <c r="G102" s="9">
        <v>72.900000000000006</v>
      </c>
      <c r="H102" s="9">
        <v>87.4</v>
      </c>
      <c r="I102" s="9">
        <v>69.7</v>
      </c>
      <c r="J102" s="9">
        <v>86.3</v>
      </c>
      <c r="K102" s="9">
        <v>70.400000000000006</v>
      </c>
      <c r="L102" s="9">
        <v>80.7</v>
      </c>
      <c r="M102" s="9">
        <v>82.7</v>
      </c>
      <c r="N102" s="9">
        <v>80.900000000000006</v>
      </c>
      <c r="O102" s="9">
        <v>74.5</v>
      </c>
      <c r="P102" s="9">
        <v>81.400000000000006</v>
      </c>
      <c r="Q102" s="9">
        <v>85.2</v>
      </c>
      <c r="R102" s="9">
        <v>86.5</v>
      </c>
      <c r="U102" s="9">
        <v>79.2</v>
      </c>
      <c r="X102" s="9">
        <v>2886</v>
      </c>
      <c r="Y102" s="2">
        <v>2011</v>
      </c>
    </row>
    <row r="103" spans="1:25" x14ac:dyDescent="0.15">
      <c r="A103" s="12" t="s">
        <v>375</v>
      </c>
      <c r="B103" s="12" t="str">
        <f t="shared" si="1"/>
        <v>06016088002</v>
      </c>
      <c r="C103" s="9" t="s">
        <v>204</v>
      </c>
      <c r="D103" s="10" t="s">
        <v>376</v>
      </c>
      <c r="E103" s="9" t="s">
        <v>377</v>
      </c>
      <c r="F103" s="9" t="s">
        <v>374</v>
      </c>
      <c r="G103" s="9">
        <v>61.8</v>
      </c>
      <c r="H103" s="9">
        <v>76.8</v>
      </c>
      <c r="I103" s="9">
        <v>59.8</v>
      </c>
      <c r="J103" s="9">
        <v>78.099999999999994</v>
      </c>
      <c r="K103" s="9">
        <v>58</v>
      </c>
      <c r="L103" s="9">
        <v>63.5</v>
      </c>
      <c r="M103" s="9">
        <v>75.3</v>
      </c>
      <c r="N103" s="9">
        <v>68.3</v>
      </c>
      <c r="O103" s="9">
        <v>57.5</v>
      </c>
      <c r="P103" s="9">
        <v>60.6</v>
      </c>
      <c r="Q103" s="9">
        <v>66.7</v>
      </c>
      <c r="R103" s="9">
        <v>64</v>
      </c>
      <c r="U103" s="9">
        <v>65.2</v>
      </c>
      <c r="X103" s="9">
        <v>2616</v>
      </c>
      <c r="Y103" s="2">
        <v>2011</v>
      </c>
    </row>
    <row r="104" spans="1:25" x14ac:dyDescent="0.15">
      <c r="A104" s="12" t="s">
        <v>378</v>
      </c>
      <c r="B104" s="12" t="str">
        <f t="shared" si="1"/>
        <v>06016089002</v>
      </c>
      <c r="C104" s="9" t="s">
        <v>204</v>
      </c>
      <c r="D104" s="10" t="s">
        <v>379</v>
      </c>
      <c r="E104" s="9" t="s">
        <v>380</v>
      </c>
      <c r="F104" s="9" t="s">
        <v>355</v>
      </c>
      <c r="G104" s="9">
        <v>66.2</v>
      </c>
      <c r="H104" s="9">
        <v>76.7</v>
      </c>
      <c r="I104" s="9">
        <v>55.5</v>
      </c>
      <c r="J104" s="9">
        <v>73.900000000000006</v>
      </c>
      <c r="K104" s="9">
        <v>59.9</v>
      </c>
      <c r="L104" s="9">
        <v>71</v>
      </c>
      <c r="M104" s="9">
        <v>69.900000000000006</v>
      </c>
      <c r="N104" s="9">
        <v>67.7</v>
      </c>
      <c r="O104" s="9">
        <v>64</v>
      </c>
      <c r="P104" s="9">
        <v>71.2</v>
      </c>
      <c r="Q104" s="9">
        <v>74.8</v>
      </c>
      <c r="R104" s="9">
        <v>73.2</v>
      </c>
      <c r="U104" s="9">
        <v>67.900000000000006</v>
      </c>
      <c r="X104" s="9">
        <v>5440</v>
      </c>
      <c r="Y104" s="2">
        <v>2011</v>
      </c>
    </row>
    <row r="105" spans="1:25" x14ac:dyDescent="0.15">
      <c r="A105" s="12" t="s">
        <v>383</v>
      </c>
      <c r="B105" s="12" t="str">
        <f t="shared" si="1"/>
        <v>06016090002</v>
      </c>
      <c r="C105" s="9" t="s">
        <v>204</v>
      </c>
      <c r="D105" s="10" t="s">
        <v>384</v>
      </c>
      <c r="E105" s="9" t="s">
        <v>385</v>
      </c>
      <c r="F105" s="9" t="s">
        <v>386</v>
      </c>
      <c r="G105" s="9">
        <v>92.1</v>
      </c>
      <c r="H105" s="9">
        <v>95.8</v>
      </c>
      <c r="I105" s="9">
        <v>95.3</v>
      </c>
      <c r="J105" s="9">
        <v>99.3</v>
      </c>
      <c r="K105" s="9">
        <v>93.5</v>
      </c>
      <c r="L105" s="9">
        <v>98.1</v>
      </c>
      <c r="M105" s="9">
        <v>98</v>
      </c>
      <c r="N105" s="9">
        <v>98</v>
      </c>
      <c r="O105" s="9">
        <v>92.1</v>
      </c>
      <c r="P105" s="9">
        <v>95</v>
      </c>
      <c r="Q105" s="9">
        <v>94</v>
      </c>
      <c r="R105" s="9">
        <v>98.2</v>
      </c>
      <c r="U105" s="9">
        <v>95.7</v>
      </c>
      <c r="X105" s="9">
        <v>1356</v>
      </c>
      <c r="Y105" s="2">
        <v>2011</v>
      </c>
    </row>
    <row r="106" spans="1:25" x14ac:dyDescent="0.15">
      <c r="A106" s="12" t="s">
        <v>387</v>
      </c>
      <c r="B106" s="12" t="str">
        <f t="shared" si="1"/>
        <v>06016091002</v>
      </c>
      <c r="C106" s="9" t="s">
        <v>204</v>
      </c>
      <c r="D106" s="10" t="s">
        <v>388</v>
      </c>
      <c r="E106" s="9" t="s">
        <v>389</v>
      </c>
      <c r="F106" s="9" t="s">
        <v>390</v>
      </c>
      <c r="G106" s="9">
        <v>75.2</v>
      </c>
      <c r="H106" s="9">
        <v>86.1</v>
      </c>
      <c r="I106" s="9">
        <v>65.599999999999994</v>
      </c>
      <c r="J106" s="9">
        <v>83.3</v>
      </c>
      <c r="K106" s="9">
        <v>73.099999999999994</v>
      </c>
      <c r="L106" s="9">
        <v>76.400000000000006</v>
      </c>
      <c r="M106" s="9">
        <v>74.2</v>
      </c>
      <c r="N106" s="9">
        <v>58.8</v>
      </c>
      <c r="O106" s="9">
        <v>65.3</v>
      </c>
      <c r="P106" s="9">
        <v>61.9</v>
      </c>
      <c r="Q106" s="9">
        <v>86.7</v>
      </c>
      <c r="R106" s="9">
        <v>90</v>
      </c>
      <c r="U106" s="9">
        <v>73.3</v>
      </c>
      <c r="X106" s="9">
        <v>947</v>
      </c>
      <c r="Y106" s="2">
        <v>2011</v>
      </c>
    </row>
    <row r="107" spans="1:25" x14ac:dyDescent="0.15">
      <c r="A107" s="12" t="s">
        <v>391</v>
      </c>
      <c r="B107" s="12" t="str">
        <f t="shared" si="1"/>
        <v>06016092002</v>
      </c>
      <c r="C107" s="9" t="s">
        <v>204</v>
      </c>
      <c r="D107" s="10" t="s">
        <v>392</v>
      </c>
      <c r="E107" s="9" t="s">
        <v>393</v>
      </c>
      <c r="F107" s="9" t="s">
        <v>382</v>
      </c>
      <c r="G107" s="9">
        <v>72.5</v>
      </c>
      <c r="H107" s="9">
        <v>94.1</v>
      </c>
      <c r="I107" s="9">
        <v>64.900000000000006</v>
      </c>
      <c r="J107" s="9">
        <v>91.2</v>
      </c>
      <c r="K107" s="9">
        <v>75.8</v>
      </c>
      <c r="L107" s="9">
        <v>67.7</v>
      </c>
      <c r="M107" s="9">
        <v>76.2</v>
      </c>
      <c r="N107" s="9">
        <v>73</v>
      </c>
      <c r="O107" s="9">
        <v>75.400000000000006</v>
      </c>
      <c r="P107" s="9">
        <v>73.7</v>
      </c>
      <c r="Q107" s="9">
        <v>84.1</v>
      </c>
      <c r="R107" s="9">
        <v>81</v>
      </c>
      <c r="U107" s="9">
        <v>77.400000000000006</v>
      </c>
      <c r="X107" s="9">
        <v>551</v>
      </c>
      <c r="Y107" s="2">
        <v>2011</v>
      </c>
    </row>
    <row r="108" spans="1:25" x14ac:dyDescent="0.15">
      <c r="A108" s="12" t="s">
        <v>394</v>
      </c>
      <c r="B108" s="12" t="str">
        <f t="shared" si="1"/>
        <v>06016092502</v>
      </c>
      <c r="C108" s="9" t="s">
        <v>204</v>
      </c>
      <c r="D108" s="10" t="s">
        <v>395</v>
      </c>
      <c r="E108" s="9" t="s">
        <v>396</v>
      </c>
      <c r="F108" s="9" t="s">
        <v>397</v>
      </c>
      <c r="G108" s="9">
        <v>83.1</v>
      </c>
      <c r="H108" s="9">
        <v>90.4</v>
      </c>
      <c r="I108" s="9">
        <v>80.400000000000006</v>
      </c>
      <c r="J108" s="9">
        <v>86.2</v>
      </c>
      <c r="K108" s="9">
        <v>76</v>
      </c>
      <c r="L108" s="9">
        <v>80</v>
      </c>
      <c r="M108" s="9">
        <v>90</v>
      </c>
      <c r="N108" s="9">
        <v>86.7</v>
      </c>
      <c r="O108" s="9">
        <v>89</v>
      </c>
      <c r="P108" s="9">
        <v>86.3</v>
      </c>
      <c r="Q108" s="9">
        <v>89.9</v>
      </c>
      <c r="R108" s="9">
        <v>83.2</v>
      </c>
      <c r="U108" s="9">
        <v>84.8</v>
      </c>
      <c r="X108" s="9">
        <v>1235</v>
      </c>
      <c r="Y108" s="2">
        <v>2011</v>
      </c>
    </row>
    <row r="109" spans="1:25" x14ac:dyDescent="0.15">
      <c r="A109" s="12" t="s">
        <v>398</v>
      </c>
      <c r="B109" s="12" t="str">
        <f t="shared" si="1"/>
        <v>06016093002</v>
      </c>
      <c r="C109" s="9" t="s">
        <v>204</v>
      </c>
      <c r="D109" s="10" t="s">
        <v>399</v>
      </c>
      <c r="E109" s="9" t="s">
        <v>400</v>
      </c>
      <c r="F109" s="9" t="s">
        <v>401</v>
      </c>
      <c r="G109" s="9">
        <v>72.5</v>
      </c>
      <c r="H109" s="9">
        <v>82.4</v>
      </c>
      <c r="I109" s="9">
        <v>75</v>
      </c>
      <c r="J109" s="9">
        <v>89.3</v>
      </c>
      <c r="K109" s="9">
        <v>80</v>
      </c>
      <c r="L109" s="9">
        <v>89.1</v>
      </c>
      <c r="M109" s="9">
        <v>93</v>
      </c>
      <c r="N109" s="9">
        <v>94.7</v>
      </c>
      <c r="O109" s="9">
        <v>76.400000000000006</v>
      </c>
      <c r="P109" s="9">
        <v>83.6</v>
      </c>
      <c r="Q109" s="9">
        <v>70.2</v>
      </c>
      <c r="R109" s="9">
        <v>78.900000000000006</v>
      </c>
      <c r="U109" s="9">
        <v>81</v>
      </c>
      <c r="X109" s="9">
        <v>485</v>
      </c>
      <c r="Y109" s="2">
        <v>2011</v>
      </c>
    </row>
    <row r="110" spans="1:25" x14ac:dyDescent="0.15">
      <c r="A110" s="12" t="s">
        <v>402</v>
      </c>
      <c r="B110" s="12" t="str">
        <f t="shared" si="1"/>
        <v>06016094002</v>
      </c>
      <c r="C110" s="9" t="s">
        <v>204</v>
      </c>
      <c r="D110" s="10" t="s">
        <v>403</v>
      </c>
      <c r="E110" s="9" t="s">
        <v>404</v>
      </c>
      <c r="F110" s="9" t="s">
        <v>405</v>
      </c>
      <c r="G110" s="9">
        <v>95.2</v>
      </c>
      <c r="H110" s="9">
        <v>95.1</v>
      </c>
      <c r="I110" s="9">
        <v>85.1</v>
      </c>
      <c r="J110" s="9">
        <v>97.9</v>
      </c>
      <c r="K110" s="9">
        <v>83.9</v>
      </c>
      <c r="L110" s="9">
        <v>88.7</v>
      </c>
      <c r="M110" s="9">
        <v>90.7</v>
      </c>
      <c r="N110" s="9">
        <v>85.5</v>
      </c>
      <c r="O110" s="9">
        <v>80.3</v>
      </c>
      <c r="P110" s="9">
        <v>86.9</v>
      </c>
      <c r="Q110" s="9">
        <v>87.5</v>
      </c>
      <c r="R110" s="9">
        <v>89.3</v>
      </c>
      <c r="U110" s="9">
        <v>87.5</v>
      </c>
      <c r="X110" s="9">
        <v>520</v>
      </c>
      <c r="Y110" s="2">
        <v>2011</v>
      </c>
    </row>
    <row r="111" spans="1:25" x14ac:dyDescent="0.15">
      <c r="A111" s="12" t="s">
        <v>406</v>
      </c>
      <c r="B111" s="12" t="str">
        <f t="shared" si="1"/>
        <v>06016095002</v>
      </c>
      <c r="C111" s="9" t="s">
        <v>204</v>
      </c>
      <c r="D111" s="10" t="s">
        <v>407</v>
      </c>
      <c r="E111" s="9" t="s">
        <v>408</v>
      </c>
      <c r="F111" s="9" t="s">
        <v>409</v>
      </c>
      <c r="G111" s="9">
        <v>94.5</v>
      </c>
      <c r="H111" s="9">
        <v>98.2</v>
      </c>
      <c r="I111" s="9">
        <v>90.5</v>
      </c>
      <c r="J111" s="9">
        <v>99.1</v>
      </c>
      <c r="K111" s="9">
        <v>86.6</v>
      </c>
      <c r="L111" s="9">
        <v>91.8</v>
      </c>
      <c r="M111" s="9">
        <v>96</v>
      </c>
      <c r="N111" s="9">
        <v>87.9</v>
      </c>
      <c r="O111" s="9">
        <v>86.4</v>
      </c>
      <c r="P111" s="9">
        <v>91.5</v>
      </c>
      <c r="Q111" s="9">
        <v>92.7</v>
      </c>
      <c r="R111" s="9">
        <v>90.2</v>
      </c>
      <c r="U111" s="9">
        <v>92</v>
      </c>
      <c r="X111" s="9">
        <v>1074</v>
      </c>
      <c r="Y111" s="2">
        <v>2011</v>
      </c>
    </row>
    <row r="112" spans="1:25" x14ac:dyDescent="0.15">
      <c r="A112" s="12" t="s">
        <v>411</v>
      </c>
      <c r="B112" s="12" t="str">
        <f t="shared" si="1"/>
        <v>06016096002</v>
      </c>
      <c r="C112" s="9" t="s">
        <v>204</v>
      </c>
      <c r="D112" s="10" t="s">
        <v>412</v>
      </c>
      <c r="E112" s="9" t="s">
        <v>413</v>
      </c>
      <c r="F112" s="9" t="s">
        <v>414</v>
      </c>
      <c r="G112" s="9">
        <v>92.1</v>
      </c>
      <c r="H112" s="9">
        <v>98.7</v>
      </c>
      <c r="I112" s="9">
        <v>91.3</v>
      </c>
      <c r="J112" s="9">
        <v>97.3</v>
      </c>
      <c r="K112" s="9">
        <v>90.9</v>
      </c>
      <c r="L112" s="9">
        <v>97.2</v>
      </c>
      <c r="M112" s="9">
        <v>96</v>
      </c>
      <c r="N112" s="9">
        <v>96.5</v>
      </c>
      <c r="O112" s="9">
        <v>91.7</v>
      </c>
      <c r="P112" s="9">
        <v>88.8</v>
      </c>
      <c r="Q112" s="9">
        <v>95.9</v>
      </c>
      <c r="R112" s="9">
        <v>96.5</v>
      </c>
      <c r="U112" s="9">
        <v>94.5</v>
      </c>
      <c r="X112" s="9">
        <v>1574</v>
      </c>
      <c r="Y112" s="2">
        <v>2011</v>
      </c>
    </row>
    <row r="113" spans="1:25" x14ac:dyDescent="0.15">
      <c r="A113" s="12" t="s">
        <v>415</v>
      </c>
      <c r="B113" s="12" t="str">
        <f t="shared" si="1"/>
        <v>06016097002</v>
      </c>
      <c r="C113" s="9" t="s">
        <v>204</v>
      </c>
      <c r="D113" s="10" t="s">
        <v>416</v>
      </c>
      <c r="E113" s="9" t="s">
        <v>417</v>
      </c>
      <c r="F113" s="9" t="s">
        <v>418</v>
      </c>
      <c r="G113" s="9">
        <v>88.5</v>
      </c>
      <c r="H113" s="9">
        <v>94.2</v>
      </c>
      <c r="I113" s="9">
        <v>86.5</v>
      </c>
      <c r="J113" s="9">
        <v>95.1</v>
      </c>
      <c r="K113" s="9">
        <v>86.2</v>
      </c>
      <c r="L113" s="9">
        <v>90.3</v>
      </c>
      <c r="M113" s="9">
        <v>92.7</v>
      </c>
      <c r="N113" s="9">
        <v>90.5</v>
      </c>
      <c r="O113" s="9">
        <v>88.1</v>
      </c>
      <c r="P113" s="9">
        <v>90.2</v>
      </c>
      <c r="Q113" s="9">
        <v>88.3</v>
      </c>
      <c r="R113" s="9">
        <v>88.5</v>
      </c>
      <c r="U113" s="9">
        <v>89.8</v>
      </c>
      <c r="X113" s="9">
        <v>5580</v>
      </c>
      <c r="Y113" s="2">
        <v>2011</v>
      </c>
    </row>
    <row r="114" spans="1:25" x14ac:dyDescent="0.15">
      <c r="A114" s="12" t="s">
        <v>419</v>
      </c>
      <c r="B114" s="12" t="str">
        <f t="shared" si="1"/>
        <v>06016098002</v>
      </c>
      <c r="C114" s="9" t="s">
        <v>204</v>
      </c>
      <c r="D114" s="10" t="s">
        <v>420</v>
      </c>
      <c r="E114" s="9" t="s">
        <v>421</v>
      </c>
      <c r="F114" s="9" t="s">
        <v>422</v>
      </c>
      <c r="G114" s="9">
        <v>62.3</v>
      </c>
      <c r="H114" s="9">
        <v>83.6</v>
      </c>
      <c r="I114" s="9">
        <v>67</v>
      </c>
      <c r="J114" s="9">
        <v>82.3</v>
      </c>
      <c r="K114" s="9">
        <v>67.400000000000006</v>
      </c>
      <c r="L114" s="9">
        <v>78.5</v>
      </c>
      <c r="M114" s="9">
        <v>86.8</v>
      </c>
      <c r="N114" s="9">
        <v>83.1</v>
      </c>
      <c r="O114" s="9">
        <v>78.5</v>
      </c>
      <c r="P114" s="9">
        <v>87.4</v>
      </c>
      <c r="Q114" s="9">
        <v>85.7</v>
      </c>
      <c r="R114" s="9">
        <v>85.5</v>
      </c>
      <c r="U114" s="9">
        <v>77.900000000000006</v>
      </c>
      <c r="X114" s="9">
        <v>3363</v>
      </c>
      <c r="Y114" s="2">
        <v>2011</v>
      </c>
    </row>
    <row r="115" spans="1:25" x14ac:dyDescent="0.15">
      <c r="A115" s="12" t="s">
        <v>423</v>
      </c>
      <c r="B115" s="12" t="str">
        <f t="shared" si="1"/>
        <v>06016099002</v>
      </c>
      <c r="C115" s="9" t="s">
        <v>204</v>
      </c>
      <c r="D115" s="10" t="s">
        <v>424</v>
      </c>
      <c r="E115" s="9" t="s">
        <v>425</v>
      </c>
      <c r="F115" s="9" t="s">
        <v>426</v>
      </c>
      <c r="G115" s="9">
        <v>45.7</v>
      </c>
      <c r="H115" s="9">
        <v>73.8</v>
      </c>
      <c r="I115" s="9">
        <v>48.4</v>
      </c>
      <c r="J115" s="9">
        <v>72.8</v>
      </c>
      <c r="K115" s="9">
        <v>51.3</v>
      </c>
      <c r="L115" s="9">
        <v>66.5</v>
      </c>
      <c r="M115" s="9">
        <v>71.3</v>
      </c>
      <c r="N115" s="9">
        <v>72.7</v>
      </c>
      <c r="O115" s="9">
        <v>65.7</v>
      </c>
      <c r="P115" s="9">
        <v>68.599999999999994</v>
      </c>
      <c r="Q115" s="9">
        <v>67.2</v>
      </c>
      <c r="R115" s="9">
        <v>70.3</v>
      </c>
      <c r="U115" s="9">
        <v>63.8</v>
      </c>
      <c r="X115" s="9">
        <v>13448</v>
      </c>
      <c r="Y115" s="2">
        <v>2011</v>
      </c>
    </row>
    <row r="116" spans="1:25" x14ac:dyDescent="0.15">
      <c r="A116" s="12" t="s">
        <v>427</v>
      </c>
      <c r="B116" s="12" t="str">
        <f t="shared" si="1"/>
        <v>06016100002</v>
      </c>
      <c r="C116" s="9" t="s">
        <v>204</v>
      </c>
      <c r="D116" s="10" t="s">
        <v>78</v>
      </c>
      <c r="E116" s="9" t="s">
        <v>428</v>
      </c>
      <c r="F116" s="9" t="s">
        <v>422</v>
      </c>
      <c r="G116" s="9">
        <v>70.7</v>
      </c>
      <c r="H116" s="9">
        <v>87.8</v>
      </c>
      <c r="I116" s="9">
        <v>74.599999999999994</v>
      </c>
      <c r="J116" s="9">
        <v>84.5</v>
      </c>
      <c r="K116" s="9">
        <v>77.7</v>
      </c>
      <c r="L116" s="9">
        <v>83.5</v>
      </c>
      <c r="M116" s="9">
        <v>83.3</v>
      </c>
      <c r="N116" s="9">
        <v>85.8</v>
      </c>
      <c r="O116" s="9">
        <v>78</v>
      </c>
      <c r="P116" s="9">
        <v>84</v>
      </c>
      <c r="Q116" s="9">
        <v>84.9</v>
      </c>
      <c r="R116" s="9">
        <v>85.2</v>
      </c>
      <c r="U116" s="9">
        <v>81</v>
      </c>
      <c r="X116" s="9">
        <v>3815</v>
      </c>
      <c r="Y116" s="2">
        <v>2011</v>
      </c>
    </row>
    <row r="117" spans="1:25" x14ac:dyDescent="0.15">
      <c r="A117" s="12" t="s">
        <v>429</v>
      </c>
      <c r="B117" s="12" t="str">
        <f t="shared" si="1"/>
        <v>06016101002</v>
      </c>
      <c r="C117" s="9" t="s">
        <v>204</v>
      </c>
      <c r="D117" s="10" t="s">
        <v>82</v>
      </c>
      <c r="E117" s="9" t="s">
        <v>430</v>
      </c>
      <c r="F117" s="9" t="s">
        <v>431</v>
      </c>
      <c r="G117" s="9">
        <v>96.2</v>
      </c>
      <c r="H117" s="9">
        <v>99.5</v>
      </c>
      <c r="I117" s="9">
        <v>97.6</v>
      </c>
      <c r="J117" s="9">
        <v>97.6</v>
      </c>
      <c r="K117" s="9">
        <v>95.9</v>
      </c>
      <c r="L117" s="9">
        <v>97.6</v>
      </c>
      <c r="M117" s="9">
        <v>99.4</v>
      </c>
      <c r="N117" s="9">
        <v>98.3</v>
      </c>
      <c r="O117" s="9">
        <v>95.7</v>
      </c>
      <c r="P117" s="9">
        <v>96.9</v>
      </c>
      <c r="Q117" s="9">
        <v>98.4</v>
      </c>
      <c r="R117" s="9">
        <v>97.3</v>
      </c>
      <c r="U117" s="9">
        <v>97.5</v>
      </c>
      <c r="X117" s="9">
        <v>1578</v>
      </c>
      <c r="Y117" s="2">
        <v>2011</v>
      </c>
    </row>
    <row r="118" spans="1:25" x14ac:dyDescent="0.15">
      <c r="A118" s="12" t="s">
        <v>432</v>
      </c>
      <c r="B118" s="12" t="str">
        <f t="shared" si="1"/>
        <v>06016102002</v>
      </c>
      <c r="C118" s="9" t="s">
        <v>204</v>
      </c>
      <c r="D118" s="10" t="s">
        <v>433</v>
      </c>
      <c r="E118" s="9" t="s">
        <v>434</v>
      </c>
      <c r="F118" s="9" t="s">
        <v>410</v>
      </c>
      <c r="G118" s="9">
        <v>91.1</v>
      </c>
      <c r="H118" s="9">
        <v>96</v>
      </c>
      <c r="I118" s="9">
        <v>86.7</v>
      </c>
      <c r="J118" s="9">
        <v>93.5</v>
      </c>
      <c r="K118" s="9">
        <v>90.1</v>
      </c>
      <c r="L118" s="9">
        <v>93.5</v>
      </c>
      <c r="M118" s="9">
        <v>92.1</v>
      </c>
      <c r="N118" s="9">
        <v>92.7</v>
      </c>
      <c r="O118" s="9">
        <v>93.6</v>
      </c>
      <c r="P118" s="9">
        <v>91.7</v>
      </c>
      <c r="Q118" s="9">
        <v>92.6</v>
      </c>
      <c r="R118" s="9">
        <v>95.4</v>
      </c>
      <c r="U118" s="9">
        <v>92.1</v>
      </c>
      <c r="X118" s="9">
        <v>3046</v>
      </c>
      <c r="Y118" s="2">
        <v>2011</v>
      </c>
    </row>
    <row r="119" spans="1:25" x14ac:dyDescent="0.15">
      <c r="A119" s="12" t="s">
        <v>436</v>
      </c>
      <c r="B119" s="12" t="str">
        <f t="shared" si="1"/>
        <v>06016103002</v>
      </c>
      <c r="C119" s="9" t="s">
        <v>204</v>
      </c>
      <c r="D119" s="10" t="s">
        <v>437</v>
      </c>
      <c r="E119" s="9" t="s">
        <v>438</v>
      </c>
      <c r="F119" s="9" t="s">
        <v>439</v>
      </c>
      <c r="G119" s="9">
        <v>78.7</v>
      </c>
      <c r="H119" s="9">
        <v>90.8</v>
      </c>
      <c r="I119" s="9">
        <v>77.400000000000006</v>
      </c>
      <c r="J119" s="9">
        <v>87.4</v>
      </c>
      <c r="K119" s="9">
        <v>75.400000000000006</v>
      </c>
      <c r="L119" s="9">
        <v>82</v>
      </c>
      <c r="M119" s="9">
        <v>79.8</v>
      </c>
      <c r="N119" s="9">
        <v>80.599999999999994</v>
      </c>
      <c r="O119" s="9">
        <v>78.7</v>
      </c>
      <c r="P119" s="9">
        <v>78.8</v>
      </c>
      <c r="Q119" s="9">
        <v>88.6</v>
      </c>
      <c r="R119" s="9">
        <v>83.8</v>
      </c>
      <c r="U119" s="9">
        <v>81.599999999999994</v>
      </c>
      <c r="X119" s="9">
        <v>2458</v>
      </c>
      <c r="Y119" s="2">
        <v>2011</v>
      </c>
    </row>
    <row r="120" spans="1:25" x14ac:dyDescent="0.15">
      <c r="A120" s="12" t="s">
        <v>440</v>
      </c>
      <c r="B120" s="12" t="str">
        <f t="shared" si="1"/>
        <v>06016105002</v>
      </c>
      <c r="C120" s="9" t="s">
        <v>204</v>
      </c>
      <c r="D120" s="10" t="s">
        <v>441</v>
      </c>
      <c r="E120" s="9" t="s">
        <v>442</v>
      </c>
      <c r="F120" s="9" t="s">
        <v>435</v>
      </c>
      <c r="G120" s="9">
        <v>82.3</v>
      </c>
      <c r="H120" s="9">
        <v>90.6</v>
      </c>
      <c r="I120" s="9">
        <v>81.5</v>
      </c>
      <c r="J120" s="9">
        <v>93.9</v>
      </c>
      <c r="K120" s="9">
        <v>87.6</v>
      </c>
      <c r="L120" s="9">
        <v>90.7</v>
      </c>
      <c r="M120" s="9">
        <v>88.9</v>
      </c>
      <c r="N120" s="9">
        <v>84.4</v>
      </c>
      <c r="O120" s="9">
        <v>83</v>
      </c>
      <c r="P120" s="9">
        <v>88.1</v>
      </c>
      <c r="Q120" s="9">
        <v>90.1</v>
      </c>
      <c r="R120" s="9">
        <v>88.7</v>
      </c>
      <c r="U120" s="9">
        <v>87.4</v>
      </c>
      <c r="X120" s="9">
        <v>1367</v>
      </c>
      <c r="Y120" s="2">
        <v>2011</v>
      </c>
    </row>
    <row r="121" spans="1:25" x14ac:dyDescent="0.15">
      <c r="A121" s="12" t="s">
        <v>443</v>
      </c>
      <c r="B121" s="12" t="str">
        <f t="shared" si="1"/>
        <v>06016106002</v>
      </c>
      <c r="C121" s="9" t="s">
        <v>204</v>
      </c>
      <c r="D121" s="10" t="s">
        <v>444</v>
      </c>
      <c r="E121" s="9" t="s">
        <v>445</v>
      </c>
      <c r="F121" s="9" t="s">
        <v>446</v>
      </c>
      <c r="G121" s="9">
        <v>95.1</v>
      </c>
      <c r="H121" s="9">
        <v>100</v>
      </c>
      <c r="I121" s="9">
        <v>91</v>
      </c>
      <c r="J121" s="9">
        <v>98.2</v>
      </c>
      <c r="K121" s="9">
        <v>90.5</v>
      </c>
      <c r="L121" s="9">
        <v>94.7</v>
      </c>
      <c r="M121" s="9">
        <v>97.2</v>
      </c>
      <c r="N121" s="9">
        <v>95.4</v>
      </c>
      <c r="O121" s="9">
        <v>91.6</v>
      </c>
      <c r="P121" s="9">
        <v>98.1</v>
      </c>
      <c r="Q121" s="9">
        <v>99.2</v>
      </c>
      <c r="R121" s="9">
        <v>99.2</v>
      </c>
      <c r="U121" s="9">
        <v>96.1</v>
      </c>
      <c r="X121" s="9">
        <v>909</v>
      </c>
      <c r="Y121" s="2">
        <v>2011</v>
      </c>
    </row>
    <row r="122" spans="1:25" x14ac:dyDescent="0.15">
      <c r="A122" s="12" t="s">
        <v>447</v>
      </c>
      <c r="B122" s="12" t="str">
        <f t="shared" si="1"/>
        <v>06016107002</v>
      </c>
      <c r="C122" s="9" t="s">
        <v>204</v>
      </c>
      <c r="D122" s="10" t="s">
        <v>448</v>
      </c>
      <c r="E122" s="9" t="s">
        <v>449</v>
      </c>
      <c r="F122" s="9" t="s">
        <v>450</v>
      </c>
      <c r="G122" s="9">
        <v>89.7</v>
      </c>
      <c r="H122" s="9">
        <v>98.9</v>
      </c>
      <c r="I122" s="9">
        <v>93.6</v>
      </c>
      <c r="J122" s="9">
        <v>98.7</v>
      </c>
      <c r="K122" s="9">
        <v>95.2</v>
      </c>
      <c r="L122" s="9">
        <v>91.7</v>
      </c>
      <c r="M122" s="9">
        <v>97.5</v>
      </c>
      <c r="N122" s="9">
        <v>94.9</v>
      </c>
      <c r="O122" s="9">
        <v>96.2</v>
      </c>
      <c r="P122" s="9">
        <v>97.5</v>
      </c>
      <c r="Q122" s="9">
        <v>97</v>
      </c>
      <c r="R122" s="9">
        <v>98</v>
      </c>
      <c r="U122" s="9">
        <v>95.9</v>
      </c>
      <c r="X122" s="9">
        <v>829</v>
      </c>
      <c r="Y122" s="2">
        <v>2011</v>
      </c>
    </row>
    <row r="123" spans="1:25" x14ac:dyDescent="0.15">
      <c r="A123" s="12" t="s">
        <v>451</v>
      </c>
      <c r="B123" s="12" t="str">
        <f t="shared" si="1"/>
        <v>06016200013</v>
      </c>
      <c r="C123" s="9" t="s">
        <v>204</v>
      </c>
      <c r="D123" s="10" t="s">
        <v>159</v>
      </c>
      <c r="E123" s="9" t="s">
        <v>452</v>
      </c>
      <c r="F123" s="9" t="s">
        <v>418</v>
      </c>
      <c r="S123" s="9">
        <v>72.900000000000006</v>
      </c>
      <c r="T123" s="9">
        <v>68.900000000000006</v>
      </c>
      <c r="V123" s="9">
        <v>69.900000000000006</v>
      </c>
      <c r="W123" s="9">
        <v>24.1</v>
      </c>
      <c r="X123" s="9">
        <v>3241</v>
      </c>
      <c r="Y123" s="2">
        <v>2011</v>
      </c>
    </row>
    <row r="124" spans="1:25" x14ac:dyDescent="0.15">
      <c r="A124" s="12" t="s">
        <v>453</v>
      </c>
      <c r="B124" s="12" t="str">
        <f t="shared" si="1"/>
        <v>06016201017</v>
      </c>
      <c r="C124" s="9" t="s">
        <v>204</v>
      </c>
      <c r="D124" s="10" t="s">
        <v>139</v>
      </c>
      <c r="E124" s="9" t="s">
        <v>454</v>
      </c>
      <c r="F124" s="9" t="s">
        <v>426</v>
      </c>
      <c r="S124" s="9">
        <v>29.2</v>
      </c>
      <c r="T124" s="9">
        <v>25.7</v>
      </c>
      <c r="V124" s="9">
        <v>26.4</v>
      </c>
      <c r="W124" s="9">
        <v>17</v>
      </c>
      <c r="X124" s="9">
        <v>8235</v>
      </c>
      <c r="Y124" s="2">
        <v>2011</v>
      </c>
    </row>
    <row r="125" spans="1:25" x14ac:dyDescent="0.15">
      <c r="A125" s="12" t="s">
        <v>455</v>
      </c>
      <c r="B125" s="12" t="str">
        <f t="shared" si="1"/>
        <v>06016204017</v>
      </c>
      <c r="C125" s="9" t="s">
        <v>204</v>
      </c>
      <c r="D125" s="10" t="s">
        <v>151</v>
      </c>
      <c r="E125" s="9" t="s">
        <v>456</v>
      </c>
      <c r="F125" s="9" t="s">
        <v>435</v>
      </c>
      <c r="S125" s="9">
        <v>73.099999999999994</v>
      </c>
      <c r="T125" s="9">
        <v>72.7</v>
      </c>
      <c r="V125" s="9">
        <v>73</v>
      </c>
      <c r="W125" s="9">
        <v>24.1</v>
      </c>
      <c r="X125" s="9">
        <v>3885</v>
      </c>
      <c r="Y125" s="2">
        <v>2011</v>
      </c>
    </row>
    <row r="126" spans="1:25" x14ac:dyDescent="0.15">
      <c r="A126" s="12" t="s">
        <v>457</v>
      </c>
      <c r="B126" s="12" t="str">
        <f t="shared" si="1"/>
        <v>06016208017</v>
      </c>
      <c r="C126" s="9" t="s">
        <v>204</v>
      </c>
      <c r="D126" s="10" t="s">
        <v>458</v>
      </c>
      <c r="E126" s="9" t="s">
        <v>459</v>
      </c>
      <c r="F126" s="9" t="s">
        <v>414</v>
      </c>
      <c r="S126" s="9">
        <v>75.099999999999994</v>
      </c>
      <c r="T126" s="9">
        <v>75.099999999999994</v>
      </c>
      <c r="V126" s="9">
        <v>76</v>
      </c>
      <c r="W126" s="9">
        <v>23.3</v>
      </c>
      <c r="X126" s="9">
        <v>1440</v>
      </c>
      <c r="Y126" s="2">
        <v>2011</v>
      </c>
    </row>
    <row r="127" spans="1:25" x14ac:dyDescent="0.15">
      <c r="A127" s="12" t="s">
        <v>460</v>
      </c>
      <c r="B127" s="12" t="str">
        <f t="shared" si="1"/>
        <v>06016209017</v>
      </c>
      <c r="C127" s="9" t="s">
        <v>204</v>
      </c>
      <c r="D127" s="10" t="s">
        <v>461</v>
      </c>
      <c r="E127" s="9" t="s">
        <v>462</v>
      </c>
      <c r="F127" s="9" t="s">
        <v>381</v>
      </c>
      <c r="S127" s="9">
        <v>28</v>
      </c>
      <c r="T127" s="9">
        <v>25.1</v>
      </c>
      <c r="V127" s="9">
        <v>24.9</v>
      </c>
      <c r="W127" s="9">
        <v>17</v>
      </c>
      <c r="X127" s="9">
        <v>5146</v>
      </c>
      <c r="Y127" s="2">
        <v>2011</v>
      </c>
    </row>
    <row r="128" spans="1:25" x14ac:dyDescent="0.15">
      <c r="A128" s="12" t="s">
        <v>463</v>
      </c>
      <c r="B128" s="12" t="str">
        <f t="shared" si="1"/>
        <v>06016212016</v>
      </c>
      <c r="C128" s="9" t="s">
        <v>204</v>
      </c>
      <c r="D128" s="10" t="s">
        <v>464</v>
      </c>
      <c r="E128" s="9" t="s">
        <v>465</v>
      </c>
      <c r="F128" s="9" t="s">
        <v>358</v>
      </c>
      <c r="S128" s="9">
        <v>39.6</v>
      </c>
      <c r="T128" s="9">
        <v>45.8</v>
      </c>
      <c r="V128" s="9">
        <v>43.8</v>
      </c>
      <c r="W128" s="9">
        <v>19.7</v>
      </c>
      <c r="X128" s="9">
        <v>3456</v>
      </c>
      <c r="Y128" s="2">
        <v>2011</v>
      </c>
    </row>
    <row r="129" spans="1:25" x14ac:dyDescent="0.15">
      <c r="A129" s="12" t="s">
        <v>466</v>
      </c>
      <c r="B129" s="12" t="str">
        <f t="shared" si="1"/>
        <v>06016234016</v>
      </c>
      <c r="C129" s="9" t="s">
        <v>204</v>
      </c>
      <c r="D129" s="10" t="s">
        <v>467</v>
      </c>
      <c r="E129" s="9" t="s">
        <v>468</v>
      </c>
      <c r="F129" s="9" t="s">
        <v>345</v>
      </c>
      <c r="S129" s="9">
        <v>57.7</v>
      </c>
      <c r="T129" s="9">
        <v>63</v>
      </c>
      <c r="V129" s="9">
        <v>60.2</v>
      </c>
      <c r="W129" s="9">
        <v>21</v>
      </c>
      <c r="X129" s="9">
        <v>864</v>
      </c>
      <c r="Y129" s="2">
        <v>2011</v>
      </c>
    </row>
    <row r="130" spans="1:25" x14ac:dyDescent="0.15">
      <c r="A130" s="12" t="s">
        <v>469</v>
      </c>
      <c r="B130" s="12" t="str">
        <f t="shared" si="1"/>
        <v>06016401026</v>
      </c>
      <c r="C130" s="9" t="s">
        <v>204</v>
      </c>
      <c r="D130" s="10" t="s">
        <v>470</v>
      </c>
      <c r="E130" s="9" t="s">
        <v>471</v>
      </c>
      <c r="F130" s="9" t="s">
        <v>472</v>
      </c>
      <c r="G130" s="9">
        <v>72.400000000000006</v>
      </c>
      <c r="H130" s="9">
        <v>88.5</v>
      </c>
      <c r="I130" s="9">
        <v>71.400000000000006</v>
      </c>
      <c r="J130" s="9">
        <v>87.9</v>
      </c>
      <c r="K130" s="9">
        <v>79.2</v>
      </c>
      <c r="L130" s="9">
        <v>79.900000000000006</v>
      </c>
      <c r="M130" s="9">
        <v>87.7</v>
      </c>
      <c r="N130" s="9">
        <v>86.7</v>
      </c>
      <c r="O130" s="9">
        <v>81.099999999999994</v>
      </c>
      <c r="P130" s="9">
        <v>84.7</v>
      </c>
      <c r="Q130" s="9">
        <v>86.6</v>
      </c>
      <c r="R130" s="9">
        <v>88.9</v>
      </c>
      <c r="S130" s="9">
        <v>57.1</v>
      </c>
      <c r="T130" s="9">
        <v>61.9</v>
      </c>
      <c r="U130" s="9">
        <v>82.9</v>
      </c>
      <c r="V130" s="9">
        <v>58.4</v>
      </c>
      <c r="W130" s="9">
        <v>20.8</v>
      </c>
      <c r="X130" s="9">
        <v>2992</v>
      </c>
      <c r="Y130" s="2">
        <v>2011</v>
      </c>
    </row>
    <row r="131" spans="1:25" x14ac:dyDescent="0.15">
      <c r="A131" s="12" t="s">
        <v>473</v>
      </c>
      <c r="B131" s="12" t="str">
        <f t="shared" ref="B131:B194" si="2">LEFT(A131,11)</f>
        <v>07016104002</v>
      </c>
      <c r="C131" s="9" t="s">
        <v>204</v>
      </c>
      <c r="D131" s="10" t="s">
        <v>474</v>
      </c>
      <c r="E131" s="9" t="s">
        <v>475</v>
      </c>
      <c r="F131" s="9" t="s">
        <v>476</v>
      </c>
      <c r="G131" s="9">
        <v>69.8</v>
      </c>
      <c r="H131" s="9">
        <v>80.7</v>
      </c>
      <c r="I131" s="9">
        <v>68.099999999999994</v>
      </c>
      <c r="J131" s="9">
        <v>85.2</v>
      </c>
      <c r="K131" s="9">
        <v>64</v>
      </c>
      <c r="L131" s="9">
        <v>75.2</v>
      </c>
      <c r="M131" s="9">
        <v>85.8</v>
      </c>
      <c r="N131" s="9">
        <v>88.3</v>
      </c>
      <c r="O131" s="9">
        <v>73</v>
      </c>
      <c r="P131" s="9">
        <v>84.3</v>
      </c>
      <c r="Q131" s="9">
        <v>83</v>
      </c>
      <c r="R131" s="9">
        <v>74.8</v>
      </c>
      <c r="U131" s="9">
        <v>77.3</v>
      </c>
      <c r="X131" s="9">
        <v>1781</v>
      </c>
      <c r="Y131" s="2">
        <v>2011</v>
      </c>
    </row>
    <row r="132" spans="1:25" x14ac:dyDescent="0.15">
      <c r="A132" s="12" t="s">
        <v>477</v>
      </c>
      <c r="B132" s="12" t="str">
        <f t="shared" si="2"/>
        <v>07016108002</v>
      </c>
      <c r="C132" s="9" t="s">
        <v>204</v>
      </c>
      <c r="D132" s="10" t="s">
        <v>478</v>
      </c>
      <c r="E132" s="9" t="s">
        <v>479</v>
      </c>
      <c r="F132" s="9" t="s">
        <v>480</v>
      </c>
      <c r="G132" s="9">
        <v>93.9</v>
      </c>
      <c r="H132" s="9">
        <v>97</v>
      </c>
      <c r="I132" s="9">
        <v>79.400000000000006</v>
      </c>
      <c r="J132" s="9">
        <v>94.1</v>
      </c>
      <c r="K132" s="9">
        <v>81.3</v>
      </c>
      <c r="L132" s="9">
        <v>87.5</v>
      </c>
      <c r="M132" s="9">
        <v>91.4</v>
      </c>
      <c r="N132" s="9">
        <v>85.7</v>
      </c>
      <c r="O132" s="9">
        <v>91.4</v>
      </c>
      <c r="P132" s="9">
        <v>88.6</v>
      </c>
      <c r="Q132" s="9">
        <v>94</v>
      </c>
      <c r="R132" s="9">
        <v>88</v>
      </c>
      <c r="U132" s="9">
        <v>90.3</v>
      </c>
      <c r="X132" s="9">
        <v>328</v>
      </c>
      <c r="Y132" s="2">
        <v>2011</v>
      </c>
    </row>
    <row r="133" spans="1:25" x14ac:dyDescent="0.15">
      <c r="A133" s="12" t="s">
        <v>481</v>
      </c>
      <c r="B133" s="12" t="str">
        <f t="shared" si="2"/>
        <v>07016109002</v>
      </c>
      <c r="C133" s="9" t="s">
        <v>204</v>
      </c>
      <c r="D133" s="10" t="s">
        <v>482</v>
      </c>
      <c r="E133" s="9" t="s">
        <v>483</v>
      </c>
      <c r="F133" s="9" t="s">
        <v>484</v>
      </c>
      <c r="G133" s="9">
        <v>70.099999999999994</v>
      </c>
      <c r="H133" s="9">
        <v>82.6</v>
      </c>
      <c r="I133" s="9">
        <v>68.2</v>
      </c>
      <c r="J133" s="9">
        <v>84.9</v>
      </c>
      <c r="K133" s="9">
        <v>77.3</v>
      </c>
      <c r="L133" s="9">
        <v>79.099999999999994</v>
      </c>
      <c r="M133" s="9">
        <v>83.8</v>
      </c>
      <c r="N133" s="9">
        <v>78.2</v>
      </c>
      <c r="O133" s="9">
        <v>72.599999999999994</v>
      </c>
      <c r="P133" s="9">
        <v>83.4</v>
      </c>
      <c r="Q133" s="9">
        <v>76.2</v>
      </c>
      <c r="R133" s="9">
        <v>75.099999999999994</v>
      </c>
      <c r="U133" s="9">
        <v>76</v>
      </c>
      <c r="X133" s="9">
        <v>3158</v>
      </c>
      <c r="Y133" s="2">
        <v>2011</v>
      </c>
    </row>
    <row r="134" spans="1:25" x14ac:dyDescent="0.15">
      <c r="A134" s="12" t="s">
        <v>485</v>
      </c>
      <c r="B134" s="12" t="str">
        <f t="shared" si="2"/>
        <v>07016110002</v>
      </c>
      <c r="C134" s="9" t="s">
        <v>204</v>
      </c>
      <c r="D134" s="10" t="s">
        <v>486</v>
      </c>
      <c r="E134" s="9" t="s">
        <v>487</v>
      </c>
      <c r="F134" s="9" t="s">
        <v>488</v>
      </c>
      <c r="G134" s="9">
        <v>80.599999999999994</v>
      </c>
      <c r="H134" s="9">
        <v>98.4</v>
      </c>
      <c r="I134" s="9">
        <v>78.8</v>
      </c>
      <c r="J134" s="9">
        <v>87.9</v>
      </c>
      <c r="K134" s="9">
        <v>80.400000000000006</v>
      </c>
      <c r="L134" s="9">
        <v>90.4</v>
      </c>
      <c r="M134" s="9">
        <v>91.7</v>
      </c>
      <c r="N134" s="9">
        <v>91.7</v>
      </c>
      <c r="O134" s="9">
        <v>77.599999999999994</v>
      </c>
      <c r="P134" s="9">
        <v>89.8</v>
      </c>
      <c r="Q134" s="9">
        <v>88.9</v>
      </c>
      <c r="R134" s="9">
        <v>93.3</v>
      </c>
      <c r="U134" s="9">
        <v>87.7</v>
      </c>
      <c r="X134" s="9">
        <v>469</v>
      </c>
      <c r="Y134" s="2">
        <v>2011</v>
      </c>
    </row>
    <row r="135" spans="1:25" x14ac:dyDescent="0.15">
      <c r="A135" s="12" t="s">
        <v>489</v>
      </c>
      <c r="B135" s="12" t="str">
        <f t="shared" si="2"/>
        <v>07016111002</v>
      </c>
      <c r="C135" s="9" t="s">
        <v>204</v>
      </c>
      <c r="D135" s="10" t="s">
        <v>490</v>
      </c>
      <c r="E135" s="9" t="s">
        <v>491</v>
      </c>
      <c r="F135" s="9" t="s">
        <v>492</v>
      </c>
      <c r="G135" s="9">
        <v>69.7</v>
      </c>
      <c r="H135" s="9">
        <v>90.6</v>
      </c>
      <c r="I135" s="9">
        <v>66.8</v>
      </c>
      <c r="J135" s="9">
        <v>87.3</v>
      </c>
      <c r="K135" s="9">
        <v>73.5</v>
      </c>
      <c r="L135" s="9">
        <v>86</v>
      </c>
      <c r="M135" s="9">
        <v>81.400000000000006</v>
      </c>
      <c r="N135" s="9">
        <v>85.1</v>
      </c>
      <c r="O135" s="9">
        <v>75.2</v>
      </c>
      <c r="P135" s="9">
        <v>81.099999999999994</v>
      </c>
      <c r="Q135" s="9">
        <v>79.7</v>
      </c>
      <c r="R135" s="9">
        <v>83.4</v>
      </c>
      <c r="U135" s="9">
        <v>79.7</v>
      </c>
      <c r="X135" s="9">
        <v>3350</v>
      </c>
      <c r="Y135" s="2">
        <v>2011</v>
      </c>
    </row>
    <row r="136" spans="1:25" x14ac:dyDescent="0.15">
      <c r="A136" s="12" t="s">
        <v>493</v>
      </c>
      <c r="B136" s="12" t="str">
        <f t="shared" si="2"/>
        <v>07016113A02</v>
      </c>
      <c r="C136" s="9" t="s">
        <v>204</v>
      </c>
      <c r="D136" s="10" t="s">
        <v>494</v>
      </c>
      <c r="E136" s="9" t="s">
        <v>495</v>
      </c>
      <c r="F136" s="9" t="s">
        <v>496</v>
      </c>
      <c r="G136" s="9">
        <v>86.6</v>
      </c>
      <c r="H136" s="9">
        <v>94.9</v>
      </c>
      <c r="I136" s="9">
        <v>83</v>
      </c>
      <c r="J136" s="9">
        <v>90</v>
      </c>
      <c r="K136" s="9">
        <v>90.6</v>
      </c>
      <c r="L136" s="9">
        <v>94.1</v>
      </c>
      <c r="M136" s="9">
        <v>86.7</v>
      </c>
      <c r="N136" s="9">
        <v>88.6</v>
      </c>
      <c r="O136" s="9">
        <v>88.8</v>
      </c>
      <c r="P136" s="9">
        <v>94.4</v>
      </c>
      <c r="Q136" s="9">
        <v>90.2</v>
      </c>
      <c r="R136" s="9">
        <v>90.2</v>
      </c>
      <c r="U136" s="9">
        <v>89.7</v>
      </c>
      <c r="X136" s="9">
        <v>2532</v>
      </c>
      <c r="Y136" s="2">
        <v>2011</v>
      </c>
    </row>
    <row r="137" spans="1:25" x14ac:dyDescent="0.15">
      <c r="A137" s="12" t="s">
        <v>497</v>
      </c>
      <c r="B137" s="12" t="str">
        <f t="shared" si="2"/>
        <v>07016117002</v>
      </c>
      <c r="C137" s="9" t="s">
        <v>204</v>
      </c>
      <c r="D137" s="10" t="s">
        <v>498</v>
      </c>
      <c r="E137" s="9" t="s">
        <v>499</v>
      </c>
      <c r="F137" s="9" t="s">
        <v>500</v>
      </c>
      <c r="G137" s="9">
        <v>93.4</v>
      </c>
      <c r="H137" s="9">
        <v>97.1</v>
      </c>
      <c r="I137" s="9">
        <v>91.5</v>
      </c>
      <c r="J137" s="9">
        <v>98</v>
      </c>
      <c r="K137" s="9">
        <v>92.7</v>
      </c>
      <c r="L137" s="9">
        <v>97.7</v>
      </c>
      <c r="M137" s="9">
        <v>91.5</v>
      </c>
      <c r="N137" s="9">
        <v>91.6</v>
      </c>
      <c r="O137" s="9">
        <v>89.4</v>
      </c>
      <c r="P137" s="9">
        <v>95.7</v>
      </c>
      <c r="Q137" s="9">
        <v>94.6</v>
      </c>
      <c r="R137" s="9">
        <v>94.7</v>
      </c>
      <c r="U137" s="9">
        <v>93.6</v>
      </c>
      <c r="X137" s="9">
        <v>3073</v>
      </c>
      <c r="Y137" s="2">
        <v>2011</v>
      </c>
    </row>
    <row r="138" spans="1:25" x14ac:dyDescent="0.15">
      <c r="A138" s="12" t="s">
        <v>501</v>
      </c>
      <c r="B138" s="12" t="str">
        <f t="shared" si="2"/>
        <v>07016118004</v>
      </c>
      <c r="C138" s="9" t="s">
        <v>204</v>
      </c>
      <c r="D138" s="10" t="s">
        <v>502</v>
      </c>
      <c r="E138" s="9" t="s">
        <v>503</v>
      </c>
      <c r="F138" s="9" t="s">
        <v>504</v>
      </c>
      <c r="G138" s="9">
        <v>91.6</v>
      </c>
      <c r="H138" s="9">
        <v>96.1</v>
      </c>
      <c r="I138" s="9">
        <v>88.6</v>
      </c>
      <c r="J138" s="9">
        <v>96.7</v>
      </c>
      <c r="K138" s="9">
        <v>91.6</v>
      </c>
      <c r="L138" s="9">
        <v>95.6</v>
      </c>
      <c r="M138" s="9">
        <v>96.1</v>
      </c>
      <c r="N138" s="9">
        <v>96.1</v>
      </c>
      <c r="O138" s="9">
        <v>94.3</v>
      </c>
      <c r="P138" s="9">
        <v>98.6</v>
      </c>
      <c r="Q138" s="9">
        <v>97.8</v>
      </c>
      <c r="R138" s="9">
        <v>96.5</v>
      </c>
      <c r="U138" s="9">
        <v>95.2</v>
      </c>
      <c r="X138" s="9">
        <v>1868</v>
      </c>
      <c r="Y138" s="2">
        <v>2011</v>
      </c>
    </row>
    <row r="139" spans="1:25" x14ac:dyDescent="0.15">
      <c r="A139" s="12" t="s">
        <v>506</v>
      </c>
      <c r="B139" s="12" t="str">
        <f t="shared" si="2"/>
        <v>07016122002</v>
      </c>
      <c r="C139" s="9" t="s">
        <v>204</v>
      </c>
      <c r="D139" s="10" t="s">
        <v>164</v>
      </c>
      <c r="E139" s="9" t="s">
        <v>507</v>
      </c>
      <c r="F139" s="9" t="s">
        <v>508</v>
      </c>
      <c r="G139" s="9">
        <v>80.400000000000006</v>
      </c>
      <c r="H139" s="9">
        <v>93.9</v>
      </c>
      <c r="I139" s="9">
        <v>82.8</v>
      </c>
      <c r="J139" s="9">
        <v>94.1</v>
      </c>
      <c r="K139" s="9">
        <v>83.6</v>
      </c>
      <c r="L139" s="9">
        <v>92.4</v>
      </c>
      <c r="M139" s="9">
        <v>78.400000000000006</v>
      </c>
      <c r="N139" s="9">
        <v>79.3</v>
      </c>
      <c r="O139" s="9">
        <v>82.1</v>
      </c>
      <c r="P139" s="9">
        <v>89.5</v>
      </c>
      <c r="Q139" s="9">
        <v>84.9</v>
      </c>
      <c r="R139" s="9">
        <v>83.5</v>
      </c>
      <c r="U139" s="9">
        <v>86.2</v>
      </c>
      <c r="X139" s="9">
        <v>2278</v>
      </c>
      <c r="Y139" s="2">
        <v>2011</v>
      </c>
    </row>
    <row r="140" spans="1:25" x14ac:dyDescent="0.15">
      <c r="A140" s="12" t="s">
        <v>509</v>
      </c>
      <c r="B140" s="12" t="str">
        <f t="shared" si="2"/>
        <v>07016123002</v>
      </c>
      <c r="C140" s="9" t="s">
        <v>204</v>
      </c>
      <c r="D140" s="10" t="s">
        <v>510</v>
      </c>
      <c r="E140" s="9" t="s">
        <v>511</v>
      </c>
      <c r="F140" s="9" t="s">
        <v>508</v>
      </c>
      <c r="G140" s="9">
        <v>79.599999999999994</v>
      </c>
      <c r="H140" s="9">
        <v>90.6</v>
      </c>
      <c r="I140" s="9">
        <v>83.2</v>
      </c>
      <c r="J140" s="9">
        <v>91.3</v>
      </c>
      <c r="K140" s="9">
        <v>84</v>
      </c>
      <c r="L140" s="9">
        <v>86.5</v>
      </c>
      <c r="M140" s="9">
        <v>91.6</v>
      </c>
      <c r="N140" s="9">
        <v>90.1</v>
      </c>
      <c r="O140" s="9">
        <v>85.4</v>
      </c>
      <c r="P140" s="9">
        <v>88.6</v>
      </c>
      <c r="Q140" s="9">
        <v>92.9</v>
      </c>
      <c r="R140" s="9">
        <v>95.8</v>
      </c>
      <c r="U140" s="9">
        <v>88</v>
      </c>
      <c r="X140" s="9">
        <v>3056</v>
      </c>
      <c r="Y140" s="2">
        <v>2011</v>
      </c>
    </row>
    <row r="141" spans="1:25" x14ac:dyDescent="0.15">
      <c r="A141" s="12" t="s">
        <v>512</v>
      </c>
      <c r="B141" s="12" t="str">
        <f t="shared" si="2"/>
        <v>07016124002</v>
      </c>
      <c r="C141" s="9" t="s">
        <v>204</v>
      </c>
      <c r="D141" s="10" t="s">
        <v>513</v>
      </c>
      <c r="E141" s="9" t="s">
        <v>514</v>
      </c>
      <c r="F141" s="9" t="s">
        <v>515</v>
      </c>
      <c r="G141" s="9">
        <v>81.5</v>
      </c>
      <c r="H141" s="9">
        <v>95.4</v>
      </c>
      <c r="I141" s="9">
        <v>82</v>
      </c>
      <c r="J141" s="9">
        <v>90.7</v>
      </c>
      <c r="K141" s="9">
        <v>81.7</v>
      </c>
      <c r="L141" s="9">
        <v>90.4</v>
      </c>
      <c r="M141" s="9">
        <v>89.9</v>
      </c>
      <c r="N141" s="9">
        <v>87.5</v>
      </c>
      <c r="O141" s="9">
        <v>83.2</v>
      </c>
      <c r="P141" s="9">
        <v>84.7</v>
      </c>
      <c r="Q141" s="9">
        <v>89.8</v>
      </c>
      <c r="R141" s="9">
        <v>86.4</v>
      </c>
      <c r="U141" s="9">
        <v>86.7</v>
      </c>
      <c r="X141" s="9">
        <v>1818</v>
      </c>
      <c r="Y141" s="2">
        <v>2011</v>
      </c>
    </row>
    <row r="142" spans="1:25" x14ac:dyDescent="0.15">
      <c r="A142" s="12" t="s">
        <v>516</v>
      </c>
      <c r="B142" s="12" t="str">
        <f t="shared" si="2"/>
        <v>07016125002</v>
      </c>
      <c r="C142" s="9" t="s">
        <v>204</v>
      </c>
      <c r="D142" s="10" t="s">
        <v>517</v>
      </c>
      <c r="E142" s="9" t="s">
        <v>518</v>
      </c>
      <c r="F142" s="9" t="s">
        <v>519</v>
      </c>
      <c r="G142" s="9">
        <v>65.400000000000006</v>
      </c>
      <c r="H142" s="9">
        <v>84.6</v>
      </c>
      <c r="I142" s="9">
        <v>74.2</v>
      </c>
      <c r="J142" s="9">
        <v>78.5</v>
      </c>
      <c r="K142" s="9">
        <v>81.7</v>
      </c>
      <c r="L142" s="9">
        <v>84.5</v>
      </c>
      <c r="M142" s="9">
        <v>79</v>
      </c>
      <c r="N142" s="9">
        <v>71.599999999999994</v>
      </c>
      <c r="O142" s="9">
        <v>70.900000000000006</v>
      </c>
      <c r="P142" s="9">
        <v>77.900000000000006</v>
      </c>
      <c r="Q142" s="9">
        <v>85.5</v>
      </c>
      <c r="R142" s="9">
        <v>88</v>
      </c>
      <c r="U142" s="9">
        <v>79.2</v>
      </c>
      <c r="X142" s="9">
        <v>704</v>
      </c>
      <c r="Y142" s="2">
        <v>2011</v>
      </c>
    </row>
    <row r="143" spans="1:25" x14ac:dyDescent="0.15">
      <c r="A143" s="12" t="s">
        <v>520</v>
      </c>
      <c r="B143" s="12" t="str">
        <f t="shared" si="2"/>
        <v>07016126002</v>
      </c>
      <c r="C143" s="9" t="s">
        <v>204</v>
      </c>
      <c r="D143" s="10" t="s">
        <v>521</v>
      </c>
      <c r="E143" s="9" t="s">
        <v>522</v>
      </c>
      <c r="F143" s="9" t="s">
        <v>519</v>
      </c>
      <c r="G143" s="9">
        <v>73.400000000000006</v>
      </c>
      <c r="H143" s="9">
        <v>86</v>
      </c>
      <c r="I143" s="9">
        <v>71.099999999999994</v>
      </c>
      <c r="J143" s="9">
        <v>82.7</v>
      </c>
      <c r="K143" s="9">
        <v>79.7</v>
      </c>
      <c r="L143" s="9">
        <v>84.2</v>
      </c>
      <c r="M143" s="9">
        <v>82.2</v>
      </c>
      <c r="N143" s="9">
        <v>90.1</v>
      </c>
      <c r="O143" s="9">
        <v>84.8</v>
      </c>
      <c r="P143" s="9">
        <v>88.4</v>
      </c>
      <c r="Q143" s="9">
        <v>85.6</v>
      </c>
      <c r="R143" s="9">
        <v>91.2</v>
      </c>
      <c r="U143" s="9">
        <v>82.6</v>
      </c>
      <c r="X143" s="9">
        <v>1627</v>
      </c>
      <c r="Y143" s="2">
        <v>2011</v>
      </c>
    </row>
    <row r="144" spans="1:25" x14ac:dyDescent="0.15">
      <c r="A144" s="12" t="s">
        <v>523</v>
      </c>
      <c r="B144" s="12" t="str">
        <f t="shared" si="2"/>
        <v>07016127002</v>
      </c>
      <c r="C144" s="9" t="s">
        <v>204</v>
      </c>
      <c r="D144" s="10" t="s">
        <v>524</v>
      </c>
      <c r="E144" s="9" t="s">
        <v>525</v>
      </c>
      <c r="F144" s="9" t="s">
        <v>526</v>
      </c>
      <c r="G144" s="9">
        <v>70.599999999999994</v>
      </c>
      <c r="H144" s="9">
        <v>84.3</v>
      </c>
      <c r="I144" s="9">
        <v>82.1</v>
      </c>
      <c r="J144" s="9">
        <v>89.9</v>
      </c>
      <c r="K144" s="9">
        <v>76.7</v>
      </c>
      <c r="L144" s="9">
        <v>84.2</v>
      </c>
      <c r="M144" s="9">
        <v>88</v>
      </c>
      <c r="N144" s="9">
        <v>85.1</v>
      </c>
      <c r="O144" s="9">
        <v>83.3</v>
      </c>
      <c r="P144" s="9">
        <v>83.2</v>
      </c>
      <c r="Q144" s="9">
        <v>85.8</v>
      </c>
      <c r="R144" s="9">
        <v>92.8</v>
      </c>
      <c r="U144" s="9">
        <v>83.8</v>
      </c>
      <c r="X144" s="9">
        <v>984</v>
      </c>
      <c r="Y144" s="2">
        <v>2011</v>
      </c>
    </row>
    <row r="145" spans="1:25" x14ac:dyDescent="0.15">
      <c r="A145" s="12" t="s">
        <v>527</v>
      </c>
      <c r="B145" s="12" t="str">
        <f t="shared" si="2"/>
        <v>07016127502</v>
      </c>
      <c r="C145" s="9" t="s">
        <v>204</v>
      </c>
      <c r="D145" s="10" t="s">
        <v>528</v>
      </c>
      <c r="E145" s="9" t="s">
        <v>529</v>
      </c>
      <c r="F145" s="9" t="s">
        <v>530</v>
      </c>
      <c r="G145" s="9">
        <v>61.1</v>
      </c>
      <c r="H145" s="9">
        <v>78.3</v>
      </c>
      <c r="I145" s="9">
        <v>66.7</v>
      </c>
      <c r="J145" s="9">
        <v>79.099999999999994</v>
      </c>
      <c r="K145" s="9">
        <v>82.6</v>
      </c>
      <c r="L145" s="9">
        <v>80.599999999999994</v>
      </c>
      <c r="M145" s="9">
        <v>85.8</v>
      </c>
      <c r="N145" s="9">
        <v>79.2</v>
      </c>
      <c r="O145" s="9">
        <v>77.900000000000006</v>
      </c>
      <c r="P145" s="9">
        <v>82</v>
      </c>
      <c r="Q145" s="9">
        <v>85.9</v>
      </c>
      <c r="R145" s="9">
        <v>81.8</v>
      </c>
      <c r="U145" s="9">
        <v>78</v>
      </c>
      <c r="X145" s="9">
        <v>1342</v>
      </c>
      <c r="Y145" s="2">
        <v>2011</v>
      </c>
    </row>
    <row r="146" spans="1:25" x14ac:dyDescent="0.15">
      <c r="A146" s="12" t="s">
        <v>531</v>
      </c>
      <c r="B146" s="12" t="str">
        <f t="shared" si="2"/>
        <v>07016128002</v>
      </c>
      <c r="C146" s="9" t="s">
        <v>204</v>
      </c>
      <c r="D146" s="10" t="s">
        <v>532</v>
      </c>
      <c r="E146" s="9" t="s">
        <v>533</v>
      </c>
      <c r="F146" s="9" t="s">
        <v>505</v>
      </c>
      <c r="G146" s="9">
        <v>96.7</v>
      </c>
      <c r="H146" s="9">
        <v>98.9</v>
      </c>
      <c r="I146" s="9">
        <v>91.9</v>
      </c>
      <c r="J146" s="9">
        <v>98.6</v>
      </c>
      <c r="K146" s="9">
        <v>93.3</v>
      </c>
      <c r="L146" s="9">
        <v>92</v>
      </c>
      <c r="M146" s="9">
        <v>93.8</v>
      </c>
      <c r="N146" s="9">
        <v>92.5</v>
      </c>
      <c r="O146" s="9">
        <v>89.5</v>
      </c>
      <c r="P146" s="9">
        <v>91.6</v>
      </c>
      <c r="Q146" s="9">
        <v>91.4</v>
      </c>
      <c r="R146" s="9">
        <v>90</v>
      </c>
      <c r="U146" s="9">
        <v>93.7</v>
      </c>
      <c r="X146" s="9">
        <v>773</v>
      </c>
      <c r="Y146" s="2">
        <v>2011</v>
      </c>
    </row>
    <row r="147" spans="1:25" x14ac:dyDescent="0.15">
      <c r="A147" s="12" t="s">
        <v>534</v>
      </c>
      <c r="B147" s="12" t="str">
        <f t="shared" si="2"/>
        <v>07016130002</v>
      </c>
      <c r="C147" s="9" t="s">
        <v>204</v>
      </c>
      <c r="D147" s="10" t="s">
        <v>535</v>
      </c>
      <c r="E147" s="9" t="s">
        <v>536</v>
      </c>
      <c r="F147" s="9" t="s">
        <v>537</v>
      </c>
      <c r="G147" s="9">
        <v>66.900000000000006</v>
      </c>
      <c r="H147" s="9">
        <v>81.2</v>
      </c>
      <c r="I147" s="9">
        <v>63.9</v>
      </c>
      <c r="J147" s="9">
        <v>87.3</v>
      </c>
      <c r="K147" s="9">
        <v>64.8</v>
      </c>
      <c r="L147" s="9">
        <v>78.8</v>
      </c>
      <c r="M147" s="9">
        <v>83.8</v>
      </c>
      <c r="N147" s="9">
        <v>85.1</v>
      </c>
      <c r="O147" s="9">
        <v>72.099999999999994</v>
      </c>
      <c r="P147" s="9">
        <v>78</v>
      </c>
      <c r="Q147" s="9">
        <v>80.099999999999994</v>
      </c>
      <c r="R147" s="9">
        <v>83.2</v>
      </c>
      <c r="U147" s="9">
        <v>76.099999999999994</v>
      </c>
      <c r="X147" s="9">
        <v>3684</v>
      </c>
      <c r="Y147" s="2">
        <v>2011</v>
      </c>
    </row>
    <row r="148" spans="1:25" x14ac:dyDescent="0.15">
      <c r="A148" s="12" t="s">
        <v>538</v>
      </c>
      <c r="B148" s="12" t="str">
        <f t="shared" si="2"/>
        <v>07016132002</v>
      </c>
      <c r="C148" s="9" t="s">
        <v>204</v>
      </c>
      <c r="D148" s="10" t="s">
        <v>539</v>
      </c>
      <c r="E148" s="9" t="s">
        <v>540</v>
      </c>
      <c r="F148" s="9" t="s">
        <v>541</v>
      </c>
      <c r="G148" s="9">
        <v>64.3</v>
      </c>
      <c r="H148" s="9">
        <v>80.599999999999994</v>
      </c>
      <c r="I148" s="9">
        <v>51.2</v>
      </c>
      <c r="J148" s="9">
        <v>88.4</v>
      </c>
      <c r="K148" s="9">
        <v>75.2</v>
      </c>
      <c r="L148" s="9">
        <v>84.8</v>
      </c>
      <c r="M148" s="9">
        <v>76.8</v>
      </c>
      <c r="N148" s="9">
        <v>81.099999999999994</v>
      </c>
      <c r="O148" s="9">
        <v>60.6</v>
      </c>
      <c r="P148" s="9">
        <v>86.2</v>
      </c>
      <c r="Q148" s="9">
        <v>76</v>
      </c>
      <c r="R148" s="9">
        <v>81.7</v>
      </c>
      <c r="U148" s="9">
        <v>70.8</v>
      </c>
      <c r="X148" s="9">
        <v>1144</v>
      </c>
      <c r="Y148" s="2">
        <v>2011</v>
      </c>
    </row>
    <row r="149" spans="1:25" x14ac:dyDescent="0.15">
      <c r="A149" s="12" t="s">
        <v>542</v>
      </c>
      <c r="B149" s="12" t="str">
        <f t="shared" si="2"/>
        <v>07016133002</v>
      </c>
      <c r="C149" s="9" t="s">
        <v>204</v>
      </c>
      <c r="D149" s="10" t="s">
        <v>66</v>
      </c>
      <c r="E149" s="9" t="s">
        <v>543</v>
      </c>
      <c r="F149" s="9" t="s">
        <v>544</v>
      </c>
      <c r="G149" s="9">
        <v>58.5</v>
      </c>
      <c r="H149" s="9">
        <v>72.5</v>
      </c>
      <c r="I149" s="9">
        <v>46.2</v>
      </c>
      <c r="J149" s="9">
        <v>66.7</v>
      </c>
      <c r="K149" s="9">
        <v>53.5</v>
      </c>
      <c r="L149" s="9">
        <v>53.5</v>
      </c>
      <c r="M149" s="9">
        <v>58.8</v>
      </c>
      <c r="N149" s="9">
        <v>54.9</v>
      </c>
      <c r="O149" s="9">
        <v>53.3</v>
      </c>
      <c r="P149" s="9">
        <v>55.6</v>
      </c>
      <c r="Q149" s="9">
        <v>73.7</v>
      </c>
      <c r="R149" s="9">
        <v>84.2</v>
      </c>
      <c r="U149" s="9">
        <v>58.5</v>
      </c>
      <c r="X149" s="9">
        <v>389</v>
      </c>
      <c r="Y149" s="2">
        <v>2011</v>
      </c>
    </row>
    <row r="150" spans="1:25" x14ac:dyDescent="0.15">
      <c r="A150" s="12" t="s">
        <v>545</v>
      </c>
      <c r="B150" s="12" t="str">
        <f t="shared" si="2"/>
        <v>07016135002</v>
      </c>
      <c r="C150" s="9" t="s">
        <v>204</v>
      </c>
      <c r="D150" s="10" t="s">
        <v>546</v>
      </c>
      <c r="E150" s="9" t="s">
        <v>547</v>
      </c>
      <c r="F150" s="9" t="s">
        <v>548</v>
      </c>
      <c r="G150" s="9">
        <v>92.6</v>
      </c>
      <c r="H150" s="9">
        <v>97.6</v>
      </c>
      <c r="I150" s="9">
        <v>91.2</v>
      </c>
      <c r="J150" s="9">
        <v>98.2</v>
      </c>
      <c r="K150" s="9">
        <v>89</v>
      </c>
      <c r="L150" s="9">
        <v>92.9</v>
      </c>
      <c r="M150" s="9">
        <v>94.1</v>
      </c>
      <c r="N150" s="9">
        <v>93</v>
      </c>
      <c r="O150" s="9">
        <v>91.8</v>
      </c>
      <c r="P150" s="9">
        <v>94.3</v>
      </c>
      <c r="Q150" s="9">
        <v>92.8</v>
      </c>
      <c r="R150" s="9">
        <v>94.8</v>
      </c>
      <c r="U150" s="9">
        <v>93.6</v>
      </c>
      <c r="X150" s="9">
        <v>5357</v>
      </c>
      <c r="Y150" s="2">
        <v>2011</v>
      </c>
    </row>
    <row r="151" spans="1:25" x14ac:dyDescent="0.15">
      <c r="A151" s="12" t="s">
        <v>549</v>
      </c>
      <c r="B151" s="12" t="str">
        <f t="shared" si="2"/>
        <v>07016140002</v>
      </c>
      <c r="C151" s="9" t="s">
        <v>204</v>
      </c>
      <c r="D151" s="10" t="s">
        <v>179</v>
      </c>
      <c r="E151" s="9" t="s">
        <v>550</v>
      </c>
      <c r="F151" s="9" t="s">
        <v>551</v>
      </c>
      <c r="G151" s="9">
        <v>88.6</v>
      </c>
      <c r="H151" s="9">
        <v>95</v>
      </c>
      <c r="I151" s="9">
        <v>81.7</v>
      </c>
      <c r="J151" s="9">
        <v>91.9</v>
      </c>
      <c r="K151" s="9">
        <v>85.3</v>
      </c>
      <c r="L151" s="9">
        <v>89</v>
      </c>
      <c r="M151" s="9">
        <v>90.2</v>
      </c>
      <c r="N151" s="9">
        <v>90.4</v>
      </c>
      <c r="O151" s="9">
        <v>86.1</v>
      </c>
      <c r="P151" s="9">
        <v>89.6</v>
      </c>
      <c r="Q151" s="9">
        <v>92.4</v>
      </c>
      <c r="R151" s="9">
        <v>92.4</v>
      </c>
      <c r="U151" s="9">
        <v>89.3</v>
      </c>
      <c r="X151" s="9">
        <v>3844</v>
      </c>
      <c r="Y151" s="2">
        <v>2011</v>
      </c>
    </row>
    <row r="152" spans="1:25" x14ac:dyDescent="0.15">
      <c r="A152" s="12" t="s">
        <v>552</v>
      </c>
      <c r="B152" s="12" t="str">
        <f t="shared" si="2"/>
        <v>07016142002</v>
      </c>
      <c r="C152" s="9" t="s">
        <v>204</v>
      </c>
      <c r="D152" s="10" t="s">
        <v>553</v>
      </c>
      <c r="E152" s="9" t="s">
        <v>554</v>
      </c>
      <c r="F152" s="9" t="s">
        <v>555</v>
      </c>
      <c r="G152" s="9">
        <v>83.8</v>
      </c>
      <c r="H152" s="9">
        <v>95</v>
      </c>
      <c r="I152" s="9">
        <v>78.5</v>
      </c>
      <c r="J152" s="9">
        <v>91.2</v>
      </c>
      <c r="K152" s="9">
        <v>88</v>
      </c>
      <c r="L152" s="9">
        <v>89.8</v>
      </c>
      <c r="M152" s="9">
        <v>91</v>
      </c>
      <c r="N152" s="9">
        <v>87.1</v>
      </c>
      <c r="O152" s="9">
        <v>84.1</v>
      </c>
      <c r="P152" s="9">
        <v>91.1</v>
      </c>
      <c r="Q152" s="9">
        <v>81.400000000000006</v>
      </c>
      <c r="R152" s="9">
        <v>85.1</v>
      </c>
      <c r="U152" s="9">
        <v>87.5</v>
      </c>
      <c r="X152" s="9">
        <v>1659</v>
      </c>
      <c r="Y152" s="2">
        <v>2011</v>
      </c>
    </row>
    <row r="153" spans="1:25" x14ac:dyDescent="0.15">
      <c r="A153" s="12" t="s">
        <v>556</v>
      </c>
      <c r="B153" s="12" t="str">
        <f t="shared" si="2"/>
        <v>07016143002</v>
      </c>
      <c r="C153" s="9" t="s">
        <v>204</v>
      </c>
      <c r="D153" s="10" t="s">
        <v>557</v>
      </c>
      <c r="E153" s="9" t="s">
        <v>558</v>
      </c>
      <c r="F153" s="9" t="s">
        <v>559</v>
      </c>
      <c r="G153" s="9">
        <v>63.9</v>
      </c>
      <c r="H153" s="9">
        <v>78.8</v>
      </c>
      <c r="I153" s="9">
        <v>65.599999999999994</v>
      </c>
      <c r="J153" s="9">
        <v>77.400000000000006</v>
      </c>
      <c r="K153" s="9">
        <v>63.9</v>
      </c>
      <c r="L153" s="9">
        <v>75.3</v>
      </c>
      <c r="M153" s="9">
        <v>82.1</v>
      </c>
      <c r="N153" s="9">
        <v>76.900000000000006</v>
      </c>
      <c r="O153" s="9">
        <v>62.7</v>
      </c>
      <c r="P153" s="9">
        <v>72.5</v>
      </c>
      <c r="Q153" s="9">
        <v>71.5</v>
      </c>
      <c r="R153" s="9">
        <v>81.599999999999994</v>
      </c>
      <c r="U153" s="9">
        <v>72.3</v>
      </c>
      <c r="X153" s="9">
        <v>1948</v>
      </c>
      <c r="Y153" s="2">
        <v>2011</v>
      </c>
    </row>
    <row r="154" spans="1:25" x14ac:dyDescent="0.15">
      <c r="A154" s="12" t="s">
        <v>560</v>
      </c>
      <c r="B154" s="12" t="str">
        <f t="shared" si="2"/>
        <v>07016143502</v>
      </c>
      <c r="C154" s="9" t="s">
        <v>204</v>
      </c>
      <c r="D154" s="10" t="s">
        <v>561</v>
      </c>
      <c r="E154" s="9" t="s">
        <v>562</v>
      </c>
      <c r="F154" s="9" t="s">
        <v>563</v>
      </c>
      <c r="G154" s="9">
        <v>73.2</v>
      </c>
      <c r="H154" s="9">
        <v>88.5</v>
      </c>
      <c r="I154" s="9">
        <v>58.9</v>
      </c>
      <c r="J154" s="9">
        <v>84.2</v>
      </c>
      <c r="K154" s="9">
        <v>54.6</v>
      </c>
      <c r="L154" s="9">
        <v>72.900000000000006</v>
      </c>
      <c r="M154" s="9">
        <v>69</v>
      </c>
      <c r="N154" s="9">
        <v>74</v>
      </c>
      <c r="O154" s="9">
        <v>64.900000000000006</v>
      </c>
      <c r="P154" s="9">
        <v>69.5</v>
      </c>
      <c r="Q154" s="9">
        <v>84.6</v>
      </c>
      <c r="R154" s="9">
        <v>81.400000000000006</v>
      </c>
      <c r="U154" s="9">
        <v>70.7</v>
      </c>
      <c r="X154" s="9">
        <v>1865</v>
      </c>
      <c r="Y154" s="2">
        <v>2011</v>
      </c>
    </row>
    <row r="155" spans="1:25" x14ac:dyDescent="0.15">
      <c r="A155" s="12" t="s">
        <v>564</v>
      </c>
      <c r="B155" s="12" t="str">
        <f t="shared" si="2"/>
        <v>07016144002</v>
      </c>
      <c r="C155" s="9" t="s">
        <v>204</v>
      </c>
      <c r="D155" s="10" t="s">
        <v>565</v>
      </c>
      <c r="E155" s="9" t="s">
        <v>566</v>
      </c>
      <c r="F155" s="9" t="s">
        <v>567</v>
      </c>
      <c r="G155" s="9">
        <v>72</v>
      </c>
      <c r="H155" s="9">
        <v>81.2</v>
      </c>
      <c r="I155" s="9">
        <v>62.6</v>
      </c>
      <c r="J155" s="9">
        <v>76.400000000000006</v>
      </c>
      <c r="K155" s="9">
        <v>65.7</v>
      </c>
      <c r="L155" s="9">
        <v>64.400000000000006</v>
      </c>
      <c r="M155" s="9">
        <v>78</v>
      </c>
      <c r="N155" s="9">
        <v>70.7</v>
      </c>
      <c r="O155" s="9">
        <v>64.599999999999994</v>
      </c>
      <c r="P155" s="9">
        <v>69.400000000000006</v>
      </c>
      <c r="Q155" s="9">
        <v>67.2</v>
      </c>
      <c r="R155" s="9">
        <v>71.8</v>
      </c>
      <c r="U155" s="9">
        <v>69.099999999999994</v>
      </c>
      <c r="X155" s="9">
        <v>2801</v>
      </c>
      <c r="Y155" s="2">
        <v>2011</v>
      </c>
    </row>
    <row r="156" spans="1:25" x14ac:dyDescent="0.15">
      <c r="A156" s="12" t="s">
        <v>569</v>
      </c>
      <c r="B156" s="12" t="str">
        <f t="shared" si="2"/>
        <v>07016145002</v>
      </c>
      <c r="C156" s="9" t="s">
        <v>204</v>
      </c>
      <c r="D156" s="10" t="s">
        <v>570</v>
      </c>
      <c r="E156" s="9" t="s">
        <v>571</v>
      </c>
      <c r="F156" s="9" t="s">
        <v>555</v>
      </c>
      <c r="G156" s="9">
        <v>74.599999999999994</v>
      </c>
      <c r="H156" s="9">
        <v>94.9</v>
      </c>
      <c r="I156" s="9">
        <v>76.400000000000006</v>
      </c>
      <c r="J156" s="9">
        <v>90.3</v>
      </c>
      <c r="K156" s="9">
        <v>75.599999999999994</v>
      </c>
      <c r="L156" s="9">
        <v>77.900000000000006</v>
      </c>
      <c r="M156" s="9">
        <v>89.6</v>
      </c>
      <c r="N156" s="9">
        <v>89.7</v>
      </c>
      <c r="O156" s="9">
        <v>82</v>
      </c>
      <c r="P156" s="9">
        <v>88</v>
      </c>
      <c r="Q156" s="9">
        <v>87.2</v>
      </c>
      <c r="R156" s="9">
        <v>83.8</v>
      </c>
      <c r="U156" s="9">
        <v>83.5</v>
      </c>
      <c r="X156" s="9">
        <v>1451</v>
      </c>
      <c r="Y156" s="2">
        <v>2011</v>
      </c>
    </row>
    <row r="157" spans="1:25" x14ac:dyDescent="0.15">
      <c r="A157" s="12" t="s">
        <v>572</v>
      </c>
      <c r="B157" s="12" t="str">
        <f t="shared" si="2"/>
        <v>07016146004</v>
      </c>
      <c r="C157" s="9" t="s">
        <v>204</v>
      </c>
      <c r="D157" s="10" t="s">
        <v>573</v>
      </c>
      <c r="E157" s="9" t="s">
        <v>574</v>
      </c>
      <c r="F157" s="9" t="s">
        <v>551</v>
      </c>
      <c r="G157" s="9">
        <v>87.2</v>
      </c>
      <c r="H157" s="9">
        <v>95.1</v>
      </c>
      <c r="I157" s="9">
        <v>83.1</v>
      </c>
      <c r="J157" s="9">
        <v>95.7</v>
      </c>
      <c r="K157" s="9">
        <v>83.5</v>
      </c>
      <c r="L157" s="9">
        <v>84.6</v>
      </c>
      <c r="M157" s="9">
        <v>89.3</v>
      </c>
      <c r="N157" s="9">
        <v>90</v>
      </c>
      <c r="O157" s="9">
        <v>78.8</v>
      </c>
      <c r="P157" s="9">
        <v>84.9</v>
      </c>
      <c r="Q157" s="9">
        <v>87</v>
      </c>
      <c r="R157" s="9">
        <v>87.4</v>
      </c>
      <c r="U157" s="9">
        <v>86.6</v>
      </c>
      <c r="X157" s="9">
        <v>2351</v>
      </c>
      <c r="Y157" s="2">
        <v>2011</v>
      </c>
    </row>
    <row r="158" spans="1:25" x14ac:dyDescent="0.15">
      <c r="A158" s="12" t="s">
        <v>575</v>
      </c>
      <c r="B158" s="12" t="str">
        <f t="shared" si="2"/>
        <v>07016147002</v>
      </c>
      <c r="C158" s="9" t="s">
        <v>204</v>
      </c>
      <c r="D158" s="10" t="s">
        <v>576</v>
      </c>
      <c r="E158" s="9" t="s">
        <v>577</v>
      </c>
      <c r="F158" s="9" t="s">
        <v>578</v>
      </c>
      <c r="G158" s="9">
        <v>66.7</v>
      </c>
      <c r="H158" s="9">
        <v>83.2</v>
      </c>
      <c r="I158" s="9">
        <v>58.7</v>
      </c>
      <c r="J158" s="9">
        <v>77.8</v>
      </c>
      <c r="K158" s="9">
        <v>67.2</v>
      </c>
      <c r="L158" s="9">
        <v>66.7</v>
      </c>
      <c r="M158" s="9">
        <v>58.3</v>
      </c>
      <c r="N158" s="9">
        <v>54.3</v>
      </c>
      <c r="O158" s="9">
        <v>49.6</v>
      </c>
      <c r="P158" s="9">
        <v>59.8</v>
      </c>
      <c r="Q158" s="9">
        <v>59</v>
      </c>
      <c r="R158" s="9">
        <v>58.2</v>
      </c>
      <c r="U158" s="9">
        <v>61.2</v>
      </c>
      <c r="X158" s="9">
        <v>1429</v>
      </c>
      <c r="Y158" s="2">
        <v>2011</v>
      </c>
    </row>
    <row r="159" spans="1:25" x14ac:dyDescent="0.15">
      <c r="A159" s="12" t="s">
        <v>580</v>
      </c>
      <c r="B159" s="12" t="str">
        <f t="shared" si="2"/>
        <v>07016148002</v>
      </c>
      <c r="C159" s="9" t="s">
        <v>204</v>
      </c>
      <c r="D159" s="10" t="s">
        <v>581</v>
      </c>
      <c r="E159" s="9" t="s">
        <v>582</v>
      </c>
      <c r="F159" s="9" t="s">
        <v>583</v>
      </c>
      <c r="G159" s="9">
        <v>61.8</v>
      </c>
      <c r="H159" s="9">
        <v>75.3</v>
      </c>
      <c r="I159" s="9">
        <v>62.2</v>
      </c>
      <c r="J159" s="9">
        <v>80.099999999999994</v>
      </c>
      <c r="K159" s="9">
        <v>66.7</v>
      </c>
      <c r="L159" s="9">
        <v>69.900000000000006</v>
      </c>
      <c r="M159" s="9">
        <v>68.599999999999994</v>
      </c>
      <c r="N159" s="9">
        <v>67.5</v>
      </c>
      <c r="O159" s="9">
        <v>63.9</v>
      </c>
      <c r="P159" s="9">
        <v>71.7</v>
      </c>
      <c r="Q159" s="9">
        <v>76.2</v>
      </c>
      <c r="R159" s="9">
        <v>76.900000000000006</v>
      </c>
      <c r="U159" s="9">
        <v>69.5</v>
      </c>
      <c r="X159" s="9">
        <v>2441</v>
      </c>
      <c r="Y159" s="2">
        <v>2011</v>
      </c>
    </row>
    <row r="160" spans="1:25" x14ac:dyDescent="0.15">
      <c r="A160" s="12" t="s">
        <v>584</v>
      </c>
      <c r="B160" s="12" t="str">
        <f t="shared" si="2"/>
        <v>07016149002</v>
      </c>
      <c r="C160" s="9" t="s">
        <v>204</v>
      </c>
      <c r="D160" s="10" t="s">
        <v>585</v>
      </c>
      <c r="E160" s="9" t="s">
        <v>586</v>
      </c>
      <c r="F160" s="9" t="s">
        <v>587</v>
      </c>
      <c r="G160" s="9">
        <v>60.7</v>
      </c>
      <c r="H160" s="9">
        <v>66.7</v>
      </c>
      <c r="I160" s="9">
        <v>57.1</v>
      </c>
      <c r="J160" s="9">
        <v>72.3</v>
      </c>
      <c r="K160" s="9">
        <v>59.7</v>
      </c>
      <c r="L160" s="9">
        <v>66.900000000000006</v>
      </c>
      <c r="M160" s="9">
        <v>68.3</v>
      </c>
      <c r="N160" s="9">
        <v>61.6</v>
      </c>
      <c r="O160" s="9">
        <v>61.7</v>
      </c>
      <c r="P160" s="9">
        <v>62.2</v>
      </c>
      <c r="Q160" s="9">
        <v>68.400000000000006</v>
      </c>
      <c r="R160" s="9">
        <v>55.9</v>
      </c>
      <c r="U160" s="9">
        <v>61.5</v>
      </c>
      <c r="X160" s="9">
        <v>3295</v>
      </c>
      <c r="Y160" s="2">
        <v>2011</v>
      </c>
    </row>
    <row r="161" spans="1:25" x14ac:dyDescent="0.15">
      <c r="A161" s="12" t="s">
        <v>589</v>
      </c>
      <c r="B161" s="12" t="str">
        <f t="shared" si="2"/>
        <v>07016150002</v>
      </c>
      <c r="C161" s="9" t="s">
        <v>204</v>
      </c>
      <c r="D161" s="10" t="s">
        <v>590</v>
      </c>
      <c r="E161" s="9" t="s">
        <v>591</v>
      </c>
      <c r="F161" s="9" t="s">
        <v>588</v>
      </c>
      <c r="G161" s="9">
        <v>88.3</v>
      </c>
      <c r="H161" s="9">
        <v>96.8</v>
      </c>
      <c r="I161" s="9">
        <v>68.400000000000006</v>
      </c>
      <c r="J161" s="9">
        <v>86.8</v>
      </c>
      <c r="K161" s="9">
        <v>69.599999999999994</v>
      </c>
      <c r="L161" s="9">
        <v>79.5</v>
      </c>
      <c r="M161" s="9">
        <v>86.3</v>
      </c>
      <c r="N161" s="9">
        <v>84.8</v>
      </c>
      <c r="O161" s="9">
        <v>83.3</v>
      </c>
      <c r="P161" s="9">
        <v>90.5</v>
      </c>
      <c r="Q161" s="9">
        <v>80.099999999999994</v>
      </c>
      <c r="R161" s="9">
        <v>76.3</v>
      </c>
      <c r="U161" s="9">
        <v>81.8</v>
      </c>
      <c r="X161" s="9">
        <v>1010</v>
      </c>
      <c r="Y161" s="2">
        <v>2011</v>
      </c>
    </row>
    <row r="162" spans="1:25" x14ac:dyDescent="0.15">
      <c r="A162" s="12" t="s">
        <v>592</v>
      </c>
      <c r="B162" s="12" t="str">
        <f t="shared" si="2"/>
        <v>07016151002</v>
      </c>
      <c r="C162" s="9" t="s">
        <v>204</v>
      </c>
      <c r="D162" s="10" t="s">
        <v>593</v>
      </c>
      <c r="E162" s="9" t="s">
        <v>594</v>
      </c>
      <c r="F162" s="9" t="s">
        <v>595</v>
      </c>
      <c r="G162" s="9">
        <v>68.2</v>
      </c>
      <c r="H162" s="9">
        <v>78.3</v>
      </c>
      <c r="I162" s="9">
        <v>56.1</v>
      </c>
      <c r="J162" s="9">
        <v>76.599999999999994</v>
      </c>
      <c r="K162" s="9">
        <v>58.2</v>
      </c>
      <c r="L162" s="9">
        <v>66.7</v>
      </c>
      <c r="M162" s="9">
        <v>78.3</v>
      </c>
      <c r="N162" s="9">
        <v>74.099999999999994</v>
      </c>
      <c r="O162" s="9">
        <v>69.099999999999994</v>
      </c>
      <c r="P162" s="9">
        <v>71.5</v>
      </c>
      <c r="Q162" s="9">
        <v>81.3</v>
      </c>
      <c r="R162" s="9">
        <v>79.5</v>
      </c>
      <c r="U162" s="9">
        <v>70.099999999999994</v>
      </c>
      <c r="X162" s="9">
        <v>1496</v>
      </c>
      <c r="Y162" s="2">
        <v>2011</v>
      </c>
    </row>
    <row r="163" spans="1:25" x14ac:dyDescent="0.15">
      <c r="A163" s="12" t="s">
        <v>596</v>
      </c>
      <c r="B163" s="12" t="str">
        <f t="shared" si="2"/>
        <v>07016152002</v>
      </c>
      <c r="C163" s="9" t="s">
        <v>204</v>
      </c>
      <c r="D163" s="10" t="s">
        <v>597</v>
      </c>
      <c r="E163" s="9" t="s">
        <v>598</v>
      </c>
      <c r="F163" s="9" t="s">
        <v>579</v>
      </c>
      <c r="G163" s="9">
        <v>59</v>
      </c>
      <c r="H163" s="9">
        <v>80.8</v>
      </c>
      <c r="I163" s="9">
        <v>59.8</v>
      </c>
      <c r="J163" s="9">
        <v>83.3</v>
      </c>
      <c r="K163" s="9">
        <v>60.2</v>
      </c>
      <c r="L163" s="9">
        <v>68.7</v>
      </c>
      <c r="M163" s="9">
        <v>73</v>
      </c>
      <c r="N163" s="9">
        <v>73</v>
      </c>
      <c r="O163" s="9">
        <v>60.8</v>
      </c>
      <c r="P163" s="9">
        <v>70.5</v>
      </c>
      <c r="Q163" s="9">
        <v>72.099999999999994</v>
      </c>
      <c r="R163" s="9">
        <v>74.400000000000006</v>
      </c>
      <c r="U163" s="9">
        <v>68.400000000000006</v>
      </c>
      <c r="X163" s="9">
        <v>2319</v>
      </c>
      <c r="Y163" s="2">
        <v>2011</v>
      </c>
    </row>
    <row r="164" spans="1:25" x14ac:dyDescent="0.15">
      <c r="A164" s="12" t="s">
        <v>599</v>
      </c>
      <c r="B164" s="12" t="str">
        <f t="shared" si="2"/>
        <v>07016152502</v>
      </c>
      <c r="C164" s="9" t="s">
        <v>204</v>
      </c>
      <c r="D164" s="10" t="s">
        <v>600</v>
      </c>
      <c r="E164" s="9" t="s">
        <v>601</v>
      </c>
      <c r="F164" s="9" t="s">
        <v>567</v>
      </c>
      <c r="G164" s="9">
        <v>76.599999999999994</v>
      </c>
      <c r="H164" s="9">
        <v>95.5</v>
      </c>
      <c r="I164" s="9">
        <v>60.9</v>
      </c>
      <c r="J164" s="9">
        <v>85.5</v>
      </c>
      <c r="K164" s="9">
        <v>80.8</v>
      </c>
      <c r="L164" s="9">
        <v>91.1</v>
      </c>
      <c r="M164" s="9">
        <v>78.900000000000006</v>
      </c>
      <c r="N164" s="9">
        <v>64</v>
      </c>
      <c r="O164" s="9">
        <v>49.5</v>
      </c>
      <c r="P164" s="9">
        <v>57.7</v>
      </c>
      <c r="Q164" s="9">
        <v>73.3</v>
      </c>
      <c r="R164" s="9">
        <v>50</v>
      </c>
      <c r="U164" s="9">
        <v>69</v>
      </c>
      <c r="X164" s="9">
        <v>1093</v>
      </c>
      <c r="Y164" s="2">
        <v>2011</v>
      </c>
    </row>
    <row r="165" spans="1:25" x14ac:dyDescent="0.15">
      <c r="A165" s="12" t="s">
        <v>602</v>
      </c>
      <c r="B165" s="12" t="str">
        <f t="shared" si="2"/>
        <v>07016153002</v>
      </c>
      <c r="C165" s="9" t="s">
        <v>204</v>
      </c>
      <c r="D165" s="10" t="s">
        <v>603</v>
      </c>
      <c r="E165" s="9" t="s">
        <v>604</v>
      </c>
      <c r="F165" s="9" t="s">
        <v>605</v>
      </c>
      <c r="G165" s="9">
        <v>83.8</v>
      </c>
      <c r="H165" s="9">
        <v>93.9</v>
      </c>
      <c r="I165" s="9">
        <v>86.1</v>
      </c>
      <c r="J165" s="9">
        <v>91.8</v>
      </c>
      <c r="K165" s="9">
        <v>82.2</v>
      </c>
      <c r="L165" s="9">
        <v>86.4</v>
      </c>
      <c r="M165" s="9">
        <v>89.4</v>
      </c>
      <c r="N165" s="9">
        <v>85.9</v>
      </c>
      <c r="O165" s="9">
        <v>81.2</v>
      </c>
      <c r="P165" s="9">
        <v>83.2</v>
      </c>
      <c r="Q165" s="9">
        <v>89.6</v>
      </c>
      <c r="R165" s="9">
        <v>91.2</v>
      </c>
      <c r="U165" s="9">
        <v>87</v>
      </c>
      <c r="X165" s="9">
        <v>1948</v>
      </c>
      <c r="Y165" s="2">
        <v>2011</v>
      </c>
    </row>
    <row r="166" spans="1:25" x14ac:dyDescent="0.15">
      <c r="A166" s="12" t="s">
        <v>606</v>
      </c>
      <c r="B166" s="12" t="str">
        <f t="shared" si="2"/>
        <v>07016154002</v>
      </c>
      <c r="C166" s="9" t="s">
        <v>204</v>
      </c>
      <c r="D166" s="10" t="s">
        <v>607</v>
      </c>
      <c r="E166" s="9" t="s">
        <v>608</v>
      </c>
      <c r="F166" s="9" t="s">
        <v>609</v>
      </c>
      <c r="G166" s="9">
        <v>77.400000000000006</v>
      </c>
      <c r="H166" s="9">
        <v>83.9</v>
      </c>
      <c r="I166" s="9">
        <v>61.1</v>
      </c>
      <c r="J166" s="9">
        <v>94.4</v>
      </c>
      <c r="K166" s="9">
        <v>78.900000000000006</v>
      </c>
      <c r="L166" s="9">
        <v>84.2</v>
      </c>
      <c r="M166" s="9">
        <v>84.6</v>
      </c>
      <c r="N166" s="9">
        <v>84.6</v>
      </c>
      <c r="O166" s="9">
        <v>92.6</v>
      </c>
      <c r="P166" s="9">
        <v>96.4</v>
      </c>
      <c r="U166" s="9">
        <v>86.3</v>
      </c>
      <c r="X166" s="9">
        <v>218</v>
      </c>
      <c r="Y166" s="2">
        <v>2011</v>
      </c>
    </row>
    <row r="167" spans="1:25" x14ac:dyDescent="0.15">
      <c r="A167" s="12" t="s">
        <v>610</v>
      </c>
      <c r="B167" s="12" t="str">
        <f t="shared" si="2"/>
        <v>07016154502</v>
      </c>
      <c r="C167" s="9" t="s">
        <v>204</v>
      </c>
      <c r="D167" s="10" t="s">
        <v>611</v>
      </c>
      <c r="E167" s="9" t="s">
        <v>612</v>
      </c>
      <c r="F167" s="9" t="s">
        <v>613</v>
      </c>
      <c r="G167" s="9">
        <v>56.3</v>
      </c>
      <c r="H167" s="9">
        <v>82.4</v>
      </c>
      <c r="I167" s="9">
        <v>76.5</v>
      </c>
      <c r="J167" s="9">
        <v>88.2</v>
      </c>
      <c r="K167" s="9">
        <v>52</v>
      </c>
      <c r="L167" s="9">
        <v>68</v>
      </c>
      <c r="M167" s="9">
        <v>80</v>
      </c>
      <c r="N167" s="9">
        <v>60</v>
      </c>
      <c r="O167" s="9">
        <v>75</v>
      </c>
      <c r="P167" s="9">
        <v>90</v>
      </c>
      <c r="Q167" s="9">
        <v>94.4</v>
      </c>
      <c r="R167" s="9">
        <v>88.9</v>
      </c>
      <c r="U167" s="9">
        <v>74.7</v>
      </c>
      <c r="X167" s="9">
        <v>183</v>
      </c>
      <c r="Y167" s="2">
        <v>2011</v>
      </c>
    </row>
    <row r="168" spans="1:25" x14ac:dyDescent="0.15">
      <c r="A168" s="12" t="s">
        <v>614</v>
      </c>
      <c r="B168" s="12" t="str">
        <f t="shared" si="2"/>
        <v>07016155002</v>
      </c>
      <c r="C168" s="9" t="s">
        <v>204</v>
      </c>
      <c r="D168" s="10" t="s">
        <v>615</v>
      </c>
      <c r="E168" s="9" t="s">
        <v>616</v>
      </c>
      <c r="F168" s="9" t="s">
        <v>587</v>
      </c>
      <c r="G168" s="9">
        <v>49.6</v>
      </c>
      <c r="H168" s="9">
        <v>53.4</v>
      </c>
      <c r="I168" s="9">
        <v>55.7</v>
      </c>
      <c r="J168" s="9">
        <v>71.599999999999994</v>
      </c>
      <c r="K168" s="9">
        <v>59.4</v>
      </c>
      <c r="L168" s="9">
        <v>57.2</v>
      </c>
      <c r="M168" s="9">
        <v>62.7</v>
      </c>
      <c r="N168" s="9">
        <v>73</v>
      </c>
      <c r="O168" s="9">
        <v>61.3</v>
      </c>
      <c r="P168" s="9">
        <v>65.099999999999994</v>
      </c>
      <c r="Q168" s="9">
        <v>78.900000000000006</v>
      </c>
      <c r="R168" s="9">
        <v>73.900000000000006</v>
      </c>
      <c r="U168" s="9">
        <v>62.7</v>
      </c>
      <c r="X168" s="9">
        <v>1289</v>
      </c>
      <c r="Y168" s="2">
        <v>2011</v>
      </c>
    </row>
    <row r="169" spans="1:25" x14ac:dyDescent="0.15">
      <c r="A169" s="12" t="s">
        <v>617</v>
      </c>
      <c r="B169" s="12" t="str">
        <f t="shared" si="2"/>
        <v>07016156002</v>
      </c>
      <c r="C169" s="9" t="s">
        <v>204</v>
      </c>
      <c r="D169" s="10" t="s">
        <v>618</v>
      </c>
      <c r="E169" s="9" t="s">
        <v>619</v>
      </c>
      <c r="F169" s="9" t="s">
        <v>587</v>
      </c>
      <c r="G169" s="9">
        <v>58.9</v>
      </c>
      <c r="H169" s="9">
        <v>72.3</v>
      </c>
      <c r="I169" s="9">
        <v>50</v>
      </c>
      <c r="J169" s="9">
        <v>74.099999999999994</v>
      </c>
      <c r="K169" s="9">
        <v>49.1</v>
      </c>
      <c r="L169" s="9">
        <v>51.4</v>
      </c>
      <c r="M169" s="9">
        <v>63.9</v>
      </c>
      <c r="N169" s="9">
        <v>57.4</v>
      </c>
      <c r="O169" s="9">
        <v>65</v>
      </c>
      <c r="P169" s="9">
        <v>70.2</v>
      </c>
      <c r="Q169" s="9">
        <v>74.599999999999994</v>
      </c>
      <c r="R169" s="9">
        <v>76.900000000000006</v>
      </c>
      <c r="U169" s="9">
        <v>63.1</v>
      </c>
      <c r="X169" s="9">
        <v>1073</v>
      </c>
      <c r="Y169" s="2">
        <v>2011</v>
      </c>
    </row>
    <row r="170" spans="1:25" x14ac:dyDescent="0.15">
      <c r="A170" s="12" t="s">
        <v>620</v>
      </c>
      <c r="B170" s="12" t="str">
        <f t="shared" si="2"/>
        <v>07016157002</v>
      </c>
      <c r="C170" s="9" t="s">
        <v>204</v>
      </c>
      <c r="D170" s="10" t="s">
        <v>621</v>
      </c>
      <c r="E170" s="9" t="s">
        <v>622</v>
      </c>
      <c r="F170" s="9" t="s">
        <v>587</v>
      </c>
      <c r="G170" s="9">
        <v>47.2</v>
      </c>
      <c r="H170" s="9">
        <v>59.3</v>
      </c>
      <c r="I170" s="9">
        <v>46.8</v>
      </c>
      <c r="J170" s="9">
        <v>57.7</v>
      </c>
      <c r="K170" s="9">
        <v>60.2</v>
      </c>
      <c r="L170" s="9">
        <v>56.3</v>
      </c>
      <c r="M170" s="9">
        <v>66.7</v>
      </c>
      <c r="N170" s="9">
        <v>61.9</v>
      </c>
      <c r="O170" s="9">
        <v>64.5</v>
      </c>
      <c r="P170" s="9">
        <v>73.900000000000006</v>
      </c>
      <c r="Q170" s="9">
        <v>69</v>
      </c>
      <c r="R170" s="9">
        <v>84.1</v>
      </c>
      <c r="U170" s="9">
        <v>63.1</v>
      </c>
      <c r="X170" s="9">
        <v>941</v>
      </c>
      <c r="Y170" s="2">
        <v>2011</v>
      </c>
    </row>
    <row r="171" spans="1:25" x14ac:dyDescent="0.15">
      <c r="A171" s="12" t="s">
        <v>623</v>
      </c>
      <c r="B171" s="12" t="str">
        <f t="shared" si="2"/>
        <v>07016158002</v>
      </c>
      <c r="C171" s="9" t="s">
        <v>204</v>
      </c>
      <c r="D171" s="10" t="s">
        <v>624</v>
      </c>
      <c r="E171" s="9" t="s">
        <v>625</v>
      </c>
      <c r="F171" s="9" t="s">
        <v>626</v>
      </c>
      <c r="G171" s="9">
        <v>63.8</v>
      </c>
      <c r="H171" s="9">
        <v>78</v>
      </c>
      <c r="I171" s="9">
        <v>68.5</v>
      </c>
      <c r="J171" s="9">
        <v>79.599999999999994</v>
      </c>
      <c r="K171" s="9">
        <v>73.8</v>
      </c>
      <c r="L171" s="9">
        <v>75.5</v>
      </c>
      <c r="M171" s="9">
        <v>74.400000000000006</v>
      </c>
      <c r="N171" s="9">
        <v>75.3</v>
      </c>
      <c r="O171" s="9">
        <v>74.2</v>
      </c>
      <c r="P171" s="9">
        <v>73.5</v>
      </c>
      <c r="Q171" s="9">
        <v>79.3</v>
      </c>
      <c r="R171" s="9">
        <v>75.400000000000006</v>
      </c>
      <c r="U171" s="9">
        <v>74.5</v>
      </c>
      <c r="X171" s="9">
        <v>2362</v>
      </c>
      <c r="Y171" s="2">
        <v>2011</v>
      </c>
    </row>
    <row r="172" spans="1:25" x14ac:dyDescent="0.15">
      <c r="A172" s="12" t="s">
        <v>627</v>
      </c>
      <c r="B172" s="12" t="str">
        <f t="shared" si="2"/>
        <v>07016159002</v>
      </c>
      <c r="C172" s="9" t="s">
        <v>204</v>
      </c>
      <c r="D172" s="10" t="s">
        <v>628</v>
      </c>
      <c r="E172" s="9" t="s">
        <v>629</v>
      </c>
      <c r="F172" s="9" t="s">
        <v>630</v>
      </c>
      <c r="G172" s="9">
        <v>80.099999999999994</v>
      </c>
      <c r="H172" s="9">
        <v>89.2</v>
      </c>
      <c r="I172" s="9">
        <v>77.7</v>
      </c>
      <c r="J172" s="9">
        <v>87.5</v>
      </c>
      <c r="K172" s="9">
        <v>81.3</v>
      </c>
      <c r="L172" s="9">
        <v>87.5</v>
      </c>
      <c r="M172" s="9">
        <v>82.2</v>
      </c>
      <c r="N172" s="9">
        <v>78.8</v>
      </c>
      <c r="O172" s="9">
        <v>76.7</v>
      </c>
      <c r="P172" s="9">
        <v>80.3</v>
      </c>
      <c r="Q172" s="9">
        <v>87</v>
      </c>
      <c r="R172" s="9">
        <v>86.2</v>
      </c>
      <c r="U172" s="9">
        <v>81.5</v>
      </c>
      <c r="X172" s="9">
        <v>2064</v>
      </c>
      <c r="Y172" s="2">
        <v>2011</v>
      </c>
    </row>
    <row r="173" spans="1:25" x14ac:dyDescent="0.15">
      <c r="A173" s="12" t="s">
        <v>632</v>
      </c>
      <c r="B173" s="12" t="str">
        <f t="shared" si="2"/>
        <v>07016160002</v>
      </c>
      <c r="C173" s="9" t="s">
        <v>204</v>
      </c>
      <c r="D173" s="10" t="s">
        <v>633</v>
      </c>
      <c r="E173" s="9" t="s">
        <v>634</v>
      </c>
      <c r="F173" s="9" t="s">
        <v>568</v>
      </c>
      <c r="G173" s="9">
        <v>56.4</v>
      </c>
      <c r="H173" s="9">
        <v>63.1</v>
      </c>
      <c r="I173" s="9">
        <v>59</v>
      </c>
      <c r="J173" s="9">
        <v>76.2</v>
      </c>
      <c r="K173" s="9">
        <v>56.5</v>
      </c>
      <c r="L173" s="9">
        <v>68.8</v>
      </c>
      <c r="M173" s="9">
        <v>67.099999999999994</v>
      </c>
      <c r="N173" s="9">
        <v>61.7</v>
      </c>
      <c r="O173" s="9">
        <v>71.599999999999994</v>
      </c>
      <c r="P173" s="9">
        <v>73.400000000000006</v>
      </c>
      <c r="Q173" s="9">
        <v>73.099999999999994</v>
      </c>
      <c r="R173" s="9">
        <v>75.599999999999994</v>
      </c>
      <c r="U173" s="9">
        <v>67</v>
      </c>
      <c r="X173" s="9">
        <v>1431</v>
      </c>
      <c r="Y173" s="2">
        <v>2011</v>
      </c>
    </row>
    <row r="174" spans="1:25" x14ac:dyDescent="0.15">
      <c r="A174" s="12" t="s">
        <v>635</v>
      </c>
      <c r="B174" s="12" t="str">
        <f t="shared" si="2"/>
        <v>07016161002</v>
      </c>
      <c r="C174" s="9" t="s">
        <v>204</v>
      </c>
      <c r="D174" s="10" t="s">
        <v>636</v>
      </c>
      <c r="E174" s="9" t="s">
        <v>637</v>
      </c>
      <c r="F174" s="9" t="s">
        <v>638</v>
      </c>
      <c r="G174" s="9">
        <v>86.9</v>
      </c>
      <c r="H174" s="9">
        <v>95.4</v>
      </c>
      <c r="I174" s="9">
        <v>85.3</v>
      </c>
      <c r="J174" s="9">
        <v>94</v>
      </c>
      <c r="K174" s="9">
        <v>82.5</v>
      </c>
      <c r="L174" s="9">
        <v>85</v>
      </c>
      <c r="M174" s="9">
        <v>89.7</v>
      </c>
      <c r="N174" s="9">
        <v>89.4</v>
      </c>
      <c r="O174" s="9">
        <v>86.1</v>
      </c>
      <c r="P174" s="9">
        <v>94.3</v>
      </c>
      <c r="Q174" s="9">
        <v>88.1</v>
      </c>
      <c r="R174" s="9">
        <v>91.2</v>
      </c>
      <c r="U174" s="9">
        <v>88.5</v>
      </c>
      <c r="X174" s="9">
        <v>2403</v>
      </c>
      <c r="Y174" s="2">
        <v>2011</v>
      </c>
    </row>
    <row r="175" spans="1:25" x14ac:dyDescent="0.15">
      <c r="A175" s="12" t="s">
        <v>640</v>
      </c>
      <c r="B175" s="12" t="str">
        <f t="shared" si="2"/>
        <v>07016162002</v>
      </c>
      <c r="C175" s="9" t="s">
        <v>204</v>
      </c>
      <c r="D175" s="10" t="s">
        <v>641</v>
      </c>
      <c r="E175" s="9" t="s">
        <v>642</v>
      </c>
      <c r="F175" s="9" t="s">
        <v>630</v>
      </c>
      <c r="G175" s="9">
        <v>86</v>
      </c>
      <c r="H175" s="9">
        <v>94.6</v>
      </c>
      <c r="I175" s="9">
        <v>74.5</v>
      </c>
      <c r="J175" s="9">
        <v>92.3</v>
      </c>
      <c r="K175" s="9">
        <v>72.8</v>
      </c>
      <c r="L175" s="9">
        <v>85.2</v>
      </c>
      <c r="M175" s="9">
        <v>77.5</v>
      </c>
      <c r="N175" s="9">
        <v>79.8</v>
      </c>
      <c r="O175" s="9">
        <v>73.400000000000006</v>
      </c>
      <c r="P175" s="9">
        <v>81.599999999999994</v>
      </c>
      <c r="Q175" s="9">
        <v>81.900000000000006</v>
      </c>
      <c r="R175" s="9">
        <v>82.7</v>
      </c>
      <c r="U175" s="9">
        <v>80.900000000000006</v>
      </c>
      <c r="X175" s="9">
        <v>3246</v>
      </c>
      <c r="Y175" s="2">
        <v>2011</v>
      </c>
    </row>
    <row r="176" spans="1:25" x14ac:dyDescent="0.15">
      <c r="A176" s="12" t="s">
        <v>644</v>
      </c>
      <c r="B176" s="12" t="str">
        <f t="shared" si="2"/>
        <v>07016163002</v>
      </c>
      <c r="C176" s="9" t="s">
        <v>204</v>
      </c>
      <c r="D176" s="10" t="s">
        <v>645</v>
      </c>
      <c r="E176" s="9" t="s">
        <v>646</v>
      </c>
      <c r="F176" s="9" t="s">
        <v>643</v>
      </c>
      <c r="G176" s="9">
        <v>74.099999999999994</v>
      </c>
      <c r="H176" s="9">
        <v>81.099999999999994</v>
      </c>
      <c r="I176" s="9">
        <v>76.599999999999994</v>
      </c>
      <c r="J176" s="9">
        <v>93.2</v>
      </c>
      <c r="K176" s="9">
        <v>73.3</v>
      </c>
      <c r="L176" s="9">
        <v>80</v>
      </c>
      <c r="M176" s="9">
        <v>80.099999999999994</v>
      </c>
      <c r="N176" s="9">
        <v>71.5</v>
      </c>
      <c r="O176" s="9">
        <v>66.3</v>
      </c>
      <c r="P176" s="9">
        <v>76.2</v>
      </c>
      <c r="Q176" s="9">
        <v>84.9</v>
      </c>
      <c r="R176" s="9">
        <v>83.9</v>
      </c>
      <c r="U176" s="9">
        <v>77.8</v>
      </c>
      <c r="X176" s="9">
        <v>1875</v>
      </c>
      <c r="Y176" s="2">
        <v>2011</v>
      </c>
    </row>
    <row r="177" spans="1:25" x14ac:dyDescent="0.15">
      <c r="A177" s="12" t="s">
        <v>647</v>
      </c>
      <c r="B177" s="12" t="str">
        <f t="shared" si="2"/>
        <v>07016167002</v>
      </c>
      <c r="C177" s="9" t="s">
        <v>204</v>
      </c>
      <c r="D177" s="10" t="s">
        <v>648</v>
      </c>
      <c r="E177" s="9" t="s">
        <v>649</v>
      </c>
      <c r="F177" s="9" t="s">
        <v>650</v>
      </c>
      <c r="G177" s="9">
        <v>82.4</v>
      </c>
      <c r="H177" s="9">
        <v>94.4</v>
      </c>
      <c r="I177" s="9">
        <v>78.400000000000006</v>
      </c>
      <c r="J177" s="9">
        <v>91</v>
      </c>
      <c r="K177" s="9">
        <v>67.599999999999994</v>
      </c>
      <c r="L177" s="9">
        <v>71.2</v>
      </c>
      <c r="M177" s="9">
        <v>78.5</v>
      </c>
      <c r="N177" s="9">
        <v>68.599999999999994</v>
      </c>
      <c r="O177" s="9">
        <v>66.400000000000006</v>
      </c>
      <c r="P177" s="9">
        <v>69.400000000000006</v>
      </c>
      <c r="Q177" s="9">
        <v>71.3</v>
      </c>
      <c r="R177" s="9">
        <v>76.2</v>
      </c>
      <c r="U177" s="9">
        <v>75.5</v>
      </c>
      <c r="X177" s="9">
        <v>1171</v>
      </c>
      <c r="Y177" s="2">
        <v>2011</v>
      </c>
    </row>
    <row r="178" spans="1:25" x14ac:dyDescent="0.15">
      <c r="A178" s="12" t="s">
        <v>651</v>
      </c>
      <c r="B178" s="12" t="str">
        <f t="shared" si="2"/>
        <v>07016168004</v>
      </c>
      <c r="C178" s="9" t="s">
        <v>204</v>
      </c>
      <c r="D178" s="10" t="s">
        <v>652</v>
      </c>
      <c r="E178" s="9" t="s">
        <v>653</v>
      </c>
      <c r="F178" s="9" t="s">
        <v>654</v>
      </c>
      <c r="G178" s="9">
        <v>54.1</v>
      </c>
      <c r="H178" s="9">
        <v>63.9</v>
      </c>
      <c r="I178" s="9">
        <v>60.4</v>
      </c>
      <c r="J178" s="9">
        <v>73.8</v>
      </c>
      <c r="K178" s="9">
        <v>51.4</v>
      </c>
      <c r="L178" s="9">
        <v>59.1</v>
      </c>
      <c r="M178" s="9">
        <v>69.400000000000006</v>
      </c>
      <c r="N178" s="9">
        <v>83</v>
      </c>
      <c r="O178" s="9">
        <v>57.1</v>
      </c>
      <c r="P178" s="9">
        <v>82.2</v>
      </c>
      <c r="Q178" s="9">
        <v>70.5</v>
      </c>
      <c r="R178" s="9">
        <v>84.4</v>
      </c>
      <c r="U178" s="9">
        <v>67</v>
      </c>
      <c r="X178" s="9">
        <v>1618</v>
      </c>
      <c r="Y178" s="2">
        <v>2011</v>
      </c>
    </row>
    <row r="179" spans="1:25" x14ac:dyDescent="0.15">
      <c r="A179" s="12" t="s">
        <v>655</v>
      </c>
      <c r="B179" s="12" t="str">
        <f t="shared" si="2"/>
        <v>07016169002</v>
      </c>
      <c r="C179" s="9" t="s">
        <v>204</v>
      </c>
      <c r="D179" s="10" t="s">
        <v>656</v>
      </c>
      <c r="E179" s="9" t="s">
        <v>657</v>
      </c>
      <c r="F179" s="9" t="s">
        <v>658</v>
      </c>
      <c r="G179" s="9">
        <v>71.099999999999994</v>
      </c>
      <c r="H179" s="9">
        <v>88.9</v>
      </c>
      <c r="I179" s="9">
        <v>73.2</v>
      </c>
      <c r="J179" s="9">
        <v>87.5</v>
      </c>
      <c r="K179" s="9">
        <v>44.6</v>
      </c>
      <c r="L179" s="9">
        <v>80.400000000000006</v>
      </c>
      <c r="M179" s="9">
        <v>38</v>
      </c>
      <c r="N179" s="9">
        <v>74</v>
      </c>
      <c r="O179" s="9">
        <v>56.6</v>
      </c>
      <c r="P179" s="9">
        <v>86.8</v>
      </c>
      <c r="Q179" s="9">
        <v>78.2</v>
      </c>
      <c r="R179" s="9">
        <v>87.3</v>
      </c>
      <c r="U179" s="9">
        <v>70.400000000000006</v>
      </c>
      <c r="X179" s="9">
        <v>520</v>
      </c>
      <c r="Y179" s="2">
        <v>2011</v>
      </c>
    </row>
    <row r="180" spans="1:25" x14ac:dyDescent="0.15">
      <c r="A180" s="12" t="s">
        <v>659</v>
      </c>
      <c r="B180" s="12" t="str">
        <f t="shared" si="2"/>
        <v>07016170002</v>
      </c>
      <c r="C180" s="9" t="s">
        <v>204</v>
      </c>
      <c r="D180" s="10" t="s">
        <v>660</v>
      </c>
      <c r="E180" s="9" t="s">
        <v>661</v>
      </c>
      <c r="F180" s="9" t="s">
        <v>639</v>
      </c>
      <c r="G180" s="9">
        <v>54.5</v>
      </c>
      <c r="H180" s="9">
        <v>80.8</v>
      </c>
      <c r="I180" s="9">
        <v>55.8</v>
      </c>
      <c r="J180" s="9">
        <v>75.8</v>
      </c>
      <c r="K180" s="9">
        <v>51.4</v>
      </c>
      <c r="L180" s="9">
        <v>66.099999999999994</v>
      </c>
      <c r="M180" s="9">
        <v>78</v>
      </c>
      <c r="N180" s="9">
        <v>72.3</v>
      </c>
      <c r="O180" s="9">
        <v>67.5</v>
      </c>
      <c r="P180" s="9">
        <v>75.8</v>
      </c>
      <c r="Q180" s="9">
        <v>78.2</v>
      </c>
      <c r="R180" s="9">
        <v>72.5</v>
      </c>
      <c r="U180" s="9">
        <v>68</v>
      </c>
      <c r="X180" s="9">
        <v>3264</v>
      </c>
      <c r="Y180" s="2">
        <v>2011</v>
      </c>
    </row>
    <row r="181" spans="1:25" x14ac:dyDescent="0.15">
      <c r="A181" s="12" t="s">
        <v>662</v>
      </c>
      <c r="B181" s="12" t="str">
        <f t="shared" si="2"/>
        <v>07016171002</v>
      </c>
      <c r="C181" s="9" t="s">
        <v>204</v>
      </c>
      <c r="D181" s="10" t="s">
        <v>663</v>
      </c>
      <c r="E181" s="9" t="s">
        <v>664</v>
      </c>
      <c r="F181" s="9" t="s">
        <v>626</v>
      </c>
      <c r="G181" s="9">
        <v>65.8</v>
      </c>
      <c r="H181" s="9">
        <v>91</v>
      </c>
      <c r="I181" s="9">
        <v>72.3</v>
      </c>
      <c r="J181" s="9">
        <v>91.1</v>
      </c>
      <c r="K181" s="9">
        <v>64.3</v>
      </c>
      <c r="L181" s="9">
        <v>70.5</v>
      </c>
      <c r="M181" s="9">
        <v>82</v>
      </c>
      <c r="N181" s="9">
        <v>78.099999999999994</v>
      </c>
      <c r="O181" s="9">
        <v>69.900000000000006</v>
      </c>
      <c r="P181" s="9">
        <v>70.900000000000006</v>
      </c>
      <c r="Q181" s="9">
        <v>81.3</v>
      </c>
      <c r="R181" s="9">
        <v>72.7</v>
      </c>
      <c r="U181" s="9">
        <v>75.5</v>
      </c>
      <c r="X181" s="9">
        <v>1071</v>
      </c>
      <c r="Y181" s="2">
        <v>2011</v>
      </c>
    </row>
    <row r="182" spans="1:25" x14ac:dyDescent="0.15">
      <c r="A182" s="12" t="s">
        <v>665</v>
      </c>
      <c r="B182" s="12" t="str">
        <f t="shared" si="2"/>
        <v>07016172002</v>
      </c>
      <c r="C182" s="9" t="s">
        <v>204</v>
      </c>
      <c r="D182" s="10" t="s">
        <v>18</v>
      </c>
      <c r="E182" s="9" t="s">
        <v>666</v>
      </c>
      <c r="F182" s="9" t="s">
        <v>639</v>
      </c>
      <c r="G182" s="9">
        <v>55.4</v>
      </c>
      <c r="H182" s="9">
        <v>73.2</v>
      </c>
      <c r="I182" s="9">
        <v>47.4</v>
      </c>
      <c r="J182" s="9">
        <v>81.599999999999994</v>
      </c>
      <c r="K182" s="9">
        <v>56.3</v>
      </c>
      <c r="L182" s="9">
        <v>68.8</v>
      </c>
      <c r="M182" s="9">
        <v>74.400000000000006</v>
      </c>
      <c r="N182" s="9">
        <v>81.400000000000006</v>
      </c>
      <c r="O182" s="9">
        <v>70.5</v>
      </c>
      <c r="P182" s="9">
        <v>70.5</v>
      </c>
      <c r="Q182" s="9">
        <v>71.8</v>
      </c>
      <c r="R182" s="9">
        <v>89.7</v>
      </c>
      <c r="U182" s="9">
        <v>69.3</v>
      </c>
      <c r="X182" s="9">
        <v>416</v>
      </c>
      <c r="Y182" s="2">
        <v>2011</v>
      </c>
    </row>
    <row r="183" spans="1:25" x14ac:dyDescent="0.15">
      <c r="A183" s="12" t="s">
        <v>667</v>
      </c>
      <c r="B183" s="12" t="str">
        <f t="shared" si="2"/>
        <v>07016194002</v>
      </c>
      <c r="C183" s="9" t="s">
        <v>204</v>
      </c>
      <c r="D183" s="10" t="s">
        <v>668</v>
      </c>
      <c r="E183" s="9" t="s">
        <v>669</v>
      </c>
      <c r="F183" s="9" t="s">
        <v>670</v>
      </c>
      <c r="G183" s="9">
        <v>67.8</v>
      </c>
      <c r="H183" s="9">
        <v>84.2</v>
      </c>
      <c r="I183" s="9">
        <v>63.8</v>
      </c>
      <c r="J183" s="9">
        <v>83.7</v>
      </c>
      <c r="K183" s="9">
        <v>70.599999999999994</v>
      </c>
      <c r="L183" s="9">
        <v>79.3</v>
      </c>
      <c r="M183" s="9">
        <v>74.099999999999994</v>
      </c>
      <c r="N183" s="9">
        <v>80.599999999999994</v>
      </c>
      <c r="O183" s="9">
        <v>69.599999999999994</v>
      </c>
      <c r="P183" s="9">
        <v>85.3</v>
      </c>
      <c r="Q183" s="9">
        <v>74.3</v>
      </c>
      <c r="R183" s="9">
        <v>82.5</v>
      </c>
      <c r="U183" s="9">
        <v>75.900000000000006</v>
      </c>
      <c r="X183" s="9">
        <v>1579</v>
      </c>
      <c r="Y183" s="2">
        <v>2011</v>
      </c>
    </row>
    <row r="184" spans="1:25" x14ac:dyDescent="0.15">
      <c r="A184" s="12" t="s">
        <v>671</v>
      </c>
      <c r="B184" s="12" t="str">
        <f t="shared" si="2"/>
        <v>07016205017</v>
      </c>
      <c r="C184" s="9" t="s">
        <v>204</v>
      </c>
      <c r="D184" s="10" t="s">
        <v>183</v>
      </c>
      <c r="E184" s="9" t="s">
        <v>672</v>
      </c>
      <c r="F184" s="9" t="s">
        <v>579</v>
      </c>
      <c r="S184" s="9">
        <v>22.3</v>
      </c>
      <c r="T184" s="9">
        <v>16.100000000000001</v>
      </c>
      <c r="V184" s="9">
        <v>17.100000000000001</v>
      </c>
      <c r="W184" s="9">
        <v>16.600000000000001</v>
      </c>
      <c r="X184" s="9">
        <v>5867</v>
      </c>
      <c r="Y184" s="2">
        <v>2011</v>
      </c>
    </row>
    <row r="185" spans="1:25" x14ac:dyDescent="0.15">
      <c r="A185" s="12" t="s">
        <v>673</v>
      </c>
      <c r="B185" s="12" t="str">
        <f t="shared" si="2"/>
        <v>07016206017</v>
      </c>
      <c r="C185" s="9" t="s">
        <v>204</v>
      </c>
      <c r="D185" s="10" t="s">
        <v>674</v>
      </c>
      <c r="E185" s="9" t="s">
        <v>675</v>
      </c>
      <c r="F185" s="9" t="s">
        <v>639</v>
      </c>
      <c r="S185" s="9">
        <v>20.100000000000001</v>
      </c>
      <c r="T185" s="9">
        <v>17.600000000000001</v>
      </c>
      <c r="V185" s="9">
        <v>17.600000000000001</v>
      </c>
      <c r="W185" s="9">
        <v>16.899999999999999</v>
      </c>
      <c r="X185" s="9">
        <v>3488</v>
      </c>
      <c r="Y185" s="2">
        <v>2011</v>
      </c>
    </row>
    <row r="186" spans="1:25" x14ac:dyDescent="0.15">
      <c r="A186" s="12" t="s">
        <v>676</v>
      </c>
      <c r="B186" s="12" t="str">
        <f t="shared" si="2"/>
        <v>07016210017</v>
      </c>
      <c r="C186" s="9" t="s">
        <v>204</v>
      </c>
      <c r="D186" s="10" t="s">
        <v>677</v>
      </c>
      <c r="E186" s="9" t="s">
        <v>678</v>
      </c>
      <c r="F186" s="9" t="s">
        <v>496</v>
      </c>
      <c r="S186" s="9">
        <v>73.400000000000006</v>
      </c>
      <c r="T186" s="9">
        <v>71.8</v>
      </c>
      <c r="V186" s="9">
        <v>71.8</v>
      </c>
      <c r="W186" s="9">
        <v>23</v>
      </c>
      <c r="X186" s="9">
        <v>1485</v>
      </c>
      <c r="Y186" s="2">
        <v>2011</v>
      </c>
    </row>
    <row r="187" spans="1:25" x14ac:dyDescent="0.15">
      <c r="A187" s="12" t="s">
        <v>679</v>
      </c>
      <c r="B187" s="12" t="str">
        <f t="shared" si="2"/>
        <v>07016215017</v>
      </c>
      <c r="C187" s="9" t="s">
        <v>204</v>
      </c>
      <c r="D187" s="10" t="s">
        <v>680</v>
      </c>
      <c r="E187" s="9" t="s">
        <v>681</v>
      </c>
      <c r="F187" s="9" t="s">
        <v>587</v>
      </c>
      <c r="S187" s="9">
        <v>28.6</v>
      </c>
      <c r="T187" s="9">
        <v>21.2</v>
      </c>
      <c r="V187" s="9">
        <v>22.7</v>
      </c>
      <c r="W187" s="9">
        <v>17.2</v>
      </c>
      <c r="X187" s="9">
        <v>3763</v>
      </c>
      <c r="Y187" s="2">
        <v>2011</v>
      </c>
    </row>
    <row r="188" spans="1:25" x14ac:dyDescent="0.15">
      <c r="A188" s="12" t="s">
        <v>682</v>
      </c>
      <c r="B188" s="12" t="str">
        <f t="shared" si="2"/>
        <v>07016217016</v>
      </c>
      <c r="C188" s="9" t="s">
        <v>204</v>
      </c>
      <c r="D188" s="10" t="s">
        <v>683</v>
      </c>
      <c r="E188" s="9" t="s">
        <v>684</v>
      </c>
      <c r="F188" s="9" t="s">
        <v>476</v>
      </c>
      <c r="S188" s="9">
        <v>36.200000000000003</v>
      </c>
      <c r="T188" s="9">
        <v>38.299999999999997</v>
      </c>
      <c r="V188" s="9">
        <v>37.1</v>
      </c>
      <c r="W188" s="9">
        <v>19.2</v>
      </c>
      <c r="X188" s="9">
        <v>1833</v>
      </c>
      <c r="Y188" s="2">
        <v>2011</v>
      </c>
    </row>
    <row r="189" spans="1:25" x14ac:dyDescent="0.15">
      <c r="A189" s="12" t="s">
        <v>685</v>
      </c>
      <c r="B189" s="12" t="str">
        <f t="shared" si="2"/>
        <v>07016218016</v>
      </c>
      <c r="C189" s="9" t="s">
        <v>204</v>
      </c>
      <c r="D189" s="10" t="s">
        <v>686</v>
      </c>
      <c r="E189" s="9" t="s">
        <v>687</v>
      </c>
      <c r="F189" s="9" t="s">
        <v>537</v>
      </c>
      <c r="S189" s="9">
        <v>39.299999999999997</v>
      </c>
      <c r="T189" s="9">
        <v>37.700000000000003</v>
      </c>
      <c r="V189" s="9">
        <v>37</v>
      </c>
      <c r="W189" s="9">
        <v>18.899999999999999</v>
      </c>
      <c r="X189" s="9">
        <v>5994</v>
      </c>
      <c r="Y189" s="2">
        <v>2011</v>
      </c>
    </row>
    <row r="190" spans="1:25" x14ac:dyDescent="0.15">
      <c r="A190" s="12" t="s">
        <v>688</v>
      </c>
      <c r="B190" s="12" t="str">
        <f t="shared" si="2"/>
        <v>07016220017</v>
      </c>
      <c r="C190" s="9" t="s">
        <v>204</v>
      </c>
      <c r="D190" s="10" t="s">
        <v>689</v>
      </c>
      <c r="E190" s="9" t="s">
        <v>690</v>
      </c>
      <c r="F190" s="9" t="s">
        <v>492</v>
      </c>
      <c r="S190" s="9">
        <v>51.6</v>
      </c>
      <c r="T190" s="9">
        <v>60.3</v>
      </c>
      <c r="V190" s="9">
        <v>52.7</v>
      </c>
      <c r="W190" s="9">
        <v>19.899999999999999</v>
      </c>
      <c r="X190" s="9">
        <v>1874</v>
      </c>
      <c r="Y190" s="2">
        <v>2011</v>
      </c>
    </row>
    <row r="191" spans="1:25" x14ac:dyDescent="0.15">
      <c r="A191" s="12" t="s">
        <v>691</v>
      </c>
      <c r="B191" s="12" t="str">
        <f t="shared" si="2"/>
        <v>07016227017</v>
      </c>
      <c r="C191" s="9" t="s">
        <v>204</v>
      </c>
      <c r="D191" s="10" t="s">
        <v>692</v>
      </c>
      <c r="E191" s="9" t="s">
        <v>693</v>
      </c>
      <c r="F191" s="9" t="s">
        <v>643</v>
      </c>
      <c r="S191" s="9">
        <v>32.299999999999997</v>
      </c>
      <c r="T191" s="9">
        <v>28.3</v>
      </c>
      <c r="V191" s="9">
        <v>27.4</v>
      </c>
      <c r="W191" s="9">
        <v>17.8</v>
      </c>
      <c r="X191" s="9">
        <v>4031</v>
      </c>
      <c r="Y191" s="2">
        <v>2011</v>
      </c>
    </row>
    <row r="192" spans="1:25" x14ac:dyDescent="0.15">
      <c r="A192" s="12" t="s">
        <v>694</v>
      </c>
      <c r="B192" s="12" t="str">
        <f t="shared" si="2"/>
        <v>07016228016</v>
      </c>
      <c r="C192" s="9" t="s">
        <v>204</v>
      </c>
      <c r="D192" s="10" t="s">
        <v>695</v>
      </c>
      <c r="E192" s="9" t="s">
        <v>696</v>
      </c>
      <c r="F192" s="9" t="s">
        <v>559</v>
      </c>
      <c r="S192" s="9">
        <v>41.3</v>
      </c>
      <c r="T192" s="9">
        <v>41.3</v>
      </c>
      <c r="V192" s="9">
        <v>40.200000000000003</v>
      </c>
      <c r="W192" s="9">
        <v>19.2</v>
      </c>
      <c r="X192" s="9">
        <v>5609</v>
      </c>
      <c r="Y192" s="2">
        <v>2011</v>
      </c>
    </row>
    <row r="193" spans="1:25" x14ac:dyDescent="0.15">
      <c r="A193" s="12" t="s">
        <v>697</v>
      </c>
      <c r="B193" s="12" t="str">
        <f t="shared" si="2"/>
        <v>07016229016</v>
      </c>
      <c r="C193" s="9" t="s">
        <v>204</v>
      </c>
      <c r="D193" s="10" t="s">
        <v>698</v>
      </c>
      <c r="E193" s="9" t="s">
        <v>699</v>
      </c>
      <c r="F193" s="9" t="s">
        <v>508</v>
      </c>
      <c r="S193" s="9">
        <v>47.9</v>
      </c>
      <c r="T193" s="9">
        <v>48.7</v>
      </c>
      <c r="V193" s="9">
        <v>46.6</v>
      </c>
      <c r="W193" s="9">
        <v>19.899999999999999</v>
      </c>
      <c r="X193" s="9">
        <v>1887</v>
      </c>
      <c r="Y193" s="2">
        <v>2011</v>
      </c>
    </row>
    <row r="194" spans="1:25" x14ac:dyDescent="0.15">
      <c r="A194" s="12" t="s">
        <v>700</v>
      </c>
      <c r="B194" s="12" t="str">
        <f t="shared" si="2"/>
        <v>07016230013</v>
      </c>
      <c r="C194" s="9" t="s">
        <v>204</v>
      </c>
      <c r="D194" s="10" t="s">
        <v>701</v>
      </c>
      <c r="E194" s="9" t="s">
        <v>702</v>
      </c>
      <c r="F194" s="9" t="s">
        <v>548</v>
      </c>
      <c r="S194" s="9">
        <v>65</v>
      </c>
      <c r="T194" s="9">
        <v>68.3</v>
      </c>
      <c r="V194" s="9">
        <v>66.8</v>
      </c>
      <c r="W194" s="9">
        <v>22.4</v>
      </c>
      <c r="X194" s="9">
        <v>8403</v>
      </c>
      <c r="Y194" s="2">
        <v>2011</v>
      </c>
    </row>
    <row r="195" spans="1:25" x14ac:dyDescent="0.15">
      <c r="A195" s="12" t="s">
        <v>703</v>
      </c>
      <c r="B195" s="12" t="str">
        <f t="shared" ref="B195:B258" si="3">LEFT(A195,11)</f>
        <v>07016231016</v>
      </c>
      <c r="C195" s="9" t="s">
        <v>204</v>
      </c>
      <c r="D195" s="10" t="s">
        <v>704</v>
      </c>
      <c r="E195" s="9" t="s">
        <v>705</v>
      </c>
      <c r="F195" s="9" t="s">
        <v>515</v>
      </c>
      <c r="S195" s="9">
        <v>52.5</v>
      </c>
      <c r="T195" s="9">
        <v>56.6</v>
      </c>
      <c r="V195" s="9">
        <v>51.3</v>
      </c>
      <c r="W195" s="9">
        <v>21.5</v>
      </c>
      <c r="X195" s="9">
        <v>902</v>
      </c>
      <c r="Y195" s="2">
        <v>2011</v>
      </c>
    </row>
    <row r="196" spans="1:25" x14ac:dyDescent="0.15">
      <c r="A196" s="12" t="s">
        <v>706</v>
      </c>
      <c r="B196" s="12" t="str">
        <f t="shared" si="3"/>
        <v>07016233016</v>
      </c>
      <c r="C196" s="9" t="s">
        <v>204</v>
      </c>
      <c r="D196" s="10" t="s">
        <v>707</v>
      </c>
      <c r="E196" s="9" t="s">
        <v>708</v>
      </c>
      <c r="F196" s="9" t="s">
        <v>638</v>
      </c>
      <c r="S196" s="9">
        <v>57.6</v>
      </c>
      <c r="T196" s="9">
        <v>53.6</v>
      </c>
      <c r="V196" s="9">
        <v>54.5</v>
      </c>
      <c r="W196" s="9">
        <v>21.5</v>
      </c>
      <c r="X196" s="9">
        <v>2874</v>
      </c>
      <c r="Y196" s="2">
        <v>2011</v>
      </c>
    </row>
    <row r="197" spans="1:25" x14ac:dyDescent="0.15">
      <c r="A197" s="12" t="s">
        <v>709</v>
      </c>
      <c r="B197" s="12" t="str">
        <f t="shared" si="3"/>
        <v>07016901025</v>
      </c>
      <c r="C197" s="9" t="s">
        <v>204</v>
      </c>
      <c r="D197" s="10" t="s">
        <v>710</v>
      </c>
      <c r="E197" s="9" t="s">
        <v>711</v>
      </c>
      <c r="F197" s="9" t="s">
        <v>631</v>
      </c>
      <c r="X197" s="9">
        <v>122</v>
      </c>
      <c r="Y197" s="2">
        <v>2011</v>
      </c>
    </row>
    <row r="198" spans="1:25" x14ac:dyDescent="0.15">
      <c r="A198" s="12" t="s">
        <v>712</v>
      </c>
      <c r="B198" s="12" t="str">
        <f t="shared" si="3"/>
        <v>08008308026</v>
      </c>
      <c r="C198" s="9" t="s">
        <v>713</v>
      </c>
      <c r="D198" s="10" t="s">
        <v>714</v>
      </c>
      <c r="E198" s="9" t="s">
        <v>715</v>
      </c>
      <c r="F198" s="9" t="s">
        <v>716</v>
      </c>
      <c r="G198" s="9">
        <v>90</v>
      </c>
      <c r="H198" s="9">
        <v>98</v>
      </c>
      <c r="I198" s="9">
        <v>74.099999999999994</v>
      </c>
      <c r="J198" s="9">
        <v>88.9</v>
      </c>
      <c r="K198" s="9">
        <v>77.599999999999994</v>
      </c>
      <c r="L198" s="9">
        <v>83.7</v>
      </c>
      <c r="M198" s="9">
        <v>91.9</v>
      </c>
      <c r="N198" s="9">
        <v>81.099999999999994</v>
      </c>
      <c r="O198" s="9">
        <v>83</v>
      </c>
      <c r="P198" s="9">
        <v>97.9</v>
      </c>
      <c r="Q198" s="9">
        <v>86.4</v>
      </c>
      <c r="R198" s="9">
        <v>93.2</v>
      </c>
      <c r="S198" s="9">
        <v>56.3</v>
      </c>
      <c r="T198" s="9">
        <v>62.5</v>
      </c>
      <c r="U198" s="9">
        <v>87.8</v>
      </c>
      <c r="V198" s="9">
        <v>59</v>
      </c>
      <c r="W198" s="9">
        <v>21</v>
      </c>
      <c r="X198" s="9">
        <v>702</v>
      </c>
      <c r="Y198" s="2">
        <v>2011</v>
      </c>
    </row>
    <row r="199" spans="1:25" x14ac:dyDescent="0.15">
      <c r="A199" s="12" t="s">
        <v>717</v>
      </c>
      <c r="B199" s="12" t="str">
        <f t="shared" si="3"/>
        <v>08008314026</v>
      </c>
      <c r="C199" s="9" t="s">
        <v>713</v>
      </c>
      <c r="D199" s="10" t="s">
        <v>718</v>
      </c>
      <c r="E199" s="9" t="s">
        <v>719</v>
      </c>
      <c r="F199" s="9" t="s">
        <v>720</v>
      </c>
      <c r="G199" s="9">
        <v>84.1</v>
      </c>
      <c r="H199" s="9">
        <v>95.5</v>
      </c>
      <c r="I199" s="9">
        <v>81.3</v>
      </c>
      <c r="J199" s="9">
        <v>93.3</v>
      </c>
      <c r="K199" s="9">
        <v>78.599999999999994</v>
      </c>
      <c r="L199" s="9">
        <v>85.4</v>
      </c>
      <c r="M199" s="9">
        <v>82.3</v>
      </c>
      <c r="N199" s="9">
        <v>82.3</v>
      </c>
      <c r="O199" s="9">
        <v>76.5</v>
      </c>
      <c r="P199" s="9">
        <v>78.400000000000006</v>
      </c>
      <c r="Q199" s="9">
        <v>78.3</v>
      </c>
      <c r="R199" s="9">
        <v>88</v>
      </c>
      <c r="S199" s="9">
        <v>50</v>
      </c>
      <c r="T199" s="9">
        <v>38</v>
      </c>
      <c r="U199" s="9">
        <v>83.7</v>
      </c>
      <c r="V199" s="9">
        <v>42</v>
      </c>
      <c r="W199" s="9">
        <v>19.8</v>
      </c>
      <c r="X199" s="9">
        <v>1350</v>
      </c>
      <c r="Y199" s="2">
        <v>2011</v>
      </c>
    </row>
    <row r="200" spans="1:25" x14ac:dyDescent="0.15">
      <c r="A200" s="12" t="s">
        <v>721</v>
      </c>
      <c r="B200" s="12" t="str">
        <f t="shared" si="3"/>
        <v>08008399026</v>
      </c>
      <c r="C200" s="9" t="s">
        <v>713</v>
      </c>
      <c r="D200" s="10" t="s">
        <v>722</v>
      </c>
      <c r="E200" s="9" t="s">
        <v>723</v>
      </c>
      <c r="F200" s="9" t="s">
        <v>724</v>
      </c>
      <c r="G200" s="9">
        <v>81.8</v>
      </c>
      <c r="H200" s="9">
        <v>95.5</v>
      </c>
      <c r="I200" s="9">
        <v>78.599999999999994</v>
      </c>
      <c r="J200" s="9">
        <v>95.2</v>
      </c>
      <c r="K200" s="9">
        <v>90.2</v>
      </c>
      <c r="L200" s="9">
        <v>95.1</v>
      </c>
      <c r="M200" s="9">
        <v>97.6</v>
      </c>
      <c r="N200" s="9">
        <v>95.2</v>
      </c>
      <c r="O200" s="9">
        <v>86.5</v>
      </c>
      <c r="P200" s="9">
        <v>89.2</v>
      </c>
      <c r="Q200" s="9">
        <v>85.4</v>
      </c>
      <c r="R200" s="9">
        <v>95.1</v>
      </c>
      <c r="S200" s="9">
        <v>60.7</v>
      </c>
      <c r="T200" s="9">
        <v>71.400000000000006</v>
      </c>
      <c r="U200" s="9">
        <v>90.6</v>
      </c>
      <c r="V200" s="9">
        <v>65.5</v>
      </c>
      <c r="W200" s="9">
        <v>20.3</v>
      </c>
      <c r="X200" s="9">
        <v>516</v>
      </c>
      <c r="Y200" s="2">
        <v>2011</v>
      </c>
    </row>
    <row r="201" spans="1:25" x14ac:dyDescent="0.15">
      <c r="A201" s="12" t="s">
        <v>725</v>
      </c>
      <c r="B201" s="12" t="str">
        <f t="shared" si="3"/>
        <v>08043119022</v>
      </c>
      <c r="C201" s="9" t="s">
        <v>726</v>
      </c>
      <c r="D201" s="10" t="s">
        <v>727</v>
      </c>
      <c r="E201" s="9" t="s">
        <v>728</v>
      </c>
      <c r="F201" s="9" t="s">
        <v>729</v>
      </c>
      <c r="G201" s="9">
        <v>64.599999999999994</v>
      </c>
      <c r="H201" s="9">
        <v>77.099999999999994</v>
      </c>
      <c r="I201" s="9">
        <v>89.1</v>
      </c>
      <c r="J201" s="9">
        <v>95.7</v>
      </c>
      <c r="K201" s="9">
        <v>80.8</v>
      </c>
      <c r="L201" s="9">
        <v>94.2</v>
      </c>
      <c r="M201" s="9">
        <v>82.1</v>
      </c>
      <c r="N201" s="9">
        <v>79.5</v>
      </c>
      <c r="O201" s="9">
        <v>79.099999999999994</v>
      </c>
      <c r="P201" s="9">
        <v>86</v>
      </c>
      <c r="Q201" s="9">
        <v>86.8</v>
      </c>
      <c r="R201" s="9">
        <v>90.6</v>
      </c>
      <c r="S201" s="9">
        <v>57.9</v>
      </c>
      <c r="T201" s="9">
        <v>65.8</v>
      </c>
      <c r="U201" s="9">
        <v>84.5</v>
      </c>
      <c r="V201" s="9">
        <v>62.3</v>
      </c>
      <c r="W201" s="9">
        <v>21.3</v>
      </c>
      <c r="X201" s="9">
        <v>706</v>
      </c>
      <c r="Y201" s="2">
        <v>2011</v>
      </c>
    </row>
    <row r="202" spans="1:25" x14ac:dyDescent="0.15">
      <c r="A202" s="12" t="s">
        <v>730</v>
      </c>
      <c r="B202" s="12" t="str">
        <f t="shared" si="3"/>
        <v>08043120022</v>
      </c>
      <c r="C202" s="9" t="s">
        <v>726</v>
      </c>
      <c r="D202" s="10" t="s">
        <v>731</v>
      </c>
      <c r="E202" s="9" t="s">
        <v>732</v>
      </c>
      <c r="F202" s="9" t="s">
        <v>733</v>
      </c>
      <c r="G202" s="9">
        <v>73.8</v>
      </c>
      <c r="H202" s="9">
        <v>90.2</v>
      </c>
      <c r="I202" s="9">
        <v>75.400000000000006</v>
      </c>
      <c r="J202" s="9">
        <v>93</v>
      </c>
      <c r="K202" s="9">
        <v>82.8</v>
      </c>
      <c r="L202" s="9">
        <v>91.4</v>
      </c>
      <c r="M202" s="9">
        <v>90.9</v>
      </c>
      <c r="N202" s="9">
        <v>87.3</v>
      </c>
      <c r="O202" s="9">
        <v>73.099999999999994</v>
      </c>
      <c r="P202" s="9">
        <v>84.6</v>
      </c>
      <c r="Q202" s="9">
        <v>90.6</v>
      </c>
      <c r="R202" s="9">
        <v>93.8</v>
      </c>
      <c r="S202" s="9">
        <v>59.6</v>
      </c>
      <c r="T202" s="9">
        <v>59.6</v>
      </c>
      <c r="U202" s="9">
        <v>87</v>
      </c>
      <c r="V202" s="9">
        <v>59.6</v>
      </c>
      <c r="W202" s="9">
        <v>22.9</v>
      </c>
      <c r="X202" s="9">
        <v>823</v>
      </c>
      <c r="Y202" s="2">
        <v>2011</v>
      </c>
    </row>
    <row r="203" spans="1:25" x14ac:dyDescent="0.15">
      <c r="A203" s="12" t="s">
        <v>734</v>
      </c>
      <c r="B203" s="12" t="str">
        <f t="shared" si="3"/>
        <v>08043205026</v>
      </c>
      <c r="C203" s="9" t="s">
        <v>726</v>
      </c>
      <c r="D203" s="10" t="s">
        <v>183</v>
      </c>
      <c r="E203" s="9" t="s">
        <v>735</v>
      </c>
      <c r="F203" s="9" t="s">
        <v>736</v>
      </c>
      <c r="G203" s="9">
        <v>90.9</v>
      </c>
      <c r="H203" s="9">
        <v>100</v>
      </c>
      <c r="I203" s="9">
        <v>88.5</v>
      </c>
      <c r="J203" s="9">
        <v>100</v>
      </c>
      <c r="K203" s="9">
        <v>86.5</v>
      </c>
      <c r="L203" s="9">
        <v>94.6</v>
      </c>
      <c r="M203" s="9">
        <v>90</v>
      </c>
      <c r="N203" s="9">
        <v>96.7</v>
      </c>
      <c r="O203" s="9">
        <v>77.099999999999994</v>
      </c>
      <c r="P203" s="9">
        <v>88.6</v>
      </c>
      <c r="Q203" s="9">
        <v>82.9</v>
      </c>
      <c r="R203" s="9">
        <v>85.4</v>
      </c>
      <c r="S203" s="9">
        <v>61.5</v>
      </c>
      <c r="T203" s="9">
        <v>73.099999999999994</v>
      </c>
      <c r="U203" s="9">
        <v>89.4</v>
      </c>
      <c r="V203" s="9">
        <v>64.099999999999994</v>
      </c>
      <c r="W203" s="9">
        <v>20.2</v>
      </c>
      <c r="X203" s="9">
        <v>449</v>
      </c>
      <c r="Y203" s="2">
        <v>2011</v>
      </c>
    </row>
    <row r="204" spans="1:25" x14ac:dyDescent="0.15">
      <c r="A204" s="12" t="s">
        <v>737</v>
      </c>
      <c r="B204" s="12" t="str">
        <f t="shared" si="3"/>
        <v>08043206026</v>
      </c>
      <c r="C204" s="9" t="s">
        <v>726</v>
      </c>
      <c r="D204" s="10" t="s">
        <v>674</v>
      </c>
      <c r="E204" s="9" t="s">
        <v>738</v>
      </c>
      <c r="F204" s="9" t="s">
        <v>739</v>
      </c>
      <c r="G204" s="9">
        <v>86.8</v>
      </c>
      <c r="H204" s="9">
        <v>92.1</v>
      </c>
      <c r="I204" s="9">
        <v>85.7</v>
      </c>
      <c r="J204" s="9">
        <v>95.2</v>
      </c>
      <c r="K204" s="9">
        <v>93.3</v>
      </c>
      <c r="L204" s="9">
        <v>97.8</v>
      </c>
      <c r="M204" s="9">
        <v>98</v>
      </c>
      <c r="N204" s="9">
        <v>98</v>
      </c>
      <c r="O204" s="9">
        <v>77.5</v>
      </c>
      <c r="P204" s="9">
        <v>97.5</v>
      </c>
      <c r="Q204" s="9">
        <v>76.5</v>
      </c>
      <c r="R204" s="9">
        <v>82.4</v>
      </c>
      <c r="S204" s="9">
        <v>37.1</v>
      </c>
      <c r="T204" s="9">
        <v>54.3</v>
      </c>
      <c r="U204" s="9">
        <v>91.2</v>
      </c>
      <c r="V204" s="9">
        <v>43.8</v>
      </c>
      <c r="W204" s="9">
        <v>20.9</v>
      </c>
      <c r="X204" s="9">
        <v>617</v>
      </c>
      <c r="Y204" s="2">
        <v>2011</v>
      </c>
    </row>
    <row r="205" spans="1:25" x14ac:dyDescent="0.15">
      <c r="A205" s="12" t="s">
        <v>740</v>
      </c>
      <c r="B205" s="12" t="str">
        <f t="shared" si="3"/>
        <v>08043210026</v>
      </c>
      <c r="C205" s="9" t="s">
        <v>726</v>
      </c>
      <c r="D205" s="10" t="s">
        <v>677</v>
      </c>
      <c r="E205" s="9" t="s">
        <v>741</v>
      </c>
      <c r="F205" s="9" t="s">
        <v>742</v>
      </c>
      <c r="G205" s="9">
        <v>92.9</v>
      </c>
      <c r="H205" s="9">
        <v>96.4</v>
      </c>
      <c r="I205" s="9">
        <v>87.1</v>
      </c>
      <c r="J205" s="9">
        <v>100</v>
      </c>
      <c r="K205" s="9">
        <v>86.8</v>
      </c>
      <c r="L205" s="9">
        <v>94.7</v>
      </c>
      <c r="M205" s="9">
        <v>78.099999999999994</v>
      </c>
      <c r="N205" s="9">
        <v>81.3</v>
      </c>
      <c r="O205" s="9">
        <v>73.7</v>
      </c>
      <c r="P205" s="9">
        <v>84.2</v>
      </c>
      <c r="Q205" s="9">
        <v>78</v>
      </c>
      <c r="R205" s="9">
        <v>80.5</v>
      </c>
      <c r="S205" s="9">
        <v>69.2</v>
      </c>
      <c r="T205" s="9">
        <v>64.099999999999994</v>
      </c>
      <c r="U205" s="9">
        <v>86.4</v>
      </c>
      <c r="V205" s="9">
        <v>62.4</v>
      </c>
      <c r="W205" s="9">
        <v>21.6</v>
      </c>
      <c r="X205" s="9">
        <v>509</v>
      </c>
      <c r="Y205" s="2">
        <v>2011</v>
      </c>
    </row>
    <row r="206" spans="1:25" x14ac:dyDescent="0.15">
      <c r="A206" s="12" t="s">
        <v>743</v>
      </c>
      <c r="B206" s="12" t="str">
        <f t="shared" si="3"/>
        <v>08043211026</v>
      </c>
      <c r="C206" s="9" t="s">
        <v>726</v>
      </c>
      <c r="D206" s="10" t="s">
        <v>327</v>
      </c>
      <c r="E206" s="9" t="s">
        <v>744</v>
      </c>
      <c r="F206" s="9" t="s">
        <v>745</v>
      </c>
      <c r="G206" s="9">
        <v>100</v>
      </c>
      <c r="H206" s="9">
        <v>100</v>
      </c>
      <c r="I206" s="9">
        <v>100</v>
      </c>
      <c r="J206" s="9">
        <v>100</v>
      </c>
      <c r="K206" s="9">
        <v>84.6</v>
      </c>
      <c r="L206" s="9">
        <v>92.3</v>
      </c>
      <c r="M206" s="9">
        <v>80</v>
      </c>
      <c r="N206" s="9">
        <v>86.7</v>
      </c>
      <c r="O206" s="9">
        <v>85.7</v>
      </c>
      <c r="P206" s="9">
        <v>92.9</v>
      </c>
      <c r="Q206" s="9">
        <v>76.5</v>
      </c>
      <c r="R206" s="9">
        <v>88.2</v>
      </c>
      <c r="S206" s="9">
        <v>42.1</v>
      </c>
      <c r="T206" s="9">
        <v>63.2</v>
      </c>
      <c r="U206" s="9">
        <v>90.6</v>
      </c>
      <c r="V206" s="9">
        <v>50.9</v>
      </c>
      <c r="W206" s="9">
        <v>22.6</v>
      </c>
      <c r="X206" s="9">
        <v>241</v>
      </c>
      <c r="Y206" s="2">
        <v>2011</v>
      </c>
    </row>
    <row r="207" spans="1:25" x14ac:dyDescent="0.15">
      <c r="A207" s="12" t="s">
        <v>746</v>
      </c>
      <c r="B207" s="12" t="str">
        <f t="shared" si="3"/>
        <v>08089145022</v>
      </c>
      <c r="C207" s="9" t="s">
        <v>747</v>
      </c>
      <c r="D207" s="10" t="s">
        <v>570</v>
      </c>
      <c r="E207" s="9" t="s">
        <v>748</v>
      </c>
      <c r="F207" s="9" t="s">
        <v>749</v>
      </c>
      <c r="G207" s="9">
        <v>72.8</v>
      </c>
      <c r="H207" s="9">
        <v>88.3</v>
      </c>
      <c r="I207" s="9">
        <v>78.5</v>
      </c>
      <c r="J207" s="9">
        <v>90.3</v>
      </c>
      <c r="K207" s="9">
        <v>67</v>
      </c>
      <c r="L207" s="9">
        <v>76.7</v>
      </c>
      <c r="M207" s="9">
        <v>74.8</v>
      </c>
      <c r="N207" s="9">
        <v>74.900000000000006</v>
      </c>
      <c r="O207" s="9">
        <v>68.3</v>
      </c>
      <c r="P207" s="9">
        <v>71.400000000000006</v>
      </c>
      <c r="Q207" s="9">
        <v>83.2</v>
      </c>
      <c r="R207" s="9">
        <v>79.5</v>
      </c>
      <c r="S207" s="9">
        <v>46.2</v>
      </c>
      <c r="T207" s="9">
        <v>40.5</v>
      </c>
      <c r="U207" s="9">
        <v>76.900000000000006</v>
      </c>
      <c r="V207" s="9">
        <v>42.3</v>
      </c>
      <c r="W207" s="9">
        <v>19.3</v>
      </c>
      <c r="X207" s="9">
        <v>4209</v>
      </c>
      <c r="Y207" s="2">
        <v>2011</v>
      </c>
    </row>
    <row r="208" spans="1:25" x14ac:dyDescent="0.15">
      <c r="A208" s="12" t="s">
        <v>750</v>
      </c>
      <c r="B208" s="12" t="str">
        <f t="shared" si="3"/>
        <v>08089200026</v>
      </c>
      <c r="C208" s="9" t="s">
        <v>747</v>
      </c>
      <c r="D208" s="10" t="s">
        <v>159</v>
      </c>
      <c r="E208" s="9" t="s">
        <v>751</v>
      </c>
      <c r="F208" s="9" t="s">
        <v>752</v>
      </c>
      <c r="G208" s="9">
        <v>78.099999999999994</v>
      </c>
      <c r="H208" s="9">
        <v>93.8</v>
      </c>
      <c r="I208" s="9">
        <v>89.7</v>
      </c>
      <c r="J208" s="9">
        <v>97.4</v>
      </c>
      <c r="K208" s="9">
        <v>90.6</v>
      </c>
      <c r="L208" s="9">
        <v>90.6</v>
      </c>
      <c r="M208" s="9">
        <v>100</v>
      </c>
      <c r="N208" s="9">
        <v>100</v>
      </c>
      <c r="O208" s="9">
        <v>83.3</v>
      </c>
      <c r="P208" s="9">
        <v>94.4</v>
      </c>
      <c r="Q208" s="9">
        <v>98.3</v>
      </c>
      <c r="R208" s="9">
        <v>96.6</v>
      </c>
      <c r="S208" s="9">
        <v>58.8</v>
      </c>
      <c r="T208" s="9">
        <v>70.599999999999994</v>
      </c>
      <c r="U208" s="9">
        <v>93.7</v>
      </c>
      <c r="V208" s="9">
        <v>66.7</v>
      </c>
      <c r="W208" s="9">
        <v>20.5</v>
      </c>
      <c r="X208" s="9">
        <v>513</v>
      </c>
      <c r="Y208" s="2">
        <v>2011</v>
      </c>
    </row>
    <row r="209" spans="1:25" x14ac:dyDescent="0.15">
      <c r="A209" s="12" t="s">
        <v>753</v>
      </c>
      <c r="B209" s="12" t="str">
        <f t="shared" si="3"/>
        <v>08089201026</v>
      </c>
      <c r="C209" s="9" t="s">
        <v>747</v>
      </c>
      <c r="D209" s="10" t="s">
        <v>139</v>
      </c>
      <c r="E209" s="9" t="s">
        <v>754</v>
      </c>
      <c r="F209" s="9" t="s">
        <v>755</v>
      </c>
      <c r="G209" s="9">
        <v>95.4</v>
      </c>
      <c r="H209" s="9">
        <v>93.8</v>
      </c>
      <c r="I209" s="9">
        <v>79.400000000000006</v>
      </c>
      <c r="J209" s="9">
        <v>95.2</v>
      </c>
      <c r="K209" s="9">
        <v>93.3</v>
      </c>
      <c r="L209" s="9">
        <v>100</v>
      </c>
      <c r="M209" s="9">
        <v>96.6</v>
      </c>
      <c r="N209" s="9">
        <v>100</v>
      </c>
      <c r="O209" s="9">
        <v>76.5</v>
      </c>
      <c r="P209" s="9">
        <v>86.7</v>
      </c>
      <c r="Q209" s="9">
        <v>87.3</v>
      </c>
      <c r="R209" s="9">
        <v>85.7</v>
      </c>
      <c r="S209" s="9">
        <v>49.3</v>
      </c>
      <c r="T209" s="9">
        <v>47.8</v>
      </c>
      <c r="U209" s="9">
        <v>89.5</v>
      </c>
      <c r="V209" s="9">
        <v>51.2</v>
      </c>
      <c r="W209" s="9">
        <v>21.3</v>
      </c>
      <c r="X209" s="9">
        <v>872</v>
      </c>
      <c r="Y209" s="2">
        <v>2011</v>
      </c>
    </row>
    <row r="210" spans="1:25" x14ac:dyDescent="0.15">
      <c r="A210" s="12" t="s">
        <v>756</v>
      </c>
      <c r="B210" s="12" t="str">
        <f t="shared" si="3"/>
        <v>08089202026</v>
      </c>
      <c r="C210" s="9" t="s">
        <v>747</v>
      </c>
      <c r="D210" s="10" t="s">
        <v>143</v>
      </c>
      <c r="E210" s="9" t="s">
        <v>757</v>
      </c>
      <c r="F210" s="9" t="s">
        <v>758</v>
      </c>
      <c r="G210" s="9">
        <v>80.599999999999994</v>
      </c>
      <c r="H210" s="9">
        <v>93.5</v>
      </c>
      <c r="I210" s="9">
        <v>88.2</v>
      </c>
      <c r="J210" s="9">
        <v>94.1</v>
      </c>
      <c r="K210" s="9">
        <v>93.3</v>
      </c>
      <c r="L210" s="9">
        <v>88.3</v>
      </c>
      <c r="M210" s="9">
        <v>80</v>
      </c>
      <c r="N210" s="9">
        <v>85</v>
      </c>
      <c r="O210" s="9">
        <v>92.3</v>
      </c>
      <c r="P210" s="9">
        <v>95.4</v>
      </c>
      <c r="Q210" s="9">
        <v>91.8</v>
      </c>
      <c r="R210" s="9">
        <v>90.4</v>
      </c>
      <c r="S210" s="9">
        <v>65.599999999999994</v>
      </c>
      <c r="T210" s="9">
        <v>72.099999999999994</v>
      </c>
      <c r="U210" s="9">
        <v>90.4</v>
      </c>
      <c r="V210" s="9">
        <v>65.599999999999994</v>
      </c>
      <c r="W210" s="9">
        <v>21.5</v>
      </c>
      <c r="X210" s="9">
        <v>928</v>
      </c>
      <c r="Y210" s="2">
        <v>2011</v>
      </c>
    </row>
    <row r="211" spans="1:25" x14ac:dyDescent="0.15">
      <c r="A211" s="12" t="s">
        <v>759</v>
      </c>
      <c r="B211" s="12" t="str">
        <f t="shared" si="3"/>
        <v>08089203026</v>
      </c>
      <c r="C211" s="9" t="s">
        <v>747</v>
      </c>
      <c r="D211" s="10" t="s">
        <v>147</v>
      </c>
      <c r="E211" s="9" t="s">
        <v>760</v>
      </c>
      <c r="F211" s="9" t="s">
        <v>761</v>
      </c>
      <c r="G211" s="9">
        <v>71.900000000000006</v>
      </c>
      <c r="H211" s="9">
        <v>87.5</v>
      </c>
      <c r="I211" s="9">
        <v>88.9</v>
      </c>
      <c r="J211" s="9">
        <v>92.6</v>
      </c>
      <c r="K211" s="9">
        <v>88</v>
      </c>
      <c r="L211" s="9">
        <v>80</v>
      </c>
      <c r="M211" s="9">
        <v>96.7</v>
      </c>
      <c r="N211" s="9">
        <v>100</v>
      </c>
      <c r="O211" s="9">
        <v>64.7</v>
      </c>
      <c r="P211" s="9">
        <v>73.5</v>
      </c>
      <c r="Q211" s="9">
        <v>90.9</v>
      </c>
      <c r="R211" s="9">
        <v>90.9</v>
      </c>
      <c r="S211" s="9">
        <v>64.7</v>
      </c>
      <c r="T211" s="9">
        <v>67.599999999999994</v>
      </c>
      <c r="U211" s="9">
        <v>83.8</v>
      </c>
      <c r="V211" s="9">
        <v>66.7</v>
      </c>
      <c r="W211" s="9">
        <v>20.7</v>
      </c>
      <c r="X211" s="9">
        <v>407</v>
      </c>
      <c r="Y211" s="2">
        <v>2011</v>
      </c>
    </row>
    <row r="212" spans="1:25" x14ac:dyDescent="0.15">
      <c r="A212" s="12" t="s">
        <v>762</v>
      </c>
      <c r="B212" s="12" t="str">
        <f t="shared" si="3"/>
        <v>09010001026</v>
      </c>
      <c r="C212" s="9" t="s">
        <v>763</v>
      </c>
      <c r="D212" s="10" t="s">
        <v>2</v>
      </c>
      <c r="E212" s="9" t="s">
        <v>764</v>
      </c>
      <c r="F212" s="9" t="s">
        <v>765</v>
      </c>
      <c r="G212" s="9">
        <v>70.7</v>
      </c>
      <c r="H212" s="9">
        <v>97.6</v>
      </c>
      <c r="I212" s="9">
        <v>72.2</v>
      </c>
      <c r="J212" s="9">
        <v>96.3</v>
      </c>
      <c r="K212" s="9">
        <v>73.5</v>
      </c>
      <c r="L212" s="9">
        <v>73.5</v>
      </c>
      <c r="M212" s="9">
        <v>83.3</v>
      </c>
      <c r="N212" s="9">
        <v>88.9</v>
      </c>
      <c r="O212" s="9">
        <v>74.5</v>
      </c>
      <c r="P212" s="9">
        <v>86.3</v>
      </c>
      <c r="Q212" s="9">
        <v>87.8</v>
      </c>
      <c r="R212" s="9">
        <v>77.599999999999994</v>
      </c>
      <c r="S212" s="9">
        <v>44.2</v>
      </c>
      <c r="T212" s="9">
        <v>34.6</v>
      </c>
      <c r="U212" s="9">
        <v>82.1</v>
      </c>
      <c r="V212" s="9">
        <v>42.9</v>
      </c>
      <c r="W212" s="9">
        <v>21.7</v>
      </c>
      <c r="X212" s="9">
        <v>601</v>
      </c>
      <c r="Y212" s="2">
        <v>2011</v>
      </c>
    </row>
    <row r="213" spans="1:25" x14ac:dyDescent="0.15">
      <c r="A213" s="12" t="s">
        <v>766</v>
      </c>
      <c r="B213" s="12" t="str">
        <f t="shared" si="3"/>
        <v>09010003026</v>
      </c>
      <c r="C213" s="9" t="s">
        <v>763</v>
      </c>
      <c r="D213" s="10" t="s">
        <v>10</v>
      </c>
      <c r="E213" s="9" t="s">
        <v>767</v>
      </c>
      <c r="F213" s="9" t="s">
        <v>768</v>
      </c>
      <c r="G213" s="9">
        <v>89.4</v>
      </c>
      <c r="H213" s="9">
        <v>95.7</v>
      </c>
      <c r="I213" s="9">
        <v>90.4</v>
      </c>
      <c r="J213" s="9">
        <v>97.3</v>
      </c>
      <c r="K213" s="9">
        <v>92.1</v>
      </c>
      <c r="L213" s="9">
        <v>93.4</v>
      </c>
      <c r="M213" s="9">
        <v>94.2</v>
      </c>
      <c r="N213" s="9">
        <v>89.7</v>
      </c>
      <c r="O213" s="9">
        <v>86.4</v>
      </c>
      <c r="P213" s="9">
        <v>88.3</v>
      </c>
      <c r="Q213" s="9">
        <v>92.3</v>
      </c>
      <c r="R213" s="9">
        <v>91.4</v>
      </c>
      <c r="S213" s="9">
        <v>61.7</v>
      </c>
      <c r="T213" s="9">
        <v>62.1</v>
      </c>
      <c r="U213" s="9">
        <v>91.7</v>
      </c>
      <c r="V213" s="9">
        <v>63.1</v>
      </c>
      <c r="W213" s="9">
        <v>21.7</v>
      </c>
      <c r="X213" s="9">
        <v>2908</v>
      </c>
      <c r="Y213" s="2">
        <v>2011</v>
      </c>
    </row>
    <row r="214" spans="1:25" x14ac:dyDescent="0.15">
      <c r="A214" s="12" t="s">
        <v>769</v>
      </c>
      <c r="B214" s="12" t="str">
        <f t="shared" si="3"/>
        <v>09010004026</v>
      </c>
      <c r="C214" s="9" t="s">
        <v>763</v>
      </c>
      <c r="D214" s="10" t="s">
        <v>14</v>
      </c>
      <c r="E214" s="9" t="s">
        <v>770</v>
      </c>
      <c r="F214" s="9" t="s">
        <v>763</v>
      </c>
      <c r="G214" s="9">
        <v>70.099999999999994</v>
      </c>
      <c r="H214" s="9">
        <v>84.1</v>
      </c>
      <c r="I214" s="9">
        <v>67.900000000000006</v>
      </c>
      <c r="J214" s="9">
        <v>83.6</v>
      </c>
      <c r="K214" s="9">
        <v>72.8</v>
      </c>
      <c r="L214" s="9">
        <v>84.9</v>
      </c>
      <c r="M214" s="9">
        <v>80.900000000000006</v>
      </c>
      <c r="N214" s="9">
        <v>86.8</v>
      </c>
      <c r="O214" s="9">
        <v>73.8</v>
      </c>
      <c r="P214" s="9">
        <v>83</v>
      </c>
      <c r="Q214" s="9">
        <v>82.4</v>
      </c>
      <c r="R214" s="9">
        <v>84.2</v>
      </c>
      <c r="S214" s="9">
        <v>52.9</v>
      </c>
      <c r="T214" s="9">
        <v>50.7</v>
      </c>
      <c r="U214" s="9">
        <v>78.900000000000006</v>
      </c>
      <c r="V214" s="9">
        <v>51.5</v>
      </c>
      <c r="W214" s="9">
        <v>21</v>
      </c>
      <c r="X214" s="9">
        <v>9179</v>
      </c>
      <c r="Y214" s="2">
        <v>2011</v>
      </c>
    </row>
    <row r="215" spans="1:25" x14ac:dyDescent="0.15">
      <c r="A215" s="12" t="s">
        <v>771</v>
      </c>
      <c r="B215" s="12" t="str">
        <f t="shared" si="3"/>
        <v>09010007026</v>
      </c>
      <c r="C215" s="9" t="s">
        <v>763</v>
      </c>
      <c r="D215" s="10" t="s">
        <v>772</v>
      </c>
      <c r="E215" s="9" t="s">
        <v>773</v>
      </c>
      <c r="F215" s="9" t="s">
        <v>774</v>
      </c>
      <c r="G215" s="9">
        <v>82.6</v>
      </c>
      <c r="H215" s="9">
        <v>89.6</v>
      </c>
      <c r="I215" s="9">
        <v>86.2</v>
      </c>
      <c r="J215" s="9">
        <v>87.9</v>
      </c>
      <c r="K215" s="9">
        <v>82.2</v>
      </c>
      <c r="L215" s="9">
        <v>92.6</v>
      </c>
      <c r="M215" s="9">
        <v>87.8</v>
      </c>
      <c r="N215" s="9">
        <v>91.6</v>
      </c>
      <c r="O215" s="9">
        <v>84.7</v>
      </c>
      <c r="P215" s="9">
        <v>87.3</v>
      </c>
      <c r="Q215" s="9">
        <v>91.1</v>
      </c>
      <c r="R215" s="9">
        <v>94.3</v>
      </c>
      <c r="S215" s="9">
        <v>52</v>
      </c>
      <c r="T215" s="9">
        <v>55.3</v>
      </c>
      <c r="U215" s="9">
        <v>88.3</v>
      </c>
      <c r="V215" s="9">
        <v>53.9</v>
      </c>
      <c r="W215" s="9">
        <v>20.9</v>
      </c>
      <c r="X215" s="9">
        <v>1624</v>
      </c>
      <c r="Y215" s="2">
        <v>2011</v>
      </c>
    </row>
    <row r="216" spans="1:25" x14ac:dyDescent="0.15">
      <c r="A216" s="12" t="s">
        <v>775</v>
      </c>
      <c r="B216" s="12" t="str">
        <f t="shared" si="3"/>
        <v>09010008026</v>
      </c>
      <c r="C216" s="9" t="s">
        <v>763</v>
      </c>
      <c r="D216" s="10" t="s">
        <v>776</v>
      </c>
      <c r="E216" s="9" t="s">
        <v>777</v>
      </c>
      <c r="F216" s="9" t="s">
        <v>778</v>
      </c>
      <c r="G216" s="9">
        <v>66.7</v>
      </c>
      <c r="H216" s="9">
        <v>78.599999999999994</v>
      </c>
      <c r="I216" s="9">
        <v>79.2</v>
      </c>
      <c r="J216" s="9">
        <v>96.2</v>
      </c>
      <c r="K216" s="9">
        <v>76.7</v>
      </c>
      <c r="L216" s="9">
        <v>83.3</v>
      </c>
      <c r="M216" s="9">
        <v>82.2</v>
      </c>
      <c r="N216" s="9">
        <v>82.2</v>
      </c>
      <c r="O216" s="9">
        <v>84.2</v>
      </c>
      <c r="P216" s="9">
        <v>92.1</v>
      </c>
      <c r="Q216" s="9">
        <v>72.7</v>
      </c>
      <c r="R216" s="9">
        <v>90.9</v>
      </c>
      <c r="S216" s="9">
        <v>62.5</v>
      </c>
      <c r="T216" s="9">
        <v>57.5</v>
      </c>
      <c r="U216" s="9">
        <v>82.8</v>
      </c>
      <c r="V216" s="9">
        <v>59.2</v>
      </c>
      <c r="W216" s="9">
        <v>21.3</v>
      </c>
      <c r="X216" s="9">
        <v>536</v>
      </c>
      <c r="Y216" s="2">
        <v>2011</v>
      </c>
    </row>
    <row r="217" spans="1:25" x14ac:dyDescent="0.15">
      <c r="A217" s="12" t="s">
        <v>779</v>
      </c>
      <c r="B217" s="12" t="str">
        <f t="shared" si="3"/>
        <v>09010116022</v>
      </c>
      <c r="C217" s="9" t="s">
        <v>763</v>
      </c>
      <c r="D217" s="10" t="s">
        <v>780</v>
      </c>
      <c r="E217" s="9" t="s">
        <v>781</v>
      </c>
      <c r="F217" s="9" t="s">
        <v>782</v>
      </c>
      <c r="G217" s="9">
        <v>73.2</v>
      </c>
      <c r="H217" s="9">
        <v>82.8</v>
      </c>
      <c r="I217" s="9">
        <v>70.099999999999994</v>
      </c>
      <c r="J217" s="9">
        <v>85.2</v>
      </c>
      <c r="K217" s="9">
        <v>71</v>
      </c>
      <c r="L217" s="9">
        <v>75.8</v>
      </c>
      <c r="M217" s="9">
        <v>73.099999999999994</v>
      </c>
      <c r="N217" s="9">
        <v>69.3</v>
      </c>
      <c r="O217" s="9">
        <v>71.7</v>
      </c>
      <c r="P217" s="9">
        <v>79.3</v>
      </c>
      <c r="Q217" s="9">
        <v>79.3</v>
      </c>
      <c r="R217" s="9">
        <v>78.2</v>
      </c>
      <c r="S217" s="9">
        <v>44.3</v>
      </c>
      <c r="T217" s="9">
        <v>40.4</v>
      </c>
      <c r="U217" s="9">
        <v>75.599999999999994</v>
      </c>
      <c r="V217" s="9">
        <v>41.3</v>
      </c>
      <c r="W217" s="9">
        <v>20.6</v>
      </c>
      <c r="X217" s="9">
        <v>3974</v>
      </c>
      <c r="Y217" s="2">
        <v>2011</v>
      </c>
    </row>
    <row r="218" spans="1:25" x14ac:dyDescent="0.15">
      <c r="A218" s="12" t="s">
        <v>783</v>
      </c>
      <c r="B218" s="12" t="str">
        <f t="shared" si="3"/>
        <v>09010130004</v>
      </c>
      <c r="C218" s="9" t="s">
        <v>763</v>
      </c>
      <c r="D218" s="10" t="s">
        <v>535</v>
      </c>
      <c r="E218" s="9" t="s">
        <v>784</v>
      </c>
      <c r="F218" s="9" t="s">
        <v>785</v>
      </c>
      <c r="G218" s="9">
        <v>76.900000000000006</v>
      </c>
      <c r="H218" s="9">
        <v>100</v>
      </c>
      <c r="I218" s="9">
        <v>73.7</v>
      </c>
      <c r="J218" s="9">
        <v>89.5</v>
      </c>
      <c r="K218" s="9">
        <v>73.3</v>
      </c>
      <c r="L218" s="9">
        <v>93.3</v>
      </c>
      <c r="M218" s="9">
        <v>95.2</v>
      </c>
      <c r="N218" s="9">
        <v>85.7</v>
      </c>
      <c r="O218" s="9">
        <v>69.2</v>
      </c>
      <c r="P218" s="9">
        <v>92.3</v>
      </c>
      <c r="Q218" s="9">
        <v>88.9</v>
      </c>
      <c r="R218" s="9">
        <v>72.2</v>
      </c>
      <c r="U218" s="9">
        <v>83.5</v>
      </c>
      <c r="X218" s="9">
        <v>175</v>
      </c>
      <c r="Y218" s="2">
        <v>2011</v>
      </c>
    </row>
    <row r="219" spans="1:25" x14ac:dyDescent="0.15">
      <c r="A219" s="12" t="s">
        <v>786</v>
      </c>
      <c r="B219" s="12" t="str">
        <f t="shared" si="3"/>
        <v>09010137002</v>
      </c>
      <c r="C219" s="9" t="s">
        <v>763</v>
      </c>
      <c r="D219" s="10" t="s">
        <v>787</v>
      </c>
      <c r="E219" s="9" t="s">
        <v>788</v>
      </c>
      <c r="F219" s="9" t="s">
        <v>789</v>
      </c>
      <c r="G219" s="9">
        <v>58.5</v>
      </c>
      <c r="H219" s="9">
        <v>76.3</v>
      </c>
      <c r="I219" s="9">
        <v>63.8</v>
      </c>
      <c r="J219" s="9">
        <v>82.1</v>
      </c>
      <c r="K219" s="9">
        <v>66</v>
      </c>
      <c r="L219" s="9">
        <v>75.5</v>
      </c>
      <c r="M219" s="9">
        <v>68.099999999999994</v>
      </c>
      <c r="N219" s="9">
        <v>70.5</v>
      </c>
      <c r="O219" s="9">
        <v>60.1</v>
      </c>
      <c r="P219" s="9">
        <v>67.8</v>
      </c>
      <c r="Q219" s="9">
        <v>78</v>
      </c>
      <c r="R219" s="9">
        <v>68.400000000000006</v>
      </c>
      <c r="U219" s="9">
        <v>68.3</v>
      </c>
      <c r="X219" s="9">
        <v>1539</v>
      </c>
      <c r="Y219" s="2">
        <v>2011</v>
      </c>
    </row>
    <row r="220" spans="1:25" x14ac:dyDescent="0.15">
      <c r="A220" s="12" t="s">
        <v>790</v>
      </c>
      <c r="B220" s="12" t="str">
        <f t="shared" si="3"/>
        <v>09010142004</v>
      </c>
      <c r="C220" s="9" t="s">
        <v>763</v>
      </c>
      <c r="D220" s="10" t="s">
        <v>553</v>
      </c>
      <c r="E220" s="9" t="s">
        <v>791</v>
      </c>
      <c r="F220" s="9" t="s">
        <v>792</v>
      </c>
      <c r="K220" s="9">
        <v>40</v>
      </c>
      <c r="L220" s="9">
        <v>60</v>
      </c>
      <c r="U220" s="9">
        <v>67.5</v>
      </c>
      <c r="X220" s="9">
        <v>69</v>
      </c>
      <c r="Y220" s="2">
        <v>2011</v>
      </c>
    </row>
    <row r="221" spans="1:25" x14ac:dyDescent="0.15">
      <c r="A221" s="12" t="s">
        <v>793</v>
      </c>
      <c r="B221" s="12" t="str">
        <f t="shared" si="3"/>
        <v>09010169004</v>
      </c>
      <c r="C221" s="9" t="s">
        <v>763</v>
      </c>
      <c r="D221" s="10" t="s">
        <v>656</v>
      </c>
      <c r="E221" s="9" t="s">
        <v>794</v>
      </c>
      <c r="F221" s="9" t="s">
        <v>795</v>
      </c>
      <c r="G221" s="9">
        <v>84.2</v>
      </c>
      <c r="H221" s="9">
        <v>94.1</v>
      </c>
      <c r="I221" s="9">
        <v>85.7</v>
      </c>
      <c r="J221" s="9">
        <v>93.9</v>
      </c>
      <c r="K221" s="9">
        <v>85.9</v>
      </c>
      <c r="L221" s="9">
        <v>97</v>
      </c>
      <c r="M221" s="9">
        <v>93.9</v>
      </c>
      <c r="N221" s="9">
        <v>95.9</v>
      </c>
      <c r="O221" s="9">
        <v>91.8</v>
      </c>
      <c r="P221" s="9">
        <v>96.9</v>
      </c>
      <c r="Q221" s="9">
        <v>87.8</v>
      </c>
      <c r="R221" s="9">
        <v>90.2</v>
      </c>
      <c r="U221" s="9">
        <v>92.1</v>
      </c>
      <c r="X221" s="9">
        <v>878</v>
      </c>
      <c r="Y221" s="2">
        <v>2011</v>
      </c>
    </row>
    <row r="222" spans="1:25" x14ac:dyDescent="0.15">
      <c r="A222" s="12" t="s">
        <v>796</v>
      </c>
      <c r="B222" s="12" t="str">
        <f t="shared" si="3"/>
        <v>09010188004</v>
      </c>
      <c r="C222" s="9" t="s">
        <v>763</v>
      </c>
      <c r="D222" s="10" t="s">
        <v>797</v>
      </c>
      <c r="E222" s="9" t="s">
        <v>798</v>
      </c>
      <c r="F222" s="9" t="s">
        <v>799</v>
      </c>
      <c r="G222" s="9">
        <v>82.6</v>
      </c>
      <c r="H222" s="9">
        <v>100</v>
      </c>
      <c r="I222" s="9">
        <v>84</v>
      </c>
      <c r="J222" s="9">
        <v>96</v>
      </c>
      <c r="K222" s="9">
        <v>81</v>
      </c>
      <c r="L222" s="9">
        <v>90.5</v>
      </c>
      <c r="M222" s="9">
        <v>87.5</v>
      </c>
      <c r="N222" s="9">
        <v>91.7</v>
      </c>
      <c r="O222" s="9">
        <v>90.5</v>
      </c>
      <c r="P222" s="9">
        <v>95.2</v>
      </c>
      <c r="Q222" s="9">
        <v>100</v>
      </c>
      <c r="R222" s="9">
        <v>100</v>
      </c>
      <c r="U222" s="9">
        <v>91.3</v>
      </c>
      <c r="X222" s="9">
        <v>196</v>
      </c>
      <c r="Y222" s="2">
        <v>2011</v>
      </c>
    </row>
    <row r="223" spans="1:25" x14ac:dyDescent="0.15">
      <c r="A223" s="12" t="s">
        <v>800</v>
      </c>
      <c r="B223" s="12" t="str">
        <f t="shared" si="3"/>
        <v>09010193017</v>
      </c>
      <c r="C223" s="9" t="s">
        <v>763</v>
      </c>
      <c r="D223" s="10" t="s">
        <v>801</v>
      </c>
      <c r="E223" s="9" t="s">
        <v>802</v>
      </c>
      <c r="F223" s="9" t="s">
        <v>789</v>
      </c>
      <c r="S223" s="9">
        <v>44</v>
      </c>
      <c r="T223" s="9">
        <v>44.7</v>
      </c>
      <c r="V223" s="9">
        <v>42.2</v>
      </c>
      <c r="W223" s="9">
        <v>17.8</v>
      </c>
      <c r="X223" s="9">
        <v>763</v>
      </c>
      <c r="Y223" s="2">
        <v>2011</v>
      </c>
    </row>
    <row r="224" spans="1:25" x14ac:dyDescent="0.15">
      <c r="A224" s="12" t="s">
        <v>803</v>
      </c>
      <c r="B224" s="12" t="str">
        <f t="shared" si="3"/>
        <v>09010197004</v>
      </c>
      <c r="C224" s="9" t="s">
        <v>763</v>
      </c>
      <c r="D224" s="10" t="s">
        <v>804</v>
      </c>
      <c r="E224" s="9" t="s">
        <v>805</v>
      </c>
      <c r="F224" s="9" t="s">
        <v>785</v>
      </c>
      <c r="G224" s="9">
        <v>96.3</v>
      </c>
      <c r="H224" s="9">
        <v>96.3</v>
      </c>
      <c r="I224" s="9">
        <v>93.5</v>
      </c>
      <c r="J224" s="9">
        <v>100</v>
      </c>
      <c r="K224" s="9">
        <v>100</v>
      </c>
      <c r="L224" s="9">
        <v>92.3</v>
      </c>
      <c r="M224" s="9">
        <v>89.7</v>
      </c>
      <c r="N224" s="9">
        <v>79.3</v>
      </c>
      <c r="O224" s="9">
        <v>89.3</v>
      </c>
      <c r="P224" s="9">
        <v>92.9</v>
      </c>
      <c r="Q224" s="9">
        <v>88.5</v>
      </c>
      <c r="R224" s="9">
        <v>96.2</v>
      </c>
      <c r="U224" s="9">
        <v>93.6</v>
      </c>
      <c r="X224" s="9">
        <v>245</v>
      </c>
      <c r="Y224" s="2">
        <v>2011</v>
      </c>
    </row>
    <row r="225" spans="1:25" x14ac:dyDescent="0.15">
      <c r="A225" s="12" t="s">
        <v>806</v>
      </c>
      <c r="B225" s="12" t="str">
        <f t="shared" si="3"/>
        <v>09010305016</v>
      </c>
      <c r="C225" s="9" t="s">
        <v>763</v>
      </c>
      <c r="D225" s="10" t="s">
        <v>807</v>
      </c>
      <c r="E225" s="9" t="s">
        <v>808</v>
      </c>
      <c r="F225" s="9" t="s">
        <v>795</v>
      </c>
      <c r="S225" s="9">
        <v>64.400000000000006</v>
      </c>
      <c r="T225" s="9">
        <v>65.3</v>
      </c>
      <c r="V225" s="9">
        <v>62.4</v>
      </c>
      <c r="W225" s="9">
        <v>22.2</v>
      </c>
      <c r="X225" s="9">
        <v>498</v>
      </c>
      <c r="Y225" s="2">
        <v>2011</v>
      </c>
    </row>
    <row r="226" spans="1:25" x14ac:dyDescent="0.15">
      <c r="A226" s="12" t="s">
        <v>809</v>
      </c>
      <c r="B226" s="12" t="str">
        <f t="shared" si="3"/>
        <v>09027005026</v>
      </c>
      <c r="C226" s="9" t="s">
        <v>810</v>
      </c>
      <c r="D226" s="10" t="s">
        <v>42</v>
      </c>
      <c r="E226" s="9" t="s">
        <v>811</v>
      </c>
      <c r="F226" s="9" t="s">
        <v>812</v>
      </c>
      <c r="G226" s="9">
        <v>86.5</v>
      </c>
      <c r="H226" s="9">
        <v>97.9</v>
      </c>
      <c r="I226" s="9">
        <v>94.5</v>
      </c>
      <c r="J226" s="9">
        <v>98.9</v>
      </c>
      <c r="K226" s="9">
        <v>87.5</v>
      </c>
      <c r="L226" s="9">
        <v>96.3</v>
      </c>
      <c r="M226" s="9">
        <v>93.3</v>
      </c>
      <c r="N226" s="9">
        <v>93.3</v>
      </c>
      <c r="O226" s="9">
        <v>93.6</v>
      </c>
      <c r="P226" s="9">
        <v>97.4</v>
      </c>
      <c r="Q226" s="9">
        <v>93.2</v>
      </c>
      <c r="R226" s="9">
        <v>90.4</v>
      </c>
      <c r="S226" s="9">
        <v>72.599999999999994</v>
      </c>
      <c r="T226" s="9">
        <v>72.599999999999994</v>
      </c>
      <c r="U226" s="9">
        <v>94</v>
      </c>
      <c r="V226" s="9">
        <v>73.099999999999994</v>
      </c>
      <c r="W226" s="9">
        <v>22.7</v>
      </c>
      <c r="X226" s="9">
        <v>1044</v>
      </c>
      <c r="Y226" s="2">
        <v>2011</v>
      </c>
    </row>
    <row r="227" spans="1:25" x14ac:dyDescent="0.15">
      <c r="A227" s="12" t="s">
        <v>813</v>
      </c>
      <c r="B227" s="12" t="str">
        <f t="shared" si="3"/>
        <v>09027010026</v>
      </c>
      <c r="C227" s="9" t="s">
        <v>810</v>
      </c>
      <c r="D227" s="10" t="s">
        <v>30</v>
      </c>
      <c r="E227" s="9" t="s">
        <v>814</v>
      </c>
      <c r="F227" s="9" t="s">
        <v>815</v>
      </c>
      <c r="G227" s="9">
        <v>70.8</v>
      </c>
      <c r="H227" s="9">
        <v>88.5</v>
      </c>
      <c r="I227" s="9">
        <v>80.7</v>
      </c>
      <c r="J227" s="9">
        <v>88.2</v>
      </c>
      <c r="K227" s="9">
        <v>79.599999999999994</v>
      </c>
      <c r="L227" s="9">
        <v>87.4</v>
      </c>
      <c r="M227" s="9">
        <v>89.6</v>
      </c>
      <c r="N227" s="9">
        <v>80</v>
      </c>
      <c r="O227" s="9">
        <v>79.7</v>
      </c>
      <c r="P227" s="9">
        <v>87.3</v>
      </c>
      <c r="Q227" s="9">
        <v>87.4</v>
      </c>
      <c r="R227" s="9">
        <v>88.3</v>
      </c>
      <c r="S227" s="9">
        <v>55.6</v>
      </c>
      <c r="T227" s="9">
        <v>58.6</v>
      </c>
      <c r="U227" s="9">
        <v>83.9</v>
      </c>
      <c r="V227" s="9">
        <v>57.2</v>
      </c>
      <c r="W227" s="9">
        <v>20.3</v>
      </c>
      <c r="X227" s="9">
        <v>1489</v>
      </c>
      <c r="Y227" s="2">
        <v>2011</v>
      </c>
    </row>
    <row r="228" spans="1:25" x14ac:dyDescent="0.15">
      <c r="A228" s="12" t="s">
        <v>816</v>
      </c>
      <c r="B228" s="12" t="str">
        <f t="shared" si="3"/>
        <v>10011001026</v>
      </c>
      <c r="C228" s="9" t="s">
        <v>817</v>
      </c>
      <c r="D228" s="10" t="s">
        <v>2</v>
      </c>
      <c r="E228" s="9" t="s">
        <v>818</v>
      </c>
      <c r="F228" s="9" t="s">
        <v>819</v>
      </c>
      <c r="G228" s="9">
        <v>88.9</v>
      </c>
      <c r="H228" s="9">
        <v>94.4</v>
      </c>
      <c r="I228" s="9">
        <v>90.9</v>
      </c>
      <c r="J228" s="9">
        <v>95.5</v>
      </c>
      <c r="K228" s="9">
        <v>89.5</v>
      </c>
      <c r="L228" s="9">
        <v>94.7</v>
      </c>
      <c r="M228" s="9">
        <v>100</v>
      </c>
      <c r="N228" s="9">
        <v>100</v>
      </c>
      <c r="O228" s="9">
        <v>80</v>
      </c>
      <c r="P228" s="9">
        <v>55</v>
      </c>
      <c r="Q228" s="9">
        <v>92</v>
      </c>
      <c r="R228" s="9">
        <v>84</v>
      </c>
      <c r="S228" s="9">
        <v>40.9</v>
      </c>
      <c r="T228" s="9">
        <v>31.8</v>
      </c>
      <c r="U228" s="9">
        <v>89.1</v>
      </c>
      <c r="V228" s="9">
        <v>36.4</v>
      </c>
      <c r="W228" s="9">
        <v>19.8</v>
      </c>
      <c r="X228" s="9">
        <v>339</v>
      </c>
      <c r="Y228" s="2">
        <v>2011</v>
      </c>
    </row>
    <row r="229" spans="1:25" x14ac:dyDescent="0.15">
      <c r="A229" s="12" t="s">
        <v>820</v>
      </c>
      <c r="B229" s="12" t="str">
        <f t="shared" si="3"/>
        <v>10011003026</v>
      </c>
      <c r="C229" s="9" t="s">
        <v>817</v>
      </c>
      <c r="D229" s="10" t="s">
        <v>10</v>
      </c>
      <c r="E229" s="9" t="s">
        <v>821</v>
      </c>
      <c r="F229" s="9" t="s">
        <v>822</v>
      </c>
      <c r="G229" s="9">
        <v>78.7</v>
      </c>
      <c r="H229" s="9">
        <v>93.5</v>
      </c>
      <c r="I229" s="9">
        <v>76</v>
      </c>
      <c r="J229" s="9">
        <v>93.3</v>
      </c>
      <c r="K229" s="9">
        <v>84.1</v>
      </c>
      <c r="L229" s="9">
        <v>92.3</v>
      </c>
      <c r="M229" s="9">
        <v>81.099999999999994</v>
      </c>
      <c r="N229" s="9">
        <v>84.4</v>
      </c>
      <c r="O229" s="9">
        <v>78.5</v>
      </c>
      <c r="P229" s="9">
        <v>88.5</v>
      </c>
      <c r="Q229" s="9">
        <v>89.6</v>
      </c>
      <c r="R229" s="9">
        <v>91.2</v>
      </c>
      <c r="S229" s="9">
        <v>51.3</v>
      </c>
      <c r="T229" s="9">
        <v>49.7</v>
      </c>
      <c r="U229" s="9">
        <v>86</v>
      </c>
      <c r="V229" s="9">
        <v>50.8</v>
      </c>
      <c r="W229" s="9">
        <v>21.2</v>
      </c>
      <c r="X229" s="9">
        <v>2767</v>
      </c>
      <c r="Y229" s="2">
        <v>2011</v>
      </c>
    </row>
    <row r="230" spans="1:25" x14ac:dyDescent="0.15">
      <c r="A230" s="12" t="s">
        <v>823</v>
      </c>
      <c r="B230" s="12" t="str">
        <f t="shared" si="3"/>
        <v>10011004026</v>
      </c>
      <c r="C230" s="9" t="s">
        <v>817</v>
      </c>
      <c r="D230" s="10" t="s">
        <v>14</v>
      </c>
      <c r="E230" s="9" t="s">
        <v>824</v>
      </c>
      <c r="F230" s="9" t="s">
        <v>825</v>
      </c>
      <c r="G230" s="9">
        <v>68.8</v>
      </c>
      <c r="H230" s="9">
        <v>81.3</v>
      </c>
      <c r="I230" s="9">
        <v>72.7</v>
      </c>
      <c r="J230" s="9">
        <v>95.5</v>
      </c>
      <c r="K230" s="9">
        <v>90.5</v>
      </c>
      <c r="L230" s="9">
        <v>95.2</v>
      </c>
      <c r="M230" s="9">
        <v>70.8</v>
      </c>
      <c r="N230" s="9">
        <v>75</v>
      </c>
      <c r="O230" s="9">
        <v>65.2</v>
      </c>
      <c r="P230" s="9">
        <v>82.6</v>
      </c>
      <c r="Q230" s="9">
        <v>78.3</v>
      </c>
      <c r="R230" s="9">
        <v>78.3</v>
      </c>
      <c r="S230" s="9">
        <v>26.1</v>
      </c>
      <c r="T230" s="9">
        <v>21.7</v>
      </c>
      <c r="U230" s="9">
        <v>79.5</v>
      </c>
      <c r="V230" s="9">
        <v>26.1</v>
      </c>
      <c r="W230" s="9">
        <v>19.600000000000001</v>
      </c>
      <c r="X230" s="9">
        <v>279</v>
      </c>
      <c r="Y230" s="2">
        <v>2011</v>
      </c>
    </row>
    <row r="231" spans="1:25" x14ac:dyDescent="0.15">
      <c r="A231" s="12" t="s">
        <v>826</v>
      </c>
      <c r="B231" s="12" t="str">
        <f t="shared" si="3"/>
        <v>10011008026</v>
      </c>
      <c r="C231" s="9" t="s">
        <v>817</v>
      </c>
      <c r="D231" s="10" t="s">
        <v>776</v>
      </c>
      <c r="E231" s="9" t="s">
        <v>827</v>
      </c>
      <c r="F231" s="9" t="s">
        <v>828</v>
      </c>
      <c r="G231" s="9">
        <v>74.2</v>
      </c>
      <c r="H231" s="9">
        <v>92.8</v>
      </c>
      <c r="I231" s="9">
        <v>74</v>
      </c>
      <c r="J231" s="9">
        <v>87</v>
      </c>
      <c r="K231" s="9">
        <v>79.599999999999994</v>
      </c>
      <c r="L231" s="9">
        <v>88.2</v>
      </c>
      <c r="M231" s="9">
        <v>88.8</v>
      </c>
      <c r="N231" s="9">
        <v>86.7</v>
      </c>
      <c r="O231" s="9">
        <v>71.3</v>
      </c>
      <c r="P231" s="9">
        <v>80.5</v>
      </c>
      <c r="Q231" s="9">
        <v>79.5</v>
      </c>
      <c r="R231" s="9">
        <v>76.099999999999994</v>
      </c>
      <c r="S231" s="9">
        <v>57.1</v>
      </c>
      <c r="T231" s="9">
        <v>55.1</v>
      </c>
      <c r="U231" s="9">
        <v>81.5</v>
      </c>
      <c r="V231" s="9">
        <v>53.1</v>
      </c>
      <c r="W231" s="9">
        <v>19</v>
      </c>
      <c r="X231" s="9">
        <v>1444</v>
      </c>
      <c r="Y231" s="2">
        <v>2011</v>
      </c>
    </row>
    <row r="232" spans="1:25" x14ac:dyDescent="0.15">
      <c r="A232" s="12" t="s">
        <v>829</v>
      </c>
      <c r="B232" s="12" t="str">
        <f t="shared" si="3"/>
        <v>10011014024</v>
      </c>
      <c r="C232" s="9" t="s">
        <v>817</v>
      </c>
      <c r="D232" s="10" t="s">
        <v>830</v>
      </c>
      <c r="E232" s="9" t="s">
        <v>831</v>
      </c>
      <c r="F232" s="9" t="s">
        <v>832</v>
      </c>
      <c r="G232" s="9">
        <v>76.2</v>
      </c>
      <c r="H232" s="9">
        <v>85.7</v>
      </c>
      <c r="I232" s="9">
        <v>81</v>
      </c>
      <c r="J232" s="9">
        <v>81</v>
      </c>
      <c r="K232" s="9">
        <v>72.400000000000006</v>
      </c>
      <c r="L232" s="9">
        <v>69</v>
      </c>
      <c r="M232" s="9">
        <v>69.400000000000006</v>
      </c>
      <c r="N232" s="9">
        <v>72.2</v>
      </c>
      <c r="O232" s="9">
        <v>64.3</v>
      </c>
      <c r="P232" s="9">
        <v>85.7</v>
      </c>
      <c r="Q232" s="9">
        <v>88.2</v>
      </c>
      <c r="R232" s="9">
        <v>82.4</v>
      </c>
      <c r="S232" s="9">
        <v>47.8</v>
      </c>
      <c r="T232" s="9">
        <v>30.4</v>
      </c>
      <c r="U232" s="9">
        <v>78</v>
      </c>
      <c r="V232" s="9">
        <v>36.200000000000003</v>
      </c>
      <c r="W232" s="9">
        <v>17.899999999999999</v>
      </c>
      <c r="X232" s="9">
        <v>402</v>
      </c>
      <c r="Y232" s="2">
        <v>2011</v>
      </c>
    </row>
    <row r="233" spans="1:25" x14ac:dyDescent="0.15">
      <c r="A233" s="12" t="s">
        <v>833</v>
      </c>
      <c r="B233" s="12" t="str">
        <f t="shared" si="3"/>
        <v>10068002026</v>
      </c>
      <c r="C233" s="9" t="s">
        <v>834</v>
      </c>
      <c r="D233" s="10" t="s">
        <v>6</v>
      </c>
      <c r="E233" s="9" t="s">
        <v>835</v>
      </c>
      <c r="F233" s="9" t="s">
        <v>836</v>
      </c>
      <c r="G233" s="9">
        <v>75</v>
      </c>
      <c r="H233" s="9">
        <v>90.6</v>
      </c>
      <c r="I233" s="9">
        <v>73.2</v>
      </c>
      <c r="J233" s="9">
        <v>85</v>
      </c>
      <c r="K233" s="9">
        <v>89.5</v>
      </c>
      <c r="L233" s="9">
        <v>92.1</v>
      </c>
      <c r="M233" s="9">
        <v>82.1</v>
      </c>
      <c r="N233" s="9">
        <v>84.6</v>
      </c>
      <c r="O233" s="9">
        <v>86.8</v>
      </c>
      <c r="P233" s="9">
        <v>78.900000000000006</v>
      </c>
      <c r="Q233" s="9">
        <v>94.4</v>
      </c>
      <c r="R233" s="9">
        <v>94.4</v>
      </c>
      <c r="S233" s="9">
        <v>47.1</v>
      </c>
      <c r="T233" s="9">
        <v>44.1</v>
      </c>
      <c r="U233" s="9">
        <v>85</v>
      </c>
      <c r="V233" s="9">
        <v>46.1</v>
      </c>
      <c r="W233" s="9">
        <v>20.8</v>
      </c>
      <c r="X233" s="9">
        <v>558</v>
      </c>
      <c r="Y233" s="2">
        <v>2011</v>
      </c>
    </row>
    <row r="234" spans="1:25" x14ac:dyDescent="0.15">
      <c r="A234" s="12" t="s">
        <v>837</v>
      </c>
      <c r="B234" s="12" t="str">
        <f t="shared" si="3"/>
        <v>10068003026</v>
      </c>
      <c r="C234" s="9" t="s">
        <v>834</v>
      </c>
      <c r="D234" s="10" t="s">
        <v>10</v>
      </c>
      <c r="E234" s="9" t="s">
        <v>838</v>
      </c>
      <c r="F234" s="9" t="s">
        <v>839</v>
      </c>
      <c r="G234" s="9">
        <v>67.400000000000006</v>
      </c>
      <c r="H234" s="9">
        <v>82.5</v>
      </c>
      <c r="I234" s="9">
        <v>67.400000000000006</v>
      </c>
      <c r="J234" s="9">
        <v>80.3</v>
      </c>
      <c r="K234" s="9">
        <v>79.5</v>
      </c>
      <c r="L234" s="9">
        <v>75.2</v>
      </c>
      <c r="M234" s="9">
        <v>79.5</v>
      </c>
      <c r="N234" s="9">
        <v>85</v>
      </c>
      <c r="O234" s="9">
        <v>75.400000000000006</v>
      </c>
      <c r="P234" s="9">
        <v>88.7</v>
      </c>
      <c r="Q234" s="9">
        <v>83.8</v>
      </c>
      <c r="R234" s="9">
        <v>86.8</v>
      </c>
      <c r="S234" s="9">
        <v>45.4</v>
      </c>
      <c r="T234" s="9">
        <v>40.799999999999997</v>
      </c>
      <c r="U234" s="9">
        <v>79.2</v>
      </c>
      <c r="V234" s="9">
        <v>42.3</v>
      </c>
      <c r="W234" s="9">
        <v>20.3</v>
      </c>
      <c r="X234" s="9">
        <v>1918</v>
      </c>
      <c r="Y234" s="2">
        <v>2011</v>
      </c>
    </row>
    <row r="235" spans="1:25" x14ac:dyDescent="0.15">
      <c r="A235" s="12" t="s">
        <v>840</v>
      </c>
      <c r="B235" s="12" t="str">
        <f t="shared" si="3"/>
        <v>10068012026</v>
      </c>
      <c r="C235" s="9" t="s">
        <v>834</v>
      </c>
      <c r="D235" s="10" t="s">
        <v>34</v>
      </c>
      <c r="E235" s="9" t="s">
        <v>841</v>
      </c>
      <c r="F235" s="9" t="s">
        <v>842</v>
      </c>
      <c r="G235" s="9">
        <v>81</v>
      </c>
      <c r="H235" s="9">
        <v>91</v>
      </c>
      <c r="I235" s="9">
        <v>61.4</v>
      </c>
      <c r="J235" s="9">
        <v>83.2</v>
      </c>
      <c r="K235" s="9">
        <v>75.5</v>
      </c>
      <c r="L235" s="9">
        <v>78.599999999999994</v>
      </c>
      <c r="M235" s="9">
        <v>83.3</v>
      </c>
      <c r="N235" s="9">
        <v>80.7</v>
      </c>
      <c r="O235" s="9">
        <v>76.099999999999994</v>
      </c>
      <c r="P235" s="9">
        <v>79.3</v>
      </c>
      <c r="Q235" s="9">
        <v>86.5</v>
      </c>
      <c r="R235" s="9">
        <v>71.900000000000006</v>
      </c>
      <c r="S235" s="9">
        <v>50.9</v>
      </c>
      <c r="T235" s="9">
        <v>45.5</v>
      </c>
      <c r="U235" s="9">
        <v>79.2</v>
      </c>
      <c r="V235" s="9">
        <v>46.1</v>
      </c>
      <c r="W235" s="9">
        <v>20.2</v>
      </c>
      <c r="X235" s="9">
        <v>1355</v>
      </c>
      <c r="Y235" s="2">
        <v>2011</v>
      </c>
    </row>
    <row r="236" spans="1:25" x14ac:dyDescent="0.15">
      <c r="A236" s="12" t="s">
        <v>843</v>
      </c>
      <c r="B236" s="12" t="str">
        <f t="shared" si="3"/>
        <v>10068022026</v>
      </c>
      <c r="C236" s="9" t="s">
        <v>834</v>
      </c>
      <c r="D236" s="10" t="s">
        <v>844</v>
      </c>
      <c r="E236" s="9" t="s">
        <v>845</v>
      </c>
      <c r="F236" s="9" t="s">
        <v>846</v>
      </c>
      <c r="G236" s="9">
        <v>60.5</v>
      </c>
      <c r="H236" s="9">
        <v>72.099999999999994</v>
      </c>
      <c r="I236" s="9">
        <v>69.2</v>
      </c>
      <c r="J236" s="9">
        <v>69.2</v>
      </c>
      <c r="K236" s="9">
        <v>80</v>
      </c>
      <c r="L236" s="9">
        <v>72.5</v>
      </c>
      <c r="M236" s="9">
        <v>69.2</v>
      </c>
      <c r="N236" s="9">
        <v>82.1</v>
      </c>
      <c r="O236" s="9">
        <v>68.599999999999994</v>
      </c>
      <c r="P236" s="9">
        <v>85.7</v>
      </c>
      <c r="Q236" s="9">
        <v>83</v>
      </c>
      <c r="R236" s="9">
        <v>88.7</v>
      </c>
      <c r="S236" s="9">
        <v>59.6</v>
      </c>
      <c r="T236" s="9">
        <v>68.099999999999994</v>
      </c>
      <c r="U236" s="9">
        <v>75.5</v>
      </c>
      <c r="V236" s="9">
        <v>62.4</v>
      </c>
      <c r="W236" s="9">
        <v>20.6</v>
      </c>
      <c r="X236" s="9">
        <v>700</v>
      </c>
      <c r="Y236" s="2">
        <v>2011</v>
      </c>
    </row>
    <row r="237" spans="1:25" x14ac:dyDescent="0.15">
      <c r="A237" s="12" t="s">
        <v>847</v>
      </c>
      <c r="B237" s="12" t="str">
        <f t="shared" si="3"/>
        <v>11012002C26</v>
      </c>
      <c r="C237" s="9" t="s">
        <v>848</v>
      </c>
      <c r="D237" s="10" t="s">
        <v>849</v>
      </c>
      <c r="E237" s="9" t="s">
        <v>850</v>
      </c>
      <c r="F237" s="9" t="s">
        <v>851</v>
      </c>
      <c r="G237" s="9">
        <v>89.3</v>
      </c>
      <c r="H237" s="9">
        <v>90.3</v>
      </c>
      <c r="I237" s="9">
        <v>77.400000000000006</v>
      </c>
      <c r="J237" s="9">
        <v>85.8</v>
      </c>
      <c r="K237" s="9">
        <v>84</v>
      </c>
      <c r="L237" s="9">
        <v>88.3</v>
      </c>
      <c r="M237" s="9">
        <v>85</v>
      </c>
      <c r="N237" s="9">
        <v>89.2</v>
      </c>
      <c r="O237" s="9">
        <v>90.7</v>
      </c>
      <c r="P237" s="9">
        <v>94.8</v>
      </c>
      <c r="Q237" s="9">
        <v>87</v>
      </c>
      <c r="R237" s="9">
        <v>93</v>
      </c>
      <c r="S237" s="9">
        <v>64.3</v>
      </c>
      <c r="T237" s="9">
        <v>61.2</v>
      </c>
      <c r="U237" s="9">
        <v>87.3</v>
      </c>
      <c r="V237" s="9">
        <v>63.6</v>
      </c>
      <c r="W237" s="9">
        <v>20.7</v>
      </c>
      <c r="X237" s="9">
        <v>1362</v>
      </c>
      <c r="Y237" s="2">
        <v>2011</v>
      </c>
    </row>
    <row r="238" spans="1:25" x14ac:dyDescent="0.15">
      <c r="A238" s="12" t="s">
        <v>852</v>
      </c>
      <c r="B238" s="12" t="str">
        <f t="shared" si="3"/>
        <v>11012003C26</v>
      </c>
      <c r="C238" s="9" t="s">
        <v>848</v>
      </c>
      <c r="D238" s="10" t="s">
        <v>853</v>
      </c>
      <c r="E238" s="9" t="s">
        <v>854</v>
      </c>
      <c r="F238" s="9" t="s">
        <v>855</v>
      </c>
      <c r="G238" s="9">
        <v>79.2</v>
      </c>
      <c r="H238" s="9">
        <v>100</v>
      </c>
      <c r="I238" s="9">
        <v>67.900000000000006</v>
      </c>
      <c r="J238" s="9">
        <v>92.9</v>
      </c>
      <c r="K238" s="9">
        <v>87.5</v>
      </c>
      <c r="L238" s="9">
        <v>95.8</v>
      </c>
      <c r="M238" s="9">
        <v>84.6</v>
      </c>
      <c r="N238" s="9">
        <v>88.5</v>
      </c>
      <c r="O238" s="9">
        <v>55.6</v>
      </c>
      <c r="P238" s="9">
        <v>77.8</v>
      </c>
      <c r="Q238" s="9">
        <v>86.7</v>
      </c>
      <c r="R238" s="9">
        <v>100</v>
      </c>
      <c r="S238" s="9">
        <v>38.700000000000003</v>
      </c>
      <c r="T238" s="9">
        <v>51.6</v>
      </c>
      <c r="U238" s="9">
        <v>86.2</v>
      </c>
      <c r="V238" s="9">
        <v>41.9</v>
      </c>
      <c r="W238" s="9">
        <v>19.8</v>
      </c>
      <c r="X238" s="9">
        <v>375</v>
      </c>
      <c r="Y238" s="2">
        <v>2011</v>
      </c>
    </row>
    <row r="239" spans="1:25" x14ac:dyDescent="0.15">
      <c r="A239" s="12" t="s">
        <v>856</v>
      </c>
      <c r="B239" s="12" t="str">
        <f t="shared" si="3"/>
        <v>11012004C26</v>
      </c>
      <c r="C239" s="9" t="s">
        <v>848</v>
      </c>
      <c r="D239" s="10" t="s">
        <v>857</v>
      </c>
      <c r="E239" s="9" t="s">
        <v>858</v>
      </c>
      <c r="F239" s="9" t="s">
        <v>859</v>
      </c>
      <c r="G239" s="9">
        <v>86.2</v>
      </c>
      <c r="H239" s="9">
        <v>98.5</v>
      </c>
      <c r="I239" s="9">
        <v>78.8</v>
      </c>
      <c r="J239" s="9">
        <v>91.4</v>
      </c>
      <c r="K239" s="9">
        <v>86.8</v>
      </c>
      <c r="L239" s="9">
        <v>85.3</v>
      </c>
      <c r="M239" s="9">
        <v>90.7</v>
      </c>
      <c r="N239" s="9">
        <v>92</v>
      </c>
      <c r="O239" s="9">
        <v>91.7</v>
      </c>
      <c r="P239" s="9">
        <v>91.7</v>
      </c>
      <c r="Q239" s="9">
        <v>88.6</v>
      </c>
      <c r="R239" s="9">
        <v>81.400000000000006</v>
      </c>
      <c r="S239" s="9">
        <v>53.3</v>
      </c>
      <c r="T239" s="9">
        <v>56.5</v>
      </c>
      <c r="U239" s="9">
        <v>88.7</v>
      </c>
      <c r="V239" s="9">
        <v>53.3</v>
      </c>
      <c r="W239" s="9">
        <v>19.3</v>
      </c>
      <c r="X239" s="9">
        <v>1038</v>
      </c>
      <c r="Y239" s="2">
        <v>2011</v>
      </c>
    </row>
    <row r="240" spans="1:25" x14ac:dyDescent="0.15">
      <c r="A240" s="12" t="s">
        <v>860</v>
      </c>
      <c r="B240" s="12" t="str">
        <f t="shared" si="3"/>
        <v>11015001026</v>
      </c>
      <c r="C240" s="9" t="s">
        <v>861</v>
      </c>
      <c r="D240" s="10" t="s">
        <v>2</v>
      </c>
      <c r="E240" s="9" t="s">
        <v>862</v>
      </c>
      <c r="F240" s="9" t="s">
        <v>863</v>
      </c>
      <c r="G240" s="9">
        <v>83.6</v>
      </c>
      <c r="H240" s="9">
        <v>92.2</v>
      </c>
      <c r="I240" s="9">
        <v>86.8</v>
      </c>
      <c r="J240" s="9">
        <v>93.6</v>
      </c>
      <c r="K240" s="9">
        <v>87</v>
      </c>
      <c r="L240" s="9">
        <v>92.6</v>
      </c>
      <c r="M240" s="9">
        <v>89.2</v>
      </c>
      <c r="N240" s="9">
        <v>88.7</v>
      </c>
      <c r="O240" s="9">
        <v>89.5</v>
      </c>
      <c r="P240" s="9">
        <v>94.2</v>
      </c>
      <c r="Q240" s="9">
        <v>92.2</v>
      </c>
      <c r="R240" s="9">
        <v>94.8</v>
      </c>
      <c r="S240" s="9">
        <v>64.3</v>
      </c>
      <c r="T240" s="9">
        <v>57.3</v>
      </c>
      <c r="U240" s="9">
        <v>90.4</v>
      </c>
      <c r="V240" s="9">
        <v>59.8</v>
      </c>
      <c r="W240" s="9">
        <v>21.6</v>
      </c>
      <c r="X240" s="9">
        <v>2849</v>
      </c>
      <c r="Y240" s="2">
        <v>2011</v>
      </c>
    </row>
    <row r="241" spans="1:25" x14ac:dyDescent="0.15">
      <c r="A241" s="12" t="s">
        <v>864</v>
      </c>
      <c r="B241" s="12" t="str">
        <f t="shared" si="3"/>
        <v>11015002026</v>
      </c>
      <c r="C241" s="9" t="s">
        <v>861</v>
      </c>
      <c r="D241" s="10" t="s">
        <v>6</v>
      </c>
      <c r="E241" s="9" t="s">
        <v>865</v>
      </c>
      <c r="F241" s="9" t="s">
        <v>866</v>
      </c>
      <c r="G241" s="9">
        <v>82.5</v>
      </c>
      <c r="H241" s="9">
        <v>94</v>
      </c>
      <c r="I241" s="9">
        <v>76</v>
      </c>
      <c r="J241" s="9">
        <v>85.6</v>
      </c>
      <c r="K241" s="9">
        <v>73.7</v>
      </c>
      <c r="L241" s="9">
        <v>79</v>
      </c>
      <c r="M241" s="9">
        <v>82.7</v>
      </c>
      <c r="N241" s="9">
        <v>84.1</v>
      </c>
      <c r="O241" s="9">
        <v>78</v>
      </c>
      <c r="P241" s="9">
        <v>85.5</v>
      </c>
      <c r="Q241" s="9">
        <v>86.2</v>
      </c>
      <c r="R241" s="9">
        <v>86.6</v>
      </c>
      <c r="S241" s="9">
        <v>53.3</v>
      </c>
      <c r="T241" s="9">
        <v>44.1</v>
      </c>
      <c r="U241" s="9">
        <v>83.3</v>
      </c>
      <c r="V241" s="9">
        <v>49.3</v>
      </c>
      <c r="W241" s="9">
        <v>20.2</v>
      </c>
      <c r="X241" s="9">
        <v>3446</v>
      </c>
      <c r="Y241" s="2">
        <v>2011</v>
      </c>
    </row>
    <row r="242" spans="1:25" x14ac:dyDescent="0.15">
      <c r="A242" s="12" t="s">
        <v>867</v>
      </c>
      <c r="B242" s="12" t="str">
        <f t="shared" si="3"/>
        <v>11015005026</v>
      </c>
      <c r="C242" s="9" t="s">
        <v>861</v>
      </c>
      <c r="D242" s="10" t="s">
        <v>42</v>
      </c>
      <c r="E242" s="9" t="s">
        <v>868</v>
      </c>
      <c r="F242" s="9" t="s">
        <v>869</v>
      </c>
      <c r="G242" s="9">
        <v>66.7</v>
      </c>
      <c r="H242" s="9">
        <v>77.8</v>
      </c>
      <c r="I242" s="9">
        <v>55</v>
      </c>
      <c r="J242" s="9">
        <v>80</v>
      </c>
      <c r="K242" s="9">
        <v>54.5</v>
      </c>
      <c r="L242" s="9">
        <v>72.7</v>
      </c>
      <c r="M242" s="9">
        <v>55.6</v>
      </c>
      <c r="N242" s="9">
        <v>72.2</v>
      </c>
      <c r="O242" s="9">
        <v>57.1</v>
      </c>
      <c r="P242" s="9">
        <v>64.3</v>
      </c>
      <c r="Q242" s="9">
        <v>100</v>
      </c>
      <c r="R242" s="9">
        <v>97.1</v>
      </c>
      <c r="S242" s="9">
        <v>65</v>
      </c>
      <c r="T242" s="9">
        <v>45</v>
      </c>
      <c r="U242" s="9">
        <v>75.3</v>
      </c>
      <c r="V242" s="9">
        <v>56.7</v>
      </c>
      <c r="W242" s="9">
        <v>20.399999999999999</v>
      </c>
      <c r="X242" s="9">
        <v>291</v>
      </c>
      <c r="Y242" s="2">
        <v>2011</v>
      </c>
    </row>
    <row r="243" spans="1:25" x14ac:dyDescent="0.15">
      <c r="A243" s="12" t="s">
        <v>870</v>
      </c>
      <c r="B243" s="12" t="str">
        <f t="shared" si="3"/>
        <v>11018003026</v>
      </c>
      <c r="C243" s="9" t="s">
        <v>871</v>
      </c>
      <c r="D243" s="10" t="s">
        <v>10</v>
      </c>
      <c r="E243" s="9" t="s">
        <v>872</v>
      </c>
      <c r="F243" s="9" t="s">
        <v>873</v>
      </c>
      <c r="G243" s="9">
        <v>84.1</v>
      </c>
      <c r="H243" s="9">
        <v>95.5</v>
      </c>
      <c r="I243" s="9">
        <v>80.400000000000006</v>
      </c>
      <c r="J243" s="9">
        <v>92.2</v>
      </c>
      <c r="K243" s="9">
        <v>90.2</v>
      </c>
      <c r="L243" s="9">
        <v>92.2</v>
      </c>
      <c r="M243" s="9">
        <v>94.4</v>
      </c>
      <c r="N243" s="9">
        <v>96.3</v>
      </c>
      <c r="O243" s="9">
        <v>69.599999999999994</v>
      </c>
      <c r="P243" s="9">
        <v>83.6</v>
      </c>
      <c r="Q243" s="9">
        <v>78.400000000000006</v>
      </c>
      <c r="R243" s="9">
        <v>90.2</v>
      </c>
      <c r="S243" s="9">
        <v>56.2</v>
      </c>
      <c r="T243" s="9">
        <v>67.099999999999994</v>
      </c>
      <c r="U243" s="9">
        <v>86</v>
      </c>
      <c r="V243" s="9">
        <v>59.8</v>
      </c>
      <c r="W243" s="9">
        <v>20.2</v>
      </c>
      <c r="X243" s="9">
        <v>777</v>
      </c>
      <c r="Y243" s="2">
        <v>2011</v>
      </c>
    </row>
    <row r="244" spans="1:25" x14ac:dyDescent="0.15">
      <c r="A244" s="12" t="s">
        <v>874</v>
      </c>
      <c r="B244" s="12" t="str">
        <f t="shared" si="3"/>
        <v>11018077026</v>
      </c>
      <c r="C244" s="9" t="s">
        <v>871</v>
      </c>
      <c r="D244" s="10" t="s">
        <v>875</v>
      </c>
      <c r="E244" s="9" t="s">
        <v>876</v>
      </c>
      <c r="F244" s="9" t="s">
        <v>877</v>
      </c>
      <c r="G244" s="9">
        <v>93.1</v>
      </c>
      <c r="H244" s="9">
        <v>100</v>
      </c>
      <c r="I244" s="9">
        <v>75.400000000000006</v>
      </c>
      <c r="J244" s="9">
        <v>89.2</v>
      </c>
      <c r="K244" s="9">
        <v>65.8</v>
      </c>
      <c r="L244" s="9">
        <v>84.2</v>
      </c>
      <c r="M244" s="9">
        <v>84.6</v>
      </c>
      <c r="N244" s="9">
        <v>93.8</v>
      </c>
      <c r="O244" s="9">
        <v>73.5</v>
      </c>
      <c r="P244" s="9">
        <v>88.2</v>
      </c>
      <c r="Q244" s="9">
        <v>83.6</v>
      </c>
      <c r="R244" s="9">
        <v>91</v>
      </c>
      <c r="S244" s="9">
        <v>54.2</v>
      </c>
      <c r="T244" s="9">
        <v>48.6</v>
      </c>
      <c r="U244" s="9">
        <v>85.8</v>
      </c>
      <c r="V244" s="9">
        <v>50.5</v>
      </c>
      <c r="W244" s="9">
        <v>20</v>
      </c>
      <c r="X244" s="9">
        <v>994</v>
      </c>
      <c r="Y244" s="2">
        <v>2011</v>
      </c>
    </row>
    <row r="245" spans="1:25" x14ac:dyDescent="0.15">
      <c r="A245" s="12" t="s">
        <v>878</v>
      </c>
      <c r="B245" s="12" t="str">
        <f t="shared" si="3"/>
        <v>11021301026</v>
      </c>
      <c r="C245" s="9" t="s">
        <v>879</v>
      </c>
      <c r="D245" s="10" t="s">
        <v>880</v>
      </c>
      <c r="E245" s="9" t="s">
        <v>881</v>
      </c>
      <c r="F245" s="9" t="s">
        <v>882</v>
      </c>
      <c r="G245" s="9">
        <v>88.9</v>
      </c>
      <c r="H245" s="9">
        <v>98.6</v>
      </c>
      <c r="I245" s="9">
        <v>87.3</v>
      </c>
      <c r="J245" s="9">
        <v>97.5</v>
      </c>
      <c r="K245" s="9">
        <v>92.3</v>
      </c>
      <c r="L245" s="9">
        <v>92.3</v>
      </c>
      <c r="M245" s="9">
        <v>92.6</v>
      </c>
      <c r="N245" s="9">
        <v>90.1</v>
      </c>
      <c r="O245" s="9">
        <v>87.5</v>
      </c>
      <c r="P245" s="9">
        <v>90.3</v>
      </c>
      <c r="Q245" s="9">
        <v>87.8</v>
      </c>
      <c r="R245" s="9">
        <v>87.8</v>
      </c>
      <c r="S245" s="9">
        <v>70.599999999999994</v>
      </c>
      <c r="T245" s="9">
        <v>75</v>
      </c>
      <c r="U245" s="9">
        <v>91.3</v>
      </c>
      <c r="V245" s="9">
        <v>70.599999999999994</v>
      </c>
      <c r="W245" s="9">
        <v>20.6</v>
      </c>
      <c r="X245" s="9">
        <v>997</v>
      </c>
      <c r="Y245" s="2">
        <v>2011</v>
      </c>
    </row>
    <row r="246" spans="1:25" x14ac:dyDescent="0.15">
      <c r="A246" s="12" t="s">
        <v>883</v>
      </c>
      <c r="B246" s="12" t="str">
        <f t="shared" si="3"/>
        <v>11021302026</v>
      </c>
      <c r="C246" s="9" t="s">
        <v>879</v>
      </c>
      <c r="D246" s="10" t="s">
        <v>884</v>
      </c>
      <c r="E246" s="9" t="s">
        <v>885</v>
      </c>
      <c r="F246" s="9" t="s">
        <v>886</v>
      </c>
      <c r="G246" s="9">
        <v>62.7</v>
      </c>
      <c r="H246" s="9">
        <v>78</v>
      </c>
      <c r="I246" s="9">
        <v>74.400000000000006</v>
      </c>
      <c r="J246" s="9">
        <v>97.7</v>
      </c>
      <c r="K246" s="9">
        <v>85.4</v>
      </c>
      <c r="L246" s="9">
        <v>95.8</v>
      </c>
      <c r="M246" s="9">
        <v>87</v>
      </c>
      <c r="N246" s="9">
        <v>95.7</v>
      </c>
      <c r="O246" s="9">
        <v>85.2</v>
      </c>
      <c r="P246" s="9">
        <v>90.7</v>
      </c>
      <c r="Q246" s="9">
        <v>91.5</v>
      </c>
      <c r="R246" s="9">
        <v>89.4</v>
      </c>
      <c r="S246" s="9">
        <v>59.5</v>
      </c>
      <c r="T246" s="9">
        <v>62.2</v>
      </c>
      <c r="U246" s="9">
        <v>86.1</v>
      </c>
      <c r="V246" s="9">
        <v>56.8</v>
      </c>
      <c r="W246" s="9">
        <v>20.2</v>
      </c>
      <c r="X246" s="9">
        <v>644</v>
      </c>
      <c r="Y246" s="2">
        <v>2011</v>
      </c>
    </row>
    <row r="247" spans="1:25" x14ac:dyDescent="0.15">
      <c r="A247" s="12" t="s">
        <v>887</v>
      </c>
      <c r="B247" s="12" t="str">
        <f t="shared" si="3"/>
        <v>11021305026</v>
      </c>
      <c r="C247" s="9" t="s">
        <v>879</v>
      </c>
      <c r="D247" s="10" t="s">
        <v>807</v>
      </c>
      <c r="E247" s="9" t="s">
        <v>888</v>
      </c>
      <c r="F247" s="9" t="s">
        <v>889</v>
      </c>
      <c r="G247" s="9">
        <v>81.8</v>
      </c>
      <c r="H247" s="9">
        <v>100</v>
      </c>
      <c r="I247" s="9">
        <v>94.6</v>
      </c>
      <c r="J247" s="9">
        <v>100</v>
      </c>
      <c r="K247" s="9">
        <v>75.7</v>
      </c>
      <c r="L247" s="9">
        <v>97.3</v>
      </c>
      <c r="M247" s="9">
        <v>81.8</v>
      </c>
      <c r="N247" s="9">
        <v>94.1</v>
      </c>
      <c r="O247" s="9">
        <v>77.099999999999994</v>
      </c>
      <c r="P247" s="9">
        <v>85.7</v>
      </c>
      <c r="Q247" s="9">
        <v>94.3</v>
      </c>
      <c r="R247" s="9">
        <v>91.7</v>
      </c>
      <c r="S247" s="9">
        <v>55.2</v>
      </c>
      <c r="T247" s="9">
        <v>62.1</v>
      </c>
      <c r="U247" s="9">
        <v>89.9</v>
      </c>
      <c r="V247" s="9">
        <v>58.6</v>
      </c>
      <c r="W247" s="9">
        <v>23.3</v>
      </c>
      <c r="X247" s="9">
        <v>530</v>
      </c>
      <c r="Y247" s="2">
        <v>2011</v>
      </c>
    </row>
    <row r="248" spans="1:25" x14ac:dyDescent="0.15">
      <c r="A248" s="12" t="s">
        <v>890</v>
      </c>
      <c r="B248" s="12" t="str">
        <f t="shared" si="3"/>
        <v>11021306026</v>
      </c>
      <c r="C248" s="9" t="s">
        <v>879</v>
      </c>
      <c r="D248" s="10" t="s">
        <v>891</v>
      </c>
      <c r="E248" s="9" t="s">
        <v>892</v>
      </c>
      <c r="F248" s="9" t="s">
        <v>893</v>
      </c>
      <c r="G248" s="9">
        <v>81.8</v>
      </c>
      <c r="H248" s="9">
        <v>100</v>
      </c>
      <c r="I248" s="9">
        <v>70.2</v>
      </c>
      <c r="J248" s="9">
        <v>82.5</v>
      </c>
      <c r="K248" s="9">
        <v>73</v>
      </c>
      <c r="L248" s="9">
        <v>84.2</v>
      </c>
      <c r="M248" s="9">
        <v>82.5</v>
      </c>
      <c r="N248" s="9">
        <v>78.900000000000006</v>
      </c>
      <c r="O248" s="9">
        <v>72.2</v>
      </c>
      <c r="P248" s="9">
        <v>81.5</v>
      </c>
      <c r="Q248" s="9">
        <v>74.2</v>
      </c>
      <c r="R248" s="9">
        <v>80.599999999999994</v>
      </c>
      <c r="S248" s="9">
        <v>43.4</v>
      </c>
      <c r="T248" s="9">
        <v>38.9</v>
      </c>
      <c r="U248" s="9">
        <v>80.8</v>
      </c>
      <c r="V248" s="9">
        <v>41.6</v>
      </c>
      <c r="W248" s="9">
        <v>19.5</v>
      </c>
      <c r="X248" s="9">
        <v>754</v>
      </c>
      <c r="Y248" s="2">
        <v>2011</v>
      </c>
    </row>
    <row r="249" spans="1:25" x14ac:dyDescent="0.15">
      <c r="A249" s="12" t="s">
        <v>894</v>
      </c>
      <c r="B249" s="12" t="str">
        <f t="shared" si="3"/>
        <v>11023001026</v>
      </c>
      <c r="C249" s="9" t="s">
        <v>895</v>
      </c>
      <c r="D249" s="10" t="s">
        <v>2</v>
      </c>
      <c r="E249" s="9" t="s">
        <v>896</v>
      </c>
      <c r="F249" s="9" t="s">
        <v>897</v>
      </c>
      <c r="G249" s="9">
        <v>58.6</v>
      </c>
      <c r="H249" s="9">
        <v>86.2</v>
      </c>
      <c r="I249" s="9">
        <v>63</v>
      </c>
      <c r="J249" s="9">
        <v>92.6</v>
      </c>
      <c r="K249" s="9">
        <v>68.8</v>
      </c>
      <c r="L249" s="9">
        <v>87.5</v>
      </c>
      <c r="M249" s="9">
        <v>82.8</v>
      </c>
      <c r="N249" s="9">
        <v>86.2</v>
      </c>
      <c r="O249" s="9">
        <v>79.3</v>
      </c>
      <c r="P249" s="9">
        <v>75.900000000000006</v>
      </c>
      <c r="Q249" s="9">
        <v>75.900000000000006</v>
      </c>
      <c r="R249" s="9">
        <v>75.900000000000006</v>
      </c>
      <c r="S249" s="9">
        <v>56.7</v>
      </c>
      <c r="T249" s="9">
        <v>26.7</v>
      </c>
      <c r="U249" s="9">
        <v>78.099999999999994</v>
      </c>
      <c r="V249" s="9">
        <v>42.2</v>
      </c>
      <c r="W249" s="9">
        <v>19.2</v>
      </c>
      <c r="X249" s="9">
        <v>443</v>
      </c>
      <c r="Y249" s="2">
        <v>2011</v>
      </c>
    </row>
    <row r="250" spans="1:25" x14ac:dyDescent="0.15">
      <c r="A250" s="12" t="s">
        <v>898</v>
      </c>
      <c r="B250" s="12" t="str">
        <f t="shared" si="3"/>
        <v>11023003026</v>
      </c>
      <c r="C250" s="9" t="s">
        <v>895</v>
      </c>
      <c r="D250" s="10" t="s">
        <v>10</v>
      </c>
      <c r="E250" s="9" t="s">
        <v>899</v>
      </c>
      <c r="F250" s="9" t="s">
        <v>900</v>
      </c>
      <c r="G250" s="9">
        <v>47.4</v>
      </c>
      <c r="H250" s="9">
        <v>78.900000000000006</v>
      </c>
      <c r="I250" s="9">
        <v>56</v>
      </c>
      <c r="J250" s="9">
        <v>88</v>
      </c>
      <c r="K250" s="9">
        <v>60</v>
      </c>
      <c r="L250" s="9">
        <v>85</v>
      </c>
      <c r="M250" s="9">
        <v>92.3</v>
      </c>
      <c r="N250" s="9">
        <v>84.6</v>
      </c>
      <c r="O250" s="9">
        <v>84.6</v>
      </c>
      <c r="P250" s="9">
        <v>92.3</v>
      </c>
      <c r="Q250" s="9">
        <v>88</v>
      </c>
      <c r="R250" s="9">
        <v>80</v>
      </c>
      <c r="S250" s="9">
        <v>46.2</v>
      </c>
      <c r="T250" s="9">
        <v>53.8</v>
      </c>
      <c r="U250" s="9">
        <v>79.099999999999994</v>
      </c>
      <c r="V250" s="9">
        <v>51.3</v>
      </c>
      <c r="W250" s="9">
        <v>17.399999999999999</v>
      </c>
      <c r="X250" s="9">
        <v>256</v>
      </c>
      <c r="Y250" s="2">
        <v>2011</v>
      </c>
    </row>
    <row r="251" spans="1:25" x14ac:dyDescent="0.15">
      <c r="A251" s="12" t="s">
        <v>901</v>
      </c>
      <c r="B251" s="12" t="str">
        <f t="shared" si="3"/>
        <v>11023004026</v>
      </c>
      <c r="C251" s="9" t="s">
        <v>895</v>
      </c>
      <c r="D251" s="10" t="s">
        <v>14</v>
      </c>
      <c r="E251" s="9" t="s">
        <v>902</v>
      </c>
      <c r="F251" s="9" t="s">
        <v>903</v>
      </c>
      <c r="G251" s="9">
        <v>80.7</v>
      </c>
      <c r="H251" s="9">
        <v>89.5</v>
      </c>
      <c r="I251" s="9">
        <v>77.3</v>
      </c>
      <c r="J251" s="9">
        <v>90.9</v>
      </c>
      <c r="K251" s="9">
        <v>87.9</v>
      </c>
      <c r="L251" s="9">
        <v>83.3</v>
      </c>
      <c r="M251" s="9">
        <v>91</v>
      </c>
      <c r="N251" s="9">
        <v>88.1</v>
      </c>
      <c r="O251" s="9">
        <v>75</v>
      </c>
      <c r="P251" s="9">
        <v>78.8</v>
      </c>
      <c r="Q251" s="9">
        <v>94.5</v>
      </c>
      <c r="R251" s="9">
        <v>94.5</v>
      </c>
      <c r="S251" s="9">
        <v>44.8</v>
      </c>
      <c r="T251" s="9">
        <v>50</v>
      </c>
      <c r="U251" s="9">
        <v>86.6</v>
      </c>
      <c r="V251" s="9">
        <v>47.7</v>
      </c>
      <c r="W251" s="9">
        <v>19.2</v>
      </c>
      <c r="X251" s="9">
        <v>755</v>
      </c>
      <c r="Y251" s="2">
        <v>2011</v>
      </c>
    </row>
    <row r="252" spans="1:25" x14ac:dyDescent="0.15">
      <c r="A252" s="12" t="s">
        <v>904</v>
      </c>
      <c r="B252" s="12" t="str">
        <f t="shared" si="3"/>
        <v>11023006026</v>
      </c>
      <c r="C252" s="9" t="s">
        <v>895</v>
      </c>
      <c r="D252" s="10" t="s">
        <v>905</v>
      </c>
      <c r="E252" s="9" t="s">
        <v>906</v>
      </c>
      <c r="F252" s="9" t="s">
        <v>907</v>
      </c>
      <c r="G252" s="9">
        <v>80</v>
      </c>
      <c r="H252" s="9">
        <v>93.3</v>
      </c>
      <c r="I252" s="9">
        <v>86.2</v>
      </c>
      <c r="J252" s="9">
        <v>93.1</v>
      </c>
      <c r="K252" s="9">
        <v>88</v>
      </c>
      <c r="L252" s="9">
        <v>92</v>
      </c>
      <c r="M252" s="9">
        <v>79.3</v>
      </c>
      <c r="N252" s="9">
        <v>100</v>
      </c>
      <c r="O252" s="9">
        <v>72</v>
      </c>
      <c r="P252" s="9">
        <v>88</v>
      </c>
      <c r="Q252" s="9">
        <v>100</v>
      </c>
      <c r="R252" s="9">
        <v>92.9</v>
      </c>
      <c r="S252" s="9">
        <v>33.299999999999997</v>
      </c>
      <c r="T252" s="9">
        <v>40</v>
      </c>
      <c r="U252" s="9">
        <v>89.6</v>
      </c>
      <c r="V252" s="9">
        <v>36.700000000000003</v>
      </c>
      <c r="W252" s="9">
        <v>20</v>
      </c>
      <c r="X252" s="9">
        <v>384</v>
      </c>
      <c r="Y252" s="2">
        <v>2011</v>
      </c>
    </row>
    <row r="253" spans="1:25" x14ac:dyDescent="0.15">
      <c r="A253" s="12" t="s">
        <v>908</v>
      </c>
      <c r="B253" s="12" t="str">
        <f t="shared" si="3"/>
        <v>11023095025</v>
      </c>
      <c r="C253" s="9" t="s">
        <v>895</v>
      </c>
      <c r="D253" s="10" t="s">
        <v>407</v>
      </c>
      <c r="E253" s="9" t="s">
        <v>909</v>
      </c>
      <c r="F253" s="9" t="s">
        <v>903</v>
      </c>
      <c r="G253" s="9">
        <v>95.2</v>
      </c>
      <c r="H253" s="9">
        <v>100</v>
      </c>
      <c r="I253" s="9">
        <v>85</v>
      </c>
      <c r="J253" s="9">
        <v>95</v>
      </c>
      <c r="K253" s="9">
        <v>94.6</v>
      </c>
      <c r="L253" s="9">
        <v>96.7</v>
      </c>
      <c r="M253" s="9">
        <v>81.2</v>
      </c>
      <c r="N253" s="9">
        <v>89.1</v>
      </c>
      <c r="O253" s="9">
        <v>65.2</v>
      </c>
      <c r="P253" s="9">
        <v>85.7</v>
      </c>
      <c r="Q253" s="9">
        <v>85</v>
      </c>
      <c r="R253" s="9">
        <v>81.3</v>
      </c>
      <c r="S253" s="9">
        <v>53.9</v>
      </c>
      <c r="T253" s="9">
        <v>34.200000000000003</v>
      </c>
      <c r="U253" s="9">
        <v>87.1</v>
      </c>
      <c r="V253" s="9">
        <v>44.7</v>
      </c>
      <c r="W253" s="9">
        <v>19.8</v>
      </c>
      <c r="X253" s="9">
        <v>1306</v>
      </c>
      <c r="Y253" s="2">
        <v>2011</v>
      </c>
    </row>
    <row r="254" spans="1:25" x14ac:dyDescent="0.15">
      <c r="A254" s="12" t="s">
        <v>910</v>
      </c>
      <c r="B254" s="12" t="str">
        <f t="shared" si="3"/>
        <v>11070300026</v>
      </c>
      <c r="C254" s="9" t="s">
        <v>911</v>
      </c>
      <c r="D254" s="10" t="s">
        <v>912</v>
      </c>
      <c r="E254" s="9" t="s">
        <v>913</v>
      </c>
      <c r="F254" s="9" t="s">
        <v>914</v>
      </c>
      <c r="G254" s="9">
        <v>91</v>
      </c>
      <c r="H254" s="9">
        <v>92.3</v>
      </c>
      <c r="I254" s="9">
        <v>89.5</v>
      </c>
      <c r="J254" s="9">
        <v>97.7</v>
      </c>
      <c r="K254" s="9">
        <v>92.2</v>
      </c>
      <c r="L254" s="9">
        <v>78.900000000000006</v>
      </c>
      <c r="M254" s="9">
        <v>94.6</v>
      </c>
      <c r="N254" s="9">
        <v>93.3</v>
      </c>
      <c r="O254" s="9">
        <v>80.5</v>
      </c>
      <c r="P254" s="9">
        <v>93.1</v>
      </c>
      <c r="Q254" s="9">
        <v>87</v>
      </c>
      <c r="R254" s="9">
        <v>87</v>
      </c>
      <c r="S254" s="9">
        <v>60.9</v>
      </c>
      <c r="T254" s="9">
        <v>59.8</v>
      </c>
      <c r="U254" s="9">
        <v>90.2</v>
      </c>
      <c r="V254" s="9">
        <v>60.1</v>
      </c>
      <c r="W254" s="9">
        <v>19.8</v>
      </c>
      <c r="X254" s="9">
        <v>1230</v>
      </c>
      <c r="Y254" s="2">
        <v>2011</v>
      </c>
    </row>
    <row r="255" spans="1:25" x14ac:dyDescent="0.15">
      <c r="A255" s="12" t="s">
        <v>915</v>
      </c>
      <c r="B255" s="12" t="str">
        <f t="shared" si="3"/>
        <v>11070302026</v>
      </c>
      <c r="C255" s="9" t="s">
        <v>911</v>
      </c>
      <c r="D255" s="10" t="s">
        <v>884</v>
      </c>
      <c r="E255" s="9" t="s">
        <v>916</v>
      </c>
      <c r="F255" s="9" t="s">
        <v>917</v>
      </c>
      <c r="G255" s="9">
        <v>74.400000000000006</v>
      </c>
      <c r="H255" s="9">
        <v>97.4</v>
      </c>
      <c r="I255" s="9">
        <v>76</v>
      </c>
      <c r="J255" s="9">
        <v>96</v>
      </c>
      <c r="K255" s="9">
        <v>83.7</v>
      </c>
      <c r="L255" s="9">
        <v>88.4</v>
      </c>
      <c r="M255" s="9">
        <v>85.7</v>
      </c>
      <c r="N255" s="9">
        <v>81</v>
      </c>
      <c r="O255" s="9">
        <v>76.7</v>
      </c>
      <c r="P255" s="9">
        <v>86.7</v>
      </c>
      <c r="Q255" s="9">
        <v>92.3</v>
      </c>
      <c r="R255" s="9">
        <v>92.3</v>
      </c>
      <c r="S255" s="9">
        <v>56.5</v>
      </c>
      <c r="T255" s="9">
        <v>37</v>
      </c>
      <c r="U255" s="9">
        <v>86.7</v>
      </c>
      <c r="V255" s="9">
        <v>48.6</v>
      </c>
      <c r="W255" s="9">
        <v>20.100000000000001</v>
      </c>
      <c r="X255" s="9">
        <v>548</v>
      </c>
      <c r="Y255" s="2">
        <v>2011</v>
      </c>
    </row>
    <row r="256" spans="1:25" x14ac:dyDescent="0.15">
      <c r="A256" s="12" t="s">
        <v>918</v>
      </c>
      <c r="B256" s="12" t="str">
        <f t="shared" si="3"/>
        <v>11070303026</v>
      </c>
      <c r="C256" s="9" t="s">
        <v>911</v>
      </c>
      <c r="D256" s="10" t="s">
        <v>919</v>
      </c>
      <c r="E256" s="9" t="s">
        <v>920</v>
      </c>
      <c r="F256" s="9" t="s">
        <v>921</v>
      </c>
      <c r="G256" s="9">
        <v>52.6</v>
      </c>
      <c r="H256" s="9">
        <v>63.2</v>
      </c>
      <c r="I256" s="9">
        <v>76.2</v>
      </c>
      <c r="J256" s="9">
        <v>81</v>
      </c>
      <c r="K256" s="9">
        <v>75</v>
      </c>
      <c r="L256" s="9">
        <v>75</v>
      </c>
      <c r="M256" s="9">
        <v>100</v>
      </c>
      <c r="N256" s="9">
        <v>100</v>
      </c>
      <c r="O256" s="9">
        <v>81.8</v>
      </c>
      <c r="P256" s="9">
        <v>77.3</v>
      </c>
      <c r="Q256" s="9">
        <v>66.7</v>
      </c>
      <c r="R256" s="9">
        <v>71.400000000000006</v>
      </c>
      <c r="S256" s="9">
        <v>50</v>
      </c>
      <c r="T256" s="9">
        <v>28.6</v>
      </c>
      <c r="U256" s="9">
        <v>75.599999999999994</v>
      </c>
      <c r="V256" s="9">
        <v>40.5</v>
      </c>
      <c r="W256" s="9">
        <v>19</v>
      </c>
      <c r="X256" s="9">
        <v>313</v>
      </c>
      <c r="Y256" s="2">
        <v>2011</v>
      </c>
    </row>
    <row r="257" spans="1:25" x14ac:dyDescent="0.15">
      <c r="A257" s="12" t="s">
        <v>922</v>
      </c>
      <c r="B257" s="12" t="str">
        <f t="shared" si="3"/>
        <v>11087001026</v>
      </c>
      <c r="C257" s="9" t="s">
        <v>923</v>
      </c>
      <c r="D257" s="10" t="s">
        <v>2</v>
      </c>
      <c r="E257" s="9" t="s">
        <v>924</v>
      </c>
      <c r="F257" s="9" t="s">
        <v>925</v>
      </c>
      <c r="G257" s="9">
        <v>88.9</v>
      </c>
      <c r="H257" s="9">
        <v>100</v>
      </c>
      <c r="I257" s="9">
        <v>76.7</v>
      </c>
      <c r="J257" s="9">
        <v>90</v>
      </c>
      <c r="K257" s="9">
        <v>79.2</v>
      </c>
      <c r="L257" s="9">
        <v>91.7</v>
      </c>
      <c r="M257" s="9">
        <v>91.3</v>
      </c>
      <c r="N257" s="9">
        <v>100</v>
      </c>
      <c r="O257" s="9">
        <v>88</v>
      </c>
      <c r="P257" s="9">
        <v>88</v>
      </c>
      <c r="Q257" s="9">
        <v>100</v>
      </c>
      <c r="R257" s="9">
        <v>95.2</v>
      </c>
      <c r="S257" s="9">
        <v>58.3</v>
      </c>
      <c r="T257" s="9">
        <v>38.9</v>
      </c>
      <c r="U257" s="9">
        <v>90.2</v>
      </c>
      <c r="V257" s="9">
        <v>47.2</v>
      </c>
      <c r="W257" s="9">
        <v>19.7</v>
      </c>
      <c r="X257" s="9">
        <v>390</v>
      </c>
      <c r="Y257" s="2">
        <v>2011</v>
      </c>
    </row>
    <row r="258" spans="1:25" x14ac:dyDescent="0.15">
      <c r="A258" s="12" t="s">
        <v>926</v>
      </c>
      <c r="B258" s="12" t="str">
        <f t="shared" si="3"/>
        <v>11087003A26</v>
      </c>
      <c r="C258" s="9" t="s">
        <v>923</v>
      </c>
      <c r="D258" s="10" t="s">
        <v>927</v>
      </c>
      <c r="E258" s="9" t="s">
        <v>928</v>
      </c>
      <c r="F258" s="9" t="s">
        <v>929</v>
      </c>
      <c r="G258" s="9">
        <v>81.3</v>
      </c>
      <c r="H258" s="9">
        <v>96.9</v>
      </c>
      <c r="I258" s="9">
        <v>87.1</v>
      </c>
      <c r="J258" s="9">
        <v>93.5</v>
      </c>
      <c r="K258" s="9">
        <v>68.8</v>
      </c>
      <c r="L258" s="9">
        <v>90.6</v>
      </c>
      <c r="M258" s="9">
        <v>85.7</v>
      </c>
      <c r="N258" s="9">
        <v>96.4</v>
      </c>
      <c r="O258" s="9">
        <v>70.3</v>
      </c>
      <c r="P258" s="9">
        <v>81.099999999999994</v>
      </c>
      <c r="Q258" s="9">
        <v>74.3</v>
      </c>
      <c r="R258" s="9">
        <v>97.1</v>
      </c>
      <c r="S258" s="9">
        <v>45</v>
      </c>
      <c r="T258" s="9">
        <v>32.5</v>
      </c>
      <c r="U258" s="9">
        <v>84.7</v>
      </c>
      <c r="V258" s="9">
        <v>38.299999999999997</v>
      </c>
      <c r="W258" s="9">
        <v>19.100000000000001</v>
      </c>
      <c r="X258" s="9">
        <v>437</v>
      </c>
      <c r="Y258" s="2">
        <v>2011</v>
      </c>
    </row>
    <row r="259" spans="1:25" x14ac:dyDescent="0.15">
      <c r="A259" s="12" t="s">
        <v>930</v>
      </c>
      <c r="B259" s="12" t="str">
        <f t="shared" ref="B259:B322" si="4">LEFT(A259,11)</f>
        <v>11087004026</v>
      </c>
      <c r="C259" s="9" t="s">
        <v>923</v>
      </c>
      <c r="D259" s="10" t="s">
        <v>14</v>
      </c>
      <c r="E259" s="9" t="s">
        <v>931</v>
      </c>
      <c r="F259" s="9" t="s">
        <v>932</v>
      </c>
      <c r="G259" s="9">
        <v>72.900000000000006</v>
      </c>
      <c r="H259" s="9">
        <v>90</v>
      </c>
      <c r="I259" s="9">
        <v>90.3</v>
      </c>
      <c r="J259" s="9">
        <v>97.2</v>
      </c>
      <c r="K259" s="9">
        <v>86.9</v>
      </c>
      <c r="L259" s="9">
        <v>94.4</v>
      </c>
      <c r="M259" s="9">
        <v>91.1</v>
      </c>
      <c r="N259" s="9">
        <v>93.3</v>
      </c>
      <c r="O259" s="9">
        <v>81.099999999999994</v>
      </c>
      <c r="P259" s="9">
        <v>94.3</v>
      </c>
      <c r="Q259" s="9">
        <v>94.3</v>
      </c>
      <c r="R259" s="9">
        <v>96.6</v>
      </c>
      <c r="S259" s="9">
        <v>54.7</v>
      </c>
      <c r="T259" s="9">
        <v>53.5</v>
      </c>
      <c r="U259" s="9">
        <v>90.7</v>
      </c>
      <c r="V259" s="9">
        <v>51.9</v>
      </c>
      <c r="W259" s="9">
        <v>19.8</v>
      </c>
      <c r="X259" s="9">
        <v>1187</v>
      </c>
      <c r="Y259" s="2">
        <v>2011</v>
      </c>
    </row>
    <row r="260" spans="1:25" x14ac:dyDescent="0.15">
      <c r="A260" s="12" t="s">
        <v>933</v>
      </c>
      <c r="B260" s="12" t="str">
        <f t="shared" si="4"/>
        <v>11087005A26</v>
      </c>
      <c r="C260" s="9" t="s">
        <v>923</v>
      </c>
      <c r="D260" s="10" t="s">
        <v>934</v>
      </c>
      <c r="E260" s="9" t="s">
        <v>935</v>
      </c>
      <c r="F260" s="9" t="s">
        <v>936</v>
      </c>
      <c r="G260" s="9">
        <v>80</v>
      </c>
      <c r="H260" s="9">
        <v>100</v>
      </c>
      <c r="I260" s="9">
        <v>73.099999999999994</v>
      </c>
      <c r="J260" s="9">
        <v>96.2</v>
      </c>
      <c r="K260" s="9">
        <v>80.599999999999994</v>
      </c>
      <c r="L260" s="9">
        <v>96.8</v>
      </c>
      <c r="M260" s="9">
        <v>88.5</v>
      </c>
      <c r="N260" s="9">
        <v>92.3</v>
      </c>
      <c r="O260" s="9">
        <v>87.5</v>
      </c>
      <c r="P260" s="9">
        <v>95.8</v>
      </c>
      <c r="Q260" s="9">
        <v>82.6</v>
      </c>
      <c r="R260" s="9">
        <v>82.6</v>
      </c>
      <c r="S260" s="9">
        <v>45.9</v>
      </c>
      <c r="T260" s="9">
        <v>48.6</v>
      </c>
      <c r="U260" s="9">
        <v>88.8</v>
      </c>
      <c r="V260" s="9">
        <v>47.7</v>
      </c>
      <c r="W260" s="9">
        <v>19.2</v>
      </c>
      <c r="X260" s="9">
        <v>401</v>
      </c>
      <c r="Y260" s="2">
        <v>2011</v>
      </c>
    </row>
    <row r="261" spans="1:25" x14ac:dyDescent="0.15">
      <c r="A261" s="12" t="s">
        <v>937</v>
      </c>
      <c r="B261" s="12" t="str">
        <f t="shared" si="4"/>
        <v>11087021026</v>
      </c>
      <c r="C261" s="9" t="s">
        <v>923</v>
      </c>
      <c r="D261" s="10" t="s">
        <v>210</v>
      </c>
      <c r="E261" s="9" t="s">
        <v>938</v>
      </c>
      <c r="F261" s="9" t="s">
        <v>939</v>
      </c>
      <c r="G261" s="9">
        <v>78</v>
      </c>
      <c r="H261" s="9">
        <v>89.8</v>
      </c>
      <c r="I261" s="9">
        <v>78.099999999999994</v>
      </c>
      <c r="J261" s="9">
        <v>93.8</v>
      </c>
      <c r="K261" s="9">
        <v>82.8</v>
      </c>
      <c r="L261" s="9">
        <v>93.1</v>
      </c>
      <c r="M261" s="9">
        <v>85.3</v>
      </c>
      <c r="N261" s="9">
        <v>79.400000000000006</v>
      </c>
      <c r="O261" s="9">
        <v>84.1</v>
      </c>
      <c r="P261" s="9">
        <v>94.2</v>
      </c>
      <c r="Q261" s="9">
        <v>87.2</v>
      </c>
      <c r="R261" s="9">
        <v>93.6</v>
      </c>
      <c r="S261" s="9">
        <v>62.3</v>
      </c>
      <c r="T261" s="9">
        <v>48.1</v>
      </c>
      <c r="U261" s="9">
        <v>87.5</v>
      </c>
      <c r="V261" s="9">
        <v>55</v>
      </c>
      <c r="W261" s="9">
        <v>19.399999999999999</v>
      </c>
      <c r="X261" s="9">
        <v>877</v>
      </c>
      <c r="Y261" s="2">
        <v>2011</v>
      </c>
    </row>
    <row r="262" spans="1:25" x14ac:dyDescent="0.15">
      <c r="A262" s="12" t="s">
        <v>940</v>
      </c>
      <c r="B262" s="12" t="str">
        <f t="shared" si="4"/>
        <v>12013010026</v>
      </c>
      <c r="C262" s="9" t="s">
        <v>941</v>
      </c>
      <c r="D262" s="10" t="s">
        <v>30</v>
      </c>
      <c r="E262" s="9" t="s">
        <v>942</v>
      </c>
      <c r="F262" s="9" t="s">
        <v>943</v>
      </c>
      <c r="G262" s="9">
        <v>68.2</v>
      </c>
      <c r="H262" s="9">
        <v>81.8</v>
      </c>
      <c r="I262" s="9">
        <v>71.400000000000006</v>
      </c>
      <c r="J262" s="9">
        <v>85.7</v>
      </c>
      <c r="K262" s="9">
        <v>76</v>
      </c>
      <c r="L262" s="9">
        <v>92</v>
      </c>
      <c r="M262" s="9">
        <v>76</v>
      </c>
      <c r="N262" s="9">
        <v>92</v>
      </c>
      <c r="O262" s="9">
        <v>75</v>
      </c>
      <c r="P262" s="9">
        <v>100</v>
      </c>
      <c r="Q262" s="9">
        <v>94.7</v>
      </c>
      <c r="R262" s="9">
        <v>94.7</v>
      </c>
      <c r="S262" s="9">
        <v>36</v>
      </c>
      <c r="T262" s="9">
        <v>28</v>
      </c>
      <c r="U262" s="9">
        <v>85.6</v>
      </c>
      <c r="V262" s="9">
        <v>33.299999999999997</v>
      </c>
      <c r="W262" s="9">
        <v>17.600000000000001</v>
      </c>
      <c r="X262" s="9">
        <v>337</v>
      </c>
      <c r="Y262" s="2">
        <v>2011</v>
      </c>
    </row>
    <row r="263" spans="1:25" x14ac:dyDescent="0.15">
      <c r="A263" s="12" t="s">
        <v>944</v>
      </c>
      <c r="B263" s="12" t="str">
        <f t="shared" si="4"/>
        <v>12013025026</v>
      </c>
      <c r="C263" s="9" t="s">
        <v>941</v>
      </c>
      <c r="D263" s="10" t="s">
        <v>220</v>
      </c>
      <c r="E263" s="9" t="s">
        <v>945</v>
      </c>
      <c r="F263" s="9" t="s">
        <v>946</v>
      </c>
      <c r="G263" s="9">
        <v>64.7</v>
      </c>
      <c r="H263" s="9">
        <v>80.400000000000006</v>
      </c>
      <c r="I263" s="9">
        <v>74.099999999999994</v>
      </c>
      <c r="J263" s="9">
        <v>84.5</v>
      </c>
      <c r="K263" s="9">
        <v>74.400000000000006</v>
      </c>
      <c r="L263" s="9">
        <v>90.7</v>
      </c>
      <c r="M263" s="9">
        <v>90.6</v>
      </c>
      <c r="N263" s="9">
        <v>88.7</v>
      </c>
      <c r="O263" s="9">
        <v>79.5</v>
      </c>
      <c r="P263" s="9">
        <v>90.9</v>
      </c>
      <c r="Q263" s="9">
        <v>88.6</v>
      </c>
      <c r="R263" s="9">
        <v>88.6</v>
      </c>
      <c r="S263" s="9">
        <v>66.7</v>
      </c>
      <c r="T263" s="9">
        <v>57.6</v>
      </c>
      <c r="U263" s="9">
        <v>83.6</v>
      </c>
      <c r="V263" s="9">
        <v>54.5</v>
      </c>
      <c r="W263" s="9">
        <v>20.9</v>
      </c>
      <c r="X263" s="9">
        <v>691</v>
      </c>
      <c r="Y263" s="2">
        <v>2011</v>
      </c>
    </row>
    <row r="264" spans="1:25" x14ac:dyDescent="0.15">
      <c r="A264" s="12" t="s">
        <v>947</v>
      </c>
      <c r="B264" s="12" t="str">
        <f t="shared" si="4"/>
        <v>12013035026</v>
      </c>
      <c r="C264" s="9" t="s">
        <v>941</v>
      </c>
      <c r="D264" s="10" t="s">
        <v>246</v>
      </c>
      <c r="E264" s="9" t="s">
        <v>948</v>
      </c>
      <c r="F264" s="9" t="s">
        <v>949</v>
      </c>
      <c r="G264" s="9">
        <v>80.7</v>
      </c>
      <c r="H264" s="9">
        <v>88</v>
      </c>
      <c r="I264" s="9">
        <v>82.6</v>
      </c>
      <c r="J264" s="9">
        <v>94</v>
      </c>
      <c r="K264" s="9">
        <v>90.4</v>
      </c>
      <c r="L264" s="9">
        <v>94.3</v>
      </c>
      <c r="M264" s="9">
        <v>84.8</v>
      </c>
      <c r="N264" s="9">
        <v>86.9</v>
      </c>
      <c r="O264" s="9">
        <v>78.400000000000006</v>
      </c>
      <c r="P264" s="9">
        <v>87.5</v>
      </c>
      <c r="Q264" s="9">
        <v>80.2</v>
      </c>
      <c r="R264" s="9">
        <v>89</v>
      </c>
      <c r="S264" s="9">
        <v>41.1</v>
      </c>
      <c r="T264" s="9">
        <v>36.799999999999997</v>
      </c>
      <c r="U264" s="9">
        <v>86.2</v>
      </c>
      <c r="V264" s="9">
        <v>38.6</v>
      </c>
      <c r="W264" s="9">
        <v>20</v>
      </c>
      <c r="X264" s="9">
        <v>1370</v>
      </c>
      <c r="Y264" s="2">
        <v>2011</v>
      </c>
    </row>
    <row r="265" spans="1:25" x14ac:dyDescent="0.15">
      <c r="A265" s="12" t="s">
        <v>950</v>
      </c>
      <c r="B265" s="12" t="str">
        <f t="shared" si="4"/>
        <v>12017001026</v>
      </c>
      <c r="C265" s="9" t="s">
        <v>951</v>
      </c>
      <c r="D265" s="10" t="s">
        <v>2</v>
      </c>
      <c r="E265" s="9" t="s">
        <v>952</v>
      </c>
      <c r="F265" s="9" t="s">
        <v>953</v>
      </c>
      <c r="G265" s="9">
        <v>71</v>
      </c>
      <c r="H265" s="9">
        <v>87.1</v>
      </c>
      <c r="I265" s="9">
        <v>78.900000000000006</v>
      </c>
      <c r="J265" s="9">
        <v>86.8</v>
      </c>
      <c r="K265" s="9">
        <v>69.2</v>
      </c>
      <c r="L265" s="9">
        <v>84.6</v>
      </c>
      <c r="M265" s="9">
        <v>88.5</v>
      </c>
      <c r="N265" s="9">
        <v>92.3</v>
      </c>
      <c r="O265" s="9">
        <v>73.3</v>
      </c>
      <c r="P265" s="9">
        <v>86.7</v>
      </c>
      <c r="Q265" s="9">
        <v>82.8</v>
      </c>
      <c r="R265" s="9">
        <v>89.7</v>
      </c>
      <c r="S265" s="9">
        <v>40.700000000000003</v>
      </c>
      <c r="T265" s="9">
        <v>25.9</v>
      </c>
      <c r="U265" s="9">
        <v>83.2</v>
      </c>
      <c r="V265" s="9">
        <v>40.700000000000003</v>
      </c>
      <c r="W265" s="9">
        <v>19.5</v>
      </c>
      <c r="X265" s="9">
        <v>386</v>
      </c>
      <c r="Y265" s="2">
        <v>2011</v>
      </c>
    </row>
    <row r="266" spans="1:25" x14ac:dyDescent="0.15">
      <c r="A266" s="12" t="s">
        <v>954</v>
      </c>
      <c r="B266" s="12" t="str">
        <f t="shared" si="4"/>
        <v>12017002026</v>
      </c>
      <c r="C266" s="9" t="s">
        <v>951</v>
      </c>
      <c r="D266" s="10" t="s">
        <v>6</v>
      </c>
      <c r="E266" s="9" t="s">
        <v>955</v>
      </c>
      <c r="F266" s="9" t="s">
        <v>956</v>
      </c>
      <c r="G266" s="9">
        <v>73.099999999999994</v>
      </c>
      <c r="H266" s="9">
        <v>83.7</v>
      </c>
      <c r="I266" s="9">
        <v>69.2</v>
      </c>
      <c r="J266" s="9">
        <v>84.1</v>
      </c>
      <c r="K266" s="9">
        <v>78.400000000000006</v>
      </c>
      <c r="L266" s="9">
        <v>84.7</v>
      </c>
      <c r="M266" s="9">
        <v>82</v>
      </c>
      <c r="N266" s="9">
        <v>84.4</v>
      </c>
      <c r="O266" s="9">
        <v>77.5</v>
      </c>
      <c r="P266" s="9">
        <v>93.4</v>
      </c>
      <c r="Q266" s="9">
        <v>90.6</v>
      </c>
      <c r="R266" s="9">
        <v>93.4</v>
      </c>
      <c r="S266" s="9">
        <v>66.900000000000006</v>
      </c>
      <c r="T266" s="9">
        <v>63.6</v>
      </c>
      <c r="U266" s="9">
        <v>83</v>
      </c>
      <c r="V266" s="9">
        <v>61.4</v>
      </c>
      <c r="W266" s="9">
        <v>20.399999999999999</v>
      </c>
      <c r="X266" s="9">
        <v>1604</v>
      </c>
      <c r="Y266" s="2">
        <v>2011</v>
      </c>
    </row>
    <row r="267" spans="1:25" x14ac:dyDescent="0.15">
      <c r="A267" s="12" t="s">
        <v>957</v>
      </c>
      <c r="B267" s="12" t="str">
        <f t="shared" si="4"/>
        <v>12017003026</v>
      </c>
      <c r="C267" s="9" t="s">
        <v>951</v>
      </c>
      <c r="D267" s="10" t="s">
        <v>10</v>
      </c>
      <c r="E267" s="9" t="s">
        <v>958</v>
      </c>
      <c r="F267" s="9" t="s">
        <v>959</v>
      </c>
      <c r="G267" s="9">
        <v>71.400000000000006</v>
      </c>
      <c r="H267" s="9">
        <v>71.400000000000006</v>
      </c>
      <c r="I267" s="9">
        <v>64</v>
      </c>
      <c r="J267" s="9">
        <v>72</v>
      </c>
      <c r="K267" s="9">
        <v>79.3</v>
      </c>
      <c r="L267" s="9">
        <v>79.3</v>
      </c>
      <c r="M267" s="9">
        <v>75.7</v>
      </c>
      <c r="N267" s="9">
        <v>67.599999999999994</v>
      </c>
      <c r="O267" s="9">
        <v>89.3</v>
      </c>
      <c r="P267" s="9">
        <v>89.3</v>
      </c>
      <c r="Q267" s="9">
        <v>79.3</v>
      </c>
      <c r="R267" s="9">
        <v>82.8</v>
      </c>
      <c r="S267" s="9">
        <v>73.3</v>
      </c>
      <c r="T267" s="9">
        <v>86.7</v>
      </c>
      <c r="U267" s="9">
        <v>78</v>
      </c>
      <c r="V267" s="9">
        <v>66.7</v>
      </c>
      <c r="W267" s="9">
        <v>20.9</v>
      </c>
      <c r="X267" s="9">
        <v>389</v>
      </c>
      <c r="Y267" s="2">
        <v>2011</v>
      </c>
    </row>
    <row r="268" spans="1:25" x14ac:dyDescent="0.15">
      <c r="A268" s="12" t="s">
        <v>960</v>
      </c>
      <c r="B268" s="12" t="str">
        <f t="shared" si="4"/>
        <v>12017004026</v>
      </c>
      <c r="C268" s="9" t="s">
        <v>951</v>
      </c>
      <c r="D268" s="10" t="s">
        <v>14</v>
      </c>
      <c r="E268" s="9" t="s">
        <v>961</v>
      </c>
      <c r="F268" s="9" t="s">
        <v>962</v>
      </c>
      <c r="G268" s="9">
        <v>76.900000000000006</v>
      </c>
      <c r="H268" s="9">
        <v>89.7</v>
      </c>
      <c r="I268" s="9">
        <v>68.099999999999994</v>
      </c>
      <c r="J268" s="9">
        <v>89.4</v>
      </c>
      <c r="K268" s="9">
        <v>82.7</v>
      </c>
      <c r="L268" s="9">
        <v>81.099999999999994</v>
      </c>
      <c r="M268" s="9">
        <v>72.5</v>
      </c>
      <c r="N268" s="9">
        <v>64.7</v>
      </c>
      <c r="O268" s="9">
        <v>89.1</v>
      </c>
      <c r="P268" s="9">
        <v>84.8</v>
      </c>
      <c r="Q268" s="9">
        <v>82.1</v>
      </c>
      <c r="R268" s="9">
        <v>87.2</v>
      </c>
      <c r="S268" s="9">
        <v>46.9</v>
      </c>
      <c r="T268" s="9">
        <v>36.700000000000003</v>
      </c>
      <c r="U268" s="9">
        <v>80.3</v>
      </c>
      <c r="V268" s="9">
        <v>43.5</v>
      </c>
      <c r="W268" s="9">
        <v>19.3</v>
      </c>
      <c r="X268" s="9">
        <v>628</v>
      </c>
      <c r="Y268" s="2">
        <v>2011</v>
      </c>
    </row>
    <row r="269" spans="1:25" x14ac:dyDescent="0.15">
      <c r="A269" s="12" t="s">
        <v>963</v>
      </c>
      <c r="B269" s="12" t="str">
        <f t="shared" si="4"/>
        <v>12040001026</v>
      </c>
      <c r="C269" s="9" t="s">
        <v>964</v>
      </c>
      <c r="D269" s="10" t="s">
        <v>2</v>
      </c>
      <c r="E269" s="9" t="s">
        <v>965</v>
      </c>
      <c r="F269" s="9" t="s">
        <v>966</v>
      </c>
      <c r="G269" s="9">
        <v>81.400000000000006</v>
      </c>
      <c r="H269" s="9">
        <v>88.5</v>
      </c>
      <c r="I269" s="9">
        <v>79.8</v>
      </c>
      <c r="J269" s="9">
        <v>97</v>
      </c>
      <c r="K269" s="9">
        <v>87.5</v>
      </c>
      <c r="L269" s="9">
        <v>95.8</v>
      </c>
      <c r="M269" s="9">
        <v>86.2</v>
      </c>
      <c r="N269" s="9">
        <v>94.7</v>
      </c>
      <c r="O269" s="9">
        <v>85.7</v>
      </c>
      <c r="P269" s="9">
        <v>94.8</v>
      </c>
      <c r="Q269" s="9">
        <v>89.7</v>
      </c>
      <c r="R269" s="9">
        <v>91.4</v>
      </c>
      <c r="S269" s="9">
        <v>49.5</v>
      </c>
      <c r="T269" s="9">
        <v>60.6</v>
      </c>
      <c r="U269" s="9">
        <v>89.1</v>
      </c>
      <c r="V269" s="9">
        <v>52.9</v>
      </c>
      <c r="W269" s="9">
        <v>19.899999999999999</v>
      </c>
      <c r="X269" s="9">
        <v>1426</v>
      </c>
      <c r="Y269" s="2">
        <v>2011</v>
      </c>
    </row>
    <row r="270" spans="1:25" x14ac:dyDescent="0.15">
      <c r="A270" s="12" t="s">
        <v>967</v>
      </c>
      <c r="B270" s="12" t="str">
        <f t="shared" si="4"/>
        <v>12051010026</v>
      </c>
      <c r="C270" s="9" t="s">
        <v>968</v>
      </c>
      <c r="D270" s="10" t="s">
        <v>30</v>
      </c>
      <c r="E270" s="9" t="s">
        <v>969</v>
      </c>
      <c r="F270" s="9" t="s">
        <v>970</v>
      </c>
      <c r="G270" s="9">
        <v>86.6</v>
      </c>
      <c r="H270" s="9">
        <v>91.5</v>
      </c>
      <c r="I270" s="9">
        <v>83.8</v>
      </c>
      <c r="J270" s="9">
        <v>97.5</v>
      </c>
      <c r="K270" s="9">
        <v>88.2</v>
      </c>
      <c r="L270" s="9">
        <v>94.1</v>
      </c>
      <c r="M270" s="9">
        <v>92.1</v>
      </c>
      <c r="N270" s="9">
        <v>94.7</v>
      </c>
      <c r="O270" s="9">
        <v>78.8</v>
      </c>
      <c r="P270" s="9">
        <v>98.8</v>
      </c>
      <c r="Q270" s="9">
        <v>86.5</v>
      </c>
      <c r="R270" s="9">
        <v>91.9</v>
      </c>
      <c r="S270" s="9">
        <v>51.7</v>
      </c>
      <c r="T270" s="9">
        <v>68.3</v>
      </c>
      <c r="U270" s="9">
        <v>90.5</v>
      </c>
      <c r="V270" s="9">
        <v>53.9</v>
      </c>
      <c r="W270" s="9">
        <v>20.6</v>
      </c>
      <c r="X270" s="9">
        <v>1079</v>
      </c>
      <c r="Y270" s="2">
        <v>2011</v>
      </c>
    </row>
    <row r="271" spans="1:25" x14ac:dyDescent="0.15">
      <c r="A271" s="12" t="s">
        <v>971</v>
      </c>
      <c r="B271" s="12" t="str">
        <f t="shared" si="4"/>
        <v>12051020026</v>
      </c>
      <c r="C271" s="9" t="s">
        <v>968</v>
      </c>
      <c r="D271" s="10" t="s">
        <v>123</v>
      </c>
      <c r="E271" s="9" t="s">
        <v>972</v>
      </c>
      <c r="F271" s="9" t="s">
        <v>973</v>
      </c>
      <c r="G271" s="9">
        <v>78.400000000000006</v>
      </c>
      <c r="H271" s="9">
        <v>95.9</v>
      </c>
      <c r="I271" s="9">
        <v>81.900000000000006</v>
      </c>
      <c r="J271" s="9">
        <v>90.4</v>
      </c>
      <c r="K271" s="9">
        <v>71.599999999999994</v>
      </c>
      <c r="L271" s="9">
        <v>77.900000000000006</v>
      </c>
      <c r="M271" s="9">
        <v>87.9</v>
      </c>
      <c r="N271" s="9">
        <v>94.4</v>
      </c>
      <c r="O271" s="9">
        <v>79.599999999999994</v>
      </c>
      <c r="P271" s="9">
        <v>91.4</v>
      </c>
      <c r="Q271" s="9">
        <v>86.2</v>
      </c>
      <c r="R271" s="9">
        <v>79.8</v>
      </c>
      <c r="S271" s="9">
        <v>60.8</v>
      </c>
      <c r="T271" s="9">
        <v>59.5</v>
      </c>
      <c r="U271" s="9">
        <v>85</v>
      </c>
      <c r="V271" s="9">
        <v>59.1</v>
      </c>
      <c r="W271" s="9">
        <v>19</v>
      </c>
      <c r="X271" s="9">
        <v>1243</v>
      </c>
      <c r="Y271" s="2">
        <v>2011</v>
      </c>
    </row>
    <row r="272" spans="1:25" x14ac:dyDescent="0.15">
      <c r="A272" s="12" t="s">
        <v>974</v>
      </c>
      <c r="B272" s="12" t="str">
        <f t="shared" si="4"/>
        <v>12080001026</v>
      </c>
      <c r="C272" s="9" t="s">
        <v>975</v>
      </c>
      <c r="D272" s="10" t="s">
        <v>2</v>
      </c>
      <c r="E272" s="9" t="s">
        <v>976</v>
      </c>
      <c r="F272" s="9" t="s">
        <v>977</v>
      </c>
      <c r="G272" s="9">
        <v>84.6</v>
      </c>
      <c r="H272" s="9">
        <v>91.7</v>
      </c>
      <c r="I272" s="9">
        <v>75.599999999999994</v>
      </c>
      <c r="J272" s="9">
        <v>89.1</v>
      </c>
      <c r="K272" s="9">
        <v>84.1</v>
      </c>
      <c r="L272" s="9">
        <v>85.9</v>
      </c>
      <c r="M272" s="9">
        <v>85.3</v>
      </c>
      <c r="N272" s="9">
        <v>87.5</v>
      </c>
      <c r="O272" s="9">
        <v>75.5</v>
      </c>
      <c r="P272" s="9">
        <v>87.4</v>
      </c>
      <c r="Q272" s="9">
        <v>81.5</v>
      </c>
      <c r="R272" s="9">
        <v>85.4</v>
      </c>
      <c r="S272" s="9">
        <v>51.8</v>
      </c>
      <c r="T272" s="9">
        <v>51.1</v>
      </c>
      <c r="U272" s="9">
        <v>84.1</v>
      </c>
      <c r="V272" s="9">
        <v>51.8</v>
      </c>
      <c r="W272" s="9">
        <v>19.899999999999999</v>
      </c>
      <c r="X272" s="9">
        <v>2193</v>
      </c>
      <c r="Y272" s="2">
        <v>2011</v>
      </c>
    </row>
    <row r="273" spans="1:25" x14ac:dyDescent="0.15">
      <c r="A273" s="12" t="s">
        <v>978</v>
      </c>
      <c r="B273" s="12" t="str">
        <f t="shared" si="4"/>
        <v>12080002026</v>
      </c>
      <c r="C273" s="9" t="s">
        <v>975</v>
      </c>
      <c r="D273" s="10" t="s">
        <v>6</v>
      </c>
      <c r="E273" s="9" t="s">
        <v>979</v>
      </c>
      <c r="F273" s="9" t="s">
        <v>980</v>
      </c>
      <c r="G273" s="9">
        <v>73.099999999999994</v>
      </c>
      <c r="H273" s="9">
        <v>100</v>
      </c>
      <c r="I273" s="9">
        <v>65.5</v>
      </c>
      <c r="J273" s="9">
        <v>79.3</v>
      </c>
      <c r="K273" s="9">
        <v>70.599999999999994</v>
      </c>
      <c r="L273" s="9">
        <v>82.4</v>
      </c>
      <c r="M273" s="9">
        <v>73.7</v>
      </c>
      <c r="N273" s="9">
        <v>86.8</v>
      </c>
      <c r="O273" s="9">
        <v>78.099999999999994</v>
      </c>
      <c r="P273" s="9">
        <v>87.5</v>
      </c>
      <c r="Q273" s="9">
        <v>53.6</v>
      </c>
      <c r="R273" s="9">
        <v>75</v>
      </c>
      <c r="S273" s="9">
        <v>63</v>
      </c>
      <c r="T273" s="9">
        <v>29.6</v>
      </c>
      <c r="U273" s="9">
        <v>77.8</v>
      </c>
      <c r="V273" s="9">
        <v>43.2</v>
      </c>
      <c r="W273" s="9">
        <v>21</v>
      </c>
      <c r="X273" s="9">
        <v>381</v>
      </c>
      <c r="Y273" s="2">
        <v>2011</v>
      </c>
    </row>
    <row r="274" spans="1:25" x14ac:dyDescent="0.15">
      <c r="A274" s="12" t="s">
        <v>981</v>
      </c>
      <c r="B274" s="12" t="str">
        <f t="shared" si="4"/>
        <v>13014001026</v>
      </c>
      <c r="C274" s="9" t="s">
        <v>982</v>
      </c>
      <c r="D274" s="10" t="s">
        <v>2</v>
      </c>
      <c r="E274" s="9" t="s">
        <v>983</v>
      </c>
      <c r="F274" s="9" t="s">
        <v>984</v>
      </c>
      <c r="G274" s="9">
        <v>88.6</v>
      </c>
      <c r="H274" s="9">
        <v>91.1</v>
      </c>
      <c r="I274" s="9">
        <v>78.5</v>
      </c>
      <c r="J274" s="9">
        <v>92.5</v>
      </c>
      <c r="K274" s="9">
        <v>83.8</v>
      </c>
      <c r="L274" s="9">
        <v>85</v>
      </c>
      <c r="M274" s="9">
        <v>74.2</v>
      </c>
      <c r="N274" s="9">
        <v>82</v>
      </c>
      <c r="O274" s="9">
        <v>72.099999999999994</v>
      </c>
      <c r="P274" s="9">
        <v>77.900000000000006</v>
      </c>
      <c r="Q274" s="9">
        <v>79.400000000000006</v>
      </c>
      <c r="R274" s="9">
        <v>77.3</v>
      </c>
      <c r="S274" s="9">
        <v>55.3</v>
      </c>
      <c r="T274" s="9">
        <v>58.3</v>
      </c>
      <c r="U274" s="9">
        <v>82</v>
      </c>
      <c r="V274" s="9">
        <v>57</v>
      </c>
      <c r="W274" s="9">
        <v>20</v>
      </c>
      <c r="X274" s="9">
        <v>1207</v>
      </c>
      <c r="Y274" s="2">
        <v>2011</v>
      </c>
    </row>
    <row r="275" spans="1:25" x14ac:dyDescent="0.15">
      <c r="A275" s="12" t="s">
        <v>985</v>
      </c>
      <c r="B275" s="12" t="str">
        <f t="shared" si="4"/>
        <v>13014003026</v>
      </c>
      <c r="C275" s="9" t="s">
        <v>982</v>
      </c>
      <c r="D275" s="10" t="s">
        <v>10</v>
      </c>
      <c r="E275" s="9" t="s">
        <v>986</v>
      </c>
      <c r="F275" s="9" t="s">
        <v>987</v>
      </c>
      <c r="G275" s="9">
        <v>84.4</v>
      </c>
      <c r="H275" s="9">
        <v>94.8</v>
      </c>
      <c r="I275" s="9">
        <v>85</v>
      </c>
      <c r="J275" s="9">
        <v>93.5</v>
      </c>
      <c r="K275" s="9">
        <v>88.2</v>
      </c>
      <c r="L275" s="9">
        <v>96.6</v>
      </c>
      <c r="M275" s="9">
        <v>93.1</v>
      </c>
      <c r="N275" s="9">
        <v>96</v>
      </c>
      <c r="O275" s="9">
        <v>85.6</v>
      </c>
      <c r="P275" s="9">
        <v>92.8</v>
      </c>
      <c r="Q275" s="9">
        <v>92.7</v>
      </c>
      <c r="R275" s="9">
        <v>92.7</v>
      </c>
      <c r="S275" s="9">
        <v>63.8</v>
      </c>
      <c r="T275" s="9">
        <v>64.7</v>
      </c>
      <c r="U275" s="9">
        <v>91.3</v>
      </c>
      <c r="V275" s="9">
        <v>62.9</v>
      </c>
      <c r="W275" s="9">
        <v>20.6</v>
      </c>
      <c r="X275" s="9">
        <v>1403</v>
      </c>
      <c r="Y275" s="2">
        <v>2011</v>
      </c>
    </row>
    <row r="276" spans="1:25" x14ac:dyDescent="0.15">
      <c r="A276" s="12" t="s">
        <v>988</v>
      </c>
      <c r="B276" s="12" t="str">
        <f t="shared" si="4"/>
        <v>13014012004</v>
      </c>
      <c r="C276" s="9" t="s">
        <v>982</v>
      </c>
      <c r="D276" s="10" t="s">
        <v>34</v>
      </c>
      <c r="E276" s="9" t="s">
        <v>989</v>
      </c>
      <c r="F276" s="9" t="s">
        <v>990</v>
      </c>
      <c r="G276" s="9">
        <v>79.7</v>
      </c>
      <c r="H276" s="9">
        <v>91.3</v>
      </c>
      <c r="I276" s="9">
        <v>92.9</v>
      </c>
      <c r="J276" s="9">
        <v>98.2</v>
      </c>
      <c r="K276" s="9">
        <v>81.2</v>
      </c>
      <c r="L276" s="9">
        <v>89.9</v>
      </c>
      <c r="M276" s="9">
        <v>81.5</v>
      </c>
      <c r="N276" s="9">
        <v>92.3</v>
      </c>
      <c r="O276" s="9">
        <v>81.400000000000006</v>
      </c>
      <c r="P276" s="9">
        <v>89.8</v>
      </c>
      <c r="Q276" s="9">
        <v>88.6</v>
      </c>
      <c r="R276" s="9">
        <v>94.3</v>
      </c>
      <c r="U276" s="9">
        <v>88.4</v>
      </c>
      <c r="X276" s="9">
        <v>644</v>
      </c>
      <c r="Y276" s="2">
        <v>2011</v>
      </c>
    </row>
    <row r="277" spans="1:25" x14ac:dyDescent="0.15">
      <c r="A277" s="12" t="s">
        <v>991</v>
      </c>
      <c r="B277" s="12" t="str">
        <f t="shared" si="4"/>
        <v>13014021002</v>
      </c>
      <c r="C277" s="9" t="s">
        <v>982</v>
      </c>
      <c r="D277" s="10" t="s">
        <v>210</v>
      </c>
      <c r="E277" s="9" t="s">
        <v>992</v>
      </c>
      <c r="F277" s="9" t="s">
        <v>993</v>
      </c>
      <c r="G277" s="9">
        <v>97.4</v>
      </c>
      <c r="H277" s="9">
        <v>100</v>
      </c>
      <c r="I277" s="9">
        <v>92.7</v>
      </c>
      <c r="J277" s="9">
        <v>95.1</v>
      </c>
      <c r="K277" s="9">
        <v>100</v>
      </c>
      <c r="L277" s="9">
        <v>100</v>
      </c>
      <c r="M277" s="9">
        <v>97.6</v>
      </c>
      <c r="N277" s="9">
        <v>100</v>
      </c>
      <c r="O277" s="9">
        <v>85.7</v>
      </c>
      <c r="P277" s="9">
        <v>100</v>
      </c>
      <c r="Q277" s="9">
        <v>90.9</v>
      </c>
      <c r="R277" s="9">
        <v>97</v>
      </c>
      <c r="U277" s="9">
        <v>96.3</v>
      </c>
      <c r="X277" s="9">
        <v>389</v>
      </c>
      <c r="Y277" s="2">
        <v>2011</v>
      </c>
    </row>
    <row r="278" spans="1:25" x14ac:dyDescent="0.15">
      <c r="A278" s="12" t="s">
        <v>994</v>
      </c>
      <c r="B278" s="12" t="str">
        <f t="shared" si="4"/>
        <v>13014046002</v>
      </c>
      <c r="C278" s="9" t="s">
        <v>982</v>
      </c>
      <c r="D278" s="10" t="s">
        <v>995</v>
      </c>
      <c r="E278" s="9" t="s">
        <v>996</v>
      </c>
      <c r="F278" s="9" t="s">
        <v>997</v>
      </c>
      <c r="G278" s="9">
        <v>100</v>
      </c>
      <c r="H278" s="9">
        <v>100</v>
      </c>
      <c r="I278" s="9">
        <v>70</v>
      </c>
      <c r="J278" s="9">
        <v>90</v>
      </c>
      <c r="K278" s="9">
        <v>100</v>
      </c>
      <c r="L278" s="9">
        <v>100</v>
      </c>
      <c r="M278" s="9">
        <v>77.8</v>
      </c>
      <c r="N278" s="9">
        <v>83.3</v>
      </c>
      <c r="O278" s="9">
        <v>93.3</v>
      </c>
      <c r="P278" s="9">
        <v>100</v>
      </c>
      <c r="Q278" s="9">
        <v>100</v>
      </c>
      <c r="R278" s="9">
        <v>94.4</v>
      </c>
      <c r="U278" s="9">
        <v>91.3</v>
      </c>
      <c r="X278" s="9">
        <v>178</v>
      </c>
      <c r="Y278" s="2">
        <v>2011</v>
      </c>
    </row>
    <row r="279" spans="1:25" x14ac:dyDescent="0.15">
      <c r="A279" s="12" t="s">
        <v>998</v>
      </c>
      <c r="B279" s="12" t="str">
        <f t="shared" si="4"/>
        <v>13014057002</v>
      </c>
      <c r="C279" s="9" t="s">
        <v>982</v>
      </c>
      <c r="D279" s="10" t="s">
        <v>270</v>
      </c>
      <c r="E279" s="9" t="s">
        <v>999</v>
      </c>
      <c r="F279" s="9" t="s">
        <v>1000</v>
      </c>
      <c r="G279" s="9">
        <v>92.3</v>
      </c>
      <c r="H279" s="9">
        <v>100</v>
      </c>
      <c r="I279" s="9">
        <v>93.3</v>
      </c>
      <c r="J279" s="9">
        <v>100</v>
      </c>
      <c r="K279" s="9">
        <v>100</v>
      </c>
      <c r="L279" s="9">
        <v>100</v>
      </c>
      <c r="M279" s="9">
        <v>100</v>
      </c>
      <c r="N279" s="9">
        <v>100</v>
      </c>
      <c r="O279" s="9">
        <v>100</v>
      </c>
      <c r="P279" s="9">
        <v>100</v>
      </c>
      <c r="Q279" s="9">
        <v>100</v>
      </c>
      <c r="R279" s="9">
        <v>100</v>
      </c>
      <c r="U279" s="9">
        <v>99</v>
      </c>
      <c r="X279" s="9">
        <v>143</v>
      </c>
      <c r="Y279" s="2">
        <v>2011</v>
      </c>
    </row>
    <row r="280" spans="1:25" x14ac:dyDescent="0.15">
      <c r="A280" s="12" t="s">
        <v>1001</v>
      </c>
      <c r="B280" s="12" t="str">
        <f t="shared" si="4"/>
        <v>13014060002</v>
      </c>
      <c r="C280" s="9" t="s">
        <v>982</v>
      </c>
      <c r="D280" s="10" t="s">
        <v>1002</v>
      </c>
      <c r="E280" s="9" t="s">
        <v>1003</v>
      </c>
      <c r="F280" s="9" t="s">
        <v>1004</v>
      </c>
      <c r="G280" s="9">
        <v>88.9</v>
      </c>
      <c r="H280" s="9">
        <v>100</v>
      </c>
      <c r="I280" s="9">
        <v>87.5</v>
      </c>
      <c r="J280" s="9">
        <v>100</v>
      </c>
      <c r="K280" s="9">
        <v>88.5</v>
      </c>
      <c r="L280" s="9">
        <v>96.2</v>
      </c>
      <c r="M280" s="9">
        <v>96.4</v>
      </c>
      <c r="N280" s="9">
        <v>92.9</v>
      </c>
      <c r="O280" s="9">
        <v>100</v>
      </c>
      <c r="P280" s="9">
        <v>95.7</v>
      </c>
      <c r="Q280" s="9">
        <v>97.3</v>
      </c>
      <c r="R280" s="9">
        <v>100</v>
      </c>
      <c r="U280" s="9">
        <v>95.7</v>
      </c>
      <c r="X280" s="9">
        <v>287</v>
      </c>
      <c r="Y280" s="2">
        <v>2011</v>
      </c>
    </row>
    <row r="281" spans="1:25" x14ac:dyDescent="0.15">
      <c r="A281" s="12" t="s">
        <v>1005</v>
      </c>
      <c r="B281" s="12" t="str">
        <f t="shared" si="4"/>
        <v>13014062002</v>
      </c>
      <c r="C281" s="9" t="s">
        <v>982</v>
      </c>
      <c r="D281" s="10" t="s">
        <v>277</v>
      </c>
      <c r="E281" s="9" t="s">
        <v>1006</v>
      </c>
      <c r="F281" s="9" t="s">
        <v>1007</v>
      </c>
      <c r="G281" s="9">
        <v>94.1</v>
      </c>
      <c r="H281" s="9">
        <v>100</v>
      </c>
      <c r="K281" s="9">
        <v>100</v>
      </c>
      <c r="L281" s="9">
        <v>100</v>
      </c>
      <c r="O281" s="9">
        <v>81.8</v>
      </c>
      <c r="P281" s="9">
        <v>100</v>
      </c>
      <c r="U281" s="9">
        <v>95.3</v>
      </c>
      <c r="X281" s="9">
        <v>104</v>
      </c>
      <c r="Y281" s="2">
        <v>2011</v>
      </c>
    </row>
    <row r="282" spans="1:25" x14ac:dyDescent="0.15">
      <c r="A282" s="12" t="s">
        <v>1008</v>
      </c>
      <c r="B282" s="12" t="str">
        <f t="shared" si="4"/>
        <v>13014063002</v>
      </c>
      <c r="C282" s="9" t="s">
        <v>982</v>
      </c>
      <c r="D282" s="10" t="s">
        <v>280</v>
      </c>
      <c r="E282" s="9" t="s">
        <v>1009</v>
      </c>
      <c r="F282" s="9" t="s">
        <v>1010</v>
      </c>
      <c r="G282" s="9">
        <v>100</v>
      </c>
      <c r="H282" s="9">
        <v>100</v>
      </c>
      <c r="I282" s="9">
        <v>100</v>
      </c>
      <c r="J282" s="9">
        <v>100</v>
      </c>
      <c r="K282" s="9">
        <v>90.5</v>
      </c>
      <c r="L282" s="9">
        <v>100</v>
      </c>
      <c r="M282" s="9">
        <v>86.4</v>
      </c>
      <c r="N282" s="9">
        <v>100</v>
      </c>
      <c r="O282" s="9">
        <v>80</v>
      </c>
      <c r="P282" s="9">
        <v>86.7</v>
      </c>
      <c r="Q282" s="9">
        <v>100</v>
      </c>
      <c r="R282" s="9">
        <v>100</v>
      </c>
      <c r="U282" s="9">
        <v>95.5</v>
      </c>
      <c r="X282" s="9">
        <v>215</v>
      </c>
      <c r="Y282" s="2">
        <v>2011</v>
      </c>
    </row>
    <row r="283" spans="1:25" x14ac:dyDescent="0.15">
      <c r="A283" s="12" t="s">
        <v>1011</v>
      </c>
      <c r="B283" s="12" t="str">
        <f t="shared" si="4"/>
        <v>13014071016</v>
      </c>
      <c r="C283" s="9" t="s">
        <v>982</v>
      </c>
      <c r="D283" s="10" t="s">
        <v>305</v>
      </c>
      <c r="E283" s="9" t="s">
        <v>1012</v>
      </c>
      <c r="F283" s="9" t="s">
        <v>990</v>
      </c>
      <c r="S283" s="9">
        <v>57.9</v>
      </c>
      <c r="T283" s="9">
        <v>60</v>
      </c>
      <c r="V283" s="9">
        <v>57.9</v>
      </c>
      <c r="W283" s="9">
        <v>20.9</v>
      </c>
      <c r="X283" s="9">
        <v>607</v>
      </c>
      <c r="Y283" s="2">
        <v>2011</v>
      </c>
    </row>
    <row r="284" spans="1:25" x14ac:dyDescent="0.15">
      <c r="A284" s="12" t="s">
        <v>1013</v>
      </c>
      <c r="B284" s="12" t="str">
        <f t="shared" si="4"/>
        <v>13014141502</v>
      </c>
      <c r="C284" s="9" t="s">
        <v>982</v>
      </c>
      <c r="D284" s="10" t="s">
        <v>1014</v>
      </c>
      <c r="E284" s="9" t="s">
        <v>1015</v>
      </c>
      <c r="F284" s="9" t="s">
        <v>990</v>
      </c>
      <c r="G284" s="9">
        <v>86.7</v>
      </c>
      <c r="H284" s="9">
        <v>86.7</v>
      </c>
      <c r="I284" s="9">
        <v>73.900000000000006</v>
      </c>
      <c r="J284" s="9">
        <v>82.6</v>
      </c>
      <c r="K284" s="9">
        <v>87.5</v>
      </c>
      <c r="L284" s="9">
        <v>100</v>
      </c>
      <c r="M284" s="9">
        <v>100</v>
      </c>
      <c r="N284" s="9">
        <v>100</v>
      </c>
      <c r="O284" s="9">
        <v>90.9</v>
      </c>
      <c r="P284" s="9">
        <v>100</v>
      </c>
      <c r="Q284" s="9">
        <v>94.7</v>
      </c>
      <c r="R284" s="9">
        <v>100</v>
      </c>
      <c r="U284" s="9">
        <v>91.3</v>
      </c>
      <c r="X284" s="9">
        <v>179</v>
      </c>
      <c r="Y284" s="2">
        <v>2011</v>
      </c>
    </row>
    <row r="285" spans="1:25" x14ac:dyDescent="0.15">
      <c r="A285" s="12" t="s">
        <v>1016</v>
      </c>
      <c r="B285" s="12" t="str">
        <f t="shared" si="4"/>
        <v>13014186002</v>
      </c>
      <c r="C285" s="9" t="s">
        <v>982</v>
      </c>
      <c r="D285" s="10" t="s">
        <v>1017</v>
      </c>
      <c r="E285" s="9" t="s">
        <v>1018</v>
      </c>
      <c r="F285" s="9" t="s">
        <v>997</v>
      </c>
      <c r="G285" s="9">
        <v>69.2</v>
      </c>
      <c r="H285" s="9">
        <v>92.3</v>
      </c>
      <c r="I285" s="9">
        <v>76.900000000000006</v>
      </c>
      <c r="J285" s="9">
        <v>92.3</v>
      </c>
      <c r="K285" s="9">
        <v>66.7</v>
      </c>
      <c r="L285" s="9">
        <v>88.9</v>
      </c>
      <c r="O285" s="9">
        <v>90</v>
      </c>
      <c r="P285" s="9">
        <v>80</v>
      </c>
      <c r="Q285" s="9">
        <v>75</v>
      </c>
      <c r="R285" s="9">
        <v>83.3</v>
      </c>
      <c r="U285" s="9">
        <v>78.2</v>
      </c>
      <c r="X285" s="9">
        <v>120</v>
      </c>
      <c r="Y285" s="2">
        <v>2011</v>
      </c>
    </row>
    <row r="286" spans="1:25" x14ac:dyDescent="0.15">
      <c r="A286" s="12" t="s">
        <v>1019</v>
      </c>
      <c r="B286" s="12" t="str">
        <f t="shared" si="4"/>
        <v>13058001003</v>
      </c>
      <c r="C286" s="9" t="s">
        <v>1020</v>
      </c>
      <c r="D286" s="10" t="s">
        <v>2</v>
      </c>
      <c r="E286" s="9" t="s">
        <v>1021</v>
      </c>
      <c r="F286" s="9" t="s">
        <v>997</v>
      </c>
      <c r="G286" s="9">
        <v>83.3</v>
      </c>
      <c r="H286" s="9">
        <v>83.3</v>
      </c>
      <c r="I286" s="9">
        <v>71.400000000000006</v>
      </c>
      <c r="J286" s="9">
        <v>82.1</v>
      </c>
      <c r="K286" s="9">
        <v>76</v>
      </c>
      <c r="L286" s="9">
        <v>80</v>
      </c>
      <c r="M286" s="9">
        <v>70.400000000000006</v>
      </c>
      <c r="N286" s="9">
        <v>74.099999999999994</v>
      </c>
      <c r="O286" s="9">
        <v>74.099999999999994</v>
      </c>
      <c r="P286" s="9">
        <v>88.9</v>
      </c>
      <c r="Q286" s="9">
        <v>86.2</v>
      </c>
      <c r="R286" s="9">
        <v>82.8</v>
      </c>
      <c r="U286" s="9">
        <v>80.5</v>
      </c>
      <c r="X286" s="9">
        <v>233</v>
      </c>
      <c r="Y286" s="2">
        <v>2011</v>
      </c>
    </row>
    <row r="287" spans="1:25" x14ac:dyDescent="0.15">
      <c r="A287" s="12" t="s">
        <v>1022</v>
      </c>
      <c r="B287" s="12" t="str">
        <f t="shared" si="4"/>
        <v>13058002003</v>
      </c>
      <c r="C287" s="9" t="s">
        <v>1020</v>
      </c>
      <c r="D287" s="10" t="s">
        <v>6</v>
      </c>
      <c r="E287" s="9" t="s">
        <v>1023</v>
      </c>
      <c r="F287" s="9" t="s">
        <v>1024</v>
      </c>
      <c r="I287" s="9">
        <v>76.900000000000006</v>
      </c>
      <c r="J287" s="9">
        <v>84.6</v>
      </c>
      <c r="M287" s="9">
        <v>100</v>
      </c>
      <c r="N287" s="9">
        <v>92.3</v>
      </c>
      <c r="O287" s="9">
        <v>93.3</v>
      </c>
      <c r="P287" s="9">
        <v>93.3</v>
      </c>
      <c r="Q287" s="9">
        <v>90.9</v>
      </c>
      <c r="R287" s="9">
        <v>81.8</v>
      </c>
      <c r="U287" s="9">
        <v>90.9</v>
      </c>
      <c r="X287" s="9">
        <v>100</v>
      </c>
      <c r="Y287" s="2">
        <v>2011</v>
      </c>
    </row>
    <row r="288" spans="1:25" x14ac:dyDescent="0.15">
      <c r="A288" s="12" t="s">
        <v>1025</v>
      </c>
      <c r="B288" s="12" t="str">
        <f t="shared" si="4"/>
        <v>13058007004</v>
      </c>
      <c r="C288" s="9" t="s">
        <v>1020</v>
      </c>
      <c r="D288" s="10" t="s">
        <v>772</v>
      </c>
      <c r="E288" s="9" t="s">
        <v>1026</v>
      </c>
      <c r="F288" s="9" t="s">
        <v>1027</v>
      </c>
      <c r="G288" s="9">
        <v>76.2</v>
      </c>
      <c r="H288" s="9">
        <v>90.5</v>
      </c>
      <c r="I288" s="9">
        <v>76.7</v>
      </c>
      <c r="J288" s="9">
        <v>83.3</v>
      </c>
      <c r="K288" s="9">
        <v>80</v>
      </c>
      <c r="L288" s="9">
        <v>86.7</v>
      </c>
      <c r="M288" s="9">
        <v>90.3</v>
      </c>
      <c r="N288" s="9">
        <v>87.1</v>
      </c>
      <c r="O288" s="9">
        <v>73.900000000000006</v>
      </c>
      <c r="P288" s="9">
        <v>82.6</v>
      </c>
      <c r="Q288" s="9">
        <v>87.5</v>
      </c>
      <c r="R288" s="9">
        <v>87.5</v>
      </c>
      <c r="U288" s="9">
        <v>84</v>
      </c>
      <c r="X288" s="9">
        <v>244</v>
      </c>
      <c r="Y288" s="2">
        <v>2011</v>
      </c>
    </row>
    <row r="289" spans="1:25" x14ac:dyDescent="0.15">
      <c r="A289" s="12" t="s">
        <v>1028</v>
      </c>
      <c r="B289" s="12" t="str">
        <f t="shared" si="4"/>
        <v>13058010004</v>
      </c>
      <c r="C289" s="9" t="s">
        <v>1020</v>
      </c>
      <c r="D289" s="10" t="s">
        <v>30</v>
      </c>
      <c r="E289" s="9" t="s">
        <v>1029</v>
      </c>
      <c r="F289" s="9" t="s">
        <v>1030</v>
      </c>
      <c r="G289" s="9">
        <v>77.3</v>
      </c>
      <c r="H289" s="9">
        <v>77.3</v>
      </c>
      <c r="I289" s="9">
        <v>78.599999999999994</v>
      </c>
      <c r="J289" s="9">
        <v>92.9</v>
      </c>
      <c r="K289" s="9">
        <v>95.8</v>
      </c>
      <c r="L289" s="9">
        <v>100</v>
      </c>
      <c r="M289" s="9">
        <v>88.9</v>
      </c>
      <c r="N289" s="9">
        <v>85.2</v>
      </c>
      <c r="O289" s="9">
        <v>77.8</v>
      </c>
      <c r="P289" s="9">
        <v>88.9</v>
      </c>
      <c r="Q289" s="9">
        <v>86.4</v>
      </c>
      <c r="R289" s="9">
        <v>86.4</v>
      </c>
      <c r="U289" s="9">
        <v>85.1</v>
      </c>
      <c r="X289" s="9">
        <v>222</v>
      </c>
      <c r="Y289" s="2">
        <v>2011</v>
      </c>
    </row>
    <row r="290" spans="1:25" x14ac:dyDescent="0.15">
      <c r="A290" s="12" t="s">
        <v>1031</v>
      </c>
      <c r="B290" s="12" t="str">
        <f t="shared" si="4"/>
        <v>13058100026</v>
      </c>
      <c r="C290" s="9" t="s">
        <v>1020</v>
      </c>
      <c r="D290" s="10" t="s">
        <v>78</v>
      </c>
      <c r="E290" s="9" t="s">
        <v>1032</v>
      </c>
      <c r="F290" s="9" t="s">
        <v>1033</v>
      </c>
      <c r="G290" s="9">
        <v>44.4</v>
      </c>
      <c r="H290" s="9">
        <v>72.2</v>
      </c>
      <c r="I290" s="9">
        <v>61.5</v>
      </c>
      <c r="J290" s="9">
        <v>92.3</v>
      </c>
      <c r="K290" s="9">
        <v>65</v>
      </c>
      <c r="L290" s="9">
        <v>65</v>
      </c>
      <c r="M290" s="9">
        <v>100</v>
      </c>
      <c r="N290" s="9">
        <v>100</v>
      </c>
      <c r="O290" s="9">
        <v>76</v>
      </c>
      <c r="P290" s="9">
        <v>72</v>
      </c>
      <c r="Q290" s="9">
        <v>69.2</v>
      </c>
      <c r="R290" s="9">
        <v>61.5</v>
      </c>
      <c r="S290" s="9">
        <v>27.3</v>
      </c>
      <c r="T290" s="9">
        <v>22.7</v>
      </c>
      <c r="U290" s="9">
        <v>74.2</v>
      </c>
      <c r="V290" s="9">
        <v>19.7</v>
      </c>
      <c r="W290" s="9">
        <v>17.899999999999999</v>
      </c>
      <c r="X290" s="9">
        <v>258</v>
      </c>
      <c r="Y290" s="2">
        <v>2011</v>
      </c>
    </row>
    <row r="291" spans="1:25" x14ac:dyDescent="0.15">
      <c r="A291" s="12" t="s">
        <v>1034</v>
      </c>
      <c r="B291" s="12" t="str">
        <f t="shared" si="4"/>
        <v>13058111002</v>
      </c>
      <c r="C291" s="9" t="s">
        <v>1020</v>
      </c>
      <c r="D291" s="10" t="s">
        <v>490</v>
      </c>
      <c r="E291" s="9" t="s">
        <v>1035</v>
      </c>
      <c r="F291" s="9" t="s">
        <v>1030</v>
      </c>
      <c r="G291" s="9">
        <v>83.9</v>
      </c>
      <c r="H291" s="9">
        <v>90.2</v>
      </c>
      <c r="I291" s="9">
        <v>62.6</v>
      </c>
      <c r="J291" s="9">
        <v>87.9</v>
      </c>
      <c r="K291" s="9">
        <v>75</v>
      </c>
      <c r="L291" s="9">
        <v>86.5</v>
      </c>
      <c r="M291" s="9">
        <v>86.1</v>
      </c>
      <c r="N291" s="9">
        <v>82.4</v>
      </c>
      <c r="O291" s="9">
        <v>74.7</v>
      </c>
      <c r="P291" s="9">
        <v>76.599999999999994</v>
      </c>
      <c r="Q291" s="9">
        <v>92.6</v>
      </c>
      <c r="R291" s="9">
        <v>95.8</v>
      </c>
      <c r="U291" s="9">
        <v>81.599999999999994</v>
      </c>
      <c r="X291" s="9">
        <v>957</v>
      </c>
      <c r="Y291" s="2">
        <v>2011</v>
      </c>
    </row>
    <row r="292" spans="1:25" x14ac:dyDescent="0.15">
      <c r="A292" s="12" t="s">
        <v>1036</v>
      </c>
      <c r="B292" s="12" t="str">
        <f t="shared" si="4"/>
        <v>13058122002</v>
      </c>
      <c r="C292" s="9" t="s">
        <v>1020</v>
      </c>
      <c r="D292" s="10" t="s">
        <v>164</v>
      </c>
      <c r="E292" s="9" t="s">
        <v>1037</v>
      </c>
      <c r="F292" s="9" t="s">
        <v>1038</v>
      </c>
      <c r="G292" s="9">
        <v>47.6</v>
      </c>
      <c r="H292" s="9">
        <v>66.7</v>
      </c>
      <c r="I292" s="9">
        <v>64.3</v>
      </c>
      <c r="J292" s="9">
        <v>75</v>
      </c>
      <c r="K292" s="9">
        <v>59.1</v>
      </c>
      <c r="L292" s="9">
        <v>81.8</v>
      </c>
      <c r="M292" s="9">
        <v>77.3</v>
      </c>
      <c r="N292" s="9">
        <v>81.8</v>
      </c>
      <c r="O292" s="9">
        <v>95.2</v>
      </c>
      <c r="P292" s="9">
        <v>90.5</v>
      </c>
      <c r="Q292" s="9">
        <v>85.7</v>
      </c>
      <c r="R292" s="9">
        <v>76.2</v>
      </c>
      <c r="U292" s="9">
        <v>75.2</v>
      </c>
      <c r="X292" s="9">
        <v>235</v>
      </c>
      <c r="Y292" s="2">
        <v>2011</v>
      </c>
    </row>
    <row r="293" spans="1:25" x14ac:dyDescent="0.15">
      <c r="A293" s="12" t="s">
        <v>1039</v>
      </c>
      <c r="B293" s="12" t="str">
        <f t="shared" si="4"/>
        <v>13058133002</v>
      </c>
      <c r="C293" s="9" t="s">
        <v>1020</v>
      </c>
      <c r="D293" s="10" t="s">
        <v>66</v>
      </c>
      <c r="E293" s="9" t="s">
        <v>1040</v>
      </c>
      <c r="F293" s="9" t="s">
        <v>997</v>
      </c>
      <c r="G293" s="9">
        <v>73.900000000000006</v>
      </c>
      <c r="H293" s="9">
        <v>100</v>
      </c>
      <c r="I293" s="9">
        <v>76.2</v>
      </c>
      <c r="J293" s="9">
        <v>95.2</v>
      </c>
      <c r="K293" s="9">
        <v>76</v>
      </c>
      <c r="L293" s="9">
        <v>80</v>
      </c>
      <c r="M293" s="9">
        <v>84.6</v>
      </c>
      <c r="N293" s="9">
        <v>92.3</v>
      </c>
      <c r="O293" s="9">
        <v>65.2</v>
      </c>
      <c r="P293" s="9">
        <v>82.6</v>
      </c>
      <c r="Q293" s="9">
        <v>88.9</v>
      </c>
      <c r="R293" s="9">
        <v>96.3</v>
      </c>
      <c r="U293" s="9">
        <v>82.9</v>
      </c>
      <c r="X293" s="9">
        <v>224</v>
      </c>
      <c r="Y293" s="2">
        <v>2011</v>
      </c>
    </row>
    <row r="294" spans="1:25" x14ac:dyDescent="0.15">
      <c r="A294" s="12" t="s">
        <v>1041</v>
      </c>
      <c r="B294" s="12" t="str">
        <f t="shared" si="4"/>
        <v>13058135002</v>
      </c>
      <c r="C294" s="9" t="s">
        <v>1020</v>
      </c>
      <c r="D294" s="10" t="s">
        <v>546</v>
      </c>
      <c r="E294" s="9" t="s">
        <v>1042</v>
      </c>
      <c r="F294" s="9" t="s">
        <v>997</v>
      </c>
      <c r="G294" s="9">
        <v>79.5</v>
      </c>
      <c r="H294" s="9">
        <v>97.7</v>
      </c>
      <c r="I294" s="9">
        <v>79.099999999999994</v>
      </c>
      <c r="J294" s="9">
        <v>88.8</v>
      </c>
      <c r="K294" s="9">
        <v>79.2</v>
      </c>
      <c r="L294" s="9">
        <v>83.3</v>
      </c>
      <c r="M294" s="9">
        <v>85</v>
      </c>
      <c r="N294" s="9">
        <v>88.2</v>
      </c>
      <c r="O294" s="9">
        <v>79.5</v>
      </c>
      <c r="P294" s="9">
        <v>88.2</v>
      </c>
      <c r="Q294" s="9">
        <v>82.7</v>
      </c>
      <c r="R294" s="9">
        <v>88</v>
      </c>
      <c r="U294" s="9">
        <v>83.7</v>
      </c>
      <c r="X294" s="9">
        <v>1268</v>
      </c>
      <c r="Y294" s="2">
        <v>2011</v>
      </c>
    </row>
    <row r="295" spans="1:25" x14ac:dyDescent="0.15">
      <c r="A295" s="12" t="s">
        <v>1043</v>
      </c>
      <c r="B295" s="12" t="str">
        <f t="shared" si="4"/>
        <v>13058200017</v>
      </c>
      <c r="C295" s="9" t="s">
        <v>1020</v>
      </c>
      <c r="D295" s="10" t="s">
        <v>159</v>
      </c>
      <c r="E295" s="9" t="s">
        <v>1044</v>
      </c>
      <c r="F295" s="9" t="s">
        <v>997</v>
      </c>
      <c r="S295" s="9">
        <v>41.2</v>
      </c>
      <c r="T295" s="9">
        <v>38.700000000000003</v>
      </c>
      <c r="V295" s="9">
        <v>39.5</v>
      </c>
      <c r="W295" s="9">
        <v>19.8</v>
      </c>
      <c r="X295" s="9">
        <v>1028</v>
      </c>
      <c r="Y295" s="2">
        <v>2011</v>
      </c>
    </row>
    <row r="296" spans="1:25" x14ac:dyDescent="0.15">
      <c r="A296" s="12" t="s">
        <v>1045</v>
      </c>
      <c r="B296" s="12" t="str">
        <f t="shared" si="4"/>
        <v>13058401026</v>
      </c>
      <c r="C296" s="9" t="s">
        <v>1020</v>
      </c>
      <c r="D296" s="10" t="s">
        <v>470</v>
      </c>
      <c r="E296" s="9" t="s">
        <v>1046</v>
      </c>
      <c r="F296" s="9" t="s">
        <v>1047</v>
      </c>
      <c r="G296" s="9">
        <v>70.599999999999994</v>
      </c>
      <c r="H296" s="9">
        <v>88.2</v>
      </c>
      <c r="I296" s="9">
        <v>55.1</v>
      </c>
      <c r="J296" s="9">
        <v>69.400000000000006</v>
      </c>
      <c r="K296" s="9">
        <v>70.400000000000006</v>
      </c>
      <c r="L296" s="9">
        <v>96.3</v>
      </c>
      <c r="M296" s="9">
        <v>83.8</v>
      </c>
      <c r="N296" s="9">
        <v>83.8</v>
      </c>
      <c r="O296" s="9">
        <v>64.599999999999994</v>
      </c>
      <c r="P296" s="9">
        <v>70.8</v>
      </c>
      <c r="Q296" s="9">
        <v>86.5</v>
      </c>
      <c r="R296" s="9">
        <v>94.2</v>
      </c>
      <c r="S296" s="9">
        <v>50</v>
      </c>
      <c r="T296" s="9">
        <v>48.1</v>
      </c>
      <c r="U296" s="9">
        <v>77.8</v>
      </c>
      <c r="V296" s="9">
        <v>48.7</v>
      </c>
      <c r="W296" s="9">
        <v>18.5</v>
      </c>
      <c r="X296" s="9">
        <v>677</v>
      </c>
      <c r="Y296" s="2">
        <v>2011</v>
      </c>
    </row>
    <row r="297" spans="1:25" x14ac:dyDescent="0.15">
      <c r="A297" s="12" t="s">
        <v>1048</v>
      </c>
      <c r="B297" s="12" t="str">
        <f t="shared" si="4"/>
        <v>13058501026</v>
      </c>
      <c r="C297" s="9" t="s">
        <v>1020</v>
      </c>
      <c r="D297" s="10" t="s">
        <v>1049</v>
      </c>
      <c r="E297" s="9" t="s">
        <v>1050</v>
      </c>
      <c r="F297" s="9" t="s">
        <v>1051</v>
      </c>
      <c r="G297" s="9">
        <v>58.3</v>
      </c>
      <c r="H297" s="9">
        <v>70.8</v>
      </c>
      <c r="I297" s="9">
        <v>60.5</v>
      </c>
      <c r="J297" s="9">
        <v>68.400000000000006</v>
      </c>
      <c r="K297" s="9">
        <v>70.3</v>
      </c>
      <c r="L297" s="9">
        <v>78.400000000000006</v>
      </c>
      <c r="M297" s="9">
        <v>71.400000000000006</v>
      </c>
      <c r="N297" s="9">
        <v>57.1</v>
      </c>
      <c r="O297" s="9">
        <v>66.7</v>
      </c>
      <c r="P297" s="9">
        <v>79.5</v>
      </c>
      <c r="Q297" s="9">
        <v>75.5</v>
      </c>
      <c r="R297" s="9">
        <v>73.5</v>
      </c>
      <c r="S297" s="9">
        <v>33.299999999999997</v>
      </c>
      <c r="T297" s="9">
        <v>30.3</v>
      </c>
      <c r="U297" s="9">
        <v>69.900000000000006</v>
      </c>
      <c r="V297" s="9">
        <v>29.3</v>
      </c>
      <c r="W297" s="9">
        <v>18.7</v>
      </c>
      <c r="X297" s="9">
        <v>542</v>
      </c>
      <c r="Y297" s="2">
        <v>2011</v>
      </c>
    </row>
    <row r="298" spans="1:25" x14ac:dyDescent="0.15">
      <c r="A298" s="12" t="s">
        <v>1052</v>
      </c>
      <c r="B298" s="12" t="str">
        <f t="shared" si="4"/>
        <v>13058600016</v>
      </c>
      <c r="C298" s="9" t="s">
        <v>1020</v>
      </c>
      <c r="D298" s="10" t="s">
        <v>1053</v>
      </c>
      <c r="E298" s="9" t="s">
        <v>1054</v>
      </c>
      <c r="F298" s="9" t="s">
        <v>1030</v>
      </c>
      <c r="S298" s="9">
        <v>46.6</v>
      </c>
      <c r="T298" s="9">
        <v>46.6</v>
      </c>
      <c r="V298" s="9">
        <v>47.4</v>
      </c>
      <c r="W298" s="9">
        <v>20.100000000000001</v>
      </c>
      <c r="X298" s="9">
        <v>807</v>
      </c>
      <c r="Y298" s="2">
        <v>2011</v>
      </c>
    </row>
    <row r="299" spans="1:25" x14ac:dyDescent="0.15">
      <c r="A299" s="12" t="s">
        <v>1055</v>
      </c>
      <c r="B299" s="12" t="str">
        <f t="shared" si="4"/>
        <v>13058700016</v>
      </c>
      <c r="C299" s="9" t="s">
        <v>1020</v>
      </c>
      <c r="D299" s="10" t="s">
        <v>1056</v>
      </c>
      <c r="E299" s="9" t="s">
        <v>1057</v>
      </c>
      <c r="F299" s="9" t="s">
        <v>1038</v>
      </c>
      <c r="S299" s="9">
        <v>53.3</v>
      </c>
      <c r="T299" s="9">
        <v>40</v>
      </c>
      <c r="V299" s="9">
        <v>46.7</v>
      </c>
      <c r="W299" s="9">
        <v>18.8</v>
      </c>
      <c r="X299" s="9">
        <v>78</v>
      </c>
      <c r="Y299" s="2">
        <v>2011</v>
      </c>
    </row>
    <row r="300" spans="1:25" x14ac:dyDescent="0.15">
      <c r="A300" s="12" t="s">
        <v>1058</v>
      </c>
      <c r="B300" s="12" t="str">
        <f t="shared" si="4"/>
        <v>13095001004</v>
      </c>
      <c r="C300" s="9" t="s">
        <v>1059</v>
      </c>
      <c r="D300" s="10" t="s">
        <v>2</v>
      </c>
      <c r="E300" s="9" t="s">
        <v>1060</v>
      </c>
      <c r="F300" s="9" t="s">
        <v>1061</v>
      </c>
      <c r="K300" s="9">
        <v>70</v>
      </c>
      <c r="L300" s="9">
        <v>80</v>
      </c>
      <c r="M300" s="9">
        <v>100</v>
      </c>
      <c r="N300" s="9">
        <v>90.9</v>
      </c>
      <c r="Q300" s="9">
        <v>90</v>
      </c>
      <c r="R300" s="9">
        <v>90</v>
      </c>
      <c r="U300" s="9">
        <v>90.1</v>
      </c>
      <c r="X300" s="9">
        <v>81</v>
      </c>
      <c r="Y300" s="2">
        <v>2011</v>
      </c>
    </row>
    <row r="301" spans="1:25" x14ac:dyDescent="0.15">
      <c r="A301" s="12" t="s">
        <v>1062</v>
      </c>
      <c r="B301" s="12" t="str">
        <f t="shared" si="4"/>
        <v>13095010026</v>
      </c>
      <c r="C301" s="9" t="s">
        <v>1059</v>
      </c>
      <c r="D301" s="10" t="s">
        <v>30</v>
      </c>
      <c r="E301" s="9" t="s">
        <v>1063</v>
      </c>
      <c r="F301" s="9" t="s">
        <v>1064</v>
      </c>
      <c r="G301" s="9">
        <v>63.9</v>
      </c>
      <c r="H301" s="9">
        <v>94.4</v>
      </c>
      <c r="I301" s="9">
        <v>75.7</v>
      </c>
      <c r="J301" s="9">
        <v>94.6</v>
      </c>
      <c r="K301" s="9">
        <v>75.7</v>
      </c>
      <c r="L301" s="9">
        <v>89.2</v>
      </c>
      <c r="M301" s="9">
        <v>90.2</v>
      </c>
      <c r="N301" s="9">
        <v>97.6</v>
      </c>
      <c r="O301" s="9">
        <v>79.400000000000006</v>
      </c>
      <c r="P301" s="9">
        <v>97.1</v>
      </c>
      <c r="Q301" s="9">
        <v>82.9</v>
      </c>
      <c r="R301" s="9">
        <v>92.7</v>
      </c>
      <c r="S301" s="9">
        <v>65.2</v>
      </c>
      <c r="T301" s="9">
        <v>65.2</v>
      </c>
      <c r="U301" s="9">
        <v>87</v>
      </c>
      <c r="V301" s="9">
        <v>63.8</v>
      </c>
      <c r="W301" s="9">
        <v>20.3</v>
      </c>
      <c r="X301" s="9">
        <v>528</v>
      </c>
      <c r="Y301" s="2">
        <v>2011</v>
      </c>
    </row>
    <row r="302" spans="1:25" x14ac:dyDescent="0.15">
      <c r="A302" s="12" t="s">
        <v>1065</v>
      </c>
      <c r="B302" s="12" t="str">
        <f t="shared" si="4"/>
        <v>13095011004</v>
      </c>
      <c r="C302" s="9" t="s">
        <v>1059</v>
      </c>
      <c r="D302" s="10" t="s">
        <v>1066</v>
      </c>
      <c r="E302" s="9" t="s">
        <v>1067</v>
      </c>
      <c r="F302" s="9" t="s">
        <v>1068</v>
      </c>
      <c r="U302" s="9">
        <v>86.1</v>
      </c>
      <c r="X302" s="9">
        <v>64</v>
      </c>
      <c r="Y302" s="2">
        <v>2011</v>
      </c>
    </row>
    <row r="303" spans="1:25" x14ac:dyDescent="0.15">
      <c r="A303" s="12" t="s">
        <v>1069</v>
      </c>
      <c r="B303" s="12" t="str">
        <f t="shared" si="4"/>
        <v>13095015004</v>
      </c>
      <c r="C303" s="9" t="s">
        <v>1059</v>
      </c>
      <c r="D303" s="10" t="s">
        <v>205</v>
      </c>
      <c r="E303" s="9" t="s">
        <v>1070</v>
      </c>
      <c r="F303" s="9" t="s">
        <v>1071</v>
      </c>
      <c r="G303" s="9">
        <v>100</v>
      </c>
      <c r="H303" s="9">
        <v>100</v>
      </c>
      <c r="I303" s="9">
        <v>70</v>
      </c>
      <c r="J303" s="9">
        <v>90</v>
      </c>
      <c r="K303" s="9">
        <v>68.8</v>
      </c>
      <c r="L303" s="9">
        <v>87.5</v>
      </c>
      <c r="M303" s="9">
        <v>87.5</v>
      </c>
      <c r="N303" s="9">
        <v>81.3</v>
      </c>
      <c r="O303" s="9">
        <v>100</v>
      </c>
      <c r="P303" s="9">
        <v>87.5</v>
      </c>
      <c r="U303" s="9">
        <v>85.4</v>
      </c>
      <c r="X303" s="9">
        <v>131</v>
      </c>
      <c r="Y303" s="2">
        <v>2011</v>
      </c>
    </row>
    <row r="304" spans="1:25" x14ac:dyDescent="0.15">
      <c r="A304" s="12" t="s">
        <v>1072</v>
      </c>
      <c r="B304" s="12" t="str">
        <f t="shared" si="4"/>
        <v>13095029003</v>
      </c>
      <c r="C304" s="9" t="s">
        <v>1059</v>
      </c>
      <c r="D304" s="10" t="s">
        <v>233</v>
      </c>
      <c r="E304" s="9" t="s">
        <v>1073</v>
      </c>
      <c r="F304" s="9" t="s">
        <v>1074</v>
      </c>
      <c r="G304" s="9">
        <v>50</v>
      </c>
      <c r="H304" s="9">
        <v>60</v>
      </c>
      <c r="Q304" s="9">
        <v>81.8</v>
      </c>
      <c r="R304" s="9">
        <v>81.8</v>
      </c>
      <c r="U304" s="9">
        <v>70.5</v>
      </c>
      <c r="X304" s="9">
        <v>74</v>
      </c>
      <c r="Y304" s="2">
        <v>2011</v>
      </c>
    </row>
    <row r="305" spans="1:25" x14ac:dyDescent="0.15">
      <c r="A305" s="12" t="s">
        <v>1075</v>
      </c>
      <c r="B305" s="12" t="str">
        <f t="shared" si="4"/>
        <v>13095049004</v>
      </c>
      <c r="C305" s="9" t="s">
        <v>1059</v>
      </c>
      <c r="D305" s="10" t="s">
        <v>1076</v>
      </c>
      <c r="E305" s="9" t="s">
        <v>1077</v>
      </c>
      <c r="F305" s="9" t="s">
        <v>1078</v>
      </c>
      <c r="G305" s="9">
        <v>81</v>
      </c>
      <c r="H305" s="9">
        <v>90.5</v>
      </c>
      <c r="I305" s="9">
        <v>66.099999999999994</v>
      </c>
      <c r="J305" s="9">
        <v>92.9</v>
      </c>
      <c r="K305" s="9">
        <v>77.900000000000006</v>
      </c>
      <c r="L305" s="9">
        <v>89.7</v>
      </c>
      <c r="M305" s="9">
        <v>86</v>
      </c>
      <c r="N305" s="9">
        <v>91.2</v>
      </c>
      <c r="O305" s="9">
        <v>86</v>
      </c>
      <c r="P305" s="9">
        <v>86</v>
      </c>
      <c r="Q305" s="9">
        <v>89.1</v>
      </c>
      <c r="R305" s="9">
        <v>87</v>
      </c>
      <c r="U305" s="9">
        <v>85.2</v>
      </c>
      <c r="X305" s="9">
        <v>564</v>
      </c>
      <c r="Y305" s="2">
        <v>2011</v>
      </c>
    </row>
    <row r="306" spans="1:25" x14ac:dyDescent="0.15">
      <c r="A306" s="12" t="s">
        <v>1079</v>
      </c>
      <c r="B306" s="12" t="str">
        <f t="shared" si="4"/>
        <v>13095099016</v>
      </c>
      <c r="C306" s="9" t="s">
        <v>1059</v>
      </c>
      <c r="D306" s="10" t="s">
        <v>424</v>
      </c>
      <c r="E306" s="9" t="s">
        <v>1080</v>
      </c>
      <c r="F306" s="9" t="s">
        <v>1078</v>
      </c>
      <c r="S306" s="9">
        <v>55.7</v>
      </c>
      <c r="T306" s="9">
        <v>54.7</v>
      </c>
      <c r="V306" s="9">
        <v>56.9</v>
      </c>
      <c r="W306" s="9">
        <v>21.6</v>
      </c>
      <c r="X306" s="9">
        <v>510</v>
      </c>
      <c r="Y306" s="2">
        <v>2011</v>
      </c>
    </row>
    <row r="307" spans="1:25" x14ac:dyDescent="0.15">
      <c r="A307" s="12" t="s">
        <v>1081</v>
      </c>
      <c r="B307" s="12" t="str">
        <f t="shared" si="4"/>
        <v>15016299025</v>
      </c>
      <c r="C307" s="9" t="s">
        <v>204</v>
      </c>
      <c r="D307" s="10" t="s">
        <v>1082</v>
      </c>
      <c r="E307" s="9" t="s">
        <v>1083</v>
      </c>
      <c r="F307" s="9" t="s">
        <v>488</v>
      </c>
      <c r="G307" s="9">
        <v>62.7</v>
      </c>
      <c r="H307" s="9">
        <v>78.7</v>
      </c>
      <c r="I307" s="9">
        <v>62</v>
      </c>
      <c r="J307" s="9">
        <v>80.8</v>
      </c>
      <c r="K307" s="9">
        <v>63.4</v>
      </c>
      <c r="L307" s="9">
        <v>75.099999999999994</v>
      </c>
      <c r="M307" s="9">
        <v>76.599999999999994</v>
      </c>
      <c r="N307" s="9">
        <v>75.400000000000006</v>
      </c>
      <c r="O307" s="9">
        <v>72.599999999999994</v>
      </c>
      <c r="P307" s="9">
        <v>77.599999999999994</v>
      </c>
      <c r="Q307" s="9">
        <v>80.7</v>
      </c>
      <c r="R307" s="9">
        <v>81.5</v>
      </c>
      <c r="S307" s="9">
        <v>30.9</v>
      </c>
      <c r="T307" s="9">
        <v>29.4</v>
      </c>
      <c r="U307" s="9">
        <v>73.3</v>
      </c>
      <c r="V307" s="9">
        <v>28.3</v>
      </c>
      <c r="W307" s="9">
        <v>17.7</v>
      </c>
      <c r="X307" s="9">
        <v>403770</v>
      </c>
      <c r="Y307" s="2">
        <v>2011</v>
      </c>
    </row>
    <row r="308" spans="1:25" x14ac:dyDescent="0.15">
      <c r="A308" s="12" t="s">
        <v>1084</v>
      </c>
      <c r="B308" s="12" t="str">
        <f t="shared" si="4"/>
        <v>16019424026</v>
      </c>
      <c r="C308" s="9" t="s">
        <v>1085</v>
      </c>
      <c r="D308" s="10" t="s">
        <v>1086</v>
      </c>
      <c r="E308" s="9" t="s">
        <v>1087</v>
      </c>
      <c r="F308" s="9" t="s">
        <v>1088</v>
      </c>
      <c r="G308" s="9">
        <v>80.099999999999994</v>
      </c>
      <c r="H308" s="9">
        <v>91.9</v>
      </c>
      <c r="I308" s="9">
        <v>87.1</v>
      </c>
      <c r="J308" s="9">
        <v>92.1</v>
      </c>
      <c r="K308" s="9">
        <v>86.9</v>
      </c>
      <c r="L308" s="9">
        <v>92.4</v>
      </c>
      <c r="M308" s="9">
        <v>87.6</v>
      </c>
      <c r="N308" s="9">
        <v>87</v>
      </c>
      <c r="O308" s="9">
        <v>81.400000000000006</v>
      </c>
      <c r="P308" s="9">
        <v>85.5</v>
      </c>
      <c r="Q308" s="9">
        <v>82.6</v>
      </c>
      <c r="R308" s="9">
        <v>85.8</v>
      </c>
      <c r="S308" s="9">
        <v>53.7</v>
      </c>
      <c r="T308" s="9">
        <v>52.4</v>
      </c>
      <c r="U308" s="9">
        <v>86.8</v>
      </c>
      <c r="V308" s="9">
        <v>52.8</v>
      </c>
      <c r="W308" s="9">
        <v>20</v>
      </c>
      <c r="X308" s="9">
        <v>2013</v>
      </c>
      <c r="Y308" s="2">
        <v>2011</v>
      </c>
    </row>
    <row r="309" spans="1:25" x14ac:dyDescent="0.15">
      <c r="A309" s="12" t="s">
        <v>1089</v>
      </c>
      <c r="B309" s="12" t="str">
        <f t="shared" si="4"/>
        <v>16019425026</v>
      </c>
      <c r="C309" s="9" t="s">
        <v>1085</v>
      </c>
      <c r="D309" s="10" t="s">
        <v>1090</v>
      </c>
      <c r="E309" s="9" t="s">
        <v>1091</v>
      </c>
      <c r="F309" s="9" t="s">
        <v>1092</v>
      </c>
      <c r="G309" s="9">
        <v>76</v>
      </c>
      <c r="H309" s="9">
        <v>92</v>
      </c>
      <c r="I309" s="9">
        <v>89.5</v>
      </c>
      <c r="J309" s="9">
        <v>100</v>
      </c>
      <c r="K309" s="9">
        <v>88.4</v>
      </c>
      <c r="L309" s="9">
        <v>91.3</v>
      </c>
      <c r="M309" s="9">
        <v>91.8</v>
      </c>
      <c r="N309" s="9">
        <v>93.9</v>
      </c>
      <c r="O309" s="9">
        <v>82.9</v>
      </c>
      <c r="P309" s="9">
        <v>92.9</v>
      </c>
      <c r="Q309" s="9">
        <v>94</v>
      </c>
      <c r="R309" s="9">
        <v>97</v>
      </c>
      <c r="S309" s="9">
        <v>67.7</v>
      </c>
      <c r="T309" s="9">
        <v>72.3</v>
      </c>
      <c r="U309" s="9">
        <v>91</v>
      </c>
      <c r="V309" s="9">
        <v>65.599999999999994</v>
      </c>
      <c r="W309" s="9">
        <v>22.1</v>
      </c>
      <c r="X309" s="9">
        <v>803</v>
      </c>
      <c r="Y309" s="2">
        <v>2011</v>
      </c>
    </row>
    <row r="310" spans="1:25" x14ac:dyDescent="0.15">
      <c r="A310" s="12" t="s">
        <v>1093</v>
      </c>
      <c r="B310" s="12" t="str">
        <f t="shared" si="4"/>
        <v>16019426026</v>
      </c>
      <c r="C310" s="9" t="s">
        <v>1085</v>
      </c>
      <c r="D310" s="10" t="s">
        <v>1094</v>
      </c>
      <c r="E310" s="9" t="s">
        <v>1095</v>
      </c>
      <c r="F310" s="9" t="s">
        <v>1096</v>
      </c>
      <c r="G310" s="9">
        <v>84.6</v>
      </c>
      <c r="H310" s="9">
        <v>100</v>
      </c>
      <c r="I310" s="9">
        <v>88.2</v>
      </c>
      <c r="J310" s="9">
        <v>96.1</v>
      </c>
      <c r="K310" s="9">
        <v>82.1</v>
      </c>
      <c r="L310" s="9">
        <v>82.1</v>
      </c>
      <c r="M310" s="9">
        <v>95</v>
      </c>
      <c r="N310" s="9">
        <v>97.5</v>
      </c>
      <c r="O310" s="9">
        <v>75</v>
      </c>
      <c r="P310" s="9">
        <v>80</v>
      </c>
      <c r="Q310" s="9">
        <v>84.8</v>
      </c>
      <c r="R310" s="9">
        <v>82.6</v>
      </c>
      <c r="S310" s="9">
        <v>58.1</v>
      </c>
      <c r="T310" s="9">
        <v>34.9</v>
      </c>
      <c r="U310" s="9">
        <v>88.8</v>
      </c>
      <c r="V310" s="9">
        <v>45</v>
      </c>
      <c r="W310" s="9">
        <v>19.3</v>
      </c>
      <c r="X310" s="9">
        <v>585</v>
      </c>
      <c r="Y310" s="2">
        <v>2011</v>
      </c>
    </row>
    <row r="311" spans="1:25" x14ac:dyDescent="0.15">
      <c r="A311" s="12" t="s">
        <v>1097</v>
      </c>
      <c r="B311" s="12" t="str">
        <f t="shared" si="4"/>
        <v>16019427026</v>
      </c>
      <c r="C311" s="9" t="s">
        <v>1085</v>
      </c>
      <c r="D311" s="10" t="s">
        <v>1098</v>
      </c>
      <c r="E311" s="9" t="s">
        <v>1099</v>
      </c>
      <c r="F311" s="9" t="s">
        <v>1100</v>
      </c>
      <c r="G311" s="9">
        <v>79</v>
      </c>
      <c r="H311" s="9">
        <v>91.6</v>
      </c>
      <c r="I311" s="9">
        <v>82.6</v>
      </c>
      <c r="J311" s="9">
        <v>93.9</v>
      </c>
      <c r="K311" s="9">
        <v>78</v>
      </c>
      <c r="L311" s="9">
        <v>87.3</v>
      </c>
      <c r="M311" s="9">
        <v>86.5</v>
      </c>
      <c r="N311" s="9">
        <v>81.2</v>
      </c>
      <c r="O311" s="9">
        <v>79.099999999999994</v>
      </c>
      <c r="P311" s="9">
        <v>84.4</v>
      </c>
      <c r="Q311" s="9">
        <v>86.2</v>
      </c>
      <c r="R311" s="9">
        <v>85.5</v>
      </c>
      <c r="S311" s="9">
        <v>60.8</v>
      </c>
      <c r="T311" s="9">
        <v>59.8</v>
      </c>
      <c r="U311" s="9">
        <v>85.3</v>
      </c>
      <c r="V311" s="9">
        <v>60.1</v>
      </c>
      <c r="W311" s="9">
        <v>21.5</v>
      </c>
      <c r="X311" s="9">
        <v>3788</v>
      </c>
      <c r="Y311" s="2">
        <v>2011</v>
      </c>
    </row>
    <row r="312" spans="1:25" x14ac:dyDescent="0.15">
      <c r="A312" s="12" t="s">
        <v>1101</v>
      </c>
      <c r="B312" s="12" t="str">
        <f t="shared" si="4"/>
        <v>16019428026</v>
      </c>
      <c r="C312" s="9" t="s">
        <v>1085</v>
      </c>
      <c r="D312" s="10" t="s">
        <v>1102</v>
      </c>
      <c r="E312" s="9" t="s">
        <v>1103</v>
      </c>
      <c r="F312" s="9" t="s">
        <v>1104</v>
      </c>
      <c r="G312" s="9">
        <v>76.900000000000006</v>
      </c>
      <c r="H312" s="9">
        <v>86.4</v>
      </c>
      <c r="I312" s="9">
        <v>74.7</v>
      </c>
      <c r="J312" s="9">
        <v>87.1</v>
      </c>
      <c r="K312" s="9">
        <v>72.900000000000006</v>
      </c>
      <c r="L312" s="9">
        <v>81.099999999999994</v>
      </c>
      <c r="M312" s="9">
        <v>83.8</v>
      </c>
      <c r="N312" s="9">
        <v>86.3</v>
      </c>
      <c r="O312" s="9">
        <v>81.400000000000006</v>
      </c>
      <c r="P312" s="9">
        <v>85.9</v>
      </c>
      <c r="Q312" s="9">
        <v>83.7</v>
      </c>
      <c r="R312" s="9">
        <v>85.7</v>
      </c>
      <c r="S312" s="9">
        <v>54.6</v>
      </c>
      <c r="T312" s="9">
        <v>58.5</v>
      </c>
      <c r="U312" s="9">
        <v>82.6</v>
      </c>
      <c r="V312" s="9">
        <v>57.5</v>
      </c>
      <c r="W312" s="9">
        <v>20.3</v>
      </c>
      <c r="X312" s="9">
        <v>5998</v>
      </c>
      <c r="Y312" s="2">
        <v>2011</v>
      </c>
    </row>
    <row r="313" spans="1:25" x14ac:dyDescent="0.15">
      <c r="A313" s="12" t="s">
        <v>1105</v>
      </c>
      <c r="B313" s="12" t="str">
        <f t="shared" si="4"/>
        <v>16019429026</v>
      </c>
      <c r="C313" s="9" t="s">
        <v>1085</v>
      </c>
      <c r="D313" s="10" t="s">
        <v>1106</v>
      </c>
      <c r="E313" s="9" t="s">
        <v>1107</v>
      </c>
      <c r="F313" s="9" t="s">
        <v>1108</v>
      </c>
      <c r="G313" s="9">
        <v>80.400000000000006</v>
      </c>
      <c r="H313" s="9">
        <v>95.6</v>
      </c>
      <c r="I313" s="9">
        <v>96.6</v>
      </c>
      <c r="J313" s="9">
        <v>100</v>
      </c>
      <c r="K313" s="9">
        <v>89.4</v>
      </c>
      <c r="L313" s="9">
        <v>97.9</v>
      </c>
      <c r="M313" s="9">
        <v>92.5</v>
      </c>
      <c r="N313" s="9">
        <v>92.5</v>
      </c>
      <c r="O313" s="9">
        <v>84.5</v>
      </c>
      <c r="P313" s="9">
        <v>80.7</v>
      </c>
      <c r="Q313" s="9">
        <v>98.4</v>
      </c>
      <c r="R313" s="9">
        <v>95.3</v>
      </c>
      <c r="S313" s="9">
        <v>60</v>
      </c>
      <c r="T313" s="9">
        <v>60</v>
      </c>
      <c r="U313" s="9">
        <v>92.2</v>
      </c>
      <c r="V313" s="9">
        <v>60.6</v>
      </c>
      <c r="W313" s="9">
        <v>21.3</v>
      </c>
      <c r="X313" s="9">
        <v>734</v>
      </c>
      <c r="Y313" s="2">
        <v>2011</v>
      </c>
    </row>
    <row r="314" spans="1:25" x14ac:dyDescent="0.15">
      <c r="A314" s="12" t="s">
        <v>1109</v>
      </c>
      <c r="B314" s="12" t="str">
        <f t="shared" si="4"/>
        <v>16019430026</v>
      </c>
      <c r="C314" s="9" t="s">
        <v>1085</v>
      </c>
      <c r="D314" s="10" t="s">
        <v>1110</v>
      </c>
      <c r="E314" s="9" t="s">
        <v>1111</v>
      </c>
      <c r="F314" s="9" t="s">
        <v>1112</v>
      </c>
      <c r="G314" s="9">
        <v>85.3</v>
      </c>
      <c r="H314" s="9">
        <v>93.8</v>
      </c>
      <c r="I314" s="9">
        <v>81.900000000000006</v>
      </c>
      <c r="J314" s="9">
        <v>88.8</v>
      </c>
      <c r="K314" s="9">
        <v>79.7</v>
      </c>
      <c r="L314" s="9">
        <v>90.4</v>
      </c>
      <c r="M314" s="9">
        <v>79.099999999999994</v>
      </c>
      <c r="N314" s="9">
        <v>81.900000000000006</v>
      </c>
      <c r="O314" s="9">
        <v>80.599999999999994</v>
      </c>
      <c r="P314" s="9">
        <v>86</v>
      </c>
      <c r="Q314" s="9">
        <v>85.5</v>
      </c>
      <c r="R314" s="9">
        <v>87.2</v>
      </c>
      <c r="S314" s="9">
        <v>48.5</v>
      </c>
      <c r="T314" s="9">
        <v>56.9</v>
      </c>
      <c r="U314" s="9">
        <v>85.1</v>
      </c>
      <c r="V314" s="9">
        <v>52.1</v>
      </c>
      <c r="W314" s="9">
        <v>20.7</v>
      </c>
      <c r="X314" s="9">
        <v>2391</v>
      </c>
      <c r="Y314" s="2">
        <v>2011</v>
      </c>
    </row>
    <row r="315" spans="1:25" x14ac:dyDescent="0.15">
      <c r="A315" s="12" t="s">
        <v>1113</v>
      </c>
      <c r="B315" s="12" t="str">
        <f t="shared" si="4"/>
        <v>16019432026</v>
      </c>
      <c r="C315" s="9" t="s">
        <v>1085</v>
      </c>
      <c r="D315" s="10" t="s">
        <v>1114</v>
      </c>
      <c r="E315" s="9" t="s">
        <v>1115</v>
      </c>
      <c r="F315" s="9" t="s">
        <v>1116</v>
      </c>
      <c r="G315" s="9">
        <v>88</v>
      </c>
      <c r="H315" s="9">
        <v>96</v>
      </c>
      <c r="I315" s="9">
        <v>91.7</v>
      </c>
      <c r="J315" s="9">
        <v>98.6</v>
      </c>
      <c r="K315" s="9">
        <v>84.3</v>
      </c>
      <c r="L315" s="9">
        <v>82.9</v>
      </c>
      <c r="M315" s="9">
        <v>98.5</v>
      </c>
      <c r="N315" s="9">
        <v>97.1</v>
      </c>
      <c r="O315" s="9">
        <v>88.7</v>
      </c>
      <c r="P315" s="9">
        <v>87.3</v>
      </c>
      <c r="Q315" s="9">
        <v>91.7</v>
      </c>
      <c r="R315" s="9">
        <v>88.9</v>
      </c>
      <c r="S315" s="9">
        <v>62.3</v>
      </c>
      <c r="T315" s="9">
        <v>57.1</v>
      </c>
      <c r="U315" s="9">
        <v>91</v>
      </c>
      <c r="V315" s="9">
        <v>58</v>
      </c>
      <c r="W315" s="9">
        <v>20.2</v>
      </c>
      <c r="X315" s="9">
        <v>936</v>
      </c>
      <c r="Y315" s="2">
        <v>2011</v>
      </c>
    </row>
    <row r="316" spans="1:25" x14ac:dyDescent="0.15">
      <c r="A316" s="12" t="s">
        <v>1117</v>
      </c>
      <c r="B316" s="12" t="str">
        <f t="shared" si="4"/>
        <v>17020015026</v>
      </c>
      <c r="C316" s="9" t="s">
        <v>1118</v>
      </c>
      <c r="D316" s="10" t="s">
        <v>205</v>
      </c>
      <c r="E316" s="9" t="s">
        <v>1119</v>
      </c>
      <c r="F316" s="9" t="s">
        <v>982</v>
      </c>
      <c r="G316" s="9">
        <v>70.3</v>
      </c>
      <c r="H316" s="9">
        <v>92.5</v>
      </c>
      <c r="I316" s="9">
        <v>74.599999999999994</v>
      </c>
      <c r="J316" s="9">
        <v>91.7</v>
      </c>
      <c r="K316" s="9">
        <v>78.8</v>
      </c>
      <c r="L316" s="9">
        <v>85.5</v>
      </c>
      <c r="M316" s="9">
        <v>89.3</v>
      </c>
      <c r="N316" s="9">
        <v>83.8</v>
      </c>
      <c r="O316" s="9">
        <v>81.5</v>
      </c>
      <c r="P316" s="9">
        <v>87.6</v>
      </c>
      <c r="Q316" s="9">
        <v>84.8</v>
      </c>
      <c r="R316" s="9">
        <v>86.9</v>
      </c>
      <c r="S316" s="9">
        <v>55.6</v>
      </c>
      <c r="T316" s="9">
        <v>52.4</v>
      </c>
      <c r="U316" s="9">
        <v>83.9</v>
      </c>
      <c r="V316" s="9">
        <v>51.1</v>
      </c>
      <c r="W316" s="9">
        <v>19.899999999999999</v>
      </c>
      <c r="X316" s="9">
        <v>2046</v>
      </c>
      <c r="Y316" s="2">
        <v>2011</v>
      </c>
    </row>
    <row r="317" spans="1:25" x14ac:dyDescent="0.15">
      <c r="A317" s="12" t="s">
        <v>1120</v>
      </c>
      <c r="B317" s="12" t="str">
        <f t="shared" si="4"/>
        <v>17020018026</v>
      </c>
      <c r="C317" s="9" t="s">
        <v>1118</v>
      </c>
      <c r="D317" s="10" t="s">
        <v>1121</v>
      </c>
      <c r="E317" s="9" t="s">
        <v>1122</v>
      </c>
      <c r="F317" s="9" t="s">
        <v>1123</v>
      </c>
      <c r="G317" s="9">
        <v>88</v>
      </c>
      <c r="H317" s="9">
        <v>96</v>
      </c>
      <c r="I317" s="9">
        <v>78.8</v>
      </c>
      <c r="J317" s="9">
        <v>98.1</v>
      </c>
      <c r="K317" s="9">
        <v>85.2</v>
      </c>
      <c r="L317" s="9">
        <v>91.8</v>
      </c>
      <c r="M317" s="9">
        <v>87.3</v>
      </c>
      <c r="N317" s="9">
        <v>87.3</v>
      </c>
      <c r="O317" s="9">
        <v>78.3</v>
      </c>
      <c r="P317" s="9">
        <v>75</v>
      </c>
      <c r="Q317" s="9">
        <v>92.2</v>
      </c>
      <c r="R317" s="9">
        <v>94.1</v>
      </c>
      <c r="S317" s="9">
        <v>68.5</v>
      </c>
      <c r="T317" s="9">
        <v>72.2</v>
      </c>
      <c r="U317" s="9">
        <v>88.1</v>
      </c>
      <c r="V317" s="9">
        <v>70.400000000000006</v>
      </c>
      <c r="W317" s="9">
        <v>20.7</v>
      </c>
      <c r="X317" s="9">
        <v>780</v>
      </c>
      <c r="Y317" s="2">
        <v>2011</v>
      </c>
    </row>
    <row r="318" spans="1:25" x14ac:dyDescent="0.15">
      <c r="A318" s="12" t="s">
        <v>1124</v>
      </c>
      <c r="B318" s="12" t="str">
        <f t="shared" si="4"/>
        <v>17053005026</v>
      </c>
      <c r="C318" s="9" t="s">
        <v>1125</v>
      </c>
      <c r="D318" s="10" t="s">
        <v>42</v>
      </c>
      <c r="E318" s="9" t="s">
        <v>1126</v>
      </c>
      <c r="F318" s="9" t="s">
        <v>1127</v>
      </c>
      <c r="G318" s="9">
        <v>73</v>
      </c>
      <c r="H318" s="9">
        <v>91.9</v>
      </c>
      <c r="I318" s="9">
        <v>90.3</v>
      </c>
      <c r="J318" s="9">
        <v>100</v>
      </c>
      <c r="K318" s="9">
        <v>81.3</v>
      </c>
      <c r="L318" s="9">
        <v>100</v>
      </c>
      <c r="M318" s="9">
        <v>88.2</v>
      </c>
      <c r="N318" s="9">
        <v>100</v>
      </c>
      <c r="O318" s="9">
        <v>81</v>
      </c>
      <c r="P318" s="9">
        <v>92.9</v>
      </c>
      <c r="Q318" s="9">
        <v>79.3</v>
      </c>
      <c r="R318" s="9">
        <v>86.2</v>
      </c>
      <c r="S318" s="9">
        <v>59.4</v>
      </c>
      <c r="T318" s="9">
        <v>59.4</v>
      </c>
      <c r="U318" s="9">
        <v>88.6</v>
      </c>
      <c r="V318" s="9">
        <v>54.2</v>
      </c>
      <c r="W318" s="9">
        <v>20.3</v>
      </c>
      <c r="X318" s="9">
        <v>458</v>
      </c>
      <c r="Y318" s="2">
        <v>2011</v>
      </c>
    </row>
    <row r="319" spans="1:25" x14ac:dyDescent="0.15">
      <c r="A319" s="12" t="s">
        <v>1128</v>
      </c>
      <c r="B319" s="12" t="str">
        <f t="shared" si="4"/>
        <v>17053006J26</v>
      </c>
      <c r="C319" s="9" t="s">
        <v>1125</v>
      </c>
      <c r="D319" s="10" t="s">
        <v>1129</v>
      </c>
      <c r="E319" s="9" t="s">
        <v>1130</v>
      </c>
      <c r="F319" s="9" t="s">
        <v>1131</v>
      </c>
      <c r="G319" s="9">
        <v>66.7</v>
      </c>
      <c r="H319" s="9">
        <v>75</v>
      </c>
      <c r="I319" s="9">
        <v>71.400000000000006</v>
      </c>
      <c r="J319" s="9">
        <v>89.3</v>
      </c>
      <c r="K319" s="9">
        <v>63.6</v>
      </c>
      <c r="L319" s="9">
        <v>79.5</v>
      </c>
      <c r="M319" s="9">
        <v>86.7</v>
      </c>
      <c r="N319" s="9">
        <v>86.7</v>
      </c>
      <c r="O319" s="9">
        <v>72.5</v>
      </c>
      <c r="P319" s="9">
        <v>87.5</v>
      </c>
      <c r="Q319" s="9">
        <v>73</v>
      </c>
      <c r="R319" s="9">
        <v>81.099999999999994</v>
      </c>
      <c r="S319" s="9">
        <v>37.799999999999997</v>
      </c>
      <c r="T319" s="9">
        <v>40.5</v>
      </c>
      <c r="U319" s="9">
        <v>78.5</v>
      </c>
      <c r="V319" s="9">
        <v>41.4</v>
      </c>
      <c r="W319" s="9">
        <v>19.2</v>
      </c>
      <c r="X319" s="9">
        <v>529</v>
      </c>
      <c r="Y319" s="2">
        <v>2011</v>
      </c>
    </row>
    <row r="320" spans="1:25" x14ac:dyDescent="0.15">
      <c r="A320" s="12" t="s">
        <v>1132</v>
      </c>
      <c r="B320" s="12" t="str">
        <f t="shared" si="4"/>
        <v>17053008026</v>
      </c>
      <c r="C320" s="9" t="s">
        <v>1125</v>
      </c>
      <c r="D320" s="10" t="s">
        <v>776</v>
      </c>
      <c r="E320" s="9" t="s">
        <v>1133</v>
      </c>
      <c r="F320" s="9" t="s">
        <v>1134</v>
      </c>
      <c r="G320" s="9">
        <v>91</v>
      </c>
      <c r="H320" s="9">
        <v>95.8</v>
      </c>
      <c r="I320" s="9">
        <v>90</v>
      </c>
      <c r="J320" s="9">
        <v>96.9</v>
      </c>
      <c r="K320" s="9">
        <v>92.3</v>
      </c>
      <c r="L320" s="9">
        <v>96.4</v>
      </c>
      <c r="M320" s="9">
        <v>95.1</v>
      </c>
      <c r="N320" s="9">
        <v>97</v>
      </c>
      <c r="O320" s="9">
        <v>86.1</v>
      </c>
      <c r="P320" s="9">
        <v>93.1</v>
      </c>
      <c r="Q320" s="9">
        <v>90.1</v>
      </c>
      <c r="R320" s="9">
        <v>90.8</v>
      </c>
      <c r="S320" s="9">
        <v>59.9</v>
      </c>
      <c r="T320" s="9">
        <v>59.9</v>
      </c>
      <c r="U320" s="9">
        <v>93</v>
      </c>
      <c r="V320" s="9">
        <v>59.1</v>
      </c>
      <c r="W320" s="9">
        <v>21.7</v>
      </c>
      <c r="X320" s="9">
        <v>2154</v>
      </c>
      <c r="Y320" s="2">
        <v>2011</v>
      </c>
    </row>
    <row r="321" spans="1:25" x14ac:dyDescent="0.15">
      <c r="A321" s="12" t="s">
        <v>1135</v>
      </c>
      <c r="B321" s="12" t="str">
        <f t="shared" si="4"/>
        <v>17053074027</v>
      </c>
      <c r="C321" s="9" t="s">
        <v>1125</v>
      </c>
      <c r="D321" s="10" t="s">
        <v>317</v>
      </c>
      <c r="E321" s="9" t="s">
        <v>1136</v>
      </c>
      <c r="F321" s="9" t="s">
        <v>1137</v>
      </c>
      <c r="G321" s="9">
        <v>73.900000000000006</v>
      </c>
      <c r="H321" s="9">
        <v>95.7</v>
      </c>
      <c r="I321" s="9">
        <v>76.900000000000006</v>
      </c>
      <c r="J321" s="9">
        <v>96.2</v>
      </c>
      <c r="K321" s="9">
        <v>87.5</v>
      </c>
      <c r="L321" s="9">
        <v>100</v>
      </c>
      <c r="M321" s="9">
        <v>88.9</v>
      </c>
      <c r="N321" s="9">
        <v>88.9</v>
      </c>
      <c r="O321" s="9">
        <v>78.900000000000006</v>
      </c>
      <c r="P321" s="9">
        <v>100</v>
      </c>
      <c r="Q321" s="9">
        <v>95.5</v>
      </c>
      <c r="R321" s="9">
        <v>86.4</v>
      </c>
      <c r="S321" s="9">
        <v>57.1</v>
      </c>
      <c r="T321" s="9">
        <v>42.9</v>
      </c>
      <c r="U321" s="9">
        <v>89.4</v>
      </c>
      <c r="V321" s="9">
        <v>47.6</v>
      </c>
      <c r="W321" s="9">
        <v>21.7</v>
      </c>
      <c r="X321" s="9">
        <v>346</v>
      </c>
      <c r="Y321" s="2">
        <v>2011</v>
      </c>
    </row>
    <row r="322" spans="1:25" x14ac:dyDescent="0.15">
      <c r="A322" s="12" t="s">
        <v>1138</v>
      </c>
      <c r="B322" s="12" t="str">
        <f t="shared" si="4"/>
        <v>17053090017</v>
      </c>
      <c r="C322" s="9" t="s">
        <v>1125</v>
      </c>
      <c r="D322" s="10" t="s">
        <v>384</v>
      </c>
      <c r="E322" s="9" t="s">
        <v>1139</v>
      </c>
      <c r="F322" s="9" t="s">
        <v>1140</v>
      </c>
      <c r="S322" s="9">
        <v>53.8</v>
      </c>
      <c r="T322" s="9">
        <v>56.1</v>
      </c>
      <c r="V322" s="9">
        <v>54.3</v>
      </c>
      <c r="W322" s="9">
        <v>20.399999999999999</v>
      </c>
      <c r="X322" s="9">
        <v>825</v>
      </c>
      <c r="Y322" s="2">
        <v>2011</v>
      </c>
    </row>
    <row r="323" spans="1:25" x14ac:dyDescent="0.15">
      <c r="A323" s="12" t="s">
        <v>1141</v>
      </c>
      <c r="B323" s="12" t="str">
        <f t="shared" ref="B323:B386" si="5">LEFT(A323,11)</f>
        <v>17053230017</v>
      </c>
      <c r="C323" s="9" t="s">
        <v>1125</v>
      </c>
      <c r="D323" s="10" t="s">
        <v>701</v>
      </c>
      <c r="E323" s="9" t="s">
        <v>1142</v>
      </c>
      <c r="F323" s="9" t="s">
        <v>1143</v>
      </c>
      <c r="S323" s="9">
        <v>53.5</v>
      </c>
      <c r="T323" s="9">
        <v>57.7</v>
      </c>
      <c r="V323" s="9">
        <v>53.1</v>
      </c>
      <c r="W323" s="9">
        <v>20.9</v>
      </c>
      <c r="X323" s="9">
        <v>294</v>
      </c>
      <c r="Y323" s="2">
        <v>2011</v>
      </c>
    </row>
    <row r="324" spans="1:25" x14ac:dyDescent="0.15">
      <c r="A324" s="12" t="s">
        <v>1144</v>
      </c>
      <c r="B324" s="12" t="str">
        <f t="shared" si="5"/>
        <v>17053232002</v>
      </c>
      <c r="C324" s="9" t="s">
        <v>1125</v>
      </c>
      <c r="D324" s="10" t="s">
        <v>1145</v>
      </c>
      <c r="E324" s="9" t="s">
        <v>1146</v>
      </c>
      <c r="F324" s="9" t="s">
        <v>1143</v>
      </c>
      <c r="G324" s="9">
        <v>91.7</v>
      </c>
      <c r="H324" s="9">
        <v>97.9</v>
      </c>
      <c r="I324" s="9">
        <v>86.7</v>
      </c>
      <c r="J324" s="9">
        <v>96.7</v>
      </c>
      <c r="K324" s="9">
        <v>82.1</v>
      </c>
      <c r="L324" s="9">
        <v>85.1</v>
      </c>
      <c r="M324" s="9">
        <v>87.5</v>
      </c>
      <c r="N324" s="9">
        <v>89.3</v>
      </c>
      <c r="O324" s="9">
        <v>83.1</v>
      </c>
      <c r="P324" s="9">
        <v>92.3</v>
      </c>
      <c r="Q324" s="9">
        <v>91.8</v>
      </c>
      <c r="R324" s="9">
        <v>90.4</v>
      </c>
      <c r="U324" s="9">
        <v>89.8</v>
      </c>
      <c r="X324" s="9">
        <v>598</v>
      </c>
      <c r="Y324" s="2">
        <v>2011</v>
      </c>
    </row>
    <row r="325" spans="1:25" x14ac:dyDescent="0.15">
      <c r="A325" s="12" t="s">
        <v>1147</v>
      </c>
      <c r="B325" s="12" t="str">
        <f t="shared" si="5"/>
        <v>17053425004</v>
      </c>
      <c r="C325" s="9" t="s">
        <v>1125</v>
      </c>
      <c r="D325" s="10" t="s">
        <v>1090</v>
      </c>
      <c r="E325" s="9" t="s">
        <v>1148</v>
      </c>
      <c r="F325" s="9" t="s">
        <v>1149</v>
      </c>
      <c r="U325" s="9">
        <v>93.8</v>
      </c>
      <c r="X325" s="9">
        <v>48</v>
      </c>
      <c r="Y325" s="2">
        <v>2011</v>
      </c>
    </row>
    <row r="326" spans="1:25" x14ac:dyDescent="0.15">
      <c r="A326" s="12" t="s">
        <v>1150</v>
      </c>
      <c r="B326" s="12" t="str">
        <f t="shared" si="5"/>
        <v>17053426004</v>
      </c>
      <c r="C326" s="9" t="s">
        <v>1125</v>
      </c>
      <c r="D326" s="10" t="s">
        <v>1094</v>
      </c>
      <c r="E326" s="9" t="s">
        <v>1151</v>
      </c>
      <c r="F326" s="9" t="s">
        <v>1152</v>
      </c>
      <c r="I326" s="9">
        <v>93.3</v>
      </c>
      <c r="J326" s="9">
        <v>100</v>
      </c>
      <c r="M326" s="9">
        <v>45.5</v>
      </c>
      <c r="N326" s="9">
        <v>63.6</v>
      </c>
      <c r="O326" s="9">
        <v>75</v>
      </c>
      <c r="P326" s="9">
        <v>58.3</v>
      </c>
      <c r="U326" s="9">
        <v>80.7</v>
      </c>
      <c r="X326" s="9">
        <v>109</v>
      </c>
      <c r="Y326" s="2">
        <v>2011</v>
      </c>
    </row>
    <row r="327" spans="1:25" x14ac:dyDescent="0.15">
      <c r="A327" s="12" t="s">
        <v>1153</v>
      </c>
      <c r="B327" s="12" t="str">
        <f t="shared" si="5"/>
        <v>17053429004</v>
      </c>
      <c r="C327" s="9" t="s">
        <v>1125</v>
      </c>
      <c r="D327" s="10" t="s">
        <v>1106</v>
      </c>
      <c r="E327" s="9" t="s">
        <v>1154</v>
      </c>
      <c r="F327" s="9" t="s">
        <v>1140</v>
      </c>
      <c r="G327" s="9">
        <v>71.7</v>
      </c>
      <c r="H327" s="9">
        <v>87.5</v>
      </c>
      <c r="I327" s="9">
        <v>71.400000000000006</v>
      </c>
      <c r="J327" s="9">
        <v>83.6</v>
      </c>
      <c r="K327" s="9">
        <v>73.900000000000006</v>
      </c>
      <c r="L327" s="9">
        <v>76.099999999999994</v>
      </c>
      <c r="M327" s="9">
        <v>87.4</v>
      </c>
      <c r="N327" s="9">
        <v>92.5</v>
      </c>
      <c r="O327" s="9">
        <v>74.599999999999994</v>
      </c>
      <c r="P327" s="9">
        <v>92.9</v>
      </c>
      <c r="Q327" s="9">
        <v>86.2</v>
      </c>
      <c r="R327" s="9">
        <v>90.7</v>
      </c>
      <c r="U327" s="9">
        <v>82.9</v>
      </c>
      <c r="X327" s="9">
        <v>1311</v>
      </c>
      <c r="Y327" s="2">
        <v>2011</v>
      </c>
    </row>
    <row r="328" spans="1:25" x14ac:dyDescent="0.15">
      <c r="A328" s="12" t="s">
        <v>1155</v>
      </c>
      <c r="B328" s="12" t="str">
        <f t="shared" si="5"/>
        <v>17053435004</v>
      </c>
      <c r="C328" s="9" t="s">
        <v>1125</v>
      </c>
      <c r="D328" s="10" t="s">
        <v>1156</v>
      </c>
      <c r="E328" s="9" t="s">
        <v>1157</v>
      </c>
      <c r="F328" s="9" t="s">
        <v>1158</v>
      </c>
      <c r="G328" s="9">
        <v>76.900000000000006</v>
      </c>
      <c r="H328" s="9">
        <v>84.6</v>
      </c>
      <c r="I328" s="9">
        <v>81.8</v>
      </c>
      <c r="J328" s="9">
        <v>100</v>
      </c>
      <c r="K328" s="9">
        <v>92.9</v>
      </c>
      <c r="L328" s="9">
        <v>100</v>
      </c>
      <c r="M328" s="9">
        <v>81</v>
      </c>
      <c r="N328" s="9">
        <v>81</v>
      </c>
      <c r="O328" s="9">
        <v>80</v>
      </c>
      <c r="P328" s="9">
        <v>80</v>
      </c>
      <c r="Q328" s="9">
        <v>81.3</v>
      </c>
      <c r="R328" s="9">
        <v>87.5</v>
      </c>
      <c r="U328" s="9">
        <v>85</v>
      </c>
      <c r="X328" s="9">
        <v>171</v>
      </c>
      <c r="Y328" s="2">
        <v>2011</v>
      </c>
    </row>
    <row r="329" spans="1:25" x14ac:dyDescent="0.15">
      <c r="A329" s="12" t="s">
        <v>1159</v>
      </c>
      <c r="B329" s="12" t="str">
        <f t="shared" si="5"/>
        <v>17053438004</v>
      </c>
      <c r="C329" s="9" t="s">
        <v>1125</v>
      </c>
      <c r="D329" s="10" t="s">
        <v>1160</v>
      </c>
      <c r="E329" s="9" t="s">
        <v>1161</v>
      </c>
      <c r="F329" s="9" t="s">
        <v>1162</v>
      </c>
      <c r="G329" s="9">
        <v>92.9</v>
      </c>
      <c r="H329" s="9">
        <v>100</v>
      </c>
      <c r="I329" s="9">
        <v>90.9</v>
      </c>
      <c r="J329" s="9">
        <v>90.9</v>
      </c>
      <c r="K329" s="9">
        <v>72.7</v>
      </c>
      <c r="L329" s="9">
        <v>72.7</v>
      </c>
      <c r="M329" s="9">
        <v>91.7</v>
      </c>
      <c r="N329" s="9">
        <v>83.3</v>
      </c>
      <c r="O329" s="9">
        <v>77.8</v>
      </c>
      <c r="P329" s="9">
        <v>88.9</v>
      </c>
      <c r="Q329" s="9">
        <v>100</v>
      </c>
      <c r="R329" s="9">
        <v>80</v>
      </c>
      <c r="U329" s="9">
        <v>87.8</v>
      </c>
      <c r="X329" s="9">
        <v>138</v>
      </c>
      <c r="Y329" s="2">
        <v>2011</v>
      </c>
    </row>
    <row r="330" spans="1:25" x14ac:dyDescent="0.15">
      <c r="A330" s="12" t="s">
        <v>1163</v>
      </c>
      <c r="B330" s="12" t="str">
        <f t="shared" si="5"/>
        <v>17064002026</v>
      </c>
      <c r="C330" s="9" t="s">
        <v>1164</v>
      </c>
      <c r="D330" s="10" t="s">
        <v>6</v>
      </c>
      <c r="E330" s="9" t="s">
        <v>1165</v>
      </c>
      <c r="F330" s="9" t="s">
        <v>1166</v>
      </c>
      <c r="G330" s="9">
        <v>79.2</v>
      </c>
      <c r="H330" s="9">
        <v>93.8</v>
      </c>
      <c r="I330" s="9">
        <v>84.7</v>
      </c>
      <c r="J330" s="9">
        <v>91.5</v>
      </c>
      <c r="K330" s="9">
        <v>84.8</v>
      </c>
      <c r="L330" s="9">
        <v>95.5</v>
      </c>
      <c r="M330" s="9">
        <v>90.2</v>
      </c>
      <c r="N330" s="9">
        <v>90.2</v>
      </c>
      <c r="O330" s="9">
        <v>96.4</v>
      </c>
      <c r="P330" s="9">
        <v>100</v>
      </c>
      <c r="Q330" s="9">
        <v>94.1</v>
      </c>
      <c r="R330" s="9">
        <v>92.2</v>
      </c>
      <c r="S330" s="9">
        <v>61.9</v>
      </c>
      <c r="T330" s="9">
        <v>58.7</v>
      </c>
      <c r="U330" s="9">
        <v>91.6</v>
      </c>
      <c r="V330" s="9">
        <v>60.8</v>
      </c>
      <c r="W330" s="9">
        <v>21.6</v>
      </c>
      <c r="X330" s="9">
        <v>833</v>
      </c>
      <c r="Y330" s="2">
        <v>2011</v>
      </c>
    </row>
    <row r="331" spans="1:25" x14ac:dyDescent="0.15">
      <c r="A331" s="12" t="s">
        <v>1167</v>
      </c>
      <c r="B331" s="12" t="str">
        <f t="shared" si="5"/>
        <v>17064003026</v>
      </c>
      <c r="C331" s="9" t="s">
        <v>1164</v>
      </c>
      <c r="D331" s="10" t="s">
        <v>10</v>
      </c>
      <c r="E331" s="9" t="s">
        <v>1168</v>
      </c>
      <c r="F331" s="9" t="s">
        <v>1169</v>
      </c>
      <c r="G331" s="9">
        <v>98.5</v>
      </c>
      <c r="H331" s="9">
        <v>100</v>
      </c>
      <c r="I331" s="9">
        <v>96.3</v>
      </c>
      <c r="J331" s="9">
        <v>98.8</v>
      </c>
      <c r="K331" s="9">
        <v>94.8</v>
      </c>
      <c r="L331" s="9">
        <v>94.9</v>
      </c>
      <c r="M331" s="9">
        <v>91.7</v>
      </c>
      <c r="N331" s="9">
        <v>96.9</v>
      </c>
      <c r="O331" s="9">
        <v>86.5</v>
      </c>
      <c r="P331" s="9">
        <v>97.3</v>
      </c>
      <c r="Q331" s="9">
        <v>96.7</v>
      </c>
      <c r="R331" s="9">
        <v>95.6</v>
      </c>
      <c r="S331" s="9">
        <v>64.8</v>
      </c>
      <c r="T331" s="9">
        <v>69</v>
      </c>
      <c r="U331" s="9">
        <v>95.7</v>
      </c>
      <c r="V331" s="9">
        <v>69</v>
      </c>
      <c r="W331" s="9">
        <v>23.6</v>
      </c>
      <c r="X331" s="9">
        <v>1058</v>
      </c>
      <c r="Y331" s="2">
        <v>2011</v>
      </c>
    </row>
    <row r="332" spans="1:25" x14ac:dyDescent="0.15">
      <c r="A332" s="12" t="s">
        <v>1170</v>
      </c>
      <c r="B332" s="12" t="str">
        <f t="shared" si="5"/>
        <v>17064004026</v>
      </c>
      <c r="C332" s="9" t="s">
        <v>1164</v>
      </c>
      <c r="D332" s="10" t="s">
        <v>14</v>
      </c>
      <c r="E332" s="9" t="s">
        <v>1171</v>
      </c>
      <c r="F332" s="9" t="s">
        <v>1172</v>
      </c>
      <c r="G332" s="9">
        <v>88.5</v>
      </c>
      <c r="H332" s="9">
        <v>97.4</v>
      </c>
      <c r="I332" s="9">
        <v>98.7</v>
      </c>
      <c r="J332" s="9">
        <v>100</v>
      </c>
      <c r="K332" s="9">
        <v>75.400000000000006</v>
      </c>
      <c r="L332" s="9">
        <v>90.8</v>
      </c>
      <c r="M332" s="9">
        <v>95.2</v>
      </c>
      <c r="N332" s="9">
        <v>90.5</v>
      </c>
      <c r="O332" s="9">
        <v>88.5</v>
      </c>
      <c r="P332" s="9">
        <v>85.2</v>
      </c>
      <c r="Q332" s="9">
        <v>91</v>
      </c>
      <c r="R332" s="9">
        <v>92.5</v>
      </c>
      <c r="S332" s="9">
        <v>62.3</v>
      </c>
      <c r="T332" s="9">
        <v>54.1</v>
      </c>
      <c r="U332" s="9">
        <v>91.9</v>
      </c>
      <c r="V332" s="9">
        <v>59.6</v>
      </c>
      <c r="W332" s="9">
        <v>21.8</v>
      </c>
      <c r="X332" s="9">
        <v>973</v>
      </c>
      <c r="Y332" s="2">
        <v>2011</v>
      </c>
    </row>
    <row r="333" spans="1:25" x14ac:dyDescent="0.15">
      <c r="A333" s="12" t="s">
        <v>1173</v>
      </c>
      <c r="B333" s="12" t="str">
        <f t="shared" si="5"/>
        <v>17064005026</v>
      </c>
      <c r="C333" s="9" t="s">
        <v>1164</v>
      </c>
      <c r="D333" s="10" t="s">
        <v>42</v>
      </c>
      <c r="E333" s="9" t="s">
        <v>1174</v>
      </c>
      <c r="F333" s="9" t="s">
        <v>1175</v>
      </c>
      <c r="G333" s="9">
        <v>82.9</v>
      </c>
      <c r="H333" s="9">
        <v>91.6</v>
      </c>
      <c r="I333" s="9">
        <v>85</v>
      </c>
      <c r="J333" s="9">
        <v>93</v>
      </c>
      <c r="K333" s="9">
        <v>85</v>
      </c>
      <c r="L333" s="9">
        <v>88.3</v>
      </c>
      <c r="M333" s="9">
        <v>88.7</v>
      </c>
      <c r="N333" s="9">
        <v>89.3</v>
      </c>
      <c r="O333" s="9">
        <v>84.5</v>
      </c>
      <c r="P333" s="9">
        <v>87.9</v>
      </c>
      <c r="Q333" s="9">
        <v>91</v>
      </c>
      <c r="R333" s="9">
        <v>90.2</v>
      </c>
      <c r="S333" s="9">
        <v>61.1</v>
      </c>
      <c r="T333" s="9">
        <v>62.7</v>
      </c>
      <c r="U333" s="9">
        <v>88.2</v>
      </c>
      <c r="V333" s="9">
        <v>62.2</v>
      </c>
      <c r="W333" s="9">
        <v>21.7</v>
      </c>
      <c r="X333" s="9">
        <v>13031</v>
      </c>
      <c r="Y333" s="2">
        <v>2011</v>
      </c>
    </row>
    <row r="334" spans="1:25" x14ac:dyDescent="0.15">
      <c r="A334" s="12" t="s">
        <v>1177</v>
      </c>
      <c r="B334" s="12" t="str">
        <f t="shared" si="5"/>
        <v>17064007026</v>
      </c>
      <c r="C334" s="9" t="s">
        <v>1164</v>
      </c>
      <c r="D334" s="10" t="s">
        <v>772</v>
      </c>
      <c r="E334" s="9" t="s">
        <v>1178</v>
      </c>
      <c r="F334" s="9" t="s">
        <v>1179</v>
      </c>
      <c r="G334" s="9">
        <v>92.5</v>
      </c>
      <c r="H334" s="9">
        <v>97.5</v>
      </c>
      <c r="I334" s="9">
        <v>84.8</v>
      </c>
      <c r="J334" s="9">
        <v>90.9</v>
      </c>
      <c r="K334" s="9">
        <v>95.3</v>
      </c>
      <c r="L334" s="9">
        <v>95.3</v>
      </c>
      <c r="M334" s="9">
        <v>100</v>
      </c>
      <c r="O334" s="9">
        <v>88.2</v>
      </c>
      <c r="P334" s="9">
        <v>85.3</v>
      </c>
      <c r="Q334" s="9">
        <v>87.5</v>
      </c>
      <c r="R334" s="9">
        <v>90.6</v>
      </c>
      <c r="S334" s="9">
        <v>61.9</v>
      </c>
      <c r="T334" s="9">
        <v>54.8</v>
      </c>
      <c r="U334" s="9">
        <v>92.2</v>
      </c>
      <c r="V334" s="9">
        <v>60.3</v>
      </c>
      <c r="W334" s="9">
        <v>22.5</v>
      </c>
      <c r="X334" s="9">
        <v>533</v>
      </c>
      <c r="Y334" s="2">
        <v>2011</v>
      </c>
    </row>
    <row r="335" spans="1:25" x14ac:dyDescent="0.15">
      <c r="A335" s="12" t="s">
        <v>1180</v>
      </c>
      <c r="B335" s="12" t="str">
        <f t="shared" si="5"/>
        <v>17064016026</v>
      </c>
      <c r="C335" s="9" t="s">
        <v>1164</v>
      </c>
      <c r="D335" s="10" t="s">
        <v>87</v>
      </c>
      <c r="E335" s="9" t="s">
        <v>1181</v>
      </c>
      <c r="F335" s="9" t="s">
        <v>1182</v>
      </c>
      <c r="G335" s="9">
        <v>87.5</v>
      </c>
      <c r="H335" s="9">
        <v>95.6</v>
      </c>
      <c r="I335" s="9">
        <v>87.1</v>
      </c>
      <c r="J335" s="9">
        <v>95</v>
      </c>
      <c r="K335" s="9">
        <v>91.9</v>
      </c>
      <c r="L335" s="9">
        <v>95.2</v>
      </c>
      <c r="M335" s="9">
        <v>92.4</v>
      </c>
      <c r="N335" s="9">
        <v>95.8</v>
      </c>
      <c r="O335" s="9">
        <v>93.1</v>
      </c>
      <c r="P335" s="9">
        <v>94.6</v>
      </c>
      <c r="Q335" s="9">
        <v>93</v>
      </c>
      <c r="R335" s="9">
        <v>91.5</v>
      </c>
      <c r="S335" s="9">
        <v>64</v>
      </c>
      <c r="T335" s="9">
        <v>66.900000000000006</v>
      </c>
      <c r="U335" s="9">
        <v>93.2</v>
      </c>
      <c r="V335" s="9">
        <v>65.7</v>
      </c>
      <c r="W335" s="9">
        <v>20.7</v>
      </c>
      <c r="X335" s="9">
        <v>1894</v>
      </c>
      <c r="Y335" s="2">
        <v>2011</v>
      </c>
    </row>
    <row r="336" spans="1:25" x14ac:dyDescent="0.15">
      <c r="A336" s="12" t="s">
        <v>1183</v>
      </c>
      <c r="B336" s="12" t="str">
        <f t="shared" si="5"/>
        <v>17064019026</v>
      </c>
      <c r="C336" s="9" t="s">
        <v>1164</v>
      </c>
      <c r="D336" s="10" t="s">
        <v>1184</v>
      </c>
      <c r="E336" s="9" t="s">
        <v>1185</v>
      </c>
      <c r="F336" s="9" t="s">
        <v>1186</v>
      </c>
      <c r="G336" s="9">
        <v>91.7</v>
      </c>
      <c r="H336" s="9">
        <v>91.7</v>
      </c>
      <c r="I336" s="9">
        <v>93</v>
      </c>
      <c r="J336" s="9">
        <v>97.7</v>
      </c>
      <c r="K336" s="9">
        <v>74.400000000000006</v>
      </c>
      <c r="L336" s="9">
        <v>89.7</v>
      </c>
      <c r="M336" s="9">
        <v>73.5</v>
      </c>
      <c r="N336" s="9">
        <v>79.400000000000006</v>
      </c>
      <c r="O336" s="9">
        <v>80</v>
      </c>
      <c r="P336" s="9">
        <v>80</v>
      </c>
      <c r="Q336" s="9">
        <v>75.7</v>
      </c>
      <c r="R336" s="9">
        <v>73</v>
      </c>
      <c r="S336" s="9">
        <v>52.8</v>
      </c>
      <c r="T336" s="9">
        <v>47.2</v>
      </c>
      <c r="U336" s="9">
        <v>85</v>
      </c>
      <c r="V336" s="9">
        <v>49.1</v>
      </c>
      <c r="W336" s="9">
        <v>18.899999999999999</v>
      </c>
      <c r="X336" s="9">
        <v>597</v>
      </c>
      <c r="Y336" s="2">
        <v>2011</v>
      </c>
    </row>
    <row r="337" spans="1:25" x14ac:dyDescent="0.15">
      <c r="A337" s="12" t="s">
        <v>1187</v>
      </c>
      <c r="B337" s="12" t="str">
        <f t="shared" si="5"/>
        <v>17064087025</v>
      </c>
      <c r="C337" s="9" t="s">
        <v>1164</v>
      </c>
      <c r="D337" s="10" t="s">
        <v>371</v>
      </c>
      <c r="E337" s="9" t="s">
        <v>1188</v>
      </c>
      <c r="F337" s="9" t="s">
        <v>1176</v>
      </c>
      <c r="G337" s="9">
        <v>82.9</v>
      </c>
      <c r="H337" s="9">
        <v>91.8</v>
      </c>
      <c r="I337" s="9">
        <v>77.599999999999994</v>
      </c>
      <c r="J337" s="9">
        <v>89.5</v>
      </c>
      <c r="K337" s="9">
        <v>81.900000000000006</v>
      </c>
      <c r="L337" s="9">
        <v>87.5</v>
      </c>
      <c r="M337" s="9">
        <v>80.400000000000006</v>
      </c>
      <c r="N337" s="9">
        <v>82.2</v>
      </c>
      <c r="O337" s="9">
        <v>74.3</v>
      </c>
      <c r="P337" s="9">
        <v>84.8</v>
      </c>
      <c r="Q337" s="9">
        <v>81.8</v>
      </c>
      <c r="R337" s="9">
        <v>88.6</v>
      </c>
      <c r="S337" s="9">
        <v>47.9</v>
      </c>
      <c r="T337" s="9">
        <v>50.8</v>
      </c>
      <c r="U337" s="9">
        <v>83.4</v>
      </c>
      <c r="V337" s="9">
        <v>49.7</v>
      </c>
      <c r="W337" s="9">
        <v>21.7</v>
      </c>
      <c r="X337" s="9">
        <v>5414</v>
      </c>
      <c r="Y337" s="2">
        <v>2011</v>
      </c>
    </row>
    <row r="338" spans="1:25" x14ac:dyDescent="0.15">
      <c r="A338" s="12" t="s">
        <v>1189</v>
      </c>
      <c r="B338" s="12" t="str">
        <f t="shared" si="5"/>
        <v>19022002002</v>
      </c>
      <c r="C338" s="9" t="s">
        <v>1190</v>
      </c>
      <c r="D338" s="10" t="s">
        <v>6</v>
      </c>
      <c r="E338" s="9" t="s">
        <v>1191</v>
      </c>
      <c r="F338" s="9" t="s">
        <v>1192</v>
      </c>
      <c r="G338" s="9">
        <v>79.2</v>
      </c>
      <c r="H338" s="9">
        <v>90.7</v>
      </c>
      <c r="I338" s="9">
        <v>83.7</v>
      </c>
      <c r="J338" s="9">
        <v>91.7</v>
      </c>
      <c r="K338" s="9">
        <v>79.8</v>
      </c>
      <c r="L338" s="9">
        <v>88.4</v>
      </c>
      <c r="M338" s="9">
        <v>87.4</v>
      </c>
      <c r="N338" s="9">
        <v>90.9</v>
      </c>
      <c r="O338" s="9">
        <v>82.8</v>
      </c>
      <c r="P338" s="9">
        <v>88.5</v>
      </c>
      <c r="Q338" s="9">
        <v>86.7</v>
      </c>
      <c r="R338" s="9">
        <v>90.9</v>
      </c>
      <c r="U338" s="9">
        <v>87.1</v>
      </c>
      <c r="X338" s="9">
        <v>2115</v>
      </c>
      <c r="Y338" s="2">
        <v>2011</v>
      </c>
    </row>
    <row r="339" spans="1:25" x14ac:dyDescent="0.15">
      <c r="A339" s="12" t="s">
        <v>1193</v>
      </c>
      <c r="B339" s="12" t="str">
        <f t="shared" si="5"/>
        <v>19022004002</v>
      </c>
      <c r="C339" s="9" t="s">
        <v>1190</v>
      </c>
      <c r="D339" s="10" t="s">
        <v>14</v>
      </c>
      <c r="E339" s="9" t="s">
        <v>1194</v>
      </c>
      <c r="F339" s="9" t="s">
        <v>1195</v>
      </c>
      <c r="G339" s="9">
        <v>60.4</v>
      </c>
      <c r="H339" s="9">
        <v>84.2</v>
      </c>
      <c r="I339" s="9">
        <v>72.099999999999994</v>
      </c>
      <c r="J339" s="9">
        <v>87.7</v>
      </c>
      <c r="K339" s="9">
        <v>72.099999999999994</v>
      </c>
      <c r="L339" s="9">
        <v>86.5</v>
      </c>
      <c r="M339" s="9">
        <v>77.3</v>
      </c>
      <c r="N339" s="9">
        <v>82.7</v>
      </c>
      <c r="O339" s="9">
        <v>71.3</v>
      </c>
      <c r="P339" s="9">
        <v>77.3</v>
      </c>
      <c r="Q339" s="9">
        <v>84.4</v>
      </c>
      <c r="R339" s="9">
        <v>88.6</v>
      </c>
      <c r="U339" s="9">
        <v>78.8</v>
      </c>
      <c r="X339" s="9">
        <v>4260</v>
      </c>
      <c r="Y339" s="2">
        <v>2011</v>
      </c>
    </row>
    <row r="340" spans="1:25" x14ac:dyDescent="0.15">
      <c r="A340" s="12" t="s">
        <v>1196</v>
      </c>
      <c r="B340" s="12" t="str">
        <f t="shared" si="5"/>
        <v>19022007002</v>
      </c>
      <c r="C340" s="9" t="s">
        <v>1190</v>
      </c>
      <c r="D340" s="10" t="s">
        <v>772</v>
      </c>
      <c r="E340" s="9" t="s">
        <v>1197</v>
      </c>
      <c r="F340" s="9" t="s">
        <v>1198</v>
      </c>
      <c r="G340" s="9">
        <v>74.599999999999994</v>
      </c>
      <c r="H340" s="9">
        <v>84.9</v>
      </c>
      <c r="I340" s="9">
        <v>82.6</v>
      </c>
      <c r="J340" s="9">
        <v>93.1</v>
      </c>
      <c r="K340" s="9">
        <v>88.8</v>
      </c>
      <c r="L340" s="9">
        <v>87.9</v>
      </c>
      <c r="M340" s="9">
        <v>85.8</v>
      </c>
      <c r="N340" s="9">
        <v>88.3</v>
      </c>
      <c r="O340" s="9">
        <v>79.400000000000006</v>
      </c>
      <c r="P340" s="9">
        <v>83.3</v>
      </c>
      <c r="Q340" s="9">
        <v>93.5</v>
      </c>
      <c r="R340" s="9">
        <v>92.9</v>
      </c>
      <c r="U340" s="9">
        <v>86.9</v>
      </c>
      <c r="X340" s="9">
        <v>1133</v>
      </c>
      <c r="Y340" s="2">
        <v>2011</v>
      </c>
    </row>
    <row r="341" spans="1:25" x14ac:dyDescent="0.15">
      <c r="A341" s="12" t="s">
        <v>1199</v>
      </c>
      <c r="B341" s="12" t="str">
        <f t="shared" si="5"/>
        <v>19022010002</v>
      </c>
      <c r="C341" s="9" t="s">
        <v>1190</v>
      </c>
      <c r="D341" s="10" t="s">
        <v>30</v>
      </c>
      <c r="E341" s="9" t="s">
        <v>1200</v>
      </c>
      <c r="F341" s="9" t="s">
        <v>1201</v>
      </c>
      <c r="G341" s="9">
        <v>88.4</v>
      </c>
      <c r="H341" s="9">
        <v>98.9</v>
      </c>
      <c r="I341" s="9">
        <v>93.9</v>
      </c>
      <c r="J341" s="9">
        <v>96</v>
      </c>
      <c r="K341" s="9">
        <v>93.6</v>
      </c>
      <c r="L341" s="9">
        <v>94.5</v>
      </c>
      <c r="M341" s="9">
        <v>94.1</v>
      </c>
      <c r="N341" s="9">
        <v>94.1</v>
      </c>
      <c r="O341" s="9">
        <v>94.4</v>
      </c>
      <c r="P341" s="9">
        <v>100</v>
      </c>
      <c r="Q341" s="9">
        <v>91</v>
      </c>
      <c r="R341" s="9">
        <v>93</v>
      </c>
      <c r="U341" s="9">
        <v>94.3</v>
      </c>
      <c r="X341" s="9">
        <v>922</v>
      </c>
      <c r="Y341" s="2">
        <v>2011</v>
      </c>
    </row>
    <row r="342" spans="1:25" x14ac:dyDescent="0.15">
      <c r="A342" s="12" t="s">
        <v>1202</v>
      </c>
      <c r="B342" s="12" t="str">
        <f t="shared" si="5"/>
        <v>19022011002</v>
      </c>
      <c r="C342" s="9" t="s">
        <v>1190</v>
      </c>
      <c r="D342" s="10" t="s">
        <v>1066</v>
      </c>
      <c r="E342" s="9" t="s">
        <v>1203</v>
      </c>
      <c r="F342" s="9" t="s">
        <v>268</v>
      </c>
      <c r="G342" s="9">
        <v>82.5</v>
      </c>
      <c r="H342" s="9">
        <v>88.9</v>
      </c>
      <c r="I342" s="9">
        <v>81.8</v>
      </c>
      <c r="J342" s="9">
        <v>93.6</v>
      </c>
      <c r="K342" s="9">
        <v>80</v>
      </c>
      <c r="L342" s="9">
        <v>93.2</v>
      </c>
      <c r="M342" s="9">
        <v>87.2</v>
      </c>
      <c r="N342" s="9">
        <v>89.9</v>
      </c>
      <c r="O342" s="9">
        <v>83.9</v>
      </c>
      <c r="P342" s="9">
        <v>85.1</v>
      </c>
      <c r="Q342" s="9">
        <v>90.1</v>
      </c>
      <c r="R342" s="9">
        <v>94.6</v>
      </c>
      <c r="U342" s="9">
        <v>88.2</v>
      </c>
      <c r="X342" s="9">
        <v>703</v>
      </c>
      <c r="Y342" s="2">
        <v>2011</v>
      </c>
    </row>
    <row r="343" spans="1:25" x14ac:dyDescent="0.15">
      <c r="A343" s="12" t="s">
        <v>1204</v>
      </c>
      <c r="B343" s="12" t="str">
        <f t="shared" si="5"/>
        <v>19022012002</v>
      </c>
      <c r="C343" s="9" t="s">
        <v>1190</v>
      </c>
      <c r="D343" s="10" t="s">
        <v>34</v>
      </c>
      <c r="E343" s="9" t="s">
        <v>1205</v>
      </c>
      <c r="F343" s="9" t="s">
        <v>268</v>
      </c>
      <c r="G343" s="9">
        <v>90.1</v>
      </c>
      <c r="H343" s="9">
        <v>95.8</v>
      </c>
      <c r="I343" s="9">
        <v>81.099999999999994</v>
      </c>
      <c r="J343" s="9">
        <v>89.2</v>
      </c>
      <c r="K343" s="9">
        <v>86.7</v>
      </c>
      <c r="L343" s="9">
        <v>95.2</v>
      </c>
      <c r="M343" s="9">
        <v>91.4</v>
      </c>
      <c r="N343" s="9">
        <v>91.4</v>
      </c>
      <c r="O343" s="9">
        <v>89.8</v>
      </c>
      <c r="P343" s="9">
        <v>94.9</v>
      </c>
      <c r="Q343" s="9">
        <v>96.5</v>
      </c>
      <c r="R343" s="9">
        <v>98.8</v>
      </c>
      <c r="U343" s="9">
        <v>92</v>
      </c>
      <c r="X343" s="9">
        <v>659</v>
      </c>
      <c r="Y343" s="2">
        <v>2011</v>
      </c>
    </row>
    <row r="344" spans="1:25" x14ac:dyDescent="0.15">
      <c r="A344" s="12" t="s">
        <v>1206</v>
      </c>
      <c r="B344" s="12" t="str">
        <f t="shared" si="5"/>
        <v>19022013002</v>
      </c>
      <c r="C344" s="9" t="s">
        <v>1190</v>
      </c>
      <c r="D344" s="10" t="s">
        <v>1207</v>
      </c>
      <c r="E344" s="9" t="s">
        <v>1208</v>
      </c>
      <c r="F344" s="9" t="s">
        <v>1209</v>
      </c>
      <c r="G344" s="9">
        <v>85</v>
      </c>
      <c r="H344" s="9">
        <v>94.2</v>
      </c>
      <c r="I344" s="9">
        <v>94.6</v>
      </c>
      <c r="J344" s="9">
        <v>96.2</v>
      </c>
      <c r="K344" s="9">
        <v>90.6</v>
      </c>
      <c r="L344" s="9">
        <v>92.1</v>
      </c>
      <c r="M344" s="9">
        <v>97.1</v>
      </c>
      <c r="N344" s="9">
        <v>94.1</v>
      </c>
      <c r="O344" s="9">
        <v>95.2</v>
      </c>
      <c r="P344" s="9">
        <v>96.8</v>
      </c>
      <c r="Q344" s="9">
        <v>97.6</v>
      </c>
      <c r="R344" s="9">
        <v>93.5</v>
      </c>
      <c r="U344" s="9">
        <v>94.4</v>
      </c>
      <c r="X344" s="9">
        <v>1210</v>
      </c>
      <c r="Y344" s="2">
        <v>2011</v>
      </c>
    </row>
    <row r="345" spans="1:25" x14ac:dyDescent="0.15">
      <c r="A345" s="12" t="s">
        <v>1210</v>
      </c>
      <c r="B345" s="12" t="str">
        <f t="shared" si="5"/>
        <v>19022015002</v>
      </c>
      <c r="C345" s="9" t="s">
        <v>1190</v>
      </c>
      <c r="D345" s="10" t="s">
        <v>205</v>
      </c>
      <c r="E345" s="9" t="s">
        <v>1211</v>
      </c>
      <c r="F345" s="9" t="s">
        <v>1212</v>
      </c>
      <c r="G345" s="9">
        <v>73.099999999999994</v>
      </c>
      <c r="H345" s="9">
        <v>90.1</v>
      </c>
      <c r="I345" s="9">
        <v>67.8</v>
      </c>
      <c r="J345" s="9">
        <v>86.1</v>
      </c>
      <c r="K345" s="9">
        <v>73.2</v>
      </c>
      <c r="L345" s="9">
        <v>84</v>
      </c>
      <c r="M345" s="9">
        <v>78.3</v>
      </c>
      <c r="N345" s="9">
        <v>80.900000000000006</v>
      </c>
      <c r="O345" s="9">
        <v>76.5</v>
      </c>
      <c r="P345" s="9">
        <v>83.7</v>
      </c>
      <c r="Q345" s="9">
        <v>83.3</v>
      </c>
      <c r="R345" s="9">
        <v>84.1</v>
      </c>
      <c r="U345" s="9">
        <v>79.7</v>
      </c>
      <c r="X345" s="9">
        <v>2726</v>
      </c>
      <c r="Y345" s="2">
        <v>2011</v>
      </c>
    </row>
    <row r="346" spans="1:25" x14ac:dyDescent="0.15">
      <c r="A346" s="12" t="s">
        <v>1213</v>
      </c>
      <c r="B346" s="12" t="str">
        <f t="shared" si="5"/>
        <v>19022016002</v>
      </c>
      <c r="C346" s="9" t="s">
        <v>1190</v>
      </c>
      <c r="D346" s="10" t="s">
        <v>87</v>
      </c>
      <c r="E346" s="9" t="s">
        <v>1214</v>
      </c>
      <c r="F346" s="9" t="s">
        <v>1212</v>
      </c>
      <c r="G346" s="9">
        <v>70.3</v>
      </c>
      <c r="H346" s="9">
        <v>91</v>
      </c>
      <c r="I346" s="9">
        <v>74.8</v>
      </c>
      <c r="J346" s="9">
        <v>84.8</v>
      </c>
      <c r="K346" s="9">
        <v>78.7</v>
      </c>
      <c r="L346" s="9">
        <v>78.599999999999994</v>
      </c>
      <c r="M346" s="9">
        <v>87.8</v>
      </c>
      <c r="N346" s="9">
        <v>85.6</v>
      </c>
      <c r="O346" s="9">
        <v>77.599999999999994</v>
      </c>
      <c r="P346" s="9">
        <v>82.3</v>
      </c>
      <c r="Q346" s="9">
        <v>85</v>
      </c>
      <c r="R346" s="9">
        <v>89.3</v>
      </c>
      <c r="U346" s="9">
        <v>81.900000000000006</v>
      </c>
      <c r="X346" s="9">
        <v>2003</v>
      </c>
      <c r="Y346" s="2">
        <v>2011</v>
      </c>
    </row>
    <row r="347" spans="1:25" x14ac:dyDescent="0.15">
      <c r="A347" s="12" t="s">
        <v>1215</v>
      </c>
      <c r="B347" s="12" t="str">
        <f t="shared" si="5"/>
        <v>19022020002</v>
      </c>
      <c r="C347" s="9" t="s">
        <v>1190</v>
      </c>
      <c r="D347" s="10" t="s">
        <v>123</v>
      </c>
      <c r="E347" s="9" t="s">
        <v>1216</v>
      </c>
      <c r="F347" s="9" t="s">
        <v>267</v>
      </c>
      <c r="G347" s="9">
        <v>73.8</v>
      </c>
      <c r="H347" s="9">
        <v>92.3</v>
      </c>
      <c r="I347" s="9">
        <v>81.3</v>
      </c>
      <c r="J347" s="9">
        <v>86.5</v>
      </c>
      <c r="K347" s="9">
        <v>84.6</v>
      </c>
      <c r="L347" s="9">
        <v>91.8</v>
      </c>
      <c r="M347" s="9">
        <v>88.4</v>
      </c>
      <c r="N347" s="9">
        <v>80.8</v>
      </c>
      <c r="O347" s="9">
        <v>79.3</v>
      </c>
      <c r="P347" s="9">
        <v>80.400000000000006</v>
      </c>
      <c r="Q347" s="9">
        <v>90.1</v>
      </c>
      <c r="R347" s="9">
        <v>91.3</v>
      </c>
      <c r="U347" s="9">
        <v>84.3</v>
      </c>
      <c r="X347" s="9">
        <v>1604</v>
      </c>
      <c r="Y347" s="2">
        <v>2011</v>
      </c>
    </row>
    <row r="348" spans="1:25" x14ac:dyDescent="0.15">
      <c r="A348" s="12" t="s">
        <v>1217</v>
      </c>
      <c r="B348" s="12" t="str">
        <f t="shared" si="5"/>
        <v>19022025002</v>
      </c>
      <c r="C348" s="9" t="s">
        <v>1190</v>
      </c>
      <c r="D348" s="10" t="s">
        <v>220</v>
      </c>
      <c r="E348" s="9" t="s">
        <v>1218</v>
      </c>
      <c r="F348" s="9" t="s">
        <v>1219</v>
      </c>
      <c r="G348" s="9">
        <v>89</v>
      </c>
      <c r="H348" s="9">
        <v>97.2</v>
      </c>
      <c r="I348" s="9">
        <v>95.7</v>
      </c>
      <c r="J348" s="9">
        <v>98.9</v>
      </c>
      <c r="K348" s="9">
        <v>93.9</v>
      </c>
      <c r="L348" s="9">
        <v>90.2</v>
      </c>
      <c r="M348" s="9">
        <v>98.9</v>
      </c>
      <c r="N348" s="9">
        <v>98.9</v>
      </c>
      <c r="O348" s="9">
        <v>87.2</v>
      </c>
      <c r="P348" s="9">
        <v>90.4</v>
      </c>
      <c r="Q348" s="9">
        <v>98.9</v>
      </c>
      <c r="R348" s="9">
        <v>97.9</v>
      </c>
      <c r="U348" s="9">
        <v>94.6</v>
      </c>
      <c r="X348" s="9">
        <v>771</v>
      </c>
      <c r="Y348" s="2">
        <v>2011</v>
      </c>
    </row>
    <row r="349" spans="1:25" x14ac:dyDescent="0.15">
      <c r="A349" s="12" t="s">
        <v>1220</v>
      </c>
      <c r="B349" s="12" t="str">
        <f t="shared" si="5"/>
        <v>19022033002</v>
      </c>
      <c r="C349" s="9" t="s">
        <v>1190</v>
      </c>
      <c r="D349" s="10" t="s">
        <v>1221</v>
      </c>
      <c r="E349" s="9" t="s">
        <v>1222</v>
      </c>
      <c r="F349" s="9" t="s">
        <v>1219</v>
      </c>
      <c r="G349" s="9">
        <v>52.4</v>
      </c>
      <c r="H349" s="9">
        <v>80.400000000000006</v>
      </c>
      <c r="I349" s="9">
        <v>55</v>
      </c>
      <c r="J349" s="9">
        <v>78.599999999999994</v>
      </c>
      <c r="K349" s="9">
        <v>58.5</v>
      </c>
      <c r="L349" s="9">
        <v>72.8</v>
      </c>
      <c r="M349" s="9">
        <v>77</v>
      </c>
      <c r="N349" s="9">
        <v>79.8</v>
      </c>
      <c r="O349" s="9">
        <v>71.099999999999994</v>
      </c>
      <c r="P349" s="9">
        <v>81</v>
      </c>
      <c r="Q349" s="9">
        <v>81.099999999999994</v>
      </c>
      <c r="R349" s="9">
        <v>85.8</v>
      </c>
      <c r="U349" s="9">
        <v>72.099999999999994</v>
      </c>
      <c r="X349" s="9">
        <v>3961</v>
      </c>
      <c r="Y349" s="2">
        <v>2011</v>
      </c>
    </row>
    <row r="350" spans="1:25" x14ac:dyDescent="0.15">
      <c r="A350" s="12" t="s">
        <v>1223</v>
      </c>
      <c r="B350" s="12" t="str">
        <f t="shared" si="5"/>
        <v>19022034002</v>
      </c>
      <c r="C350" s="9" t="s">
        <v>1190</v>
      </c>
      <c r="D350" s="10" t="s">
        <v>243</v>
      </c>
      <c r="E350" s="9" t="s">
        <v>1224</v>
      </c>
      <c r="F350" s="9" t="s">
        <v>1225</v>
      </c>
      <c r="G350" s="9">
        <v>83.3</v>
      </c>
      <c r="H350" s="9">
        <v>100</v>
      </c>
      <c r="I350" s="9">
        <v>97.3</v>
      </c>
      <c r="J350" s="9">
        <v>97.3</v>
      </c>
      <c r="K350" s="9">
        <v>94.6</v>
      </c>
      <c r="L350" s="9">
        <v>100</v>
      </c>
      <c r="M350" s="9">
        <v>92.1</v>
      </c>
      <c r="N350" s="9">
        <v>89.5</v>
      </c>
      <c r="O350" s="9">
        <v>82.6</v>
      </c>
      <c r="P350" s="9">
        <v>91.3</v>
      </c>
      <c r="Q350" s="9">
        <v>91.7</v>
      </c>
      <c r="R350" s="9">
        <v>94.4</v>
      </c>
      <c r="U350" s="9">
        <v>93.2</v>
      </c>
      <c r="X350" s="9">
        <v>373</v>
      </c>
      <c r="Y350" s="2">
        <v>2011</v>
      </c>
    </row>
    <row r="351" spans="1:25" x14ac:dyDescent="0.15">
      <c r="A351" s="12" t="s">
        <v>1226</v>
      </c>
      <c r="B351" s="12" t="str">
        <f t="shared" si="5"/>
        <v>19022041002</v>
      </c>
      <c r="C351" s="9" t="s">
        <v>1190</v>
      </c>
      <c r="D351" s="10" t="s">
        <v>1227</v>
      </c>
      <c r="E351" s="9" t="s">
        <v>1228</v>
      </c>
      <c r="F351" s="9" t="s">
        <v>1229</v>
      </c>
      <c r="G351" s="9">
        <v>84.8</v>
      </c>
      <c r="H351" s="9">
        <v>92.3</v>
      </c>
      <c r="I351" s="9">
        <v>90.5</v>
      </c>
      <c r="J351" s="9">
        <v>95.9</v>
      </c>
      <c r="K351" s="9">
        <v>88.2</v>
      </c>
      <c r="L351" s="9">
        <v>91.3</v>
      </c>
      <c r="M351" s="9">
        <v>94.3</v>
      </c>
      <c r="N351" s="9">
        <v>95.3</v>
      </c>
      <c r="O351" s="9">
        <v>87.3</v>
      </c>
      <c r="P351" s="9">
        <v>93</v>
      </c>
      <c r="Q351" s="9">
        <v>93.3</v>
      </c>
      <c r="R351" s="9">
        <v>95.7</v>
      </c>
      <c r="U351" s="9">
        <v>91.7</v>
      </c>
      <c r="X351" s="9">
        <v>3640</v>
      </c>
      <c r="Y351" s="2">
        <v>2011</v>
      </c>
    </row>
    <row r="352" spans="1:25" x14ac:dyDescent="0.15">
      <c r="A352" s="12" t="s">
        <v>1230</v>
      </c>
      <c r="B352" s="12" t="str">
        <f t="shared" si="5"/>
        <v>19022044002</v>
      </c>
      <c r="C352" s="9" t="s">
        <v>1190</v>
      </c>
      <c r="D352" s="10" t="s">
        <v>1231</v>
      </c>
      <c r="E352" s="9" t="s">
        <v>1232</v>
      </c>
      <c r="F352" s="9" t="s">
        <v>1233</v>
      </c>
      <c r="G352" s="9">
        <v>82.4</v>
      </c>
      <c r="H352" s="9">
        <v>90.9</v>
      </c>
      <c r="I352" s="9">
        <v>85.8</v>
      </c>
      <c r="J352" s="9">
        <v>92.3</v>
      </c>
      <c r="K352" s="9">
        <v>84.2</v>
      </c>
      <c r="L352" s="9">
        <v>90</v>
      </c>
      <c r="M352" s="9">
        <v>89.8</v>
      </c>
      <c r="N352" s="9">
        <v>90.8</v>
      </c>
      <c r="O352" s="9">
        <v>86.2</v>
      </c>
      <c r="P352" s="9">
        <v>89.1</v>
      </c>
      <c r="Q352" s="9">
        <v>90.3</v>
      </c>
      <c r="R352" s="9">
        <v>90.8</v>
      </c>
      <c r="U352" s="9">
        <v>88.9</v>
      </c>
      <c r="X352" s="9">
        <v>3161</v>
      </c>
      <c r="Y352" s="2">
        <v>2011</v>
      </c>
    </row>
    <row r="353" spans="1:25" x14ac:dyDescent="0.15">
      <c r="A353" s="12" t="s">
        <v>1234</v>
      </c>
      <c r="B353" s="12" t="str">
        <f t="shared" si="5"/>
        <v>19022045002</v>
      </c>
      <c r="C353" s="9" t="s">
        <v>1190</v>
      </c>
      <c r="D353" s="10" t="s">
        <v>1235</v>
      </c>
      <c r="E353" s="9" t="s">
        <v>1236</v>
      </c>
      <c r="F353" s="9" t="s">
        <v>1237</v>
      </c>
      <c r="G353" s="9">
        <v>82</v>
      </c>
      <c r="H353" s="9">
        <v>92.3</v>
      </c>
      <c r="I353" s="9">
        <v>77</v>
      </c>
      <c r="J353" s="9">
        <v>88.4</v>
      </c>
      <c r="K353" s="9">
        <v>80</v>
      </c>
      <c r="L353" s="9">
        <v>84.2</v>
      </c>
      <c r="M353" s="9">
        <v>87.5</v>
      </c>
      <c r="N353" s="9">
        <v>85.3</v>
      </c>
      <c r="O353" s="9">
        <v>78.3</v>
      </c>
      <c r="P353" s="9">
        <v>84.5</v>
      </c>
      <c r="Q353" s="9">
        <v>87.1</v>
      </c>
      <c r="R353" s="9">
        <v>89.8</v>
      </c>
      <c r="U353" s="9">
        <v>84.2</v>
      </c>
      <c r="X353" s="9">
        <v>3287</v>
      </c>
      <c r="Y353" s="2">
        <v>2011</v>
      </c>
    </row>
    <row r="354" spans="1:25" x14ac:dyDescent="0.15">
      <c r="A354" s="12" t="s">
        <v>1238</v>
      </c>
      <c r="B354" s="12" t="str">
        <f t="shared" si="5"/>
        <v>19022048002</v>
      </c>
      <c r="C354" s="9" t="s">
        <v>1190</v>
      </c>
      <c r="D354" s="10" t="s">
        <v>1239</v>
      </c>
      <c r="E354" s="9" t="s">
        <v>1240</v>
      </c>
      <c r="F354" s="9" t="s">
        <v>1237</v>
      </c>
      <c r="G354" s="9">
        <v>81.599999999999994</v>
      </c>
      <c r="H354" s="9">
        <v>91.8</v>
      </c>
      <c r="I354" s="9">
        <v>82.5</v>
      </c>
      <c r="J354" s="9">
        <v>94.7</v>
      </c>
      <c r="K354" s="9">
        <v>81.8</v>
      </c>
      <c r="L354" s="9">
        <v>90.9</v>
      </c>
      <c r="M354" s="9">
        <v>92.3</v>
      </c>
      <c r="N354" s="9">
        <v>89.7</v>
      </c>
      <c r="O354" s="9">
        <v>90.9</v>
      </c>
      <c r="P354" s="9">
        <v>89.1</v>
      </c>
      <c r="Q354" s="9">
        <v>89.4</v>
      </c>
      <c r="R354" s="9">
        <v>87.9</v>
      </c>
      <c r="U354" s="9">
        <v>88.3</v>
      </c>
      <c r="X354" s="9">
        <v>487</v>
      </c>
      <c r="Y354" s="2">
        <v>2011</v>
      </c>
    </row>
    <row r="355" spans="1:25" x14ac:dyDescent="0.15">
      <c r="A355" s="12" t="s">
        <v>1241</v>
      </c>
      <c r="B355" s="12" t="str">
        <f t="shared" si="5"/>
        <v>19022053002</v>
      </c>
      <c r="C355" s="9" t="s">
        <v>1190</v>
      </c>
      <c r="D355" s="10" t="s">
        <v>1242</v>
      </c>
      <c r="E355" s="9" t="s">
        <v>1243</v>
      </c>
      <c r="F355" s="9" t="s">
        <v>1244</v>
      </c>
      <c r="G355" s="9">
        <v>100</v>
      </c>
      <c r="H355" s="9">
        <v>100</v>
      </c>
      <c r="I355" s="9">
        <v>100</v>
      </c>
      <c r="J355" s="9">
        <v>100</v>
      </c>
      <c r="K355" s="9">
        <v>100</v>
      </c>
      <c r="L355" s="9">
        <v>100</v>
      </c>
      <c r="M355" s="9">
        <v>97.9</v>
      </c>
      <c r="N355" s="9">
        <v>97.9</v>
      </c>
      <c r="O355" s="9">
        <v>100</v>
      </c>
      <c r="P355" s="9">
        <v>98.2</v>
      </c>
      <c r="Q355" s="9">
        <v>97.7</v>
      </c>
      <c r="R355" s="9">
        <v>97.7</v>
      </c>
      <c r="U355" s="9">
        <v>98.9</v>
      </c>
      <c r="X355" s="9">
        <v>416</v>
      </c>
      <c r="Y355" s="2">
        <v>2011</v>
      </c>
    </row>
    <row r="356" spans="1:25" x14ac:dyDescent="0.15">
      <c r="A356" s="12" t="s">
        <v>1245</v>
      </c>
      <c r="B356" s="12" t="str">
        <f t="shared" si="5"/>
        <v>19022058002</v>
      </c>
      <c r="C356" s="9" t="s">
        <v>1190</v>
      </c>
      <c r="D356" s="10" t="s">
        <v>1246</v>
      </c>
      <c r="E356" s="9" t="s">
        <v>1247</v>
      </c>
      <c r="F356" s="9" t="s">
        <v>1248</v>
      </c>
      <c r="G356" s="9">
        <v>91.1</v>
      </c>
      <c r="H356" s="9">
        <v>96.1</v>
      </c>
      <c r="I356" s="9">
        <v>91.1</v>
      </c>
      <c r="J356" s="9">
        <v>96.7</v>
      </c>
      <c r="K356" s="9">
        <v>89</v>
      </c>
      <c r="L356" s="9">
        <v>93.4</v>
      </c>
      <c r="M356" s="9">
        <v>95.1</v>
      </c>
      <c r="N356" s="9">
        <v>92.7</v>
      </c>
      <c r="O356" s="9">
        <v>90.8</v>
      </c>
      <c r="P356" s="9">
        <v>91.9</v>
      </c>
      <c r="Q356" s="9">
        <v>92.7</v>
      </c>
      <c r="R356" s="9">
        <v>92.5</v>
      </c>
      <c r="U356" s="9">
        <v>92.7</v>
      </c>
      <c r="X356" s="9">
        <v>5001</v>
      </c>
      <c r="Y356" s="2">
        <v>2011</v>
      </c>
    </row>
    <row r="357" spans="1:25" x14ac:dyDescent="0.15">
      <c r="A357" s="12" t="s">
        <v>1249</v>
      </c>
      <c r="B357" s="12" t="str">
        <f t="shared" si="5"/>
        <v>19022060002</v>
      </c>
      <c r="C357" s="9" t="s">
        <v>1190</v>
      </c>
      <c r="D357" s="10" t="s">
        <v>1002</v>
      </c>
      <c r="E357" s="9" t="s">
        <v>1250</v>
      </c>
      <c r="F357" s="9" t="s">
        <v>1251</v>
      </c>
      <c r="G357" s="9">
        <v>88.2</v>
      </c>
      <c r="H357" s="9">
        <v>91.8</v>
      </c>
      <c r="I357" s="9">
        <v>89.8</v>
      </c>
      <c r="J357" s="9">
        <v>93</v>
      </c>
      <c r="K357" s="9">
        <v>88.4</v>
      </c>
      <c r="L357" s="9">
        <v>89.9</v>
      </c>
      <c r="M357" s="9">
        <v>95.1</v>
      </c>
      <c r="N357" s="9">
        <v>90.9</v>
      </c>
      <c r="O357" s="9">
        <v>80.900000000000006</v>
      </c>
      <c r="P357" s="9">
        <v>86.7</v>
      </c>
      <c r="Q357" s="9">
        <v>94.8</v>
      </c>
      <c r="R357" s="9">
        <v>95.4</v>
      </c>
      <c r="U357" s="9">
        <v>90.3</v>
      </c>
      <c r="X357" s="9">
        <v>1309</v>
      </c>
      <c r="Y357" s="2">
        <v>2011</v>
      </c>
    </row>
    <row r="358" spans="1:25" x14ac:dyDescent="0.15">
      <c r="A358" s="12" t="s">
        <v>1253</v>
      </c>
      <c r="B358" s="12" t="str">
        <f t="shared" si="5"/>
        <v>19022061002</v>
      </c>
      <c r="C358" s="9" t="s">
        <v>1190</v>
      </c>
      <c r="D358" s="10" t="s">
        <v>1254</v>
      </c>
      <c r="E358" s="9" t="s">
        <v>1255</v>
      </c>
      <c r="F358" s="9" t="s">
        <v>1256</v>
      </c>
      <c r="G358" s="9">
        <v>86.3</v>
      </c>
      <c r="H358" s="9">
        <v>95.4</v>
      </c>
      <c r="I358" s="9">
        <v>87.9</v>
      </c>
      <c r="J358" s="9">
        <v>95.5</v>
      </c>
      <c r="K358" s="9">
        <v>92.8</v>
      </c>
      <c r="L358" s="9">
        <v>94.9</v>
      </c>
      <c r="M358" s="9">
        <v>88</v>
      </c>
      <c r="N358" s="9">
        <v>87.7</v>
      </c>
      <c r="O358" s="9">
        <v>83.1</v>
      </c>
      <c r="P358" s="9">
        <v>89.1</v>
      </c>
      <c r="Q358" s="9">
        <v>87.7</v>
      </c>
      <c r="R358" s="9">
        <v>92.1</v>
      </c>
      <c r="U358" s="9">
        <v>89.9</v>
      </c>
      <c r="X358" s="9">
        <v>1660</v>
      </c>
      <c r="Y358" s="2">
        <v>2011</v>
      </c>
    </row>
    <row r="359" spans="1:25" x14ac:dyDescent="0.15">
      <c r="A359" s="12" t="s">
        <v>1257</v>
      </c>
      <c r="B359" s="12" t="str">
        <f t="shared" si="5"/>
        <v>19022062002</v>
      </c>
      <c r="C359" s="9" t="s">
        <v>1190</v>
      </c>
      <c r="D359" s="10" t="s">
        <v>277</v>
      </c>
      <c r="E359" s="9" t="s">
        <v>1258</v>
      </c>
      <c r="F359" s="9" t="s">
        <v>450</v>
      </c>
      <c r="G359" s="9">
        <v>90.4</v>
      </c>
      <c r="H359" s="9">
        <v>97.9</v>
      </c>
      <c r="I359" s="9">
        <v>93.2</v>
      </c>
      <c r="J359" s="9">
        <v>95.9</v>
      </c>
      <c r="K359" s="9">
        <v>95.9</v>
      </c>
      <c r="L359" s="9">
        <v>99</v>
      </c>
      <c r="M359" s="9">
        <v>97.9</v>
      </c>
      <c r="N359" s="9">
        <v>96.9</v>
      </c>
      <c r="O359" s="9">
        <v>97.3</v>
      </c>
      <c r="P359" s="9">
        <v>100</v>
      </c>
      <c r="Q359" s="9">
        <v>97.3</v>
      </c>
      <c r="R359" s="9">
        <v>97.3</v>
      </c>
      <c r="U359" s="9">
        <v>96.8</v>
      </c>
      <c r="X359" s="9">
        <v>871</v>
      </c>
      <c r="Y359" s="2">
        <v>2011</v>
      </c>
    </row>
    <row r="360" spans="1:25" x14ac:dyDescent="0.15">
      <c r="A360" s="12" t="s">
        <v>1259</v>
      </c>
      <c r="B360" s="12" t="str">
        <f t="shared" si="5"/>
        <v>19022063002</v>
      </c>
      <c r="C360" s="9" t="s">
        <v>1190</v>
      </c>
      <c r="D360" s="10" t="s">
        <v>280</v>
      </c>
      <c r="E360" s="9" t="s">
        <v>1260</v>
      </c>
      <c r="F360" s="9" t="s">
        <v>1256</v>
      </c>
      <c r="G360" s="9">
        <v>89.7</v>
      </c>
      <c r="H360" s="9">
        <v>93.8</v>
      </c>
      <c r="I360" s="9">
        <v>89.5</v>
      </c>
      <c r="J360" s="9">
        <v>97.7</v>
      </c>
      <c r="K360" s="9">
        <v>83.7</v>
      </c>
      <c r="L360" s="9">
        <v>90.2</v>
      </c>
      <c r="M360" s="9">
        <v>89</v>
      </c>
      <c r="N360" s="9">
        <v>90.1</v>
      </c>
      <c r="O360" s="9">
        <v>88.1</v>
      </c>
      <c r="P360" s="9">
        <v>96.4</v>
      </c>
      <c r="Q360" s="9">
        <v>98.9</v>
      </c>
      <c r="R360" s="9">
        <v>100</v>
      </c>
      <c r="U360" s="9">
        <v>92.3</v>
      </c>
      <c r="X360" s="9">
        <v>808</v>
      </c>
      <c r="Y360" s="2">
        <v>2011</v>
      </c>
    </row>
    <row r="361" spans="1:25" x14ac:dyDescent="0.15">
      <c r="A361" s="12" t="s">
        <v>1261</v>
      </c>
      <c r="B361" s="12" t="str">
        <f t="shared" si="5"/>
        <v>19022066002</v>
      </c>
      <c r="C361" s="9" t="s">
        <v>1190</v>
      </c>
      <c r="D361" s="10" t="s">
        <v>101</v>
      </c>
      <c r="E361" s="9" t="s">
        <v>1262</v>
      </c>
      <c r="F361" s="9" t="s">
        <v>1248</v>
      </c>
      <c r="G361" s="9">
        <v>95.5</v>
      </c>
      <c r="H361" s="9">
        <v>98.2</v>
      </c>
      <c r="I361" s="9">
        <v>88.2</v>
      </c>
      <c r="J361" s="9">
        <v>98.3</v>
      </c>
      <c r="K361" s="9">
        <v>87.4</v>
      </c>
      <c r="L361" s="9">
        <v>94.1</v>
      </c>
      <c r="M361" s="9">
        <v>96</v>
      </c>
      <c r="N361" s="9">
        <v>94</v>
      </c>
      <c r="O361" s="9">
        <v>89.3</v>
      </c>
      <c r="P361" s="9">
        <v>93.3</v>
      </c>
      <c r="Q361" s="9">
        <v>96.1</v>
      </c>
      <c r="R361" s="9">
        <v>96.1</v>
      </c>
      <c r="U361" s="9">
        <v>93.5</v>
      </c>
      <c r="X361" s="9">
        <v>1115</v>
      </c>
      <c r="Y361" s="2">
        <v>2011</v>
      </c>
    </row>
    <row r="362" spans="1:25" x14ac:dyDescent="0.15">
      <c r="A362" s="12" t="s">
        <v>1263</v>
      </c>
      <c r="B362" s="12" t="str">
        <f t="shared" si="5"/>
        <v>19022068002</v>
      </c>
      <c r="C362" s="9" t="s">
        <v>1190</v>
      </c>
      <c r="D362" s="10" t="s">
        <v>296</v>
      </c>
      <c r="E362" s="9" t="s">
        <v>1264</v>
      </c>
      <c r="F362" s="9" t="s">
        <v>1265</v>
      </c>
      <c r="G362" s="9">
        <v>82</v>
      </c>
      <c r="H362" s="9">
        <v>94.4</v>
      </c>
      <c r="I362" s="9">
        <v>84.5</v>
      </c>
      <c r="J362" s="9">
        <v>90.3</v>
      </c>
      <c r="K362" s="9">
        <v>81.599999999999994</v>
      </c>
      <c r="L362" s="9">
        <v>81.400000000000006</v>
      </c>
      <c r="M362" s="9">
        <v>93.7</v>
      </c>
      <c r="N362" s="9">
        <v>85.6</v>
      </c>
      <c r="O362" s="9">
        <v>82.2</v>
      </c>
      <c r="P362" s="9">
        <v>86.5</v>
      </c>
      <c r="Q362" s="9">
        <v>85.8</v>
      </c>
      <c r="R362" s="9">
        <v>85.5</v>
      </c>
      <c r="U362" s="9">
        <v>86.5</v>
      </c>
      <c r="X362" s="9">
        <v>2986</v>
      </c>
      <c r="Y362" s="2">
        <v>2011</v>
      </c>
    </row>
    <row r="363" spans="1:25" x14ac:dyDescent="0.15">
      <c r="A363" s="12" t="s">
        <v>1266</v>
      </c>
      <c r="B363" s="12" t="str">
        <f t="shared" si="5"/>
        <v>19022086017</v>
      </c>
      <c r="C363" s="9" t="s">
        <v>1190</v>
      </c>
      <c r="D363" s="10" t="s">
        <v>367</v>
      </c>
      <c r="E363" s="9" t="s">
        <v>1267</v>
      </c>
      <c r="F363" s="9" t="s">
        <v>1268</v>
      </c>
      <c r="S363" s="9">
        <v>78.8</v>
      </c>
      <c r="T363" s="9">
        <v>80.3</v>
      </c>
      <c r="V363" s="9">
        <v>80</v>
      </c>
      <c r="W363" s="9">
        <v>24.9</v>
      </c>
      <c r="X363" s="9">
        <v>4531</v>
      </c>
      <c r="Y363" s="2">
        <v>2011</v>
      </c>
    </row>
    <row r="364" spans="1:25" x14ac:dyDescent="0.15">
      <c r="A364" s="12" t="s">
        <v>1269</v>
      </c>
      <c r="B364" s="12" t="str">
        <f t="shared" si="5"/>
        <v>19022087017</v>
      </c>
      <c r="C364" s="9" t="s">
        <v>1190</v>
      </c>
      <c r="D364" s="10" t="s">
        <v>371</v>
      </c>
      <c r="E364" s="9" t="s">
        <v>1270</v>
      </c>
      <c r="F364" s="9" t="s">
        <v>1233</v>
      </c>
      <c r="S364" s="9">
        <v>59.4</v>
      </c>
      <c r="T364" s="9">
        <v>61.5</v>
      </c>
      <c r="V364" s="9">
        <v>60.4</v>
      </c>
      <c r="W364" s="9">
        <v>22.4</v>
      </c>
      <c r="X364" s="9">
        <v>8909</v>
      </c>
      <c r="Y364" s="2">
        <v>2011</v>
      </c>
    </row>
    <row r="365" spans="1:25" x14ac:dyDescent="0.15">
      <c r="A365" s="12" t="s">
        <v>1271</v>
      </c>
      <c r="B365" s="12" t="str">
        <f t="shared" si="5"/>
        <v>19022088016</v>
      </c>
      <c r="C365" s="9" t="s">
        <v>1190</v>
      </c>
      <c r="D365" s="10" t="s">
        <v>376</v>
      </c>
      <c r="E365" s="9" t="s">
        <v>1272</v>
      </c>
      <c r="F365" s="9" t="s">
        <v>1195</v>
      </c>
      <c r="S365" s="9">
        <v>45</v>
      </c>
      <c r="T365" s="9">
        <v>45.2</v>
      </c>
      <c r="V365" s="9">
        <v>45.1</v>
      </c>
      <c r="W365" s="9">
        <v>20.8</v>
      </c>
      <c r="X365" s="9">
        <v>4074</v>
      </c>
      <c r="Y365" s="2">
        <v>2011</v>
      </c>
    </row>
    <row r="366" spans="1:25" x14ac:dyDescent="0.15">
      <c r="A366" s="12" t="s">
        <v>1273</v>
      </c>
      <c r="B366" s="12" t="str">
        <f t="shared" si="5"/>
        <v>19022089004</v>
      </c>
      <c r="C366" s="9" t="s">
        <v>1190</v>
      </c>
      <c r="D366" s="10" t="s">
        <v>379</v>
      </c>
      <c r="E366" s="9" t="s">
        <v>1274</v>
      </c>
      <c r="F366" s="9" t="s">
        <v>1229</v>
      </c>
      <c r="G366" s="9">
        <v>82.7</v>
      </c>
      <c r="H366" s="9">
        <v>92.6</v>
      </c>
      <c r="I366" s="9">
        <v>90.2</v>
      </c>
      <c r="J366" s="9">
        <v>93.5</v>
      </c>
      <c r="K366" s="9">
        <v>90</v>
      </c>
      <c r="L366" s="9">
        <v>89.1</v>
      </c>
      <c r="M366" s="9">
        <v>88.6</v>
      </c>
      <c r="N366" s="9">
        <v>89.9</v>
      </c>
      <c r="O366" s="9">
        <v>87.2</v>
      </c>
      <c r="P366" s="9">
        <v>89.9</v>
      </c>
      <c r="Q366" s="9">
        <v>91.4</v>
      </c>
      <c r="R366" s="9">
        <v>95.5</v>
      </c>
      <c r="U366" s="9">
        <v>90.1</v>
      </c>
      <c r="X366" s="9">
        <v>2042</v>
      </c>
      <c r="Y366" s="2">
        <v>2011</v>
      </c>
    </row>
    <row r="367" spans="1:25" x14ac:dyDescent="0.15">
      <c r="A367" s="12" t="s">
        <v>1276</v>
      </c>
      <c r="B367" s="12" t="str">
        <f t="shared" si="5"/>
        <v>19022093004</v>
      </c>
      <c r="C367" s="9" t="s">
        <v>1190</v>
      </c>
      <c r="D367" s="10" t="s">
        <v>399</v>
      </c>
      <c r="E367" s="9" t="s">
        <v>1277</v>
      </c>
      <c r="F367" s="9" t="s">
        <v>1209</v>
      </c>
      <c r="G367" s="9">
        <v>84.1</v>
      </c>
      <c r="H367" s="9">
        <v>92.6</v>
      </c>
      <c r="I367" s="9">
        <v>86.4</v>
      </c>
      <c r="J367" s="9">
        <v>92.5</v>
      </c>
      <c r="K367" s="9">
        <v>82.7</v>
      </c>
      <c r="L367" s="9">
        <v>87.3</v>
      </c>
      <c r="M367" s="9">
        <v>89</v>
      </c>
      <c r="N367" s="9">
        <v>87.7</v>
      </c>
      <c r="O367" s="9">
        <v>86</v>
      </c>
      <c r="P367" s="9">
        <v>89.8</v>
      </c>
      <c r="Q367" s="9">
        <v>90.4</v>
      </c>
      <c r="R367" s="9">
        <v>91.7</v>
      </c>
      <c r="U367" s="9">
        <v>88.6</v>
      </c>
      <c r="X367" s="9">
        <v>3913</v>
      </c>
      <c r="Y367" s="2">
        <v>2011</v>
      </c>
    </row>
    <row r="368" spans="1:25" x14ac:dyDescent="0.15">
      <c r="A368" s="12" t="s">
        <v>1278</v>
      </c>
      <c r="B368" s="12" t="str">
        <f t="shared" si="5"/>
        <v>19022094016</v>
      </c>
      <c r="C368" s="9" t="s">
        <v>1190</v>
      </c>
      <c r="D368" s="10" t="s">
        <v>403</v>
      </c>
      <c r="E368" s="9" t="s">
        <v>1279</v>
      </c>
      <c r="F368" s="9" t="s">
        <v>1219</v>
      </c>
      <c r="S368" s="9">
        <v>44.7</v>
      </c>
      <c r="T368" s="9">
        <v>46.4</v>
      </c>
      <c r="V368" s="9">
        <v>44.8</v>
      </c>
      <c r="W368" s="9">
        <v>20.100000000000001</v>
      </c>
      <c r="X368" s="9">
        <v>2229</v>
      </c>
      <c r="Y368" s="2">
        <v>2011</v>
      </c>
    </row>
    <row r="369" spans="1:25" x14ac:dyDescent="0.15">
      <c r="A369" s="12" t="s">
        <v>1280</v>
      </c>
      <c r="B369" s="12" t="str">
        <f t="shared" si="5"/>
        <v>19022099016</v>
      </c>
      <c r="C369" s="9" t="s">
        <v>1190</v>
      </c>
      <c r="D369" s="10" t="s">
        <v>424</v>
      </c>
      <c r="E369" s="9" t="s">
        <v>1281</v>
      </c>
      <c r="F369" s="9" t="s">
        <v>1248</v>
      </c>
      <c r="S369" s="9">
        <v>67.2</v>
      </c>
      <c r="T369" s="9">
        <v>73.3</v>
      </c>
      <c r="V369" s="9">
        <v>69.5</v>
      </c>
      <c r="W369" s="9">
        <v>23.3</v>
      </c>
      <c r="X369" s="9">
        <v>5313</v>
      </c>
      <c r="Y369" s="2">
        <v>2011</v>
      </c>
    </row>
    <row r="370" spans="1:25" x14ac:dyDescent="0.15">
      <c r="A370" s="12" t="s">
        <v>1282</v>
      </c>
      <c r="B370" s="12" t="str">
        <f t="shared" si="5"/>
        <v>19022100016</v>
      </c>
      <c r="C370" s="9" t="s">
        <v>1190</v>
      </c>
      <c r="D370" s="10" t="s">
        <v>78</v>
      </c>
      <c r="E370" s="9" t="s">
        <v>1283</v>
      </c>
      <c r="F370" s="9" t="s">
        <v>1192</v>
      </c>
      <c r="S370" s="9">
        <v>41.5</v>
      </c>
      <c r="T370" s="9">
        <v>53.7</v>
      </c>
      <c r="V370" s="9">
        <v>47.8</v>
      </c>
      <c r="W370" s="9">
        <v>20.3</v>
      </c>
      <c r="X370" s="9">
        <v>1507</v>
      </c>
      <c r="Y370" s="2">
        <v>2011</v>
      </c>
    </row>
    <row r="371" spans="1:25" x14ac:dyDescent="0.15">
      <c r="A371" s="12" t="s">
        <v>1284</v>
      </c>
      <c r="B371" s="12" t="str">
        <f t="shared" si="5"/>
        <v>19022108016</v>
      </c>
      <c r="C371" s="9" t="s">
        <v>1190</v>
      </c>
      <c r="D371" s="10" t="s">
        <v>478</v>
      </c>
      <c r="E371" s="9" t="s">
        <v>1285</v>
      </c>
      <c r="F371" s="9" t="s">
        <v>268</v>
      </c>
      <c r="S371" s="9">
        <v>65.400000000000006</v>
      </c>
      <c r="T371" s="9">
        <v>67.099999999999994</v>
      </c>
      <c r="V371" s="9">
        <v>65.8</v>
      </c>
      <c r="W371" s="9">
        <v>22</v>
      </c>
      <c r="X371" s="9">
        <v>2817</v>
      </c>
      <c r="Y371" s="2">
        <v>2011</v>
      </c>
    </row>
    <row r="372" spans="1:25" x14ac:dyDescent="0.15">
      <c r="A372" s="12" t="s">
        <v>1286</v>
      </c>
      <c r="B372" s="12" t="str">
        <f t="shared" si="5"/>
        <v>19022180004</v>
      </c>
      <c r="C372" s="9" t="s">
        <v>1190</v>
      </c>
      <c r="D372" s="10" t="s">
        <v>1287</v>
      </c>
      <c r="E372" s="9" t="s">
        <v>1288</v>
      </c>
      <c r="F372" s="9" t="s">
        <v>450</v>
      </c>
      <c r="G372" s="9">
        <v>67.599999999999994</v>
      </c>
      <c r="H372" s="9">
        <v>80.900000000000006</v>
      </c>
      <c r="I372" s="9">
        <v>64.099999999999994</v>
      </c>
      <c r="J372" s="9">
        <v>87.2</v>
      </c>
      <c r="K372" s="9">
        <v>61.8</v>
      </c>
      <c r="L372" s="9">
        <v>67.599999999999994</v>
      </c>
      <c r="M372" s="9">
        <v>89.5</v>
      </c>
      <c r="N372" s="9">
        <v>88.2</v>
      </c>
      <c r="O372" s="9">
        <v>63.1</v>
      </c>
      <c r="P372" s="9">
        <v>70.3</v>
      </c>
      <c r="Q372" s="9">
        <v>84.1</v>
      </c>
      <c r="R372" s="9">
        <v>90.5</v>
      </c>
      <c r="U372" s="9">
        <v>75.099999999999994</v>
      </c>
      <c r="X372" s="9">
        <v>671</v>
      </c>
      <c r="Y372" s="2">
        <v>2011</v>
      </c>
    </row>
    <row r="373" spans="1:25" x14ac:dyDescent="0.15">
      <c r="A373" s="12" t="s">
        <v>1289</v>
      </c>
      <c r="B373" s="12" t="str">
        <f t="shared" si="5"/>
        <v>19022181004</v>
      </c>
      <c r="C373" s="9" t="s">
        <v>1190</v>
      </c>
      <c r="D373" s="10" t="s">
        <v>1290</v>
      </c>
      <c r="E373" s="9" t="s">
        <v>1291</v>
      </c>
      <c r="F373" s="9" t="s">
        <v>1268</v>
      </c>
      <c r="G373" s="9">
        <v>94.3</v>
      </c>
      <c r="H373" s="9">
        <v>99.1</v>
      </c>
      <c r="I373" s="9">
        <v>97.1</v>
      </c>
      <c r="J373" s="9">
        <v>98.9</v>
      </c>
      <c r="K373" s="9">
        <v>95.2</v>
      </c>
      <c r="L373" s="9">
        <v>97.6</v>
      </c>
      <c r="M373" s="9">
        <v>97.7</v>
      </c>
      <c r="N373" s="9">
        <v>97.9</v>
      </c>
      <c r="O373" s="9">
        <v>98.2</v>
      </c>
      <c r="P373" s="9">
        <v>98.4</v>
      </c>
      <c r="Q373" s="9">
        <v>98.5</v>
      </c>
      <c r="R373" s="9">
        <v>98.1</v>
      </c>
      <c r="U373" s="9">
        <v>97.6</v>
      </c>
      <c r="X373" s="9">
        <v>4002</v>
      </c>
      <c r="Y373" s="2">
        <v>2011</v>
      </c>
    </row>
    <row r="374" spans="1:25" x14ac:dyDescent="0.15">
      <c r="A374" s="12" t="s">
        <v>1292</v>
      </c>
      <c r="B374" s="12" t="str">
        <f t="shared" si="5"/>
        <v>19022200026</v>
      </c>
      <c r="C374" s="9" t="s">
        <v>1190</v>
      </c>
      <c r="D374" s="10" t="s">
        <v>159</v>
      </c>
      <c r="E374" s="9" t="s">
        <v>1293</v>
      </c>
      <c r="F374" s="9" t="s">
        <v>1275</v>
      </c>
      <c r="G374" s="9">
        <v>84.2</v>
      </c>
      <c r="H374" s="9">
        <v>93.2</v>
      </c>
      <c r="I374" s="9">
        <v>86.7</v>
      </c>
      <c r="J374" s="9">
        <v>93.5</v>
      </c>
      <c r="K374" s="9">
        <v>89.5</v>
      </c>
      <c r="L374" s="9">
        <v>94.3</v>
      </c>
      <c r="M374" s="9">
        <v>91.1</v>
      </c>
      <c r="N374" s="9">
        <v>90.1</v>
      </c>
      <c r="O374" s="9">
        <v>91</v>
      </c>
      <c r="P374" s="9">
        <v>92.9</v>
      </c>
      <c r="Q374" s="9">
        <v>93.6</v>
      </c>
      <c r="R374" s="9">
        <v>93.9</v>
      </c>
      <c r="S374" s="9">
        <v>70.099999999999994</v>
      </c>
      <c r="T374" s="9">
        <v>73.400000000000006</v>
      </c>
      <c r="U374" s="9">
        <v>91.1</v>
      </c>
      <c r="V374" s="9">
        <v>71.900000000000006</v>
      </c>
      <c r="W374" s="9">
        <v>24.2</v>
      </c>
      <c r="X374" s="9">
        <v>13413</v>
      </c>
      <c r="Y374" s="2">
        <v>2011</v>
      </c>
    </row>
    <row r="375" spans="1:25" x14ac:dyDescent="0.15">
      <c r="A375" s="12" t="s">
        <v>1294</v>
      </c>
      <c r="B375" s="12" t="str">
        <f t="shared" si="5"/>
        <v>19022201026</v>
      </c>
      <c r="C375" s="9" t="s">
        <v>1190</v>
      </c>
      <c r="D375" s="10" t="s">
        <v>139</v>
      </c>
      <c r="E375" s="9" t="s">
        <v>1295</v>
      </c>
      <c r="F375" s="9" t="s">
        <v>1252</v>
      </c>
      <c r="G375" s="9">
        <v>86.2</v>
      </c>
      <c r="H375" s="9">
        <v>95.4</v>
      </c>
      <c r="I375" s="9">
        <v>81.599999999999994</v>
      </c>
      <c r="J375" s="9">
        <v>93.9</v>
      </c>
      <c r="K375" s="9">
        <v>89.9</v>
      </c>
      <c r="L375" s="9">
        <v>94.1</v>
      </c>
      <c r="M375" s="9">
        <v>87</v>
      </c>
      <c r="N375" s="9">
        <v>92</v>
      </c>
      <c r="O375" s="9">
        <v>81.7</v>
      </c>
      <c r="P375" s="9">
        <v>91.3</v>
      </c>
      <c r="Q375" s="9">
        <v>89.3</v>
      </c>
      <c r="R375" s="9">
        <v>89.3</v>
      </c>
      <c r="S375" s="9">
        <v>64.8</v>
      </c>
      <c r="T375" s="9">
        <v>56</v>
      </c>
      <c r="U375" s="9">
        <v>89.3</v>
      </c>
      <c r="V375" s="9">
        <v>61.6</v>
      </c>
      <c r="W375" s="9">
        <v>21.8</v>
      </c>
      <c r="X375" s="9">
        <v>1537</v>
      </c>
      <c r="Y375" s="2">
        <v>2011</v>
      </c>
    </row>
    <row r="376" spans="1:25" x14ac:dyDescent="0.15">
      <c r="A376" s="12" t="s">
        <v>1296</v>
      </c>
      <c r="B376" s="12" t="str">
        <f t="shared" si="5"/>
        <v>19022202026</v>
      </c>
      <c r="C376" s="9" t="s">
        <v>1190</v>
      </c>
      <c r="D376" s="10" t="s">
        <v>143</v>
      </c>
      <c r="E376" s="9" t="s">
        <v>1297</v>
      </c>
      <c r="F376" s="9" t="s">
        <v>1298</v>
      </c>
      <c r="G376" s="9">
        <v>86.2</v>
      </c>
      <c r="H376" s="9">
        <v>92.7</v>
      </c>
      <c r="I376" s="9">
        <v>89.9</v>
      </c>
      <c r="J376" s="9">
        <v>94.1</v>
      </c>
      <c r="K376" s="9">
        <v>85.8</v>
      </c>
      <c r="L376" s="9">
        <v>88.7</v>
      </c>
      <c r="M376" s="9">
        <v>96.4</v>
      </c>
      <c r="N376" s="9">
        <v>90.1</v>
      </c>
      <c r="O376" s="9">
        <v>89.2</v>
      </c>
      <c r="P376" s="9">
        <v>89.3</v>
      </c>
      <c r="Q376" s="9">
        <v>96.4</v>
      </c>
      <c r="R376" s="9">
        <v>96.4</v>
      </c>
      <c r="S376" s="9">
        <v>68.599999999999994</v>
      </c>
      <c r="T376" s="9">
        <v>69.900000000000006</v>
      </c>
      <c r="U376" s="9">
        <v>90.9</v>
      </c>
      <c r="V376" s="9">
        <v>70.599999999999994</v>
      </c>
      <c r="W376" s="9">
        <v>23.1</v>
      </c>
      <c r="X376" s="9">
        <v>1637</v>
      </c>
      <c r="Y376" s="2">
        <v>2011</v>
      </c>
    </row>
    <row r="377" spans="1:25" x14ac:dyDescent="0.15">
      <c r="A377" s="12" t="s">
        <v>1299</v>
      </c>
      <c r="B377" s="12" t="str">
        <f t="shared" si="5"/>
        <v>19022203026</v>
      </c>
      <c r="C377" s="9" t="s">
        <v>1190</v>
      </c>
      <c r="D377" s="10" t="s">
        <v>147</v>
      </c>
      <c r="E377" s="9" t="s">
        <v>1300</v>
      </c>
      <c r="F377" s="9" t="s">
        <v>1301</v>
      </c>
      <c r="G377" s="9">
        <v>87.9</v>
      </c>
      <c r="H377" s="9">
        <v>94.2</v>
      </c>
      <c r="I377" s="9">
        <v>91.4</v>
      </c>
      <c r="J377" s="9">
        <v>94.9</v>
      </c>
      <c r="K377" s="9">
        <v>93.4</v>
      </c>
      <c r="L377" s="9">
        <v>95.6</v>
      </c>
      <c r="M377" s="9">
        <v>95.7</v>
      </c>
      <c r="N377" s="9">
        <v>93.9</v>
      </c>
      <c r="O377" s="9">
        <v>92.8</v>
      </c>
      <c r="P377" s="9">
        <v>92.4</v>
      </c>
      <c r="Q377" s="9">
        <v>94.6</v>
      </c>
      <c r="R377" s="9">
        <v>95.8</v>
      </c>
      <c r="S377" s="9">
        <v>77.3</v>
      </c>
      <c r="T377" s="9">
        <v>80</v>
      </c>
      <c r="U377" s="9">
        <v>93.6</v>
      </c>
      <c r="V377" s="9">
        <v>79.599999999999994</v>
      </c>
      <c r="W377" s="9">
        <v>25.4</v>
      </c>
      <c r="X377" s="9">
        <v>17563</v>
      </c>
      <c r="Y377" s="2">
        <v>2011</v>
      </c>
    </row>
    <row r="378" spans="1:25" x14ac:dyDescent="0.15">
      <c r="A378" s="12" t="s">
        <v>1302</v>
      </c>
      <c r="B378" s="12" t="str">
        <f t="shared" si="5"/>
        <v>19022204026</v>
      </c>
      <c r="C378" s="9" t="s">
        <v>1190</v>
      </c>
      <c r="D378" s="10" t="s">
        <v>151</v>
      </c>
      <c r="E378" s="9" t="s">
        <v>1303</v>
      </c>
      <c r="F378" s="9" t="s">
        <v>1304</v>
      </c>
      <c r="G378" s="9">
        <v>89</v>
      </c>
      <c r="H378" s="9">
        <v>94.8</v>
      </c>
      <c r="I378" s="9">
        <v>90.7</v>
      </c>
      <c r="J378" s="9">
        <v>94.8</v>
      </c>
      <c r="K378" s="9">
        <v>90.6</v>
      </c>
      <c r="L378" s="9">
        <v>93.4</v>
      </c>
      <c r="M378" s="9">
        <v>94.4</v>
      </c>
      <c r="N378" s="9">
        <v>94.3</v>
      </c>
      <c r="O378" s="9">
        <v>91.5</v>
      </c>
      <c r="P378" s="9">
        <v>94.8</v>
      </c>
      <c r="Q378" s="9">
        <v>93.7</v>
      </c>
      <c r="R378" s="9">
        <v>94.4</v>
      </c>
      <c r="S378" s="9">
        <v>73.900000000000006</v>
      </c>
      <c r="T378" s="9">
        <v>78</v>
      </c>
      <c r="U378" s="9">
        <v>92.9</v>
      </c>
      <c r="V378" s="9">
        <v>76.099999999999994</v>
      </c>
      <c r="W378" s="9">
        <v>24.5</v>
      </c>
      <c r="X378" s="9">
        <v>28990</v>
      </c>
      <c r="Y378" s="2">
        <v>2011</v>
      </c>
    </row>
    <row r="379" spans="1:25" x14ac:dyDescent="0.15">
      <c r="A379" s="12" t="s">
        <v>1306</v>
      </c>
      <c r="B379" s="12" t="str">
        <f t="shared" si="5"/>
        <v>19022205026</v>
      </c>
      <c r="C379" s="9" t="s">
        <v>1190</v>
      </c>
      <c r="D379" s="10" t="s">
        <v>183</v>
      </c>
      <c r="E379" s="9" t="s">
        <v>1307</v>
      </c>
      <c r="F379" s="9" t="s">
        <v>1308</v>
      </c>
      <c r="G379" s="9">
        <v>92.6</v>
      </c>
      <c r="H379" s="9">
        <v>97</v>
      </c>
      <c r="I379" s="9">
        <v>93.2</v>
      </c>
      <c r="J379" s="9">
        <v>97.6</v>
      </c>
      <c r="K379" s="9">
        <v>93.8</v>
      </c>
      <c r="L379" s="9">
        <v>96</v>
      </c>
      <c r="M379" s="9">
        <v>94.3</v>
      </c>
      <c r="N379" s="9">
        <v>94.1</v>
      </c>
      <c r="O379" s="9">
        <v>94.3</v>
      </c>
      <c r="P379" s="9">
        <v>95.5</v>
      </c>
      <c r="Q379" s="9">
        <v>93.5</v>
      </c>
      <c r="R379" s="9">
        <v>94.9</v>
      </c>
      <c r="S379" s="9">
        <v>72.099999999999994</v>
      </c>
      <c r="T379" s="9">
        <v>72.900000000000006</v>
      </c>
      <c r="U379" s="9">
        <v>94.8</v>
      </c>
      <c r="V379" s="9">
        <v>72.7</v>
      </c>
      <c r="W379" s="9">
        <v>23.5</v>
      </c>
      <c r="X379" s="9">
        <v>8054</v>
      </c>
      <c r="Y379" s="2">
        <v>2011</v>
      </c>
    </row>
    <row r="380" spans="1:25" x14ac:dyDescent="0.15">
      <c r="A380" s="12" t="s">
        <v>1309</v>
      </c>
      <c r="B380" s="12" t="str">
        <f t="shared" si="5"/>
        <v>20024001026</v>
      </c>
      <c r="C380" s="9" t="s">
        <v>1310</v>
      </c>
      <c r="D380" s="10" t="s">
        <v>2</v>
      </c>
      <c r="E380" s="9" t="s">
        <v>1311</v>
      </c>
      <c r="F380" s="9" t="s">
        <v>1312</v>
      </c>
      <c r="G380" s="9">
        <v>82.4</v>
      </c>
      <c r="H380" s="9">
        <v>91.2</v>
      </c>
      <c r="I380" s="9">
        <v>80.2</v>
      </c>
      <c r="J380" s="9">
        <v>92.6</v>
      </c>
      <c r="K380" s="9">
        <v>83.1</v>
      </c>
      <c r="L380" s="9">
        <v>83.1</v>
      </c>
      <c r="M380" s="9">
        <v>78.7</v>
      </c>
      <c r="N380" s="9">
        <v>84.2</v>
      </c>
      <c r="O380" s="9">
        <v>72.2</v>
      </c>
      <c r="P380" s="9">
        <v>88.9</v>
      </c>
      <c r="Q380" s="9">
        <v>85</v>
      </c>
      <c r="R380" s="9">
        <v>83.3</v>
      </c>
      <c r="S380" s="9">
        <v>60.3</v>
      </c>
      <c r="T380" s="9">
        <v>55.2</v>
      </c>
      <c r="U380" s="9">
        <v>84.3</v>
      </c>
      <c r="V380" s="9">
        <v>54</v>
      </c>
      <c r="W380" s="9">
        <v>19.8</v>
      </c>
      <c r="X380" s="9">
        <v>983</v>
      </c>
      <c r="Y380" s="2">
        <v>2011</v>
      </c>
    </row>
    <row r="381" spans="1:25" x14ac:dyDescent="0.15">
      <c r="A381" s="12" t="s">
        <v>1313</v>
      </c>
      <c r="B381" s="12" t="str">
        <f t="shared" si="5"/>
        <v>20030007026</v>
      </c>
      <c r="C381" s="9" t="s">
        <v>1314</v>
      </c>
      <c r="D381" s="10" t="s">
        <v>772</v>
      </c>
      <c r="E381" s="9" t="s">
        <v>1315</v>
      </c>
      <c r="F381" s="9" t="s">
        <v>1316</v>
      </c>
      <c r="G381" s="9">
        <v>89.8</v>
      </c>
      <c r="H381" s="9">
        <v>85.7</v>
      </c>
      <c r="I381" s="9">
        <v>57.9</v>
      </c>
      <c r="J381" s="9">
        <v>73.7</v>
      </c>
      <c r="K381" s="9">
        <v>83</v>
      </c>
      <c r="L381" s="9">
        <v>85.1</v>
      </c>
      <c r="M381" s="9">
        <v>75.5</v>
      </c>
      <c r="N381" s="9">
        <v>79.2</v>
      </c>
      <c r="O381" s="9">
        <v>72.5</v>
      </c>
      <c r="P381" s="9">
        <v>78.400000000000006</v>
      </c>
      <c r="Q381" s="9">
        <v>83.7</v>
      </c>
      <c r="R381" s="9">
        <v>87.8</v>
      </c>
      <c r="S381" s="9">
        <v>34.5</v>
      </c>
      <c r="T381" s="9">
        <v>30.5</v>
      </c>
      <c r="U381" s="9">
        <v>79.7</v>
      </c>
      <c r="V381" s="9">
        <v>32</v>
      </c>
      <c r="W381" s="9">
        <v>18.100000000000001</v>
      </c>
      <c r="X381" s="9">
        <v>793</v>
      </c>
      <c r="Y381" s="2">
        <v>2011</v>
      </c>
    </row>
    <row r="382" spans="1:25" x14ac:dyDescent="0.15">
      <c r="A382" s="12" t="s">
        <v>1317</v>
      </c>
      <c r="B382" s="12" t="str">
        <f t="shared" si="5"/>
        <v>20035001026</v>
      </c>
      <c r="C382" s="9" t="s">
        <v>1318</v>
      </c>
      <c r="D382" s="10" t="s">
        <v>2</v>
      </c>
      <c r="E382" s="9" t="s">
        <v>1319</v>
      </c>
      <c r="F382" s="9" t="s">
        <v>1320</v>
      </c>
      <c r="G382" s="9">
        <v>73.2</v>
      </c>
      <c r="H382" s="9">
        <v>87.8</v>
      </c>
      <c r="I382" s="9">
        <v>56.8</v>
      </c>
      <c r="J382" s="9">
        <v>77.3</v>
      </c>
      <c r="K382" s="9">
        <v>59.3</v>
      </c>
      <c r="L382" s="9">
        <v>81.5</v>
      </c>
      <c r="M382" s="9">
        <v>71.7</v>
      </c>
      <c r="N382" s="9">
        <v>78.3</v>
      </c>
      <c r="O382" s="9">
        <v>65.3</v>
      </c>
      <c r="P382" s="9">
        <v>83.7</v>
      </c>
      <c r="Q382" s="9">
        <v>79.5</v>
      </c>
      <c r="R382" s="9">
        <v>86.4</v>
      </c>
      <c r="S382" s="9">
        <v>24.4</v>
      </c>
      <c r="T382" s="9">
        <v>28.9</v>
      </c>
      <c r="U382" s="9">
        <v>74.900000000000006</v>
      </c>
      <c r="V382" s="9">
        <v>24.4</v>
      </c>
      <c r="W382" s="9">
        <v>18.899999999999999</v>
      </c>
      <c r="X382" s="9">
        <v>636</v>
      </c>
      <c r="Y382" s="2">
        <v>2011</v>
      </c>
    </row>
    <row r="383" spans="1:25" x14ac:dyDescent="0.15">
      <c r="A383" s="12" t="s">
        <v>1321</v>
      </c>
      <c r="B383" s="12" t="str">
        <f t="shared" si="5"/>
        <v>20076001026</v>
      </c>
      <c r="C383" s="9" t="s">
        <v>1322</v>
      </c>
      <c r="D383" s="10" t="s">
        <v>2</v>
      </c>
      <c r="E383" s="9" t="s">
        <v>1323</v>
      </c>
      <c r="F383" s="9" t="s">
        <v>1324</v>
      </c>
      <c r="G383" s="9">
        <v>72.5</v>
      </c>
      <c r="H383" s="9">
        <v>92.2</v>
      </c>
      <c r="I383" s="9">
        <v>62.9</v>
      </c>
      <c r="J383" s="9">
        <v>85.7</v>
      </c>
      <c r="K383" s="9">
        <v>71.099999999999994</v>
      </c>
      <c r="L383" s="9">
        <v>76.3</v>
      </c>
      <c r="M383" s="9">
        <v>69.599999999999994</v>
      </c>
      <c r="N383" s="9">
        <v>67.400000000000006</v>
      </c>
      <c r="O383" s="9">
        <v>62.2</v>
      </c>
      <c r="P383" s="9">
        <v>70.3</v>
      </c>
      <c r="Q383" s="9">
        <v>79.599999999999994</v>
      </c>
      <c r="R383" s="9">
        <v>77.599999999999994</v>
      </c>
      <c r="S383" s="9">
        <v>38.200000000000003</v>
      </c>
      <c r="T383" s="9">
        <v>32.4</v>
      </c>
      <c r="U383" s="9">
        <v>74.7</v>
      </c>
      <c r="V383" s="9">
        <v>32.4</v>
      </c>
      <c r="W383" s="9">
        <v>17</v>
      </c>
      <c r="X383" s="9">
        <v>569</v>
      </c>
      <c r="Y383" s="2">
        <v>2011</v>
      </c>
    </row>
    <row r="384" spans="1:25" x14ac:dyDescent="0.15">
      <c r="A384" s="12" t="s">
        <v>1325</v>
      </c>
      <c r="B384" s="12" t="str">
        <f t="shared" si="5"/>
        <v>20083001026</v>
      </c>
      <c r="C384" s="9" t="s">
        <v>1326</v>
      </c>
      <c r="D384" s="10" t="s">
        <v>2</v>
      </c>
      <c r="E384" s="9" t="s">
        <v>1327</v>
      </c>
      <c r="F384" s="9" t="s">
        <v>1328</v>
      </c>
      <c r="G384" s="9">
        <v>58.8</v>
      </c>
      <c r="H384" s="9">
        <v>73.5</v>
      </c>
      <c r="I384" s="9">
        <v>79.2</v>
      </c>
      <c r="J384" s="9">
        <v>87.5</v>
      </c>
      <c r="K384" s="9">
        <v>82.9</v>
      </c>
      <c r="L384" s="9">
        <v>80</v>
      </c>
      <c r="M384" s="9">
        <v>67.900000000000006</v>
      </c>
      <c r="N384" s="9">
        <v>78.599999999999994</v>
      </c>
      <c r="O384" s="9">
        <v>56.3</v>
      </c>
      <c r="P384" s="9">
        <v>81.3</v>
      </c>
      <c r="Q384" s="9">
        <v>82.8</v>
      </c>
      <c r="R384" s="9">
        <v>75.900000000000006</v>
      </c>
      <c r="S384" s="9">
        <v>36</v>
      </c>
      <c r="T384" s="9">
        <v>44</v>
      </c>
      <c r="U384" s="9">
        <v>77.400000000000006</v>
      </c>
      <c r="V384" s="9">
        <v>37.299999999999997</v>
      </c>
      <c r="W384" s="9">
        <v>20.3</v>
      </c>
      <c r="X384" s="9">
        <v>435</v>
      </c>
      <c r="Y384" s="2">
        <v>2011</v>
      </c>
    </row>
    <row r="385" spans="1:25" x14ac:dyDescent="0.15">
      <c r="A385" s="12" t="s">
        <v>1329</v>
      </c>
      <c r="B385" s="12" t="str">
        <f t="shared" si="5"/>
        <v>20083002026</v>
      </c>
      <c r="C385" s="9" t="s">
        <v>1326</v>
      </c>
      <c r="D385" s="10" t="s">
        <v>6</v>
      </c>
      <c r="E385" s="9" t="s">
        <v>1330</v>
      </c>
      <c r="F385" s="9" t="s">
        <v>1331</v>
      </c>
      <c r="G385" s="9">
        <v>74.2</v>
      </c>
      <c r="H385" s="9">
        <v>90.3</v>
      </c>
      <c r="I385" s="9">
        <v>61.3</v>
      </c>
      <c r="J385" s="9">
        <v>67.7</v>
      </c>
      <c r="K385" s="9">
        <v>56.4</v>
      </c>
      <c r="L385" s="9">
        <v>79.5</v>
      </c>
      <c r="M385" s="9">
        <v>81.599999999999994</v>
      </c>
      <c r="N385" s="9">
        <v>100</v>
      </c>
      <c r="O385" s="9">
        <v>44.4</v>
      </c>
      <c r="P385" s="9">
        <v>75</v>
      </c>
      <c r="Q385" s="9">
        <v>75</v>
      </c>
      <c r="R385" s="9">
        <v>72.2</v>
      </c>
      <c r="S385" s="9">
        <v>23.1</v>
      </c>
      <c r="T385" s="9">
        <v>17.899999999999999</v>
      </c>
      <c r="U385" s="9">
        <v>73.400000000000006</v>
      </c>
      <c r="V385" s="9">
        <v>20.5</v>
      </c>
      <c r="W385" s="9">
        <v>17.7</v>
      </c>
      <c r="X385" s="9">
        <v>495</v>
      </c>
      <c r="Y385" s="2">
        <v>2011</v>
      </c>
    </row>
    <row r="386" spans="1:25" x14ac:dyDescent="0.15">
      <c r="A386" s="12" t="s">
        <v>1332</v>
      </c>
      <c r="B386" s="12" t="str">
        <f t="shared" si="5"/>
        <v>20083003026</v>
      </c>
      <c r="C386" s="9" t="s">
        <v>1326</v>
      </c>
      <c r="D386" s="10" t="s">
        <v>10</v>
      </c>
      <c r="E386" s="9" t="s">
        <v>1333</v>
      </c>
      <c r="F386" s="9" t="s">
        <v>1334</v>
      </c>
      <c r="G386" s="9">
        <v>77.099999999999994</v>
      </c>
      <c r="H386" s="9">
        <v>94.7</v>
      </c>
      <c r="I386" s="9">
        <v>68.599999999999994</v>
      </c>
      <c r="J386" s="9">
        <v>88.1</v>
      </c>
      <c r="K386" s="9">
        <v>70.599999999999994</v>
      </c>
      <c r="L386" s="9">
        <v>86.9</v>
      </c>
      <c r="M386" s="9">
        <v>78.8</v>
      </c>
      <c r="N386" s="9">
        <v>83.3</v>
      </c>
      <c r="O386" s="9">
        <v>63.1</v>
      </c>
      <c r="P386" s="9">
        <v>71.099999999999994</v>
      </c>
      <c r="Q386" s="9">
        <v>86.7</v>
      </c>
      <c r="R386" s="9">
        <v>84</v>
      </c>
      <c r="S386" s="9">
        <v>52.8</v>
      </c>
      <c r="T386" s="9">
        <v>42.3</v>
      </c>
      <c r="U386" s="9">
        <v>78.8</v>
      </c>
      <c r="V386" s="9">
        <v>47.7</v>
      </c>
      <c r="W386" s="9">
        <v>19.2</v>
      </c>
      <c r="X386" s="9">
        <v>2187</v>
      </c>
      <c r="Y386" s="2">
        <v>2011</v>
      </c>
    </row>
    <row r="387" spans="1:25" x14ac:dyDescent="0.15">
      <c r="A387" s="12" t="s">
        <v>1335</v>
      </c>
      <c r="B387" s="12" t="str">
        <f t="shared" ref="B387:B450" si="6">LEFT(A387,11)</f>
        <v>20083004026</v>
      </c>
      <c r="C387" s="9" t="s">
        <v>1326</v>
      </c>
      <c r="D387" s="10" t="s">
        <v>14</v>
      </c>
      <c r="E387" s="9" t="s">
        <v>1336</v>
      </c>
      <c r="F387" s="9" t="s">
        <v>1337</v>
      </c>
      <c r="G387" s="9">
        <v>71.099999999999994</v>
      </c>
      <c r="H387" s="9">
        <v>85.6</v>
      </c>
      <c r="I387" s="9">
        <v>62.2</v>
      </c>
      <c r="J387" s="9">
        <v>85.1</v>
      </c>
      <c r="K387" s="9">
        <v>58.2</v>
      </c>
      <c r="L387" s="9">
        <v>82.3</v>
      </c>
      <c r="M387" s="9">
        <v>77.599999999999994</v>
      </c>
      <c r="N387" s="9">
        <v>76.5</v>
      </c>
      <c r="O387" s="9">
        <v>63</v>
      </c>
      <c r="P387" s="9">
        <v>69.099999999999994</v>
      </c>
      <c r="Q387" s="9">
        <v>81</v>
      </c>
      <c r="R387" s="9">
        <v>86.9</v>
      </c>
      <c r="S387" s="9">
        <v>32.9</v>
      </c>
      <c r="T387" s="9">
        <v>23.7</v>
      </c>
      <c r="U387" s="9">
        <v>74</v>
      </c>
      <c r="V387" s="9">
        <v>27.6</v>
      </c>
      <c r="W387" s="9">
        <v>16.600000000000001</v>
      </c>
      <c r="X387" s="9">
        <v>1254</v>
      </c>
      <c r="Y387" s="2">
        <v>2011</v>
      </c>
    </row>
    <row r="388" spans="1:25" x14ac:dyDescent="0.15">
      <c r="A388" s="12" t="s">
        <v>1338</v>
      </c>
      <c r="B388" s="12" t="str">
        <f t="shared" si="6"/>
        <v>20093017024</v>
      </c>
      <c r="C388" s="9" t="s">
        <v>1339</v>
      </c>
      <c r="D388" s="10" t="s">
        <v>90</v>
      </c>
      <c r="E388" s="9" t="s">
        <v>1340</v>
      </c>
      <c r="F388" s="9" t="s">
        <v>1341</v>
      </c>
      <c r="G388" s="9">
        <v>81.3</v>
      </c>
      <c r="H388" s="9">
        <v>93.8</v>
      </c>
      <c r="K388" s="9">
        <v>83.3</v>
      </c>
      <c r="L388" s="9">
        <v>83.3</v>
      </c>
      <c r="U388" s="9">
        <v>87.3</v>
      </c>
      <c r="X388" s="9">
        <v>113</v>
      </c>
      <c r="Y388" s="2">
        <v>2011</v>
      </c>
    </row>
    <row r="389" spans="1:25" x14ac:dyDescent="0.15">
      <c r="A389" s="12" t="s">
        <v>1342</v>
      </c>
      <c r="B389" s="12" t="str">
        <f t="shared" si="6"/>
        <v>20093348026</v>
      </c>
      <c r="C389" s="9" t="s">
        <v>1339</v>
      </c>
      <c r="D389" s="10" t="s">
        <v>1343</v>
      </c>
      <c r="E389" s="9" t="s">
        <v>1344</v>
      </c>
      <c r="F389" s="9" t="s">
        <v>1345</v>
      </c>
      <c r="G389" s="9">
        <v>81.8</v>
      </c>
      <c r="H389" s="9">
        <v>94.5</v>
      </c>
      <c r="I389" s="9">
        <v>73.5</v>
      </c>
      <c r="J389" s="9">
        <v>85</v>
      </c>
      <c r="K389" s="9">
        <v>76.900000000000006</v>
      </c>
      <c r="L389" s="9">
        <v>89.4</v>
      </c>
      <c r="M389" s="9">
        <v>90.4</v>
      </c>
      <c r="N389" s="9">
        <v>90.4</v>
      </c>
      <c r="O389" s="9">
        <v>77.5</v>
      </c>
      <c r="P389" s="9">
        <v>82.5</v>
      </c>
      <c r="Q389" s="9">
        <v>86.1</v>
      </c>
      <c r="R389" s="9">
        <v>90.2</v>
      </c>
      <c r="S389" s="9">
        <v>55.4</v>
      </c>
      <c r="T389" s="9">
        <v>51.8</v>
      </c>
      <c r="U389" s="9">
        <v>84.9</v>
      </c>
      <c r="V389" s="9">
        <v>53</v>
      </c>
      <c r="W389" s="9">
        <v>20.399999999999999</v>
      </c>
      <c r="X389" s="9">
        <v>1753</v>
      </c>
      <c r="Y389" s="2">
        <v>2011</v>
      </c>
    </row>
    <row r="390" spans="1:25" x14ac:dyDescent="0.15">
      <c r="A390" s="12" t="s">
        <v>1346</v>
      </c>
      <c r="B390" s="12" t="str">
        <f t="shared" si="6"/>
        <v>20096006004</v>
      </c>
      <c r="C390" s="9" t="s">
        <v>1347</v>
      </c>
      <c r="D390" s="10" t="s">
        <v>905</v>
      </c>
      <c r="E390" s="9" t="s">
        <v>1348</v>
      </c>
      <c r="F390" s="9" t="s">
        <v>1349</v>
      </c>
      <c r="G390" s="9">
        <v>100</v>
      </c>
      <c r="H390" s="9">
        <v>100</v>
      </c>
      <c r="I390" s="9">
        <v>90.9</v>
      </c>
      <c r="J390" s="9">
        <v>100</v>
      </c>
      <c r="K390" s="9">
        <v>89.3</v>
      </c>
      <c r="L390" s="9">
        <v>96.4</v>
      </c>
      <c r="M390" s="9">
        <v>93.3</v>
      </c>
      <c r="N390" s="9">
        <v>100</v>
      </c>
      <c r="O390" s="9">
        <v>93.8</v>
      </c>
      <c r="P390" s="9">
        <v>100</v>
      </c>
      <c r="Q390" s="9">
        <v>100</v>
      </c>
      <c r="R390" s="9">
        <v>100</v>
      </c>
      <c r="U390" s="9">
        <v>97.2</v>
      </c>
      <c r="X390" s="9">
        <v>186</v>
      </c>
      <c r="Y390" s="2">
        <v>2011</v>
      </c>
    </row>
    <row r="391" spans="1:25" x14ac:dyDescent="0.15">
      <c r="A391" s="12" t="s">
        <v>1350</v>
      </c>
      <c r="B391" s="12" t="str">
        <f t="shared" si="6"/>
        <v>20096014004</v>
      </c>
      <c r="C391" s="9" t="s">
        <v>1347</v>
      </c>
      <c r="D391" s="10" t="s">
        <v>830</v>
      </c>
      <c r="E391" s="9" t="s">
        <v>1351</v>
      </c>
      <c r="F391" s="9" t="s">
        <v>1352</v>
      </c>
      <c r="U391" s="9">
        <v>87.2</v>
      </c>
      <c r="X391" s="9">
        <v>84</v>
      </c>
      <c r="Y391" s="2">
        <v>2011</v>
      </c>
    </row>
    <row r="392" spans="1:25" x14ac:dyDescent="0.15">
      <c r="A392" s="12" t="s">
        <v>1353</v>
      </c>
      <c r="B392" s="12" t="str">
        <f t="shared" si="6"/>
        <v>20096017004</v>
      </c>
      <c r="C392" s="9" t="s">
        <v>1347</v>
      </c>
      <c r="D392" s="10" t="s">
        <v>90</v>
      </c>
      <c r="E392" s="9" t="s">
        <v>1354</v>
      </c>
      <c r="F392" s="9" t="s">
        <v>1349</v>
      </c>
      <c r="G392" s="9">
        <v>90.5</v>
      </c>
      <c r="H392" s="9">
        <v>100</v>
      </c>
      <c r="I392" s="9">
        <v>81.3</v>
      </c>
      <c r="J392" s="9">
        <v>93.8</v>
      </c>
      <c r="K392" s="9">
        <v>80</v>
      </c>
      <c r="L392" s="9">
        <v>66.7</v>
      </c>
      <c r="M392" s="9">
        <v>90</v>
      </c>
      <c r="N392" s="9">
        <v>95</v>
      </c>
      <c r="O392" s="9">
        <v>92</v>
      </c>
      <c r="P392" s="9">
        <v>92</v>
      </c>
      <c r="Q392" s="9">
        <v>88.2</v>
      </c>
      <c r="R392" s="9">
        <v>94.1</v>
      </c>
      <c r="U392" s="9">
        <v>89.6</v>
      </c>
      <c r="X392" s="9">
        <v>174</v>
      </c>
      <c r="Y392" s="2">
        <v>2011</v>
      </c>
    </row>
    <row r="393" spans="1:25" x14ac:dyDescent="0.15">
      <c r="A393" s="12" t="s">
        <v>1355</v>
      </c>
      <c r="B393" s="12" t="str">
        <f t="shared" si="6"/>
        <v>20096100026</v>
      </c>
      <c r="C393" s="9" t="s">
        <v>1347</v>
      </c>
      <c r="D393" s="10" t="s">
        <v>78</v>
      </c>
      <c r="E393" s="9" t="s">
        <v>1356</v>
      </c>
      <c r="F393" s="9" t="s">
        <v>1357</v>
      </c>
      <c r="G393" s="9">
        <v>74.5</v>
      </c>
      <c r="H393" s="9">
        <v>95.7</v>
      </c>
      <c r="I393" s="9">
        <v>82.9</v>
      </c>
      <c r="J393" s="9">
        <v>95.1</v>
      </c>
      <c r="K393" s="9">
        <v>83.3</v>
      </c>
      <c r="L393" s="9">
        <v>85.7</v>
      </c>
      <c r="M393" s="9">
        <v>85.1</v>
      </c>
      <c r="N393" s="9">
        <v>91.5</v>
      </c>
      <c r="O393" s="9">
        <v>78.900000000000006</v>
      </c>
      <c r="P393" s="9">
        <v>97.4</v>
      </c>
      <c r="Q393" s="9">
        <v>81.599999999999994</v>
      </c>
      <c r="R393" s="9">
        <v>89.5</v>
      </c>
      <c r="S393" s="9">
        <v>56.1</v>
      </c>
      <c r="T393" s="9">
        <v>65.900000000000006</v>
      </c>
      <c r="U393" s="9">
        <v>87.5</v>
      </c>
      <c r="V393" s="9">
        <v>61</v>
      </c>
      <c r="W393" s="9">
        <v>20.2</v>
      </c>
      <c r="X393" s="9">
        <v>552</v>
      </c>
      <c r="Y393" s="2">
        <v>2011</v>
      </c>
    </row>
    <row r="394" spans="1:25" x14ac:dyDescent="0.15">
      <c r="A394" s="12" t="s">
        <v>1358</v>
      </c>
      <c r="B394" s="12" t="str">
        <f t="shared" si="6"/>
        <v>20096112004</v>
      </c>
      <c r="C394" s="9" t="s">
        <v>1347</v>
      </c>
      <c r="D394" s="10" t="s">
        <v>1359</v>
      </c>
      <c r="E394" s="9" t="s">
        <v>1360</v>
      </c>
      <c r="F394" s="9" t="s">
        <v>1349</v>
      </c>
      <c r="G394" s="9">
        <v>75</v>
      </c>
      <c r="H394" s="9">
        <v>84.6</v>
      </c>
      <c r="I394" s="9">
        <v>81.900000000000006</v>
      </c>
      <c r="J394" s="9">
        <v>95.8</v>
      </c>
      <c r="K394" s="9">
        <v>75.400000000000006</v>
      </c>
      <c r="L394" s="9">
        <v>95.1</v>
      </c>
      <c r="M394" s="9">
        <v>93.5</v>
      </c>
      <c r="N394" s="9">
        <v>88.7</v>
      </c>
      <c r="O394" s="9">
        <v>87.1</v>
      </c>
      <c r="P394" s="9">
        <v>90.3</v>
      </c>
      <c r="Q394" s="9">
        <v>88.1</v>
      </c>
      <c r="R394" s="9">
        <v>79.7</v>
      </c>
      <c r="U394" s="9">
        <v>87.5</v>
      </c>
      <c r="X394" s="9">
        <v>721</v>
      </c>
      <c r="Y394" s="2">
        <v>2011</v>
      </c>
    </row>
    <row r="395" spans="1:25" x14ac:dyDescent="0.15">
      <c r="A395" s="12" t="s">
        <v>1361</v>
      </c>
      <c r="B395" s="12" t="str">
        <f t="shared" si="6"/>
        <v>20096200026</v>
      </c>
      <c r="C395" s="9" t="s">
        <v>1347</v>
      </c>
      <c r="D395" s="10" t="s">
        <v>159</v>
      </c>
      <c r="E395" s="9" t="s">
        <v>1362</v>
      </c>
      <c r="F395" s="9" t="s">
        <v>1363</v>
      </c>
      <c r="G395" s="9">
        <v>83.3</v>
      </c>
      <c r="H395" s="9">
        <v>100</v>
      </c>
      <c r="I395" s="9">
        <v>93.3</v>
      </c>
      <c r="J395" s="9">
        <v>96.7</v>
      </c>
      <c r="K395" s="9">
        <v>88.5</v>
      </c>
      <c r="L395" s="9">
        <v>100</v>
      </c>
      <c r="M395" s="9">
        <v>80</v>
      </c>
      <c r="N395" s="9">
        <v>77.5</v>
      </c>
      <c r="O395" s="9">
        <v>87.2</v>
      </c>
      <c r="P395" s="9">
        <v>97.9</v>
      </c>
      <c r="Q395" s="9">
        <v>92.7</v>
      </c>
      <c r="R395" s="9">
        <v>92.7</v>
      </c>
      <c r="S395" s="9">
        <v>42.9</v>
      </c>
      <c r="T395" s="9">
        <v>39.299999999999997</v>
      </c>
      <c r="U395" s="9">
        <v>91.1</v>
      </c>
      <c r="V395" s="9">
        <v>38.1</v>
      </c>
      <c r="W395" s="9">
        <v>19.2</v>
      </c>
      <c r="X395" s="9">
        <v>435</v>
      </c>
      <c r="Y395" s="2">
        <v>2011</v>
      </c>
    </row>
    <row r="396" spans="1:25" x14ac:dyDescent="0.15">
      <c r="A396" s="12" t="s">
        <v>1364</v>
      </c>
      <c r="B396" s="12" t="str">
        <f t="shared" si="6"/>
        <v>20096225016</v>
      </c>
      <c r="C396" s="9" t="s">
        <v>1347</v>
      </c>
      <c r="D396" s="10" t="s">
        <v>336</v>
      </c>
      <c r="E396" s="9" t="s">
        <v>1365</v>
      </c>
      <c r="F396" s="9" t="s">
        <v>1349</v>
      </c>
      <c r="S396" s="9">
        <v>47.3</v>
      </c>
      <c r="T396" s="9">
        <v>44.5</v>
      </c>
      <c r="V396" s="9">
        <v>45.5</v>
      </c>
      <c r="W396" s="9">
        <v>17.899999999999999</v>
      </c>
      <c r="X396" s="9">
        <v>433</v>
      </c>
      <c r="Y396" s="2">
        <v>2011</v>
      </c>
    </row>
    <row r="397" spans="1:25" x14ac:dyDescent="0.15">
      <c r="A397" s="12" t="s">
        <v>1366</v>
      </c>
      <c r="B397" s="12" t="str">
        <f t="shared" si="6"/>
        <v>20097001026</v>
      </c>
      <c r="C397" s="9" t="s">
        <v>1367</v>
      </c>
      <c r="D397" s="10" t="s">
        <v>2</v>
      </c>
      <c r="E397" s="9" t="s">
        <v>1368</v>
      </c>
      <c r="F397" s="9" t="s">
        <v>1369</v>
      </c>
      <c r="G397" s="9">
        <v>86.4</v>
      </c>
      <c r="H397" s="9">
        <v>95.5</v>
      </c>
      <c r="I397" s="9">
        <v>67.7</v>
      </c>
      <c r="J397" s="9">
        <v>83.9</v>
      </c>
      <c r="K397" s="9">
        <v>90</v>
      </c>
      <c r="L397" s="9">
        <v>100</v>
      </c>
      <c r="M397" s="9">
        <v>76.2</v>
      </c>
      <c r="N397" s="9">
        <v>90.5</v>
      </c>
      <c r="O397" s="9">
        <v>86.7</v>
      </c>
      <c r="P397" s="9">
        <v>100</v>
      </c>
      <c r="Q397" s="9">
        <v>71.400000000000006</v>
      </c>
      <c r="R397" s="9">
        <v>82.1</v>
      </c>
      <c r="S397" s="9">
        <v>35.299999999999997</v>
      </c>
      <c r="T397" s="9">
        <v>23.5</v>
      </c>
      <c r="U397" s="9">
        <v>84.7</v>
      </c>
      <c r="V397" s="9">
        <v>29.4</v>
      </c>
      <c r="W397" s="9">
        <v>20.9</v>
      </c>
      <c r="X397" s="9">
        <v>323</v>
      </c>
      <c r="Y397" s="2">
        <v>2011</v>
      </c>
    </row>
    <row r="398" spans="1:25" x14ac:dyDescent="0.15">
      <c r="A398" s="12" t="s">
        <v>1370</v>
      </c>
      <c r="B398" s="12" t="str">
        <f t="shared" si="6"/>
        <v>20097003026</v>
      </c>
      <c r="C398" s="9" t="s">
        <v>1367</v>
      </c>
      <c r="D398" s="10" t="s">
        <v>10</v>
      </c>
      <c r="E398" s="9" t="s">
        <v>1371</v>
      </c>
      <c r="F398" s="9" t="s">
        <v>1372</v>
      </c>
      <c r="G398" s="9">
        <v>78.3</v>
      </c>
      <c r="H398" s="9">
        <v>91.3</v>
      </c>
      <c r="I398" s="9">
        <v>77.400000000000006</v>
      </c>
      <c r="J398" s="9">
        <v>90.6</v>
      </c>
      <c r="K398" s="9">
        <v>65.400000000000006</v>
      </c>
      <c r="L398" s="9">
        <v>79.2</v>
      </c>
      <c r="M398" s="9">
        <v>82.4</v>
      </c>
      <c r="N398" s="9">
        <v>86.3</v>
      </c>
      <c r="O398" s="9">
        <v>65.599999999999994</v>
      </c>
      <c r="P398" s="9">
        <v>82</v>
      </c>
      <c r="Q398" s="9">
        <v>65.3</v>
      </c>
      <c r="R398" s="9">
        <v>67.3</v>
      </c>
      <c r="S398" s="9">
        <v>59.5</v>
      </c>
      <c r="T398" s="9">
        <v>57.1</v>
      </c>
      <c r="U398" s="9">
        <v>79.7</v>
      </c>
      <c r="V398" s="9">
        <v>57.1</v>
      </c>
      <c r="W398" s="9">
        <v>20.2</v>
      </c>
      <c r="X398" s="9">
        <v>697</v>
      </c>
      <c r="Y398" s="2">
        <v>2011</v>
      </c>
    </row>
    <row r="399" spans="1:25" x14ac:dyDescent="0.15">
      <c r="A399" s="12" t="s">
        <v>1373</v>
      </c>
      <c r="B399" s="12" t="str">
        <f t="shared" si="6"/>
        <v>20097005026</v>
      </c>
      <c r="C399" s="9" t="s">
        <v>1367</v>
      </c>
      <c r="D399" s="10" t="s">
        <v>42</v>
      </c>
      <c r="E399" s="9" t="s">
        <v>1374</v>
      </c>
      <c r="F399" s="9" t="s">
        <v>1375</v>
      </c>
      <c r="G399" s="9">
        <v>80.599999999999994</v>
      </c>
      <c r="H399" s="9">
        <v>93.5</v>
      </c>
      <c r="I399" s="9">
        <v>72.5</v>
      </c>
      <c r="J399" s="9">
        <v>90.1</v>
      </c>
      <c r="K399" s="9">
        <v>84.5</v>
      </c>
      <c r="L399" s="9">
        <v>95.9</v>
      </c>
      <c r="M399" s="9">
        <v>98.8</v>
      </c>
      <c r="N399" s="9">
        <v>90.2</v>
      </c>
      <c r="O399" s="9">
        <v>89</v>
      </c>
      <c r="P399" s="9">
        <v>96.3</v>
      </c>
      <c r="Q399" s="9">
        <v>90.6</v>
      </c>
      <c r="R399" s="9">
        <v>83.3</v>
      </c>
      <c r="S399" s="9">
        <v>50.6</v>
      </c>
      <c r="T399" s="9">
        <v>33.700000000000003</v>
      </c>
      <c r="U399" s="9">
        <v>88.9</v>
      </c>
      <c r="V399" s="9">
        <v>42.3</v>
      </c>
      <c r="W399" s="9">
        <v>20</v>
      </c>
      <c r="X399" s="9">
        <v>1275</v>
      </c>
      <c r="Y399" s="2">
        <v>2011</v>
      </c>
    </row>
    <row r="400" spans="1:25" x14ac:dyDescent="0.15">
      <c r="A400" s="12" t="s">
        <v>1376</v>
      </c>
      <c r="B400" s="12" t="str">
        <f t="shared" si="6"/>
        <v>21028047004</v>
      </c>
      <c r="C400" s="9" t="s">
        <v>1377</v>
      </c>
      <c r="D400" s="10" t="s">
        <v>1378</v>
      </c>
      <c r="E400" s="9" t="s">
        <v>1379</v>
      </c>
      <c r="F400" s="9" t="s">
        <v>1380</v>
      </c>
      <c r="G400" s="9">
        <v>64.3</v>
      </c>
      <c r="H400" s="9">
        <v>83.7</v>
      </c>
      <c r="I400" s="9">
        <v>70.400000000000006</v>
      </c>
      <c r="J400" s="9">
        <v>84</v>
      </c>
      <c r="K400" s="9">
        <v>71.7</v>
      </c>
      <c r="L400" s="9">
        <v>73.7</v>
      </c>
      <c r="M400" s="9">
        <v>80.400000000000006</v>
      </c>
      <c r="N400" s="9">
        <v>77.7</v>
      </c>
      <c r="O400" s="9">
        <v>74.2</v>
      </c>
      <c r="P400" s="9">
        <v>85.8</v>
      </c>
      <c r="Q400" s="9">
        <v>78.400000000000006</v>
      </c>
      <c r="R400" s="9">
        <v>79.400000000000006</v>
      </c>
      <c r="U400" s="9">
        <v>78.099999999999994</v>
      </c>
      <c r="X400" s="9">
        <v>1120</v>
      </c>
      <c r="Y400" s="2">
        <v>2011</v>
      </c>
    </row>
    <row r="401" spans="1:25" x14ac:dyDescent="0.15">
      <c r="A401" s="12" t="s">
        <v>1381</v>
      </c>
      <c r="B401" s="12" t="str">
        <f t="shared" si="6"/>
        <v>21028091004</v>
      </c>
      <c r="C401" s="9" t="s">
        <v>1377</v>
      </c>
      <c r="D401" s="10" t="s">
        <v>388</v>
      </c>
      <c r="E401" s="9" t="s">
        <v>1382</v>
      </c>
      <c r="F401" s="9" t="s">
        <v>1383</v>
      </c>
      <c r="I401" s="9">
        <v>60</v>
      </c>
      <c r="J401" s="9">
        <v>80</v>
      </c>
      <c r="K401" s="9">
        <v>80</v>
      </c>
      <c r="L401" s="9">
        <v>80</v>
      </c>
      <c r="O401" s="9">
        <v>85.7</v>
      </c>
      <c r="P401" s="9">
        <v>85.7</v>
      </c>
      <c r="Q401" s="9">
        <v>100</v>
      </c>
      <c r="R401" s="9">
        <v>80</v>
      </c>
      <c r="U401" s="9">
        <v>84.4</v>
      </c>
      <c r="X401" s="9">
        <v>118</v>
      </c>
      <c r="Y401" s="2">
        <v>2011</v>
      </c>
    </row>
    <row r="402" spans="1:25" x14ac:dyDescent="0.15">
      <c r="A402" s="12" t="s">
        <v>1384</v>
      </c>
      <c r="B402" s="12" t="str">
        <f t="shared" si="6"/>
        <v>21028099026</v>
      </c>
      <c r="C402" s="9" t="s">
        <v>1377</v>
      </c>
      <c r="D402" s="10" t="s">
        <v>424</v>
      </c>
      <c r="E402" s="9" t="s">
        <v>1385</v>
      </c>
      <c r="F402" s="9" t="s">
        <v>1386</v>
      </c>
      <c r="G402" s="9">
        <v>75</v>
      </c>
      <c r="H402" s="9">
        <v>87.5</v>
      </c>
      <c r="I402" s="9">
        <v>57.6</v>
      </c>
      <c r="J402" s="9">
        <v>84.7</v>
      </c>
      <c r="K402" s="9">
        <v>72.400000000000006</v>
      </c>
      <c r="L402" s="9">
        <v>86.2</v>
      </c>
      <c r="M402" s="9">
        <v>87.5</v>
      </c>
      <c r="N402" s="9">
        <v>82.5</v>
      </c>
      <c r="O402" s="9">
        <v>72.900000000000006</v>
      </c>
      <c r="P402" s="9">
        <v>78.599999999999994</v>
      </c>
      <c r="Q402" s="9">
        <v>68.7</v>
      </c>
      <c r="R402" s="9">
        <v>73.099999999999994</v>
      </c>
      <c r="S402" s="9">
        <v>45.9</v>
      </c>
      <c r="T402" s="9">
        <v>45.9</v>
      </c>
      <c r="U402" s="9">
        <v>76.5</v>
      </c>
      <c r="V402" s="9">
        <v>48.1</v>
      </c>
      <c r="W402" s="9">
        <v>19.399999999999999</v>
      </c>
      <c r="X402" s="9">
        <v>883</v>
      </c>
      <c r="Y402" s="2">
        <v>2011</v>
      </c>
    </row>
    <row r="403" spans="1:25" x14ac:dyDescent="0.15">
      <c r="A403" s="12" t="s">
        <v>1387</v>
      </c>
      <c r="B403" s="12" t="str">
        <f t="shared" si="6"/>
        <v>21028103013</v>
      </c>
      <c r="C403" s="9" t="s">
        <v>1377</v>
      </c>
      <c r="D403" s="10" t="s">
        <v>437</v>
      </c>
      <c r="E403" s="9" t="s">
        <v>1388</v>
      </c>
      <c r="F403" s="9" t="s">
        <v>1380</v>
      </c>
      <c r="S403" s="9">
        <v>44.9</v>
      </c>
      <c r="T403" s="9">
        <v>43.4</v>
      </c>
      <c r="V403" s="9">
        <v>40.200000000000003</v>
      </c>
      <c r="W403" s="9">
        <v>19.5</v>
      </c>
      <c r="X403" s="9">
        <v>585</v>
      </c>
      <c r="Y403" s="2">
        <v>2011</v>
      </c>
    </row>
    <row r="404" spans="1:25" x14ac:dyDescent="0.15">
      <c r="A404" s="12" t="s">
        <v>1389</v>
      </c>
      <c r="B404" s="12" t="str">
        <f t="shared" si="6"/>
        <v>21028115004</v>
      </c>
      <c r="C404" s="9" t="s">
        <v>1377</v>
      </c>
      <c r="D404" s="10" t="s">
        <v>1390</v>
      </c>
      <c r="E404" s="9" t="s">
        <v>1391</v>
      </c>
      <c r="F404" s="9" t="s">
        <v>1392</v>
      </c>
      <c r="G404" s="9">
        <v>100</v>
      </c>
      <c r="H404" s="9">
        <v>100</v>
      </c>
      <c r="I404" s="9">
        <v>81.3</v>
      </c>
      <c r="J404" s="9">
        <v>96.9</v>
      </c>
      <c r="K404" s="9">
        <v>81.8</v>
      </c>
      <c r="L404" s="9">
        <v>90.9</v>
      </c>
      <c r="M404" s="9">
        <v>85.7</v>
      </c>
      <c r="N404" s="9">
        <v>95.2</v>
      </c>
      <c r="O404" s="9">
        <v>90</v>
      </c>
      <c r="P404" s="9">
        <v>100</v>
      </c>
      <c r="Q404" s="9">
        <v>96.4</v>
      </c>
      <c r="R404" s="9">
        <v>96.4</v>
      </c>
      <c r="U404" s="9">
        <v>93.3</v>
      </c>
      <c r="X404" s="9">
        <v>239</v>
      </c>
      <c r="Y404" s="2">
        <v>2011</v>
      </c>
    </row>
    <row r="405" spans="1:25" x14ac:dyDescent="0.15">
      <c r="A405" s="12" t="s">
        <v>1393</v>
      </c>
      <c r="B405" s="12" t="str">
        <f t="shared" si="6"/>
        <v>21028168026</v>
      </c>
      <c r="C405" s="9" t="s">
        <v>1377</v>
      </c>
      <c r="D405" s="10" t="s">
        <v>652</v>
      </c>
      <c r="E405" s="9" t="s">
        <v>1394</v>
      </c>
      <c r="F405" s="9" t="s">
        <v>1395</v>
      </c>
      <c r="G405" s="9">
        <v>74.599999999999994</v>
      </c>
      <c r="H405" s="9">
        <v>92.9</v>
      </c>
      <c r="I405" s="9">
        <v>74.400000000000006</v>
      </c>
      <c r="J405" s="9">
        <v>90.4</v>
      </c>
      <c r="K405" s="9">
        <v>74</v>
      </c>
      <c r="L405" s="9">
        <v>82.7</v>
      </c>
      <c r="M405" s="9">
        <v>76.2</v>
      </c>
      <c r="N405" s="9">
        <v>82.5</v>
      </c>
      <c r="O405" s="9">
        <v>56.9</v>
      </c>
      <c r="P405" s="9">
        <v>75</v>
      </c>
      <c r="Q405" s="9">
        <v>60.5</v>
      </c>
      <c r="R405" s="9">
        <v>62.5</v>
      </c>
      <c r="S405" s="9">
        <v>48.3</v>
      </c>
      <c r="T405" s="9">
        <v>39.200000000000003</v>
      </c>
      <c r="U405" s="9">
        <v>74.7</v>
      </c>
      <c r="V405" s="9">
        <v>39.4</v>
      </c>
      <c r="W405" s="9">
        <v>19.600000000000001</v>
      </c>
      <c r="X405" s="9">
        <v>1935</v>
      </c>
      <c r="Y405" s="2">
        <v>2011</v>
      </c>
    </row>
    <row r="406" spans="1:25" x14ac:dyDescent="0.15">
      <c r="A406" s="12" t="s">
        <v>1396</v>
      </c>
      <c r="B406" s="12" t="str">
        <f t="shared" si="6"/>
        <v>21028174026</v>
      </c>
      <c r="C406" s="9" t="s">
        <v>1377</v>
      </c>
      <c r="D406" s="10" t="s">
        <v>1397</v>
      </c>
      <c r="E406" s="9" t="s">
        <v>1398</v>
      </c>
      <c r="F406" s="9" t="s">
        <v>1399</v>
      </c>
      <c r="G406" s="9">
        <v>90.9</v>
      </c>
      <c r="H406" s="9">
        <v>100</v>
      </c>
      <c r="I406" s="9">
        <v>86.2</v>
      </c>
      <c r="J406" s="9">
        <v>93.1</v>
      </c>
      <c r="K406" s="9">
        <v>81.5</v>
      </c>
      <c r="L406" s="9">
        <v>85.2</v>
      </c>
      <c r="M406" s="9">
        <v>86.2</v>
      </c>
      <c r="N406" s="9">
        <v>69</v>
      </c>
      <c r="O406" s="9">
        <v>80</v>
      </c>
      <c r="P406" s="9">
        <v>85</v>
      </c>
      <c r="Q406" s="9">
        <v>96.2</v>
      </c>
      <c r="R406" s="9">
        <v>84.6</v>
      </c>
      <c r="S406" s="9">
        <v>34.6</v>
      </c>
      <c r="T406" s="9">
        <v>42.3</v>
      </c>
      <c r="U406" s="9">
        <v>87</v>
      </c>
      <c r="V406" s="9">
        <v>34.6</v>
      </c>
      <c r="W406" s="9">
        <v>18.2</v>
      </c>
      <c r="X406" s="9">
        <v>356</v>
      </c>
      <c r="Y406" s="2">
        <v>2011</v>
      </c>
    </row>
    <row r="407" spans="1:25" x14ac:dyDescent="0.15">
      <c r="A407" s="12" t="s">
        <v>1400</v>
      </c>
      <c r="B407" s="12" t="str">
        <f t="shared" si="6"/>
        <v>21028188026</v>
      </c>
      <c r="C407" s="9" t="s">
        <v>1377</v>
      </c>
      <c r="D407" s="10" t="s">
        <v>797</v>
      </c>
      <c r="E407" s="9" t="s">
        <v>1401</v>
      </c>
      <c r="F407" s="9" t="s">
        <v>1402</v>
      </c>
      <c r="G407" s="9">
        <v>71.400000000000006</v>
      </c>
      <c r="H407" s="9">
        <v>89.3</v>
      </c>
      <c r="I407" s="9">
        <v>58.5</v>
      </c>
      <c r="J407" s="9">
        <v>88.7</v>
      </c>
      <c r="K407" s="9">
        <v>68.2</v>
      </c>
      <c r="L407" s="9">
        <v>86.4</v>
      </c>
      <c r="M407" s="9">
        <v>84.4</v>
      </c>
      <c r="N407" s="9">
        <v>80</v>
      </c>
      <c r="O407" s="9">
        <v>61.5</v>
      </c>
      <c r="P407" s="9">
        <v>82.1</v>
      </c>
      <c r="Q407" s="9">
        <v>79</v>
      </c>
      <c r="R407" s="9">
        <v>72.599999999999994</v>
      </c>
      <c r="S407" s="9">
        <v>60.5</v>
      </c>
      <c r="T407" s="9">
        <v>48.8</v>
      </c>
      <c r="U407" s="9">
        <v>75.400000000000006</v>
      </c>
      <c r="V407" s="9">
        <v>49.6</v>
      </c>
      <c r="W407" s="9">
        <v>18.3</v>
      </c>
      <c r="X407" s="9">
        <v>702</v>
      </c>
      <c r="Y407" s="2">
        <v>2011</v>
      </c>
    </row>
    <row r="408" spans="1:25" x14ac:dyDescent="0.15">
      <c r="A408" s="12" t="s">
        <v>1403</v>
      </c>
      <c r="B408" s="12" t="str">
        <f t="shared" si="6"/>
        <v>21028196026</v>
      </c>
      <c r="C408" s="9" t="s">
        <v>1377</v>
      </c>
      <c r="D408" s="10" t="s">
        <v>1404</v>
      </c>
      <c r="E408" s="9" t="s">
        <v>1405</v>
      </c>
      <c r="F408" s="9" t="s">
        <v>1406</v>
      </c>
      <c r="G408" s="9">
        <v>86</v>
      </c>
      <c r="H408" s="9">
        <v>98</v>
      </c>
      <c r="I408" s="9">
        <v>68.8</v>
      </c>
      <c r="J408" s="9">
        <v>89.6</v>
      </c>
      <c r="K408" s="9">
        <v>79.7</v>
      </c>
      <c r="L408" s="9">
        <v>81.400000000000006</v>
      </c>
      <c r="M408" s="9">
        <v>83.8</v>
      </c>
      <c r="N408" s="9">
        <v>77.900000000000006</v>
      </c>
      <c r="O408" s="9">
        <v>86.2</v>
      </c>
      <c r="P408" s="9">
        <v>87.9</v>
      </c>
      <c r="Q408" s="9">
        <v>85</v>
      </c>
      <c r="R408" s="9">
        <v>86.7</v>
      </c>
      <c r="S408" s="9">
        <v>47.6</v>
      </c>
      <c r="T408" s="9">
        <v>41.3</v>
      </c>
      <c r="U408" s="9">
        <v>83.9</v>
      </c>
      <c r="V408" s="9">
        <v>44.4</v>
      </c>
      <c r="W408" s="9">
        <v>20.3</v>
      </c>
      <c r="X408" s="9">
        <v>741</v>
      </c>
      <c r="Y408" s="2">
        <v>2011</v>
      </c>
    </row>
    <row r="409" spans="1:25" x14ac:dyDescent="0.15">
      <c r="A409" s="12" t="s">
        <v>1407</v>
      </c>
      <c r="B409" s="12" t="str">
        <f t="shared" si="6"/>
        <v>21100001026</v>
      </c>
      <c r="C409" s="9" t="s">
        <v>1408</v>
      </c>
      <c r="D409" s="10" t="s">
        <v>2</v>
      </c>
      <c r="E409" s="9" t="s">
        <v>1409</v>
      </c>
      <c r="F409" s="9" t="s">
        <v>1410</v>
      </c>
      <c r="G409" s="9">
        <v>70.2</v>
      </c>
      <c r="H409" s="9">
        <v>85.1</v>
      </c>
      <c r="I409" s="9">
        <v>71.599999999999994</v>
      </c>
      <c r="J409" s="9">
        <v>91.4</v>
      </c>
      <c r="K409" s="9">
        <v>76.099999999999994</v>
      </c>
      <c r="L409" s="9">
        <v>76.400000000000006</v>
      </c>
      <c r="M409" s="9">
        <v>81.7</v>
      </c>
      <c r="N409" s="9">
        <v>74.2</v>
      </c>
      <c r="O409" s="9">
        <v>73.900000000000006</v>
      </c>
      <c r="P409" s="9">
        <v>83</v>
      </c>
      <c r="Q409" s="9">
        <v>77</v>
      </c>
      <c r="R409" s="9">
        <v>82.4</v>
      </c>
      <c r="S409" s="9">
        <v>53.8</v>
      </c>
      <c r="T409" s="9">
        <v>61.3</v>
      </c>
      <c r="U409" s="9">
        <v>79.8</v>
      </c>
      <c r="V409" s="9">
        <v>55.6</v>
      </c>
      <c r="W409" s="9">
        <v>21.3</v>
      </c>
      <c r="X409" s="9">
        <v>1238</v>
      </c>
      <c r="Y409" s="2">
        <v>2011</v>
      </c>
    </row>
    <row r="410" spans="1:25" x14ac:dyDescent="0.15">
      <c r="A410" s="12" t="s">
        <v>1411</v>
      </c>
      <c r="B410" s="12" t="str">
        <f t="shared" si="6"/>
        <v>21100002026</v>
      </c>
      <c r="C410" s="9" t="s">
        <v>1408</v>
      </c>
      <c r="D410" s="10" t="s">
        <v>6</v>
      </c>
      <c r="E410" s="9" t="s">
        <v>1412</v>
      </c>
      <c r="F410" s="9" t="s">
        <v>1020</v>
      </c>
      <c r="G410" s="9">
        <v>78.400000000000006</v>
      </c>
      <c r="H410" s="9">
        <v>93</v>
      </c>
      <c r="I410" s="9">
        <v>76.900000000000006</v>
      </c>
      <c r="J410" s="9">
        <v>89.2</v>
      </c>
      <c r="K410" s="9">
        <v>81.3</v>
      </c>
      <c r="L410" s="9">
        <v>89.2</v>
      </c>
      <c r="M410" s="9">
        <v>82.5</v>
      </c>
      <c r="N410" s="9">
        <v>84.3</v>
      </c>
      <c r="O410" s="9">
        <v>81.099999999999994</v>
      </c>
      <c r="P410" s="9">
        <v>87.2</v>
      </c>
      <c r="Q410" s="9">
        <v>83.6</v>
      </c>
      <c r="R410" s="9">
        <v>86.4</v>
      </c>
      <c r="S410" s="9">
        <v>54.5</v>
      </c>
      <c r="T410" s="9">
        <v>47.8</v>
      </c>
      <c r="U410" s="9">
        <v>84.6</v>
      </c>
      <c r="V410" s="9">
        <v>52.4</v>
      </c>
      <c r="W410" s="9">
        <v>20.100000000000001</v>
      </c>
      <c r="X410" s="9">
        <v>3993</v>
      </c>
      <c r="Y410" s="2">
        <v>2011</v>
      </c>
    </row>
    <row r="411" spans="1:25" x14ac:dyDescent="0.15">
      <c r="A411" s="12" t="s">
        <v>1413</v>
      </c>
      <c r="B411" s="12" t="str">
        <f t="shared" si="6"/>
        <v>21100003026</v>
      </c>
      <c r="C411" s="9" t="s">
        <v>1408</v>
      </c>
      <c r="D411" s="10" t="s">
        <v>10</v>
      </c>
      <c r="E411" s="9" t="s">
        <v>1414</v>
      </c>
      <c r="F411" s="9" t="s">
        <v>1020</v>
      </c>
      <c r="G411" s="9">
        <v>69</v>
      </c>
      <c r="H411" s="9">
        <v>82.8</v>
      </c>
      <c r="I411" s="9">
        <v>60.6</v>
      </c>
      <c r="J411" s="9">
        <v>78.8</v>
      </c>
      <c r="K411" s="9">
        <v>73.099999999999994</v>
      </c>
      <c r="L411" s="9">
        <v>80.8</v>
      </c>
      <c r="M411" s="9">
        <v>90.5</v>
      </c>
      <c r="N411" s="9">
        <v>95.2</v>
      </c>
      <c r="O411" s="9">
        <v>72.7</v>
      </c>
      <c r="P411" s="9">
        <v>90.9</v>
      </c>
      <c r="Q411" s="9">
        <v>90.3</v>
      </c>
      <c r="R411" s="9">
        <v>87.1</v>
      </c>
      <c r="S411" s="9">
        <v>42.1</v>
      </c>
      <c r="T411" s="9">
        <v>47.4</v>
      </c>
      <c r="U411" s="9">
        <v>81.099999999999994</v>
      </c>
      <c r="V411" s="9">
        <v>43</v>
      </c>
      <c r="W411" s="9">
        <v>18</v>
      </c>
      <c r="X411" s="9">
        <v>472</v>
      </c>
      <c r="Y411" s="2">
        <v>2011</v>
      </c>
    </row>
    <row r="412" spans="1:25" x14ac:dyDescent="0.15">
      <c r="A412" s="12" t="s">
        <v>1415</v>
      </c>
      <c r="B412" s="12" t="str">
        <f t="shared" si="6"/>
        <v>21100004026</v>
      </c>
      <c r="C412" s="9" t="s">
        <v>1408</v>
      </c>
      <c r="D412" s="10" t="s">
        <v>14</v>
      </c>
      <c r="E412" s="9" t="s">
        <v>1416</v>
      </c>
      <c r="F412" s="9" t="s">
        <v>1417</v>
      </c>
      <c r="G412" s="9">
        <v>66.900000000000006</v>
      </c>
      <c r="H412" s="9">
        <v>80.7</v>
      </c>
      <c r="I412" s="9">
        <v>77.900000000000006</v>
      </c>
      <c r="J412" s="9">
        <v>86.2</v>
      </c>
      <c r="K412" s="9">
        <v>77.5</v>
      </c>
      <c r="L412" s="9">
        <v>84</v>
      </c>
      <c r="M412" s="9">
        <v>81</v>
      </c>
      <c r="N412" s="9">
        <v>80.400000000000006</v>
      </c>
      <c r="O412" s="9">
        <v>71.8</v>
      </c>
      <c r="P412" s="9">
        <v>73</v>
      </c>
      <c r="Q412" s="9">
        <v>83.2</v>
      </c>
      <c r="R412" s="9">
        <v>81.400000000000006</v>
      </c>
      <c r="S412" s="9">
        <v>50</v>
      </c>
      <c r="T412" s="9">
        <v>40.6</v>
      </c>
      <c r="U412" s="9">
        <v>79</v>
      </c>
      <c r="V412" s="9">
        <v>43.7</v>
      </c>
      <c r="W412" s="9">
        <v>21.4</v>
      </c>
      <c r="X412" s="9">
        <v>2439</v>
      </c>
      <c r="Y412" s="2">
        <v>2011</v>
      </c>
    </row>
    <row r="413" spans="1:25" x14ac:dyDescent="0.15">
      <c r="A413" s="12" t="s">
        <v>1418</v>
      </c>
      <c r="B413" s="12" t="str">
        <f t="shared" si="6"/>
        <v>21100005026</v>
      </c>
      <c r="C413" s="9" t="s">
        <v>1408</v>
      </c>
      <c r="D413" s="10" t="s">
        <v>42</v>
      </c>
      <c r="E413" s="9" t="s">
        <v>1419</v>
      </c>
      <c r="F413" s="9" t="s">
        <v>1420</v>
      </c>
      <c r="G413" s="9">
        <v>84.6</v>
      </c>
      <c r="H413" s="9">
        <v>94</v>
      </c>
      <c r="I413" s="9">
        <v>82.1</v>
      </c>
      <c r="J413" s="9">
        <v>91.4</v>
      </c>
      <c r="K413" s="9">
        <v>83.6</v>
      </c>
      <c r="L413" s="9">
        <v>94.8</v>
      </c>
      <c r="M413" s="9">
        <v>90.7</v>
      </c>
      <c r="N413" s="9">
        <v>94</v>
      </c>
      <c r="O413" s="9">
        <v>80.7</v>
      </c>
      <c r="P413" s="9">
        <v>86.6</v>
      </c>
      <c r="Q413" s="9">
        <v>91.5</v>
      </c>
      <c r="R413" s="9">
        <v>91.5</v>
      </c>
      <c r="S413" s="9">
        <v>76</v>
      </c>
      <c r="T413" s="9">
        <v>75</v>
      </c>
      <c r="U413" s="9">
        <v>88.6</v>
      </c>
      <c r="V413" s="9">
        <v>76.599999999999994</v>
      </c>
      <c r="W413" s="9">
        <v>23.5</v>
      </c>
      <c r="X413" s="9">
        <v>1882</v>
      </c>
      <c r="Y413" s="2">
        <v>2011</v>
      </c>
    </row>
    <row r="414" spans="1:25" x14ac:dyDescent="0.15">
      <c r="A414" s="12" t="s">
        <v>1421</v>
      </c>
      <c r="B414" s="12" t="str">
        <f t="shared" si="6"/>
        <v>22029001026</v>
      </c>
      <c r="C414" s="9" t="s">
        <v>1422</v>
      </c>
      <c r="D414" s="10" t="s">
        <v>2</v>
      </c>
      <c r="E414" s="9" t="s">
        <v>1423</v>
      </c>
      <c r="F414" s="9" t="s">
        <v>1424</v>
      </c>
      <c r="G414" s="9">
        <v>71.900000000000006</v>
      </c>
      <c r="H414" s="9">
        <v>75</v>
      </c>
      <c r="I414" s="9">
        <v>63.3</v>
      </c>
      <c r="J414" s="9">
        <v>75.900000000000006</v>
      </c>
      <c r="K414" s="9">
        <v>81.8</v>
      </c>
      <c r="L414" s="9">
        <v>72.7</v>
      </c>
      <c r="M414" s="9">
        <v>57.1</v>
      </c>
      <c r="N414" s="9">
        <v>85.7</v>
      </c>
      <c r="O414" s="9">
        <v>80</v>
      </c>
      <c r="P414" s="9">
        <v>72</v>
      </c>
      <c r="Q414" s="9">
        <v>70.8</v>
      </c>
      <c r="R414" s="9">
        <v>91.7</v>
      </c>
      <c r="S414" s="9">
        <v>53.3</v>
      </c>
      <c r="T414" s="9">
        <v>43.3</v>
      </c>
      <c r="U414" s="9">
        <v>74.3</v>
      </c>
      <c r="V414" s="9">
        <v>48.9</v>
      </c>
      <c r="W414" s="9">
        <v>19.100000000000001</v>
      </c>
      <c r="X414" s="9">
        <v>391</v>
      </c>
      <c r="Y414" s="2">
        <v>2011</v>
      </c>
    </row>
    <row r="415" spans="1:25" x14ac:dyDescent="0.15">
      <c r="A415" s="12" t="s">
        <v>1425</v>
      </c>
      <c r="B415" s="12" t="str">
        <f t="shared" si="6"/>
        <v>22029002026</v>
      </c>
      <c r="C415" s="9" t="s">
        <v>1422</v>
      </c>
      <c r="D415" s="10" t="s">
        <v>6</v>
      </c>
      <c r="E415" s="9" t="s">
        <v>1426</v>
      </c>
      <c r="F415" s="9" t="s">
        <v>1427</v>
      </c>
      <c r="G415" s="9">
        <v>62.1</v>
      </c>
      <c r="H415" s="9">
        <v>93.1</v>
      </c>
      <c r="I415" s="9">
        <v>64</v>
      </c>
      <c r="J415" s="9">
        <v>76</v>
      </c>
      <c r="K415" s="9">
        <v>54.5</v>
      </c>
      <c r="L415" s="9">
        <v>59.1</v>
      </c>
      <c r="M415" s="9">
        <v>88</v>
      </c>
      <c r="N415" s="9">
        <v>56</v>
      </c>
      <c r="O415" s="9">
        <v>75</v>
      </c>
      <c r="P415" s="9">
        <v>82.1</v>
      </c>
      <c r="Q415" s="9">
        <v>90.3</v>
      </c>
      <c r="R415" s="9">
        <v>74.2</v>
      </c>
      <c r="S415" s="9">
        <v>52.6</v>
      </c>
      <c r="T415" s="9">
        <v>36.799999999999997</v>
      </c>
      <c r="U415" s="9">
        <v>75.099999999999994</v>
      </c>
      <c r="V415" s="9">
        <v>42.1</v>
      </c>
      <c r="W415" s="9">
        <v>19</v>
      </c>
      <c r="X415" s="9">
        <v>389</v>
      </c>
      <c r="Y415" s="2">
        <v>2011</v>
      </c>
    </row>
    <row r="416" spans="1:25" x14ac:dyDescent="0.15">
      <c r="A416" s="12" t="s">
        <v>1428</v>
      </c>
      <c r="B416" s="12" t="str">
        <f t="shared" si="6"/>
        <v>22029003026</v>
      </c>
      <c r="C416" s="9" t="s">
        <v>1422</v>
      </c>
      <c r="D416" s="10" t="s">
        <v>10</v>
      </c>
      <c r="E416" s="9" t="s">
        <v>1429</v>
      </c>
      <c r="F416" s="9" t="s">
        <v>1430</v>
      </c>
      <c r="G416" s="9">
        <v>64.3</v>
      </c>
      <c r="H416" s="9">
        <v>78.599999999999994</v>
      </c>
      <c r="I416" s="9">
        <v>48.6</v>
      </c>
      <c r="J416" s="9">
        <v>75.7</v>
      </c>
      <c r="K416" s="9">
        <v>62.9</v>
      </c>
      <c r="L416" s="9">
        <v>82.9</v>
      </c>
      <c r="M416" s="9">
        <v>75.599999999999994</v>
      </c>
      <c r="N416" s="9">
        <v>85.4</v>
      </c>
      <c r="O416" s="9">
        <v>74.3</v>
      </c>
      <c r="P416" s="9">
        <v>82.9</v>
      </c>
      <c r="Q416" s="9">
        <v>75</v>
      </c>
      <c r="R416" s="9">
        <v>85</v>
      </c>
      <c r="S416" s="9">
        <v>63.6</v>
      </c>
      <c r="T416" s="9">
        <v>42.4</v>
      </c>
      <c r="U416" s="9">
        <v>75.2</v>
      </c>
      <c r="V416" s="9">
        <v>47.5</v>
      </c>
      <c r="W416" s="9">
        <v>18.3</v>
      </c>
      <c r="X416" s="9">
        <v>533</v>
      </c>
      <c r="Y416" s="2">
        <v>2011</v>
      </c>
    </row>
    <row r="417" spans="1:25" x14ac:dyDescent="0.15">
      <c r="A417" s="12" t="s">
        <v>1431</v>
      </c>
      <c r="B417" s="12" t="str">
        <f t="shared" si="6"/>
        <v>22029004026</v>
      </c>
      <c r="C417" s="9" t="s">
        <v>1422</v>
      </c>
      <c r="D417" s="10" t="s">
        <v>14</v>
      </c>
      <c r="E417" s="9" t="s">
        <v>1432</v>
      </c>
      <c r="F417" s="9" t="s">
        <v>1433</v>
      </c>
      <c r="G417" s="9">
        <v>88.9</v>
      </c>
      <c r="H417" s="9">
        <v>96.3</v>
      </c>
      <c r="I417" s="9">
        <v>89.3</v>
      </c>
      <c r="J417" s="9">
        <v>96.4</v>
      </c>
      <c r="K417" s="9">
        <v>81</v>
      </c>
      <c r="L417" s="9">
        <v>78.599999999999994</v>
      </c>
      <c r="M417" s="9">
        <v>86.2</v>
      </c>
      <c r="N417" s="9">
        <v>79.3</v>
      </c>
      <c r="O417" s="9">
        <v>65.8</v>
      </c>
      <c r="P417" s="9">
        <v>94.7</v>
      </c>
      <c r="Q417" s="9">
        <v>90.9</v>
      </c>
      <c r="R417" s="9">
        <v>93.9</v>
      </c>
      <c r="S417" s="9">
        <v>61</v>
      </c>
      <c r="T417" s="9">
        <v>48.8</v>
      </c>
      <c r="U417" s="9">
        <v>86.7</v>
      </c>
      <c r="V417" s="9">
        <v>54.5</v>
      </c>
      <c r="W417" s="9">
        <v>19.5</v>
      </c>
      <c r="X417" s="9">
        <v>441</v>
      </c>
      <c r="Y417" s="2">
        <v>2011</v>
      </c>
    </row>
    <row r="418" spans="1:25" x14ac:dyDescent="0.15">
      <c r="A418" s="12" t="s">
        <v>1434</v>
      </c>
      <c r="B418" s="12" t="str">
        <f t="shared" si="6"/>
        <v>22029066025</v>
      </c>
      <c r="C418" s="9" t="s">
        <v>1422</v>
      </c>
      <c r="D418" s="10" t="s">
        <v>101</v>
      </c>
      <c r="E418" s="9" t="s">
        <v>1435</v>
      </c>
      <c r="F418" s="9" t="s">
        <v>1436</v>
      </c>
      <c r="G418" s="9">
        <v>82.3</v>
      </c>
      <c r="H418" s="9">
        <v>96.3</v>
      </c>
      <c r="I418" s="9">
        <v>82.7</v>
      </c>
      <c r="J418" s="9">
        <v>94.4</v>
      </c>
      <c r="K418" s="9">
        <v>77</v>
      </c>
      <c r="L418" s="9">
        <v>82.6</v>
      </c>
      <c r="M418" s="9">
        <v>80.400000000000006</v>
      </c>
      <c r="N418" s="9">
        <v>87</v>
      </c>
      <c r="O418" s="9">
        <v>78.5</v>
      </c>
      <c r="P418" s="9">
        <v>89</v>
      </c>
      <c r="Q418" s="9">
        <v>84.5</v>
      </c>
      <c r="R418" s="9">
        <v>86.5</v>
      </c>
      <c r="S418" s="9">
        <v>54</v>
      </c>
      <c r="T418" s="9">
        <v>54</v>
      </c>
      <c r="U418" s="9">
        <v>85.8</v>
      </c>
      <c r="V418" s="9">
        <v>56</v>
      </c>
      <c r="W418" s="9">
        <v>19.600000000000001</v>
      </c>
      <c r="X418" s="9">
        <v>2621</v>
      </c>
      <c r="Y418" s="2">
        <v>2011</v>
      </c>
    </row>
    <row r="419" spans="1:25" x14ac:dyDescent="0.15">
      <c r="A419" s="12" t="s">
        <v>1437</v>
      </c>
      <c r="B419" s="12" t="str">
        <f t="shared" si="6"/>
        <v>22029097026</v>
      </c>
      <c r="C419" s="9" t="s">
        <v>1422</v>
      </c>
      <c r="D419" s="10" t="s">
        <v>416</v>
      </c>
      <c r="E419" s="9" t="s">
        <v>1438</v>
      </c>
      <c r="F419" s="9" t="s">
        <v>1439</v>
      </c>
      <c r="G419" s="9">
        <v>80.3</v>
      </c>
      <c r="H419" s="9">
        <v>95.5</v>
      </c>
      <c r="I419" s="9">
        <v>72.2</v>
      </c>
      <c r="J419" s="9">
        <v>83.6</v>
      </c>
      <c r="K419" s="9">
        <v>66</v>
      </c>
      <c r="L419" s="9">
        <v>78.7</v>
      </c>
      <c r="M419" s="9">
        <v>69.599999999999994</v>
      </c>
      <c r="N419" s="9">
        <v>66.7</v>
      </c>
      <c r="O419" s="9">
        <v>61.5</v>
      </c>
      <c r="P419" s="9">
        <v>65.400000000000006</v>
      </c>
      <c r="Q419" s="9">
        <v>87.7</v>
      </c>
      <c r="R419" s="9">
        <v>84.2</v>
      </c>
      <c r="S419" s="9">
        <v>38.6</v>
      </c>
      <c r="T419" s="9">
        <v>36.799999999999997</v>
      </c>
      <c r="U419" s="9">
        <v>76.7</v>
      </c>
      <c r="V419" s="9">
        <v>36.799999999999997</v>
      </c>
      <c r="W419" s="9">
        <v>19.5</v>
      </c>
      <c r="X419" s="9">
        <v>738</v>
      </c>
      <c r="Y419" s="2">
        <v>2011</v>
      </c>
    </row>
    <row r="420" spans="1:25" x14ac:dyDescent="0.15">
      <c r="A420" s="12" t="s">
        <v>1440</v>
      </c>
      <c r="B420" s="12" t="str">
        <f t="shared" si="6"/>
        <v>22029176026</v>
      </c>
      <c r="C420" s="9" t="s">
        <v>1422</v>
      </c>
      <c r="D420" s="10" t="s">
        <v>1441</v>
      </c>
      <c r="E420" s="9" t="s">
        <v>1442</v>
      </c>
      <c r="F420" s="9" t="s">
        <v>1443</v>
      </c>
      <c r="G420" s="9">
        <v>88.2</v>
      </c>
      <c r="H420" s="9">
        <v>94.1</v>
      </c>
      <c r="I420" s="9">
        <v>61.5</v>
      </c>
      <c r="J420" s="9">
        <v>69.2</v>
      </c>
      <c r="K420" s="9">
        <v>92.3</v>
      </c>
      <c r="L420" s="9">
        <v>92.3</v>
      </c>
      <c r="M420" s="9">
        <v>73.3</v>
      </c>
      <c r="N420" s="9">
        <v>56.7</v>
      </c>
      <c r="O420" s="9">
        <v>69.2</v>
      </c>
      <c r="P420" s="9">
        <v>75</v>
      </c>
      <c r="Q420" s="9">
        <v>91.7</v>
      </c>
      <c r="R420" s="9">
        <v>91.7</v>
      </c>
      <c r="S420" s="9">
        <v>54.5</v>
      </c>
      <c r="T420" s="9">
        <v>45.5</v>
      </c>
      <c r="U420" s="9">
        <v>77.8</v>
      </c>
      <c r="V420" s="9">
        <v>48.5</v>
      </c>
      <c r="W420" s="9">
        <v>19.399999999999999</v>
      </c>
      <c r="X420" s="9">
        <v>250</v>
      </c>
      <c r="Y420" s="2">
        <v>2011</v>
      </c>
    </row>
    <row r="421" spans="1:25" x14ac:dyDescent="0.15">
      <c r="A421" s="12" t="s">
        <v>1444</v>
      </c>
      <c r="B421" s="12" t="str">
        <f t="shared" si="6"/>
        <v>22085005026</v>
      </c>
      <c r="C421" s="9" t="s">
        <v>1445</v>
      </c>
      <c r="D421" s="10" t="s">
        <v>42</v>
      </c>
      <c r="E421" s="9" t="s">
        <v>1446</v>
      </c>
      <c r="F421" s="9" t="s">
        <v>1447</v>
      </c>
      <c r="G421" s="9">
        <v>83.7</v>
      </c>
      <c r="H421" s="9">
        <v>92</v>
      </c>
      <c r="I421" s="9">
        <v>76.5</v>
      </c>
      <c r="J421" s="9">
        <v>91.9</v>
      </c>
      <c r="K421" s="9">
        <v>84.8</v>
      </c>
      <c r="L421" s="9">
        <v>91.3</v>
      </c>
      <c r="M421" s="9">
        <v>81.2</v>
      </c>
      <c r="N421" s="9">
        <v>87.9</v>
      </c>
      <c r="O421" s="9">
        <v>76.5</v>
      </c>
      <c r="P421" s="9">
        <v>90.8</v>
      </c>
      <c r="Q421" s="9">
        <v>84.7</v>
      </c>
      <c r="R421" s="9">
        <v>93.1</v>
      </c>
      <c r="S421" s="9">
        <v>44</v>
      </c>
      <c r="T421" s="9">
        <v>45.1</v>
      </c>
      <c r="U421" s="9">
        <v>86.5</v>
      </c>
      <c r="V421" s="9">
        <v>44.7</v>
      </c>
      <c r="W421" s="9">
        <v>19.600000000000001</v>
      </c>
      <c r="X421" s="9">
        <v>1209</v>
      </c>
      <c r="Y421" s="2">
        <v>2011</v>
      </c>
    </row>
    <row r="422" spans="1:25" x14ac:dyDescent="0.15">
      <c r="A422" s="12" t="s">
        <v>1448</v>
      </c>
      <c r="B422" s="12" t="str">
        <f t="shared" si="6"/>
        <v>24032001026</v>
      </c>
      <c r="C422" s="9" t="s">
        <v>1449</v>
      </c>
      <c r="D422" s="10" t="s">
        <v>2</v>
      </c>
      <c r="E422" s="9" t="s">
        <v>1450</v>
      </c>
      <c r="F422" s="9" t="s">
        <v>1451</v>
      </c>
      <c r="G422" s="9">
        <v>87.8</v>
      </c>
      <c r="H422" s="9">
        <v>96.8</v>
      </c>
      <c r="I422" s="9">
        <v>88.3</v>
      </c>
      <c r="J422" s="9">
        <v>99.4</v>
      </c>
      <c r="K422" s="9">
        <v>88.1</v>
      </c>
      <c r="L422" s="9">
        <v>95.6</v>
      </c>
      <c r="M422" s="9">
        <v>87.4</v>
      </c>
      <c r="N422" s="9">
        <v>95.1</v>
      </c>
      <c r="O422" s="9">
        <v>87.3</v>
      </c>
      <c r="P422" s="9">
        <v>95.2</v>
      </c>
      <c r="Q422" s="9">
        <v>93.8</v>
      </c>
      <c r="R422" s="9">
        <v>93.8</v>
      </c>
      <c r="S422" s="9">
        <v>51</v>
      </c>
      <c r="T422" s="9">
        <v>58.7</v>
      </c>
      <c r="U422" s="9">
        <v>92.7</v>
      </c>
      <c r="V422" s="9">
        <v>51.7</v>
      </c>
      <c r="W422" s="9">
        <v>20.7</v>
      </c>
      <c r="X422" s="9">
        <v>2142</v>
      </c>
      <c r="Y422" s="2">
        <v>2011</v>
      </c>
    </row>
    <row r="423" spans="1:25" x14ac:dyDescent="0.15">
      <c r="A423" s="12" t="s">
        <v>1452</v>
      </c>
      <c r="B423" s="12" t="str">
        <f t="shared" si="6"/>
        <v>24032002C02</v>
      </c>
      <c r="C423" s="9" t="s">
        <v>1449</v>
      </c>
      <c r="D423" s="10" t="s">
        <v>849</v>
      </c>
      <c r="E423" s="9" t="s">
        <v>1453</v>
      </c>
      <c r="F423" s="9" t="s">
        <v>1454</v>
      </c>
      <c r="G423" s="9">
        <v>88.9</v>
      </c>
      <c r="H423" s="9">
        <v>97.2</v>
      </c>
      <c r="I423" s="9">
        <v>84.8</v>
      </c>
      <c r="J423" s="9">
        <v>95.7</v>
      </c>
      <c r="K423" s="9">
        <v>92.5</v>
      </c>
      <c r="L423" s="9">
        <v>97.5</v>
      </c>
      <c r="M423" s="9">
        <v>86.7</v>
      </c>
      <c r="N423" s="9">
        <v>86.7</v>
      </c>
      <c r="O423" s="9">
        <v>77.8</v>
      </c>
      <c r="P423" s="9">
        <v>68.900000000000006</v>
      </c>
      <c r="Q423" s="9">
        <v>85</v>
      </c>
      <c r="R423" s="9">
        <v>87.5</v>
      </c>
      <c r="U423" s="9">
        <v>87.1</v>
      </c>
      <c r="X423" s="9">
        <v>344</v>
      </c>
      <c r="Y423" s="2">
        <v>2011</v>
      </c>
    </row>
    <row r="424" spans="1:25" x14ac:dyDescent="0.15">
      <c r="A424" s="12" t="s">
        <v>1455</v>
      </c>
      <c r="B424" s="12" t="str">
        <f t="shared" si="6"/>
        <v>24032024C04</v>
      </c>
      <c r="C424" s="9" t="s">
        <v>1449</v>
      </c>
      <c r="D424" s="10" t="s">
        <v>1456</v>
      </c>
      <c r="E424" s="9" t="s">
        <v>1457</v>
      </c>
      <c r="F424" s="9" t="s">
        <v>1458</v>
      </c>
      <c r="K424" s="9">
        <v>100</v>
      </c>
      <c r="L424" s="9">
        <v>100</v>
      </c>
      <c r="M424" s="9">
        <v>100</v>
      </c>
      <c r="N424" s="9">
        <v>94.7</v>
      </c>
      <c r="O424" s="9">
        <v>100</v>
      </c>
      <c r="P424" s="9">
        <v>100</v>
      </c>
      <c r="U424" s="9">
        <v>98.9</v>
      </c>
      <c r="X424" s="9">
        <v>106</v>
      </c>
      <c r="Y424" s="2">
        <v>2011</v>
      </c>
    </row>
    <row r="425" spans="1:25" x14ac:dyDescent="0.15">
      <c r="A425" s="12" t="s">
        <v>1459</v>
      </c>
      <c r="B425" s="12" t="str">
        <f t="shared" si="6"/>
        <v>24032054002</v>
      </c>
      <c r="C425" s="9" t="s">
        <v>1449</v>
      </c>
      <c r="D425" s="10" t="s">
        <v>263</v>
      </c>
      <c r="E425" s="9" t="s">
        <v>1460</v>
      </c>
      <c r="F425" s="9" t="s">
        <v>1458</v>
      </c>
      <c r="G425" s="9">
        <v>78.3</v>
      </c>
      <c r="H425" s="9">
        <v>90.8</v>
      </c>
      <c r="I425" s="9">
        <v>78.5</v>
      </c>
      <c r="J425" s="9">
        <v>86.3</v>
      </c>
      <c r="K425" s="9">
        <v>81.5</v>
      </c>
      <c r="L425" s="9">
        <v>89.8</v>
      </c>
      <c r="M425" s="9">
        <v>89.7</v>
      </c>
      <c r="N425" s="9">
        <v>87.6</v>
      </c>
      <c r="O425" s="9">
        <v>78</v>
      </c>
      <c r="P425" s="9">
        <v>90.8</v>
      </c>
      <c r="Q425" s="9">
        <v>84.8</v>
      </c>
      <c r="R425" s="9">
        <v>92.1</v>
      </c>
      <c r="U425" s="9">
        <v>85.9</v>
      </c>
      <c r="X425" s="9">
        <v>1222</v>
      </c>
      <c r="Y425" s="2">
        <v>2011</v>
      </c>
    </row>
    <row r="426" spans="1:25" x14ac:dyDescent="0.15">
      <c r="A426" s="12" t="s">
        <v>1461</v>
      </c>
      <c r="B426" s="12" t="str">
        <f t="shared" si="6"/>
        <v>24032060C04</v>
      </c>
      <c r="C426" s="9" t="s">
        <v>1449</v>
      </c>
      <c r="D426" s="10" t="s">
        <v>1462</v>
      </c>
      <c r="E426" s="9" t="s">
        <v>1463</v>
      </c>
      <c r="F426" s="9" t="s">
        <v>1458</v>
      </c>
      <c r="G426" s="9">
        <v>82.7</v>
      </c>
      <c r="H426" s="9">
        <v>95.1</v>
      </c>
      <c r="I426" s="9">
        <v>85.4</v>
      </c>
      <c r="J426" s="9">
        <v>93.8</v>
      </c>
      <c r="K426" s="9">
        <v>81.5</v>
      </c>
      <c r="L426" s="9">
        <v>90.1</v>
      </c>
      <c r="M426" s="9">
        <v>90.7</v>
      </c>
      <c r="N426" s="9">
        <v>93</v>
      </c>
      <c r="O426" s="9">
        <v>83.5</v>
      </c>
      <c r="P426" s="9">
        <v>89.9</v>
      </c>
      <c r="Q426" s="9">
        <v>89</v>
      </c>
      <c r="R426" s="9">
        <v>91.8</v>
      </c>
      <c r="U426" s="9">
        <v>89.7</v>
      </c>
      <c r="X426" s="9">
        <v>783</v>
      </c>
      <c r="Y426" s="2">
        <v>2011</v>
      </c>
    </row>
    <row r="427" spans="1:25" x14ac:dyDescent="0.15">
      <c r="A427" s="12" t="s">
        <v>1464</v>
      </c>
      <c r="B427" s="12" t="str">
        <f t="shared" si="6"/>
        <v>24032072C04</v>
      </c>
      <c r="C427" s="9" t="s">
        <v>1449</v>
      </c>
      <c r="D427" s="10" t="s">
        <v>1465</v>
      </c>
      <c r="E427" s="9" t="s">
        <v>1466</v>
      </c>
      <c r="F427" s="9" t="s">
        <v>1467</v>
      </c>
      <c r="G427" s="9">
        <v>86.7</v>
      </c>
      <c r="H427" s="9">
        <v>96.7</v>
      </c>
      <c r="I427" s="9">
        <v>64.7</v>
      </c>
      <c r="J427" s="9">
        <v>88.2</v>
      </c>
      <c r="K427" s="9">
        <v>85.7</v>
      </c>
      <c r="L427" s="9">
        <v>95.2</v>
      </c>
      <c r="M427" s="9">
        <v>95.5</v>
      </c>
      <c r="N427" s="9">
        <v>90.9</v>
      </c>
      <c r="O427" s="9">
        <v>87</v>
      </c>
      <c r="P427" s="9">
        <v>91.3</v>
      </c>
      <c r="Q427" s="9">
        <v>87</v>
      </c>
      <c r="R427" s="9">
        <v>91.3</v>
      </c>
      <c r="U427" s="9">
        <v>88.5</v>
      </c>
      <c r="X427" s="9">
        <v>224</v>
      </c>
      <c r="Y427" s="2">
        <v>2011</v>
      </c>
    </row>
    <row r="428" spans="1:25" x14ac:dyDescent="0.15">
      <c r="A428" s="12" t="s">
        <v>1468</v>
      </c>
      <c r="B428" s="12" t="str">
        <f t="shared" si="6"/>
        <v>24032073017</v>
      </c>
      <c r="C428" s="9" t="s">
        <v>1449</v>
      </c>
      <c r="D428" s="10" t="s">
        <v>311</v>
      </c>
      <c r="E428" s="9" t="s">
        <v>1469</v>
      </c>
      <c r="F428" s="9" t="s">
        <v>1467</v>
      </c>
      <c r="S428" s="9">
        <v>37.200000000000003</v>
      </c>
      <c r="T428" s="9">
        <v>41.9</v>
      </c>
      <c r="V428" s="9">
        <v>43.4</v>
      </c>
      <c r="W428" s="9">
        <v>18.8</v>
      </c>
      <c r="X428" s="9">
        <v>201</v>
      </c>
      <c r="Y428" s="2">
        <v>2011</v>
      </c>
    </row>
    <row r="429" spans="1:25" x14ac:dyDescent="0.15">
      <c r="A429" s="12" t="s">
        <v>1470</v>
      </c>
      <c r="B429" s="12" t="str">
        <f t="shared" si="6"/>
        <v>24032074003</v>
      </c>
      <c r="C429" s="9" t="s">
        <v>1449</v>
      </c>
      <c r="D429" s="10" t="s">
        <v>317</v>
      </c>
      <c r="E429" s="9" t="s">
        <v>1471</v>
      </c>
      <c r="F429" s="9" t="s">
        <v>1472</v>
      </c>
      <c r="G429" s="9">
        <v>87.5</v>
      </c>
      <c r="H429" s="9">
        <v>93.8</v>
      </c>
      <c r="K429" s="9">
        <v>100</v>
      </c>
      <c r="L429" s="9">
        <v>90</v>
      </c>
      <c r="U429" s="9">
        <v>92.6</v>
      </c>
      <c r="X429" s="9">
        <v>97</v>
      </c>
      <c r="Y429" s="2">
        <v>2011</v>
      </c>
    </row>
    <row r="430" spans="1:25" x14ac:dyDescent="0.15">
      <c r="A430" s="12" t="s">
        <v>1473</v>
      </c>
      <c r="B430" s="12" t="str">
        <f t="shared" si="6"/>
        <v>24032075002</v>
      </c>
      <c r="C430" s="9" t="s">
        <v>1449</v>
      </c>
      <c r="D430" s="10" t="s">
        <v>1474</v>
      </c>
      <c r="E430" s="9" t="s">
        <v>1475</v>
      </c>
      <c r="F430" s="9" t="s">
        <v>1476</v>
      </c>
      <c r="G430" s="9">
        <v>71.400000000000006</v>
      </c>
      <c r="H430" s="9">
        <v>85.7</v>
      </c>
      <c r="I430" s="9">
        <v>73.3</v>
      </c>
      <c r="J430" s="9">
        <v>80</v>
      </c>
      <c r="K430" s="9">
        <v>53.3</v>
      </c>
      <c r="L430" s="9">
        <v>73.3</v>
      </c>
      <c r="M430" s="9">
        <v>87.5</v>
      </c>
      <c r="N430" s="9">
        <v>83.3</v>
      </c>
      <c r="O430" s="9">
        <v>92.9</v>
      </c>
      <c r="P430" s="9">
        <v>100</v>
      </c>
      <c r="Q430" s="9">
        <v>80</v>
      </c>
      <c r="R430" s="9">
        <v>80</v>
      </c>
      <c r="U430" s="9">
        <v>79.900000000000006</v>
      </c>
      <c r="X430" s="9">
        <v>191</v>
      </c>
      <c r="Y430" s="2">
        <v>2011</v>
      </c>
    </row>
    <row r="431" spans="1:25" x14ac:dyDescent="0.15">
      <c r="A431" s="12" t="s">
        <v>1477</v>
      </c>
      <c r="B431" s="12" t="str">
        <f t="shared" si="6"/>
        <v>24032101016</v>
      </c>
      <c r="C431" s="9" t="s">
        <v>1449</v>
      </c>
      <c r="D431" s="10" t="s">
        <v>82</v>
      </c>
      <c r="E431" s="9" t="s">
        <v>1478</v>
      </c>
      <c r="F431" s="9" t="s">
        <v>1458</v>
      </c>
      <c r="S431" s="9">
        <v>58.7</v>
      </c>
      <c r="T431" s="9">
        <v>57.3</v>
      </c>
      <c r="V431" s="9">
        <v>58.3</v>
      </c>
      <c r="W431" s="9">
        <v>21.9</v>
      </c>
      <c r="X431" s="9">
        <v>992</v>
      </c>
      <c r="Y431" s="2">
        <v>2011</v>
      </c>
    </row>
    <row r="432" spans="1:25" x14ac:dyDescent="0.15">
      <c r="A432" s="12" t="s">
        <v>1479</v>
      </c>
      <c r="B432" s="12" t="str">
        <f t="shared" si="6"/>
        <v>24032111016</v>
      </c>
      <c r="C432" s="9" t="s">
        <v>1449</v>
      </c>
      <c r="D432" s="10" t="s">
        <v>490</v>
      </c>
      <c r="E432" s="9" t="s">
        <v>1480</v>
      </c>
      <c r="F432" s="9" t="s">
        <v>1481</v>
      </c>
      <c r="S432" s="9">
        <v>59.5</v>
      </c>
      <c r="T432" s="9">
        <v>58.6</v>
      </c>
      <c r="V432" s="9">
        <v>59.3</v>
      </c>
      <c r="W432" s="9">
        <v>21.3</v>
      </c>
      <c r="X432" s="9">
        <v>2495</v>
      </c>
      <c r="Y432" s="2">
        <v>2011</v>
      </c>
    </row>
    <row r="433" spans="1:25" x14ac:dyDescent="0.15">
      <c r="A433" s="12" t="s">
        <v>1482</v>
      </c>
      <c r="B433" s="12" t="str">
        <f t="shared" si="6"/>
        <v>24032201004</v>
      </c>
      <c r="C433" s="9" t="s">
        <v>1449</v>
      </c>
      <c r="D433" s="10" t="s">
        <v>139</v>
      </c>
      <c r="E433" s="9" t="s">
        <v>1483</v>
      </c>
      <c r="F433" s="9" t="s">
        <v>1481</v>
      </c>
      <c r="G433" s="9">
        <v>87.3</v>
      </c>
      <c r="H433" s="9">
        <v>95.6</v>
      </c>
      <c r="I433" s="9">
        <v>85.7</v>
      </c>
      <c r="J433" s="9">
        <v>94.8</v>
      </c>
      <c r="K433" s="9">
        <v>86.9</v>
      </c>
      <c r="L433" s="9">
        <v>87</v>
      </c>
      <c r="M433" s="9">
        <v>94.4</v>
      </c>
      <c r="N433" s="9">
        <v>94.9</v>
      </c>
      <c r="O433" s="9">
        <v>90.7</v>
      </c>
      <c r="P433" s="9">
        <v>92.9</v>
      </c>
      <c r="Q433" s="9">
        <v>87.6</v>
      </c>
      <c r="R433" s="9">
        <v>89.9</v>
      </c>
      <c r="U433" s="9">
        <v>90.8</v>
      </c>
      <c r="X433" s="9">
        <v>3912</v>
      </c>
      <c r="Y433" s="2">
        <v>2011</v>
      </c>
    </row>
    <row r="434" spans="1:25" x14ac:dyDescent="0.15">
      <c r="A434" s="12" t="s">
        <v>1485</v>
      </c>
      <c r="B434" s="12" t="str">
        <f t="shared" si="6"/>
        <v>24047018016</v>
      </c>
      <c r="C434" s="9" t="s">
        <v>1486</v>
      </c>
      <c r="D434" s="10" t="s">
        <v>1121</v>
      </c>
      <c r="E434" s="9" t="s">
        <v>1487</v>
      </c>
      <c r="F434" s="9" t="s">
        <v>1488</v>
      </c>
      <c r="S434" s="9">
        <v>63.8</v>
      </c>
      <c r="T434" s="9">
        <v>59.6</v>
      </c>
      <c r="V434" s="9">
        <v>61</v>
      </c>
      <c r="W434" s="9">
        <v>21.7</v>
      </c>
      <c r="X434" s="9">
        <v>201</v>
      </c>
      <c r="Y434" s="2">
        <v>2011</v>
      </c>
    </row>
    <row r="435" spans="1:25" x14ac:dyDescent="0.15">
      <c r="A435" s="12" t="s">
        <v>1489</v>
      </c>
      <c r="B435" s="12" t="str">
        <f t="shared" si="6"/>
        <v>24047066004</v>
      </c>
      <c r="C435" s="9" t="s">
        <v>1486</v>
      </c>
      <c r="D435" s="10" t="s">
        <v>101</v>
      </c>
      <c r="E435" s="9" t="s">
        <v>1490</v>
      </c>
      <c r="F435" s="9" t="s">
        <v>1491</v>
      </c>
      <c r="G435" s="9">
        <v>92.9</v>
      </c>
      <c r="H435" s="9">
        <v>100</v>
      </c>
      <c r="I435" s="9">
        <v>79.3</v>
      </c>
      <c r="J435" s="9">
        <v>96.6</v>
      </c>
      <c r="K435" s="9">
        <v>77.8</v>
      </c>
      <c r="L435" s="9">
        <v>92.6</v>
      </c>
      <c r="M435" s="9">
        <v>93.8</v>
      </c>
      <c r="N435" s="9">
        <v>90.6</v>
      </c>
      <c r="O435" s="9">
        <v>75</v>
      </c>
      <c r="P435" s="9">
        <v>93.8</v>
      </c>
      <c r="Q435" s="9">
        <v>96.8</v>
      </c>
      <c r="R435" s="9">
        <v>96.8</v>
      </c>
      <c r="U435" s="9">
        <v>90.3</v>
      </c>
      <c r="X435" s="9">
        <v>252</v>
      </c>
      <c r="Y435" s="2">
        <v>2011</v>
      </c>
    </row>
    <row r="436" spans="1:25" x14ac:dyDescent="0.15">
      <c r="A436" s="12" t="s">
        <v>1492</v>
      </c>
      <c r="B436" s="12" t="str">
        <f t="shared" si="6"/>
        <v>24047088026</v>
      </c>
      <c r="C436" s="9" t="s">
        <v>1486</v>
      </c>
      <c r="D436" s="10" t="s">
        <v>376</v>
      </c>
      <c r="E436" s="9" t="s">
        <v>1493</v>
      </c>
      <c r="F436" s="9" t="s">
        <v>1494</v>
      </c>
      <c r="G436" s="9">
        <v>71.400000000000006</v>
      </c>
      <c r="H436" s="9">
        <v>86.3</v>
      </c>
      <c r="I436" s="9">
        <v>72.3</v>
      </c>
      <c r="J436" s="9">
        <v>89.1</v>
      </c>
      <c r="K436" s="9">
        <v>77.2</v>
      </c>
      <c r="L436" s="9">
        <v>91.1</v>
      </c>
      <c r="M436" s="9">
        <v>80</v>
      </c>
      <c r="N436" s="9">
        <v>82.2</v>
      </c>
      <c r="O436" s="9">
        <v>78</v>
      </c>
      <c r="P436" s="9">
        <v>82.5</v>
      </c>
      <c r="Q436" s="9">
        <v>77.599999999999994</v>
      </c>
      <c r="R436" s="9">
        <v>80.900000000000006</v>
      </c>
      <c r="S436" s="9">
        <v>39</v>
      </c>
      <c r="T436" s="9">
        <v>36.5</v>
      </c>
      <c r="U436" s="9">
        <v>81.099999999999994</v>
      </c>
      <c r="V436" s="9">
        <v>36.700000000000003</v>
      </c>
      <c r="W436" s="9">
        <v>19.3</v>
      </c>
      <c r="X436" s="9">
        <v>2348</v>
      </c>
      <c r="Y436" s="2">
        <v>2011</v>
      </c>
    </row>
    <row r="437" spans="1:25" x14ac:dyDescent="0.15">
      <c r="A437" s="12" t="s">
        <v>1495</v>
      </c>
      <c r="B437" s="12" t="str">
        <f t="shared" si="6"/>
        <v>24047090004</v>
      </c>
      <c r="C437" s="9" t="s">
        <v>1486</v>
      </c>
      <c r="D437" s="10" t="s">
        <v>384</v>
      </c>
      <c r="E437" s="9" t="s">
        <v>1496</v>
      </c>
      <c r="F437" s="9" t="s">
        <v>1488</v>
      </c>
      <c r="G437" s="9">
        <v>100</v>
      </c>
      <c r="H437" s="9">
        <v>100</v>
      </c>
      <c r="I437" s="9">
        <v>93.8</v>
      </c>
      <c r="J437" s="9">
        <v>100</v>
      </c>
      <c r="K437" s="9">
        <v>91.7</v>
      </c>
      <c r="L437" s="9">
        <v>100</v>
      </c>
      <c r="M437" s="9">
        <v>84.6</v>
      </c>
      <c r="N437" s="9">
        <v>92.3</v>
      </c>
      <c r="O437" s="9">
        <v>95.2</v>
      </c>
      <c r="P437" s="9">
        <v>100</v>
      </c>
      <c r="Q437" s="9">
        <v>100</v>
      </c>
      <c r="R437" s="9">
        <v>95.2</v>
      </c>
      <c r="U437" s="9">
        <v>96.9</v>
      </c>
      <c r="X437" s="9">
        <v>130</v>
      </c>
      <c r="Y437" s="2">
        <v>2011</v>
      </c>
    </row>
    <row r="438" spans="1:25" x14ac:dyDescent="0.15">
      <c r="A438" s="12" t="s">
        <v>1497</v>
      </c>
      <c r="B438" s="12" t="str">
        <f t="shared" si="6"/>
        <v>24047115026</v>
      </c>
      <c r="C438" s="9" t="s">
        <v>1486</v>
      </c>
      <c r="D438" s="10" t="s">
        <v>1390</v>
      </c>
      <c r="E438" s="9" t="s">
        <v>1498</v>
      </c>
      <c r="F438" s="9" t="s">
        <v>1499</v>
      </c>
      <c r="G438" s="9">
        <v>87.7</v>
      </c>
      <c r="H438" s="9">
        <v>93.2</v>
      </c>
      <c r="I438" s="9">
        <v>81.7</v>
      </c>
      <c r="J438" s="9">
        <v>90.5</v>
      </c>
      <c r="K438" s="9">
        <v>87.4</v>
      </c>
      <c r="L438" s="9">
        <v>87.3</v>
      </c>
      <c r="M438" s="9">
        <v>89.5</v>
      </c>
      <c r="N438" s="9">
        <v>88.6</v>
      </c>
      <c r="O438" s="9">
        <v>83.8</v>
      </c>
      <c r="P438" s="9">
        <v>85.6</v>
      </c>
      <c r="Q438" s="9">
        <v>90.4</v>
      </c>
      <c r="R438" s="9">
        <v>89.6</v>
      </c>
      <c r="S438" s="9">
        <v>57.3</v>
      </c>
      <c r="T438" s="9">
        <v>51.5</v>
      </c>
      <c r="U438" s="9">
        <v>87.3</v>
      </c>
      <c r="V438" s="9">
        <v>54.6</v>
      </c>
      <c r="W438" s="9">
        <v>20.6</v>
      </c>
      <c r="X438" s="9">
        <v>5426</v>
      </c>
      <c r="Y438" s="2">
        <v>2011</v>
      </c>
    </row>
    <row r="439" spans="1:25" x14ac:dyDescent="0.15">
      <c r="A439" s="12" t="s">
        <v>1500</v>
      </c>
      <c r="B439" s="12" t="str">
        <f t="shared" si="6"/>
        <v>24047308026</v>
      </c>
      <c r="C439" s="9" t="s">
        <v>1486</v>
      </c>
      <c r="D439" s="10" t="s">
        <v>714</v>
      </c>
      <c r="E439" s="9" t="s">
        <v>1501</v>
      </c>
      <c r="F439" s="9" t="s">
        <v>1502</v>
      </c>
      <c r="G439" s="9">
        <v>84.6</v>
      </c>
      <c r="H439" s="9">
        <v>94.5</v>
      </c>
      <c r="I439" s="9">
        <v>84.8</v>
      </c>
      <c r="J439" s="9">
        <v>95</v>
      </c>
      <c r="K439" s="9">
        <v>87.1</v>
      </c>
      <c r="L439" s="9">
        <v>93</v>
      </c>
      <c r="M439" s="9">
        <v>92.1</v>
      </c>
      <c r="N439" s="9">
        <v>91.3</v>
      </c>
      <c r="O439" s="9">
        <v>85.5</v>
      </c>
      <c r="P439" s="9">
        <v>89.5</v>
      </c>
      <c r="Q439" s="9">
        <v>88.8</v>
      </c>
      <c r="R439" s="9">
        <v>89.2</v>
      </c>
      <c r="S439" s="9">
        <v>56.1</v>
      </c>
      <c r="T439" s="9">
        <v>55.2</v>
      </c>
      <c r="U439" s="9">
        <v>89.5</v>
      </c>
      <c r="V439" s="9">
        <v>55</v>
      </c>
      <c r="W439" s="9">
        <v>21</v>
      </c>
      <c r="X439" s="9">
        <v>16291</v>
      </c>
      <c r="Y439" s="2">
        <v>2011</v>
      </c>
    </row>
    <row r="440" spans="1:25" x14ac:dyDescent="0.15">
      <c r="A440" s="12" t="s">
        <v>1504</v>
      </c>
      <c r="B440" s="12" t="str">
        <f t="shared" si="6"/>
        <v>25033010026</v>
      </c>
      <c r="C440" s="9" t="s">
        <v>1505</v>
      </c>
      <c r="D440" s="10" t="s">
        <v>30</v>
      </c>
      <c r="E440" s="9" t="s">
        <v>1506</v>
      </c>
      <c r="F440" s="9" t="s">
        <v>1507</v>
      </c>
      <c r="G440" s="9">
        <v>79.2</v>
      </c>
      <c r="H440" s="9">
        <v>93.8</v>
      </c>
      <c r="I440" s="9">
        <v>82.1</v>
      </c>
      <c r="J440" s="9">
        <v>92.6</v>
      </c>
      <c r="K440" s="9">
        <v>79.5</v>
      </c>
      <c r="L440" s="9">
        <v>83</v>
      </c>
      <c r="M440" s="9">
        <v>85.5</v>
      </c>
      <c r="N440" s="9">
        <v>89.5</v>
      </c>
      <c r="O440" s="9">
        <v>84.3</v>
      </c>
      <c r="P440" s="9">
        <v>87.1</v>
      </c>
      <c r="Q440" s="9">
        <v>84.4</v>
      </c>
      <c r="R440" s="9">
        <v>85.6</v>
      </c>
      <c r="S440" s="9">
        <v>53.5</v>
      </c>
      <c r="T440" s="9">
        <v>44.4</v>
      </c>
      <c r="U440" s="9">
        <v>86.4</v>
      </c>
      <c r="V440" s="9">
        <v>47.5</v>
      </c>
      <c r="W440" s="9">
        <v>18.399999999999999</v>
      </c>
      <c r="X440" s="9">
        <v>1204</v>
      </c>
      <c r="Y440" s="2">
        <v>2011</v>
      </c>
    </row>
    <row r="441" spans="1:25" x14ac:dyDescent="0.15">
      <c r="A441" s="12" t="s">
        <v>1508</v>
      </c>
      <c r="B441" s="12" t="str">
        <f t="shared" si="6"/>
        <v>25041001026</v>
      </c>
      <c r="C441" s="9" t="s">
        <v>1509</v>
      </c>
      <c r="D441" s="10" t="s">
        <v>2</v>
      </c>
      <c r="E441" s="9" t="s">
        <v>1510</v>
      </c>
      <c r="F441" s="9" t="s">
        <v>1511</v>
      </c>
      <c r="G441" s="9">
        <v>75</v>
      </c>
      <c r="H441" s="9">
        <v>88.9</v>
      </c>
      <c r="I441" s="9">
        <v>76.900000000000006</v>
      </c>
      <c r="J441" s="9">
        <v>96.2</v>
      </c>
      <c r="K441" s="9">
        <v>70</v>
      </c>
      <c r="L441" s="9">
        <v>76.7</v>
      </c>
      <c r="M441" s="9">
        <v>75.599999999999994</v>
      </c>
      <c r="N441" s="9">
        <v>90.2</v>
      </c>
      <c r="O441" s="9">
        <v>79.2</v>
      </c>
      <c r="P441" s="9">
        <v>83.3</v>
      </c>
      <c r="Q441" s="9">
        <v>85.7</v>
      </c>
      <c r="R441" s="9">
        <v>85.7</v>
      </c>
      <c r="S441" s="9">
        <v>63</v>
      </c>
      <c r="T441" s="9">
        <v>66.7</v>
      </c>
      <c r="U441" s="9">
        <v>82.4</v>
      </c>
      <c r="V441" s="9">
        <v>63.8</v>
      </c>
      <c r="W441" s="9">
        <v>20.100000000000001</v>
      </c>
      <c r="X441" s="9">
        <v>404</v>
      </c>
      <c r="Y441" s="2">
        <v>2011</v>
      </c>
    </row>
    <row r="442" spans="1:25" x14ac:dyDescent="0.15">
      <c r="A442" s="12" t="s">
        <v>1512</v>
      </c>
      <c r="B442" s="12" t="str">
        <f t="shared" si="6"/>
        <v>25041002004</v>
      </c>
      <c r="C442" s="9" t="s">
        <v>1509</v>
      </c>
      <c r="D442" s="10" t="s">
        <v>6</v>
      </c>
      <c r="E442" s="9" t="s">
        <v>1513</v>
      </c>
      <c r="F442" s="9" t="s">
        <v>1514</v>
      </c>
      <c r="G442" s="9">
        <v>83.9</v>
      </c>
      <c r="H442" s="9">
        <v>87.1</v>
      </c>
      <c r="I442" s="9">
        <v>66.7</v>
      </c>
      <c r="J442" s="9">
        <v>86.1</v>
      </c>
      <c r="K442" s="9">
        <v>72.7</v>
      </c>
      <c r="L442" s="9">
        <v>75</v>
      </c>
      <c r="M442" s="9">
        <v>88.9</v>
      </c>
      <c r="N442" s="9">
        <v>96.3</v>
      </c>
      <c r="O442" s="9">
        <v>85.2</v>
      </c>
      <c r="P442" s="9">
        <v>92.6</v>
      </c>
      <c r="Q442" s="9">
        <v>81.5</v>
      </c>
      <c r="R442" s="9">
        <v>81.5</v>
      </c>
      <c r="U442" s="9">
        <v>82.3</v>
      </c>
      <c r="X442" s="9">
        <v>329</v>
      </c>
      <c r="Y442" s="2">
        <v>2011</v>
      </c>
    </row>
    <row r="443" spans="1:25" x14ac:dyDescent="0.15">
      <c r="A443" s="12" t="s">
        <v>1515</v>
      </c>
      <c r="B443" s="12" t="str">
        <f t="shared" si="6"/>
        <v>25041003004</v>
      </c>
      <c r="C443" s="9" t="s">
        <v>1509</v>
      </c>
      <c r="D443" s="10" t="s">
        <v>10</v>
      </c>
      <c r="E443" s="9" t="s">
        <v>1516</v>
      </c>
      <c r="F443" s="9" t="s">
        <v>1517</v>
      </c>
      <c r="G443" s="9">
        <v>69</v>
      </c>
      <c r="H443" s="9">
        <v>79.3</v>
      </c>
      <c r="I443" s="9">
        <v>65.400000000000006</v>
      </c>
      <c r="J443" s="9">
        <v>92.3</v>
      </c>
      <c r="K443" s="9">
        <v>63</v>
      </c>
      <c r="L443" s="9">
        <v>77.8</v>
      </c>
      <c r="M443" s="9">
        <v>68.400000000000006</v>
      </c>
      <c r="N443" s="9">
        <v>65.8</v>
      </c>
      <c r="O443" s="9">
        <v>80.599999999999994</v>
      </c>
      <c r="P443" s="9">
        <v>90.3</v>
      </c>
      <c r="Q443" s="9">
        <v>59.1</v>
      </c>
      <c r="R443" s="9">
        <v>81.8</v>
      </c>
      <c r="U443" s="9">
        <v>75.7</v>
      </c>
      <c r="X443" s="9">
        <v>299</v>
      </c>
      <c r="Y443" s="2">
        <v>2011</v>
      </c>
    </row>
    <row r="444" spans="1:25" x14ac:dyDescent="0.15">
      <c r="A444" s="12" t="s">
        <v>1518</v>
      </c>
      <c r="B444" s="12" t="str">
        <f t="shared" si="6"/>
        <v>25041004004</v>
      </c>
      <c r="C444" s="9" t="s">
        <v>1509</v>
      </c>
      <c r="D444" s="10" t="s">
        <v>14</v>
      </c>
      <c r="E444" s="9" t="s">
        <v>1519</v>
      </c>
      <c r="F444" s="9" t="s">
        <v>1520</v>
      </c>
      <c r="G444" s="9">
        <v>84.4</v>
      </c>
      <c r="H444" s="9">
        <v>96.8</v>
      </c>
      <c r="I444" s="9">
        <v>82.4</v>
      </c>
      <c r="J444" s="9">
        <v>91.2</v>
      </c>
      <c r="K444" s="9">
        <v>78.8</v>
      </c>
      <c r="L444" s="9">
        <v>78.8</v>
      </c>
      <c r="M444" s="9">
        <v>92.3</v>
      </c>
      <c r="N444" s="9">
        <v>88.5</v>
      </c>
      <c r="O444" s="9">
        <v>71.099999999999994</v>
      </c>
      <c r="P444" s="9">
        <v>87.2</v>
      </c>
      <c r="Q444" s="9">
        <v>92.3</v>
      </c>
      <c r="R444" s="9">
        <v>92.3</v>
      </c>
      <c r="U444" s="9">
        <v>86.4</v>
      </c>
      <c r="X444" s="9">
        <v>350</v>
      </c>
      <c r="Y444" s="2">
        <v>2011</v>
      </c>
    </row>
    <row r="445" spans="1:25" x14ac:dyDescent="0.15">
      <c r="A445" s="12" t="s">
        <v>1521</v>
      </c>
      <c r="B445" s="12" t="str">
        <f t="shared" si="6"/>
        <v>25041005004</v>
      </c>
      <c r="C445" s="9" t="s">
        <v>1509</v>
      </c>
      <c r="D445" s="10" t="s">
        <v>42</v>
      </c>
      <c r="E445" s="9" t="s">
        <v>1522</v>
      </c>
      <c r="F445" s="9" t="s">
        <v>1523</v>
      </c>
      <c r="G445" s="9">
        <v>76</v>
      </c>
      <c r="H445" s="9">
        <v>92</v>
      </c>
      <c r="I445" s="9">
        <v>69.2</v>
      </c>
      <c r="J445" s="9">
        <v>84.6</v>
      </c>
      <c r="K445" s="9">
        <v>77.3</v>
      </c>
      <c r="L445" s="9">
        <v>86.4</v>
      </c>
      <c r="M445" s="9">
        <v>100</v>
      </c>
      <c r="N445" s="9">
        <v>100</v>
      </c>
      <c r="O445" s="9">
        <v>80</v>
      </c>
      <c r="P445" s="9">
        <v>86.7</v>
      </c>
      <c r="Q445" s="9">
        <v>100</v>
      </c>
      <c r="R445" s="9">
        <v>100</v>
      </c>
      <c r="U445" s="9">
        <v>85.1</v>
      </c>
      <c r="X445" s="9">
        <v>177</v>
      </c>
      <c r="Y445" s="2">
        <v>2011</v>
      </c>
    </row>
    <row r="446" spans="1:25" x14ac:dyDescent="0.15">
      <c r="A446" s="12" t="s">
        <v>1524</v>
      </c>
      <c r="B446" s="12" t="str">
        <f t="shared" si="6"/>
        <v>25041006004</v>
      </c>
      <c r="C446" s="9" t="s">
        <v>1509</v>
      </c>
      <c r="D446" s="10" t="s">
        <v>905</v>
      </c>
      <c r="E446" s="9" t="s">
        <v>1525</v>
      </c>
      <c r="F446" s="9" t="s">
        <v>997</v>
      </c>
      <c r="M446" s="9">
        <v>80</v>
      </c>
      <c r="N446" s="9">
        <v>90</v>
      </c>
      <c r="O446" s="9">
        <v>90.9</v>
      </c>
      <c r="P446" s="9">
        <v>90.9</v>
      </c>
      <c r="U446" s="9">
        <v>87.8</v>
      </c>
      <c r="X446" s="9">
        <v>70</v>
      </c>
      <c r="Y446" s="2">
        <v>2011</v>
      </c>
    </row>
    <row r="447" spans="1:25" x14ac:dyDescent="0.15">
      <c r="A447" s="12" t="s">
        <v>1526</v>
      </c>
      <c r="B447" s="12" t="str">
        <f t="shared" si="6"/>
        <v>25041007004</v>
      </c>
      <c r="C447" s="9" t="s">
        <v>1509</v>
      </c>
      <c r="D447" s="10" t="s">
        <v>772</v>
      </c>
      <c r="E447" s="9" t="s">
        <v>1527</v>
      </c>
      <c r="F447" s="9" t="s">
        <v>1528</v>
      </c>
      <c r="G447" s="9">
        <v>70.599999999999994</v>
      </c>
      <c r="H447" s="9">
        <v>94.1</v>
      </c>
      <c r="I447" s="9">
        <v>87.5</v>
      </c>
      <c r="J447" s="9">
        <v>100</v>
      </c>
      <c r="K447" s="9">
        <v>72.7</v>
      </c>
      <c r="L447" s="9">
        <v>81.8</v>
      </c>
      <c r="M447" s="9">
        <v>85.7</v>
      </c>
      <c r="N447" s="9">
        <v>92.9</v>
      </c>
      <c r="O447" s="9">
        <v>66.7</v>
      </c>
      <c r="P447" s="9">
        <v>88.9</v>
      </c>
      <c r="Q447" s="9">
        <v>77.3</v>
      </c>
      <c r="R447" s="9">
        <v>90.9</v>
      </c>
      <c r="U447" s="9">
        <v>85.2</v>
      </c>
      <c r="X447" s="9">
        <v>127</v>
      </c>
      <c r="Y447" s="2">
        <v>2011</v>
      </c>
    </row>
    <row r="448" spans="1:25" x14ac:dyDescent="0.15">
      <c r="A448" s="12" t="s">
        <v>1529</v>
      </c>
      <c r="B448" s="12" t="str">
        <f t="shared" si="6"/>
        <v>25041008004</v>
      </c>
      <c r="C448" s="9" t="s">
        <v>1509</v>
      </c>
      <c r="D448" s="10" t="s">
        <v>776</v>
      </c>
      <c r="E448" s="9" t="s">
        <v>1530</v>
      </c>
      <c r="F448" s="9" t="s">
        <v>1531</v>
      </c>
      <c r="I448" s="9">
        <v>54.5</v>
      </c>
      <c r="J448" s="9">
        <v>63.6</v>
      </c>
      <c r="K448" s="9">
        <v>75</v>
      </c>
      <c r="L448" s="9">
        <v>100</v>
      </c>
      <c r="M448" s="9">
        <v>66.7</v>
      </c>
      <c r="N448" s="9">
        <v>66.7</v>
      </c>
      <c r="Q448" s="9">
        <v>58.3</v>
      </c>
      <c r="R448" s="9">
        <v>58.3</v>
      </c>
      <c r="U448" s="9">
        <v>69.5</v>
      </c>
      <c r="X448" s="9">
        <v>116</v>
      </c>
      <c r="Y448" s="2">
        <v>2011</v>
      </c>
    </row>
    <row r="449" spans="1:25" x14ac:dyDescent="0.15">
      <c r="A449" s="12" t="s">
        <v>1532</v>
      </c>
      <c r="B449" s="12" t="str">
        <f t="shared" si="6"/>
        <v>25041012004</v>
      </c>
      <c r="C449" s="9" t="s">
        <v>1509</v>
      </c>
      <c r="D449" s="10" t="s">
        <v>34</v>
      </c>
      <c r="E449" s="9" t="s">
        <v>1533</v>
      </c>
      <c r="F449" s="9" t="s">
        <v>1528</v>
      </c>
      <c r="U449" s="9">
        <v>71.8</v>
      </c>
      <c r="X449" s="9">
        <v>58</v>
      </c>
      <c r="Y449" s="2">
        <v>2011</v>
      </c>
    </row>
    <row r="450" spans="1:25" x14ac:dyDescent="0.15">
      <c r="A450" s="12" t="s">
        <v>1534</v>
      </c>
      <c r="B450" s="12" t="str">
        <f t="shared" si="6"/>
        <v>25041079002</v>
      </c>
      <c r="C450" s="9" t="s">
        <v>1509</v>
      </c>
      <c r="D450" s="10" t="s">
        <v>343</v>
      </c>
      <c r="E450" s="9" t="s">
        <v>1535</v>
      </c>
      <c r="F450" s="9" t="s">
        <v>1528</v>
      </c>
      <c r="G450" s="9">
        <v>72.2</v>
      </c>
      <c r="H450" s="9">
        <v>100</v>
      </c>
      <c r="I450" s="9">
        <v>91.7</v>
      </c>
      <c r="J450" s="9">
        <v>95.8</v>
      </c>
      <c r="K450" s="9">
        <v>93.8</v>
      </c>
      <c r="L450" s="9">
        <v>93.8</v>
      </c>
      <c r="M450" s="9">
        <v>78.599999999999994</v>
      </c>
      <c r="N450" s="9">
        <v>96.4</v>
      </c>
      <c r="O450" s="9">
        <v>87.5</v>
      </c>
      <c r="P450" s="9">
        <v>95.8</v>
      </c>
      <c r="Q450" s="9">
        <v>77.8</v>
      </c>
      <c r="R450" s="9">
        <v>81.5</v>
      </c>
      <c r="U450" s="9">
        <v>90.1</v>
      </c>
      <c r="X450" s="9">
        <v>282</v>
      </c>
      <c r="Y450" s="2">
        <v>2011</v>
      </c>
    </row>
    <row r="451" spans="1:25" x14ac:dyDescent="0.15">
      <c r="A451" s="12" t="s">
        <v>1536</v>
      </c>
      <c r="B451" s="12" t="str">
        <f t="shared" ref="B451:B514" si="7">LEFT(A451,11)</f>
        <v>25041080002</v>
      </c>
      <c r="C451" s="9" t="s">
        <v>1509</v>
      </c>
      <c r="D451" s="10" t="s">
        <v>347</v>
      </c>
      <c r="E451" s="9" t="s">
        <v>1537</v>
      </c>
      <c r="F451" s="9" t="s">
        <v>1528</v>
      </c>
      <c r="G451" s="9">
        <v>57.7</v>
      </c>
      <c r="H451" s="9">
        <v>80.400000000000006</v>
      </c>
      <c r="I451" s="9">
        <v>60</v>
      </c>
      <c r="J451" s="9">
        <v>72.8</v>
      </c>
      <c r="K451" s="9">
        <v>55.2</v>
      </c>
      <c r="L451" s="9">
        <v>63.8</v>
      </c>
      <c r="M451" s="9">
        <v>66.900000000000006</v>
      </c>
      <c r="N451" s="9">
        <v>71.099999999999994</v>
      </c>
      <c r="O451" s="9">
        <v>54.4</v>
      </c>
      <c r="P451" s="9">
        <v>70.099999999999994</v>
      </c>
      <c r="Q451" s="9">
        <v>79.2</v>
      </c>
      <c r="R451" s="9">
        <v>80.099999999999994</v>
      </c>
      <c r="U451" s="9">
        <v>67</v>
      </c>
      <c r="X451" s="9">
        <v>1418</v>
      </c>
      <c r="Y451" s="2">
        <v>2011</v>
      </c>
    </row>
    <row r="452" spans="1:25" x14ac:dyDescent="0.15">
      <c r="A452" s="12" t="s">
        <v>1538</v>
      </c>
      <c r="B452" s="12" t="str">
        <f t="shared" si="7"/>
        <v>25041082002</v>
      </c>
      <c r="C452" s="9" t="s">
        <v>1509</v>
      </c>
      <c r="D452" s="10" t="s">
        <v>1539</v>
      </c>
      <c r="E452" s="9" t="s">
        <v>1540</v>
      </c>
      <c r="F452" s="9" t="s">
        <v>1528</v>
      </c>
      <c r="G452" s="9">
        <v>71.400000000000006</v>
      </c>
      <c r="H452" s="9">
        <v>100</v>
      </c>
      <c r="I452" s="9">
        <v>80</v>
      </c>
      <c r="J452" s="9">
        <v>100</v>
      </c>
      <c r="K452" s="9">
        <v>60</v>
      </c>
      <c r="L452" s="9">
        <v>70</v>
      </c>
      <c r="M452" s="9">
        <v>71.400000000000006</v>
      </c>
      <c r="N452" s="9">
        <v>85.7</v>
      </c>
      <c r="O452" s="9">
        <v>57.1</v>
      </c>
      <c r="P452" s="9">
        <v>71.400000000000006</v>
      </c>
      <c r="Q452" s="9">
        <v>80</v>
      </c>
      <c r="R452" s="9">
        <v>80</v>
      </c>
      <c r="U452" s="9">
        <v>77.3</v>
      </c>
      <c r="X452" s="9">
        <v>164</v>
      </c>
      <c r="Y452" s="2">
        <v>2011</v>
      </c>
    </row>
    <row r="453" spans="1:25" x14ac:dyDescent="0.15">
      <c r="A453" s="12" t="s">
        <v>1541</v>
      </c>
      <c r="B453" s="12" t="str">
        <f t="shared" si="7"/>
        <v>25041099004</v>
      </c>
      <c r="C453" s="9" t="s">
        <v>1509</v>
      </c>
      <c r="D453" s="10" t="s">
        <v>424</v>
      </c>
      <c r="E453" s="9" t="s">
        <v>1542</v>
      </c>
      <c r="F453" s="9" t="s">
        <v>1543</v>
      </c>
      <c r="U453" s="9">
        <v>89.9</v>
      </c>
      <c r="X453" s="9">
        <v>54</v>
      </c>
      <c r="Y453" s="2">
        <v>2011</v>
      </c>
    </row>
    <row r="454" spans="1:25" x14ac:dyDescent="0.15">
      <c r="A454" s="12" t="s">
        <v>1544</v>
      </c>
      <c r="B454" s="12" t="str">
        <f t="shared" si="7"/>
        <v>25041114004</v>
      </c>
      <c r="C454" s="9" t="s">
        <v>1509</v>
      </c>
      <c r="D454" s="10" t="s">
        <v>1545</v>
      </c>
      <c r="E454" s="9" t="s">
        <v>1546</v>
      </c>
      <c r="F454" s="9" t="s">
        <v>1543</v>
      </c>
      <c r="G454" s="9">
        <v>85.7</v>
      </c>
      <c r="H454" s="9">
        <v>96.4</v>
      </c>
      <c r="I454" s="9">
        <v>84.8</v>
      </c>
      <c r="J454" s="9">
        <v>97</v>
      </c>
      <c r="K454" s="9">
        <v>64.5</v>
      </c>
      <c r="L454" s="9">
        <v>83.9</v>
      </c>
      <c r="M454" s="9">
        <v>85.7</v>
      </c>
      <c r="N454" s="9">
        <v>80</v>
      </c>
      <c r="O454" s="9">
        <v>81.3</v>
      </c>
      <c r="P454" s="9">
        <v>84.4</v>
      </c>
      <c r="Q454" s="9">
        <v>90.3</v>
      </c>
      <c r="R454" s="9">
        <v>80.599999999999994</v>
      </c>
      <c r="U454" s="9">
        <v>84.3</v>
      </c>
      <c r="X454" s="9">
        <v>320</v>
      </c>
      <c r="Y454" s="2">
        <v>2011</v>
      </c>
    </row>
    <row r="455" spans="1:25" x14ac:dyDescent="0.15">
      <c r="A455" s="12" t="s">
        <v>1547</v>
      </c>
      <c r="B455" s="12" t="str">
        <f t="shared" si="7"/>
        <v>25041201017</v>
      </c>
      <c r="C455" s="9" t="s">
        <v>1509</v>
      </c>
      <c r="D455" s="10" t="s">
        <v>139</v>
      </c>
      <c r="E455" s="9" t="s">
        <v>1548</v>
      </c>
      <c r="F455" s="9" t="s">
        <v>1528</v>
      </c>
      <c r="S455" s="9">
        <v>49.3</v>
      </c>
      <c r="T455" s="9">
        <v>41.9</v>
      </c>
      <c r="V455" s="9">
        <v>44.5</v>
      </c>
      <c r="W455" s="9">
        <v>19.3</v>
      </c>
      <c r="X455" s="9">
        <v>1328</v>
      </c>
      <c r="Y455" s="2">
        <v>2011</v>
      </c>
    </row>
    <row r="456" spans="1:25" x14ac:dyDescent="0.15">
      <c r="A456" s="12" t="s">
        <v>1549</v>
      </c>
      <c r="B456" s="12" t="str">
        <f t="shared" si="7"/>
        <v>25041204017</v>
      </c>
      <c r="C456" s="9" t="s">
        <v>1509</v>
      </c>
      <c r="D456" s="10" t="s">
        <v>151</v>
      </c>
      <c r="E456" s="9" t="s">
        <v>1550</v>
      </c>
      <c r="F456" s="9" t="s">
        <v>1543</v>
      </c>
      <c r="S456" s="9">
        <v>27.6</v>
      </c>
      <c r="T456" s="9">
        <v>31</v>
      </c>
      <c r="V456" s="9">
        <v>32.200000000000003</v>
      </c>
      <c r="W456" s="9">
        <v>18.899999999999999</v>
      </c>
      <c r="X456" s="9">
        <v>148</v>
      </c>
      <c r="Y456" s="2">
        <v>2011</v>
      </c>
    </row>
    <row r="457" spans="1:25" x14ac:dyDescent="0.15">
      <c r="A457" s="12" t="s">
        <v>1551</v>
      </c>
      <c r="B457" s="12" t="str">
        <f t="shared" si="7"/>
        <v>25041205016</v>
      </c>
      <c r="C457" s="9" t="s">
        <v>1509</v>
      </c>
      <c r="D457" s="10" t="s">
        <v>183</v>
      </c>
      <c r="E457" s="9" t="s">
        <v>1552</v>
      </c>
      <c r="F457" s="9" t="s">
        <v>1520</v>
      </c>
      <c r="S457" s="9">
        <v>60.9</v>
      </c>
      <c r="T457" s="9">
        <v>58.7</v>
      </c>
      <c r="V457" s="9">
        <v>58</v>
      </c>
      <c r="W457" s="9">
        <v>21.5</v>
      </c>
      <c r="X457" s="9">
        <v>187</v>
      </c>
      <c r="Y457" s="2">
        <v>2011</v>
      </c>
    </row>
    <row r="458" spans="1:25" x14ac:dyDescent="0.15">
      <c r="A458" s="12" t="s">
        <v>1553</v>
      </c>
      <c r="B458" s="12" t="str">
        <f t="shared" si="7"/>
        <v>26034307016</v>
      </c>
      <c r="C458" s="9" t="s">
        <v>1554</v>
      </c>
      <c r="D458" s="10" t="s">
        <v>1555</v>
      </c>
      <c r="E458" s="9" t="s">
        <v>1556</v>
      </c>
      <c r="F458" s="9" t="s">
        <v>1557</v>
      </c>
      <c r="S458" s="9">
        <v>48</v>
      </c>
      <c r="T458" s="9">
        <v>44.9</v>
      </c>
      <c r="V458" s="9">
        <v>45.9</v>
      </c>
      <c r="W458" s="9">
        <v>19.7</v>
      </c>
      <c r="X458" s="9">
        <v>435</v>
      </c>
      <c r="Y458" s="2">
        <v>2011</v>
      </c>
    </row>
    <row r="459" spans="1:25" x14ac:dyDescent="0.15">
      <c r="A459" s="12" t="s">
        <v>1558</v>
      </c>
      <c r="B459" s="12" t="str">
        <f t="shared" si="7"/>
        <v>26034316026</v>
      </c>
      <c r="C459" s="9" t="s">
        <v>1554</v>
      </c>
      <c r="D459" s="10" t="s">
        <v>1559</v>
      </c>
      <c r="E459" s="9" t="s">
        <v>1560</v>
      </c>
      <c r="F459" s="9" t="s">
        <v>1561</v>
      </c>
      <c r="G459" s="9">
        <v>73.099999999999994</v>
      </c>
      <c r="H459" s="9">
        <v>88.5</v>
      </c>
      <c r="I459" s="9">
        <v>82.8</v>
      </c>
      <c r="J459" s="9">
        <v>89.7</v>
      </c>
      <c r="K459" s="9">
        <v>69</v>
      </c>
      <c r="L459" s="9">
        <v>82.8</v>
      </c>
      <c r="M459" s="9">
        <v>86.2</v>
      </c>
      <c r="N459" s="9">
        <v>93.1</v>
      </c>
      <c r="S459" s="9">
        <v>45.3</v>
      </c>
      <c r="T459" s="9">
        <v>56.3</v>
      </c>
      <c r="U459" s="9">
        <v>83.1</v>
      </c>
      <c r="V459" s="9">
        <v>46.9</v>
      </c>
      <c r="W459" s="9">
        <v>19.5</v>
      </c>
      <c r="X459" s="9">
        <v>462</v>
      </c>
      <c r="Y459" s="2">
        <v>2011</v>
      </c>
    </row>
    <row r="460" spans="1:25" x14ac:dyDescent="0.15">
      <c r="A460" s="12" t="s">
        <v>1562</v>
      </c>
      <c r="B460" s="12" t="str">
        <f t="shared" si="7"/>
        <v>26034317004</v>
      </c>
      <c r="C460" s="9" t="s">
        <v>1554</v>
      </c>
      <c r="D460" s="10" t="s">
        <v>1563</v>
      </c>
      <c r="E460" s="9" t="s">
        <v>1564</v>
      </c>
      <c r="F460" s="9" t="s">
        <v>1557</v>
      </c>
      <c r="G460" s="9">
        <v>78.099999999999994</v>
      </c>
      <c r="H460" s="9">
        <v>81.3</v>
      </c>
      <c r="I460" s="9">
        <v>76</v>
      </c>
      <c r="J460" s="9">
        <v>90</v>
      </c>
      <c r="K460" s="9">
        <v>76.5</v>
      </c>
      <c r="L460" s="9">
        <v>82.4</v>
      </c>
      <c r="M460" s="9">
        <v>86.1</v>
      </c>
      <c r="N460" s="9">
        <v>86.1</v>
      </c>
      <c r="O460" s="9">
        <v>82.4</v>
      </c>
      <c r="P460" s="9">
        <v>82.4</v>
      </c>
      <c r="Q460" s="9">
        <v>91.5</v>
      </c>
      <c r="R460" s="9">
        <v>93.6</v>
      </c>
      <c r="U460" s="9">
        <v>84.4</v>
      </c>
      <c r="X460" s="9">
        <v>458</v>
      </c>
      <c r="Y460" s="2">
        <v>2011</v>
      </c>
    </row>
    <row r="461" spans="1:25" x14ac:dyDescent="0.15">
      <c r="A461" s="12" t="s">
        <v>1565</v>
      </c>
      <c r="B461" s="12" t="str">
        <f t="shared" si="7"/>
        <v>26034325026</v>
      </c>
      <c r="C461" s="9" t="s">
        <v>1554</v>
      </c>
      <c r="D461" s="10" t="s">
        <v>1566</v>
      </c>
      <c r="E461" s="9" t="s">
        <v>1567</v>
      </c>
      <c r="F461" s="9" t="s">
        <v>1568</v>
      </c>
      <c r="I461" s="9">
        <v>77.8</v>
      </c>
      <c r="J461" s="9">
        <v>94.4</v>
      </c>
      <c r="K461" s="9">
        <v>84.6</v>
      </c>
      <c r="L461" s="9">
        <v>92.3</v>
      </c>
      <c r="M461" s="9">
        <v>78.900000000000006</v>
      </c>
      <c r="N461" s="9">
        <v>89.5</v>
      </c>
      <c r="O461" s="9">
        <v>88.3</v>
      </c>
      <c r="P461" s="9">
        <v>86.7</v>
      </c>
      <c r="Q461" s="9">
        <v>72.3</v>
      </c>
      <c r="R461" s="9">
        <v>76.599999999999994</v>
      </c>
      <c r="U461" s="9">
        <v>85.5</v>
      </c>
      <c r="X461" s="9">
        <v>290</v>
      </c>
      <c r="Y461" s="2">
        <v>2011</v>
      </c>
    </row>
    <row r="462" spans="1:25" x14ac:dyDescent="0.15">
      <c r="A462" s="12" t="s">
        <v>1569</v>
      </c>
      <c r="B462" s="12" t="str">
        <f t="shared" si="7"/>
        <v>26034327004</v>
      </c>
      <c r="C462" s="9" t="s">
        <v>1554</v>
      </c>
      <c r="D462" s="10" t="s">
        <v>1570</v>
      </c>
      <c r="E462" s="9" t="s">
        <v>1571</v>
      </c>
      <c r="F462" s="9" t="s">
        <v>1572</v>
      </c>
      <c r="G462" s="9">
        <v>64.7</v>
      </c>
      <c r="H462" s="9">
        <v>76.5</v>
      </c>
      <c r="I462" s="9">
        <v>95.2</v>
      </c>
      <c r="J462" s="9">
        <v>95.2</v>
      </c>
      <c r="K462" s="9">
        <v>52.2</v>
      </c>
      <c r="L462" s="9">
        <v>78.3</v>
      </c>
      <c r="M462" s="9">
        <v>82.6</v>
      </c>
      <c r="N462" s="9">
        <v>87</v>
      </c>
      <c r="O462" s="9">
        <v>51.9</v>
      </c>
      <c r="P462" s="9">
        <v>85.2</v>
      </c>
      <c r="Q462" s="9">
        <v>86.2</v>
      </c>
      <c r="R462" s="9">
        <v>86.2</v>
      </c>
      <c r="U462" s="9">
        <v>79</v>
      </c>
      <c r="X462" s="9">
        <v>224</v>
      </c>
      <c r="Y462" s="2">
        <v>2011</v>
      </c>
    </row>
    <row r="463" spans="1:25" x14ac:dyDescent="0.15">
      <c r="A463" s="12" t="s">
        <v>1573</v>
      </c>
      <c r="B463" s="12" t="str">
        <f t="shared" si="7"/>
        <v>26034328024</v>
      </c>
      <c r="C463" s="9" t="s">
        <v>1554</v>
      </c>
      <c r="D463" s="10" t="s">
        <v>1574</v>
      </c>
      <c r="E463" s="9" t="s">
        <v>1575</v>
      </c>
      <c r="F463" s="9" t="s">
        <v>1505</v>
      </c>
      <c r="G463" s="9">
        <v>76.599999999999994</v>
      </c>
      <c r="H463" s="9">
        <v>89.4</v>
      </c>
      <c r="I463" s="9">
        <v>65.900000000000006</v>
      </c>
      <c r="J463" s="9">
        <v>87.8</v>
      </c>
      <c r="K463" s="9">
        <v>81.5</v>
      </c>
      <c r="L463" s="9">
        <v>90.7</v>
      </c>
      <c r="M463" s="9">
        <v>87.5</v>
      </c>
      <c r="N463" s="9">
        <v>92.5</v>
      </c>
      <c r="O463" s="9">
        <v>77.5</v>
      </c>
      <c r="P463" s="9">
        <v>77.5</v>
      </c>
      <c r="Q463" s="9">
        <v>80</v>
      </c>
      <c r="R463" s="9">
        <v>75</v>
      </c>
      <c r="S463" s="9">
        <v>47.7</v>
      </c>
      <c r="T463" s="9">
        <v>54.5</v>
      </c>
      <c r="U463" s="9">
        <v>82.6</v>
      </c>
      <c r="V463" s="9">
        <v>51.5</v>
      </c>
      <c r="W463" s="9">
        <v>20.6</v>
      </c>
      <c r="X463" s="9">
        <v>623</v>
      </c>
      <c r="Y463" s="2">
        <v>2011</v>
      </c>
    </row>
    <row r="464" spans="1:25" x14ac:dyDescent="0.15">
      <c r="A464" s="12" t="s">
        <v>1576</v>
      </c>
      <c r="B464" s="12" t="str">
        <f t="shared" si="7"/>
        <v>26034337026</v>
      </c>
      <c r="C464" s="9" t="s">
        <v>1554</v>
      </c>
      <c r="D464" s="10" t="s">
        <v>1577</v>
      </c>
      <c r="E464" s="9" t="s">
        <v>1578</v>
      </c>
      <c r="F464" s="9" t="s">
        <v>1579</v>
      </c>
      <c r="G464" s="9">
        <v>78.400000000000006</v>
      </c>
      <c r="H464" s="9">
        <v>86.5</v>
      </c>
      <c r="I464" s="9">
        <v>74.2</v>
      </c>
      <c r="J464" s="9">
        <v>80.599999999999994</v>
      </c>
      <c r="K464" s="9">
        <v>76.900000000000006</v>
      </c>
      <c r="L464" s="9">
        <v>76.900000000000006</v>
      </c>
      <c r="M464" s="9">
        <v>93.8</v>
      </c>
      <c r="N464" s="9">
        <v>90.6</v>
      </c>
      <c r="O464" s="9">
        <v>69.400000000000006</v>
      </c>
      <c r="P464" s="9">
        <v>75.5</v>
      </c>
      <c r="Q464" s="9">
        <v>80.599999999999994</v>
      </c>
      <c r="R464" s="9">
        <v>86.5</v>
      </c>
      <c r="S464" s="9">
        <v>47.1</v>
      </c>
      <c r="T464" s="9">
        <v>50</v>
      </c>
      <c r="U464" s="9">
        <v>80.900000000000006</v>
      </c>
      <c r="V464" s="9">
        <v>47.1</v>
      </c>
      <c r="W464" s="9">
        <v>20.6</v>
      </c>
      <c r="X464" s="9">
        <v>560</v>
      </c>
      <c r="Y464" s="2">
        <v>2011</v>
      </c>
    </row>
    <row r="465" spans="1:25" x14ac:dyDescent="0.15">
      <c r="A465" s="12" t="s">
        <v>1580</v>
      </c>
      <c r="B465" s="12" t="str">
        <f t="shared" si="7"/>
        <v>26034347004</v>
      </c>
      <c r="C465" s="9" t="s">
        <v>1554</v>
      </c>
      <c r="D465" s="10" t="s">
        <v>1581</v>
      </c>
      <c r="E465" s="9" t="s">
        <v>1582</v>
      </c>
      <c r="F465" s="9" t="s">
        <v>1583</v>
      </c>
      <c r="G465" s="9">
        <v>100</v>
      </c>
      <c r="H465" s="9">
        <v>100</v>
      </c>
      <c r="I465" s="9">
        <v>80</v>
      </c>
      <c r="J465" s="9">
        <v>100</v>
      </c>
      <c r="K465" s="9">
        <v>77.8</v>
      </c>
      <c r="L465" s="9">
        <v>77.8</v>
      </c>
      <c r="M465" s="9">
        <v>70.400000000000006</v>
      </c>
      <c r="N465" s="9">
        <v>74.099999999999994</v>
      </c>
      <c r="O465" s="9">
        <v>81.3</v>
      </c>
      <c r="P465" s="9">
        <v>87.5</v>
      </c>
      <c r="Q465" s="9">
        <v>78.599999999999994</v>
      </c>
      <c r="R465" s="9">
        <v>82.1</v>
      </c>
      <c r="U465" s="9">
        <v>85.1</v>
      </c>
      <c r="X465" s="9">
        <v>244</v>
      </c>
      <c r="Y465" s="2">
        <v>2011</v>
      </c>
    </row>
    <row r="466" spans="1:25" x14ac:dyDescent="0.15">
      <c r="A466" s="12" t="s">
        <v>1584</v>
      </c>
      <c r="B466" s="12" t="str">
        <f t="shared" si="7"/>
        <v>26062103026</v>
      </c>
      <c r="C466" s="9" t="s">
        <v>1585</v>
      </c>
      <c r="D466" s="10" t="s">
        <v>437</v>
      </c>
      <c r="E466" s="9" t="s">
        <v>1586</v>
      </c>
      <c r="F466" s="9" t="s">
        <v>1587</v>
      </c>
      <c r="G466" s="9">
        <v>84.4</v>
      </c>
      <c r="H466" s="9">
        <v>96.9</v>
      </c>
      <c r="I466" s="9">
        <v>87.2</v>
      </c>
      <c r="J466" s="9">
        <v>91.5</v>
      </c>
      <c r="K466" s="9">
        <v>85.1</v>
      </c>
      <c r="L466" s="9">
        <v>91.5</v>
      </c>
      <c r="M466" s="9">
        <v>88.1</v>
      </c>
      <c r="N466" s="9">
        <v>92.9</v>
      </c>
      <c r="O466" s="9">
        <v>74.400000000000006</v>
      </c>
      <c r="P466" s="9">
        <v>88.4</v>
      </c>
      <c r="Q466" s="9">
        <v>93.8</v>
      </c>
      <c r="R466" s="9">
        <v>91.7</v>
      </c>
      <c r="S466" s="9">
        <v>55.1</v>
      </c>
      <c r="T466" s="9">
        <v>49</v>
      </c>
      <c r="U466" s="9">
        <v>88.6</v>
      </c>
      <c r="V466" s="9">
        <v>50.3</v>
      </c>
      <c r="W466" s="9">
        <v>21.4</v>
      </c>
      <c r="X466" s="9">
        <v>658</v>
      </c>
      <c r="Y466" s="2">
        <v>2011</v>
      </c>
    </row>
    <row r="467" spans="1:25" x14ac:dyDescent="0.15">
      <c r="A467" s="12" t="s">
        <v>1588</v>
      </c>
      <c r="B467" s="12" t="str">
        <f t="shared" si="7"/>
        <v>26062170026</v>
      </c>
      <c r="C467" s="9" t="s">
        <v>1585</v>
      </c>
      <c r="D467" s="10" t="s">
        <v>660</v>
      </c>
      <c r="E467" s="9" t="s">
        <v>1589</v>
      </c>
      <c r="F467" s="9" t="s">
        <v>1590</v>
      </c>
      <c r="G467" s="9">
        <v>56.9</v>
      </c>
      <c r="H467" s="9">
        <v>86.2</v>
      </c>
      <c r="I467" s="9">
        <v>62.3</v>
      </c>
      <c r="J467" s="9">
        <v>83.6</v>
      </c>
      <c r="K467" s="9">
        <v>75.3</v>
      </c>
      <c r="L467" s="9">
        <v>78.099999999999994</v>
      </c>
      <c r="M467" s="9">
        <v>80.599999999999994</v>
      </c>
      <c r="N467" s="9">
        <v>86.6</v>
      </c>
      <c r="O467" s="9">
        <v>54.5</v>
      </c>
      <c r="P467" s="9">
        <v>72.7</v>
      </c>
      <c r="Q467" s="9">
        <v>77.8</v>
      </c>
      <c r="R467" s="9">
        <v>71.099999999999994</v>
      </c>
      <c r="S467" s="9">
        <v>41.3</v>
      </c>
      <c r="T467" s="9">
        <v>39.1</v>
      </c>
      <c r="U467" s="9">
        <v>74.2</v>
      </c>
      <c r="V467" s="9">
        <v>40.6</v>
      </c>
      <c r="W467" s="9">
        <v>19.7</v>
      </c>
      <c r="X467" s="9">
        <v>837</v>
      </c>
      <c r="Y467" s="2">
        <v>2011</v>
      </c>
    </row>
    <row r="468" spans="1:25" x14ac:dyDescent="0.15">
      <c r="A468" s="12" t="s">
        <v>1591</v>
      </c>
      <c r="B468" s="12" t="str">
        <f t="shared" si="7"/>
        <v>26062185026</v>
      </c>
      <c r="C468" s="9" t="s">
        <v>1585</v>
      </c>
      <c r="D468" s="10" t="s">
        <v>1592</v>
      </c>
      <c r="E468" s="9" t="s">
        <v>1593</v>
      </c>
      <c r="F468" s="9" t="s">
        <v>1594</v>
      </c>
      <c r="G468" s="9">
        <v>81.7</v>
      </c>
      <c r="H468" s="9">
        <v>94.9</v>
      </c>
      <c r="I468" s="9">
        <v>82.4</v>
      </c>
      <c r="J468" s="9">
        <v>88.8</v>
      </c>
      <c r="K468" s="9">
        <v>88.1</v>
      </c>
      <c r="L468" s="9">
        <v>92.1</v>
      </c>
      <c r="M468" s="9">
        <v>92.8</v>
      </c>
      <c r="N468" s="9">
        <v>90.1</v>
      </c>
      <c r="O468" s="9">
        <v>84.9</v>
      </c>
      <c r="P468" s="9">
        <v>92.8</v>
      </c>
      <c r="Q468" s="9">
        <v>95.6</v>
      </c>
      <c r="R468" s="9">
        <v>92.6</v>
      </c>
      <c r="S468" s="9">
        <v>62.8</v>
      </c>
      <c r="T468" s="9">
        <v>70.5</v>
      </c>
      <c r="U468" s="9">
        <v>89.3</v>
      </c>
      <c r="V468" s="9">
        <v>68.5</v>
      </c>
      <c r="W468" s="9">
        <v>23.8</v>
      </c>
      <c r="X468" s="9">
        <v>1853</v>
      </c>
      <c r="Y468" s="2">
        <v>2011</v>
      </c>
    </row>
    <row r="469" spans="1:25" x14ac:dyDescent="0.15">
      <c r="A469" s="12" t="s">
        <v>1595</v>
      </c>
      <c r="B469" s="12" t="str">
        <f t="shared" si="7"/>
        <v>27036235026</v>
      </c>
      <c r="C469" s="9" t="s">
        <v>1596</v>
      </c>
      <c r="D469" s="10" t="s">
        <v>1597</v>
      </c>
      <c r="E469" s="9" t="s">
        <v>1598</v>
      </c>
      <c r="F469" s="9" t="s">
        <v>1599</v>
      </c>
      <c r="G469" s="9">
        <v>73.2</v>
      </c>
      <c r="H469" s="9">
        <v>94.6</v>
      </c>
      <c r="I469" s="9">
        <v>89</v>
      </c>
      <c r="J469" s="9">
        <v>100</v>
      </c>
      <c r="K469" s="9">
        <v>77.599999999999994</v>
      </c>
      <c r="L469" s="9">
        <v>86.6</v>
      </c>
      <c r="M469" s="9">
        <v>91.5</v>
      </c>
      <c r="N469" s="9">
        <v>90.1</v>
      </c>
      <c r="O469" s="9">
        <v>77</v>
      </c>
      <c r="P469" s="9">
        <v>87.8</v>
      </c>
      <c r="Q469" s="9">
        <v>82.1</v>
      </c>
      <c r="R469" s="9">
        <v>75.599999999999994</v>
      </c>
      <c r="S469" s="9">
        <v>50.7</v>
      </c>
      <c r="T469" s="9">
        <v>45.2</v>
      </c>
      <c r="U469" s="9">
        <v>86</v>
      </c>
      <c r="V469" s="9">
        <v>46.1</v>
      </c>
      <c r="W469" s="9">
        <v>20.2</v>
      </c>
      <c r="X469" s="9">
        <v>932</v>
      </c>
      <c r="Y469" s="2">
        <v>2011</v>
      </c>
    </row>
    <row r="470" spans="1:25" x14ac:dyDescent="0.15">
      <c r="A470" s="12" t="s">
        <v>1600</v>
      </c>
      <c r="B470" s="12" t="str">
        <f t="shared" si="7"/>
        <v>27066404026</v>
      </c>
      <c r="C470" s="9" t="s">
        <v>1601</v>
      </c>
      <c r="D470" s="10" t="s">
        <v>1602</v>
      </c>
      <c r="E470" s="9" t="s">
        <v>1603</v>
      </c>
      <c r="F470" s="9" t="s">
        <v>1604</v>
      </c>
      <c r="G470" s="9">
        <v>86.7</v>
      </c>
      <c r="H470" s="9">
        <v>96.4</v>
      </c>
      <c r="I470" s="9">
        <v>86.2</v>
      </c>
      <c r="J470" s="9">
        <v>90.8</v>
      </c>
      <c r="K470" s="9">
        <v>75.3</v>
      </c>
      <c r="L470" s="9">
        <v>85.6</v>
      </c>
      <c r="M470" s="9">
        <v>84.2</v>
      </c>
      <c r="N470" s="9">
        <v>88.1</v>
      </c>
      <c r="O470" s="9">
        <v>77.599999999999994</v>
      </c>
      <c r="P470" s="9">
        <v>89.7</v>
      </c>
      <c r="Q470" s="9">
        <v>76.599999999999994</v>
      </c>
      <c r="R470" s="9">
        <v>88.8</v>
      </c>
      <c r="S470" s="9">
        <v>44.6</v>
      </c>
      <c r="T470" s="9">
        <v>48.9</v>
      </c>
      <c r="U470" s="9">
        <v>86</v>
      </c>
      <c r="V470" s="9">
        <v>46.4</v>
      </c>
      <c r="W470" s="9">
        <v>20.7</v>
      </c>
      <c r="X470" s="9">
        <v>1333</v>
      </c>
      <c r="Y470" s="2">
        <v>2011</v>
      </c>
    </row>
    <row r="471" spans="1:25" x14ac:dyDescent="0.15">
      <c r="A471" s="12" t="s">
        <v>1605</v>
      </c>
      <c r="B471" s="12" t="str">
        <f t="shared" si="7"/>
        <v>27094238026</v>
      </c>
      <c r="C471" s="9" t="s">
        <v>736</v>
      </c>
      <c r="D471" s="10" t="s">
        <v>1606</v>
      </c>
      <c r="E471" s="9" t="s">
        <v>1607</v>
      </c>
      <c r="F471" s="9" t="s">
        <v>1608</v>
      </c>
      <c r="G471" s="9">
        <v>67.8</v>
      </c>
      <c r="H471" s="9">
        <v>84.7</v>
      </c>
      <c r="I471" s="9">
        <v>69.400000000000006</v>
      </c>
      <c r="J471" s="9">
        <v>82.6</v>
      </c>
      <c r="K471" s="9">
        <v>73.7</v>
      </c>
      <c r="L471" s="9">
        <v>80.7</v>
      </c>
      <c r="M471" s="9">
        <v>76.900000000000006</v>
      </c>
      <c r="N471" s="9">
        <v>86.8</v>
      </c>
      <c r="O471" s="9">
        <v>75.400000000000006</v>
      </c>
      <c r="P471" s="9">
        <v>80.7</v>
      </c>
      <c r="Q471" s="9">
        <v>85.8</v>
      </c>
      <c r="R471" s="9">
        <v>78.7</v>
      </c>
      <c r="S471" s="9">
        <v>47.6</v>
      </c>
      <c r="T471" s="9">
        <v>54.8</v>
      </c>
      <c r="U471" s="9">
        <v>78.8</v>
      </c>
      <c r="V471" s="9">
        <v>50</v>
      </c>
      <c r="W471" s="9">
        <v>20</v>
      </c>
      <c r="X471" s="9">
        <v>1772</v>
      </c>
      <c r="Y471" s="2">
        <v>2011</v>
      </c>
    </row>
    <row r="472" spans="1:25" x14ac:dyDescent="0.15">
      <c r="A472" s="12" t="s">
        <v>1609</v>
      </c>
      <c r="B472" s="12" t="str">
        <f t="shared" si="7"/>
        <v>27094304026</v>
      </c>
      <c r="C472" s="9" t="s">
        <v>736</v>
      </c>
      <c r="D472" s="10" t="s">
        <v>1610</v>
      </c>
      <c r="E472" s="9" t="s">
        <v>1611</v>
      </c>
      <c r="F472" s="9" t="s">
        <v>1608</v>
      </c>
      <c r="G472" s="9">
        <v>89.5</v>
      </c>
      <c r="H472" s="9">
        <v>91.2</v>
      </c>
      <c r="I472" s="9">
        <v>92.9</v>
      </c>
      <c r="J472" s="9">
        <v>98.2</v>
      </c>
      <c r="K472" s="9">
        <v>84.8</v>
      </c>
      <c r="L472" s="9">
        <v>83.5</v>
      </c>
      <c r="M472" s="9">
        <v>88.1</v>
      </c>
      <c r="N472" s="9">
        <v>86.9</v>
      </c>
      <c r="O472" s="9">
        <v>70.099999999999994</v>
      </c>
      <c r="P472" s="9">
        <v>74.7</v>
      </c>
      <c r="Q472" s="9">
        <v>82.5</v>
      </c>
      <c r="R472" s="9">
        <v>81</v>
      </c>
      <c r="S472" s="9">
        <v>58.7</v>
      </c>
      <c r="T472" s="9">
        <v>60.3</v>
      </c>
      <c r="U472" s="9">
        <v>85.1</v>
      </c>
      <c r="V472" s="9">
        <v>58.2</v>
      </c>
      <c r="W472" s="9">
        <v>20.100000000000001</v>
      </c>
      <c r="X472" s="9">
        <v>917</v>
      </c>
      <c r="Y472" s="2">
        <v>2011</v>
      </c>
    </row>
    <row r="473" spans="1:25" x14ac:dyDescent="0.15">
      <c r="A473" s="12" t="s">
        <v>1612</v>
      </c>
      <c r="B473" s="12" t="str">
        <f t="shared" si="7"/>
        <v>28006017004</v>
      </c>
      <c r="C473" s="9" t="s">
        <v>1613</v>
      </c>
      <c r="D473" s="10" t="s">
        <v>90</v>
      </c>
      <c r="E473" s="9" t="s">
        <v>1614</v>
      </c>
      <c r="F473" s="9" t="s">
        <v>1615</v>
      </c>
      <c r="M473" s="9">
        <v>80</v>
      </c>
      <c r="N473" s="9">
        <v>93.3</v>
      </c>
      <c r="U473" s="9">
        <v>86.2</v>
      </c>
      <c r="X473" s="9">
        <v>86</v>
      </c>
      <c r="Y473" s="2">
        <v>2011</v>
      </c>
    </row>
    <row r="474" spans="1:25" x14ac:dyDescent="0.15">
      <c r="A474" s="12" t="s">
        <v>1616</v>
      </c>
      <c r="B474" s="12" t="str">
        <f t="shared" si="7"/>
        <v>28006084004</v>
      </c>
      <c r="C474" s="9" t="s">
        <v>1613</v>
      </c>
      <c r="D474" s="10" t="s">
        <v>108</v>
      </c>
      <c r="E474" s="9" t="s">
        <v>1617</v>
      </c>
      <c r="F474" s="9" t="s">
        <v>1618</v>
      </c>
      <c r="K474" s="9">
        <v>75</v>
      </c>
      <c r="L474" s="9">
        <v>75</v>
      </c>
      <c r="O474" s="9">
        <v>42.9</v>
      </c>
      <c r="P474" s="9">
        <v>85.7</v>
      </c>
      <c r="U474" s="9">
        <v>79.7</v>
      </c>
      <c r="X474" s="9">
        <v>83</v>
      </c>
      <c r="Y474" s="2">
        <v>2011</v>
      </c>
    </row>
    <row r="475" spans="1:25" x14ac:dyDescent="0.15">
      <c r="A475" s="12" t="s">
        <v>1619</v>
      </c>
      <c r="B475" s="12" t="str">
        <f t="shared" si="7"/>
        <v>28006092002</v>
      </c>
      <c r="C475" s="9" t="s">
        <v>1613</v>
      </c>
      <c r="D475" s="10" t="s">
        <v>392</v>
      </c>
      <c r="E475" s="9" t="s">
        <v>1620</v>
      </c>
      <c r="F475" s="9" t="s">
        <v>1621</v>
      </c>
      <c r="U475" s="9">
        <v>97.2</v>
      </c>
      <c r="X475" s="9">
        <v>52</v>
      </c>
      <c r="Y475" s="2">
        <v>2011</v>
      </c>
    </row>
    <row r="476" spans="1:25" x14ac:dyDescent="0.15">
      <c r="A476" s="12" t="s">
        <v>1622</v>
      </c>
      <c r="B476" s="12" t="str">
        <f t="shared" si="7"/>
        <v>28006094004</v>
      </c>
      <c r="C476" s="9" t="s">
        <v>1613</v>
      </c>
      <c r="D476" s="10" t="s">
        <v>403</v>
      </c>
      <c r="E476" s="9" t="s">
        <v>1623</v>
      </c>
      <c r="F476" s="9" t="s">
        <v>1624</v>
      </c>
      <c r="G476" s="9">
        <v>72.7</v>
      </c>
      <c r="H476" s="9">
        <v>95.5</v>
      </c>
      <c r="I476" s="9">
        <v>86.2</v>
      </c>
      <c r="J476" s="9">
        <v>93.1</v>
      </c>
      <c r="K476" s="9">
        <v>100</v>
      </c>
      <c r="L476" s="9">
        <v>100</v>
      </c>
      <c r="M476" s="9">
        <v>87.5</v>
      </c>
      <c r="N476" s="9">
        <v>91.7</v>
      </c>
      <c r="O476" s="9">
        <v>83.3</v>
      </c>
      <c r="P476" s="9">
        <v>87.5</v>
      </c>
      <c r="Q476" s="9">
        <v>100</v>
      </c>
      <c r="R476" s="9">
        <v>100</v>
      </c>
      <c r="U476" s="9">
        <v>91.2</v>
      </c>
      <c r="X476" s="9">
        <v>184</v>
      </c>
      <c r="Y476" s="2">
        <v>2011</v>
      </c>
    </row>
    <row r="477" spans="1:25" x14ac:dyDescent="0.15">
      <c r="A477" s="12" t="s">
        <v>1625</v>
      </c>
      <c r="B477" s="12" t="str">
        <f t="shared" si="7"/>
        <v>28006098002</v>
      </c>
      <c r="C477" s="9" t="s">
        <v>1613</v>
      </c>
      <c r="D477" s="10" t="s">
        <v>420</v>
      </c>
      <c r="E477" s="9" t="s">
        <v>1626</v>
      </c>
      <c r="F477" s="9" t="s">
        <v>1627</v>
      </c>
      <c r="U477" s="9">
        <v>85.7</v>
      </c>
      <c r="X477" s="9">
        <v>60</v>
      </c>
      <c r="Y477" s="2">
        <v>2011</v>
      </c>
    </row>
    <row r="478" spans="1:25" x14ac:dyDescent="0.15">
      <c r="A478" s="12" t="s">
        <v>1628</v>
      </c>
      <c r="B478" s="12" t="str">
        <f t="shared" si="7"/>
        <v>28006099004</v>
      </c>
      <c r="C478" s="9" t="s">
        <v>1613</v>
      </c>
      <c r="D478" s="10" t="s">
        <v>424</v>
      </c>
      <c r="E478" s="9" t="s">
        <v>1629</v>
      </c>
      <c r="F478" s="9" t="s">
        <v>1630</v>
      </c>
      <c r="G478" s="9">
        <v>69.099999999999994</v>
      </c>
      <c r="H478" s="9">
        <v>80.900000000000006</v>
      </c>
      <c r="I478" s="9">
        <v>75</v>
      </c>
      <c r="J478" s="9">
        <v>90.5</v>
      </c>
      <c r="K478" s="9">
        <v>71</v>
      </c>
      <c r="L478" s="9">
        <v>90.3</v>
      </c>
      <c r="M478" s="9">
        <v>85.1</v>
      </c>
      <c r="N478" s="9">
        <v>85.1</v>
      </c>
      <c r="O478" s="9">
        <v>81.3</v>
      </c>
      <c r="P478" s="9">
        <v>68.400000000000006</v>
      </c>
      <c r="Q478" s="9">
        <v>84.1</v>
      </c>
      <c r="R478" s="9">
        <v>84.1</v>
      </c>
      <c r="U478" s="9">
        <v>80.400000000000006</v>
      </c>
      <c r="X478" s="9">
        <v>767</v>
      </c>
      <c r="Y478" s="2">
        <v>2011</v>
      </c>
    </row>
    <row r="479" spans="1:25" x14ac:dyDescent="0.15">
      <c r="A479" s="12" t="s">
        <v>1631</v>
      </c>
      <c r="B479" s="12" t="str">
        <f t="shared" si="7"/>
        <v>28006103022</v>
      </c>
      <c r="C479" s="9" t="s">
        <v>1613</v>
      </c>
      <c r="D479" s="10" t="s">
        <v>437</v>
      </c>
      <c r="E479" s="9" t="s">
        <v>1632</v>
      </c>
      <c r="F479" s="9" t="s">
        <v>1633</v>
      </c>
      <c r="G479" s="9">
        <v>69.2</v>
      </c>
      <c r="H479" s="9">
        <v>87.2</v>
      </c>
      <c r="I479" s="9">
        <v>64.900000000000006</v>
      </c>
      <c r="J479" s="9">
        <v>70.3</v>
      </c>
      <c r="K479" s="9">
        <v>50</v>
      </c>
      <c r="L479" s="9">
        <v>58.3</v>
      </c>
      <c r="M479" s="9">
        <v>42.9</v>
      </c>
      <c r="N479" s="9">
        <v>46.5</v>
      </c>
      <c r="O479" s="9">
        <v>55.6</v>
      </c>
      <c r="P479" s="9">
        <v>66.7</v>
      </c>
      <c r="Q479" s="9">
        <v>61.8</v>
      </c>
      <c r="R479" s="9">
        <v>76.5</v>
      </c>
      <c r="S479" s="9">
        <v>41.7</v>
      </c>
      <c r="T479" s="9">
        <v>33.299999999999997</v>
      </c>
      <c r="U479" s="9">
        <v>63</v>
      </c>
      <c r="V479" s="9">
        <v>31.9</v>
      </c>
      <c r="W479" s="9">
        <v>16.600000000000001</v>
      </c>
      <c r="X479" s="9">
        <v>498</v>
      </c>
      <c r="Y479" s="2">
        <v>2011</v>
      </c>
    </row>
    <row r="480" spans="1:25" x14ac:dyDescent="0.15">
      <c r="A480" s="12" t="s">
        <v>1634</v>
      </c>
      <c r="B480" s="12" t="str">
        <f t="shared" si="7"/>
        <v>28006115002</v>
      </c>
      <c r="C480" s="9" t="s">
        <v>1613</v>
      </c>
      <c r="D480" s="10" t="s">
        <v>1390</v>
      </c>
      <c r="E480" s="9" t="s">
        <v>1635</v>
      </c>
      <c r="F480" s="9" t="s">
        <v>1636</v>
      </c>
      <c r="G480" s="9">
        <v>78.599999999999994</v>
      </c>
      <c r="H480" s="9">
        <v>88.5</v>
      </c>
      <c r="I480" s="9">
        <v>84.1</v>
      </c>
      <c r="J480" s="9">
        <v>90.2</v>
      </c>
      <c r="K480" s="9">
        <v>77.2</v>
      </c>
      <c r="L480" s="9">
        <v>86</v>
      </c>
      <c r="M480" s="9">
        <v>82.1</v>
      </c>
      <c r="N480" s="9">
        <v>80.5</v>
      </c>
      <c r="O480" s="9">
        <v>83.1</v>
      </c>
      <c r="P480" s="9">
        <v>83.1</v>
      </c>
      <c r="Q480" s="9">
        <v>88.5</v>
      </c>
      <c r="R480" s="9">
        <v>86.9</v>
      </c>
      <c r="U480" s="9">
        <v>85</v>
      </c>
      <c r="X480" s="9">
        <v>1139</v>
      </c>
      <c r="Y480" s="2">
        <v>2011</v>
      </c>
    </row>
    <row r="481" spans="1:25" x14ac:dyDescent="0.15">
      <c r="A481" s="12" t="s">
        <v>1637</v>
      </c>
      <c r="B481" s="12" t="str">
        <f t="shared" si="7"/>
        <v>28006175004</v>
      </c>
      <c r="C481" s="9" t="s">
        <v>1613</v>
      </c>
      <c r="D481" s="10" t="s">
        <v>1638</v>
      </c>
      <c r="E481" s="9" t="s">
        <v>1639</v>
      </c>
      <c r="F481" s="9" t="s">
        <v>1613</v>
      </c>
      <c r="U481" s="9">
        <v>84.7</v>
      </c>
      <c r="X481" s="9">
        <v>60</v>
      </c>
      <c r="Y481" s="2">
        <v>2011</v>
      </c>
    </row>
    <row r="482" spans="1:25" x14ac:dyDescent="0.15">
      <c r="A482" s="12" t="s">
        <v>1640</v>
      </c>
      <c r="B482" s="12" t="str">
        <f t="shared" si="7"/>
        <v>28006303026</v>
      </c>
      <c r="C482" s="9" t="s">
        <v>1613</v>
      </c>
      <c r="D482" s="10" t="s">
        <v>919</v>
      </c>
      <c r="E482" s="9" t="s">
        <v>1641</v>
      </c>
      <c r="F482" s="9" t="s">
        <v>1642</v>
      </c>
      <c r="G482" s="9">
        <v>65.400000000000006</v>
      </c>
      <c r="H482" s="9">
        <v>46.2</v>
      </c>
      <c r="I482" s="9">
        <v>70.8</v>
      </c>
      <c r="J482" s="9">
        <v>70.8</v>
      </c>
      <c r="K482" s="9">
        <v>85.7</v>
      </c>
      <c r="L482" s="9">
        <v>82.1</v>
      </c>
      <c r="M482" s="9">
        <v>68.400000000000006</v>
      </c>
      <c r="N482" s="9">
        <v>52.6</v>
      </c>
      <c r="O482" s="9">
        <v>73.900000000000006</v>
      </c>
      <c r="P482" s="9">
        <v>60.9</v>
      </c>
      <c r="Q482" s="9">
        <v>74.3</v>
      </c>
      <c r="R482" s="9">
        <v>77.099999999999994</v>
      </c>
      <c r="S482" s="9">
        <v>64.7</v>
      </c>
      <c r="T482" s="9">
        <v>41.2</v>
      </c>
      <c r="U482" s="9">
        <v>71.7</v>
      </c>
      <c r="V482" s="9">
        <v>51</v>
      </c>
      <c r="W482" s="9">
        <v>20.8</v>
      </c>
      <c r="X482" s="9">
        <v>279</v>
      </c>
      <c r="Y482" s="2">
        <v>2011</v>
      </c>
    </row>
    <row r="483" spans="1:25" x14ac:dyDescent="0.15">
      <c r="A483" s="12" t="s">
        <v>1643</v>
      </c>
      <c r="B483" s="12" t="str">
        <f t="shared" si="7"/>
        <v>28006307024</v>
      </c>
      <c r="C483" s="9" t="s">
        <v>1613</v>
      </c>
      <c r="D483" s="10" t="s">
        <v>1555</v>
      </c>
      <c r="E483" s="9" t="s">
        <v>1644</v>
      </c>
      <c r="F483" s="9" t="s">
        <v>1645</v>
      </c>
      <c r="M483" s="9">
        <v>90.9</v>
      </c>
      <c r="N483" s="9">
        <v>72.7</v>
      </c>
      <c r="U483" s="9">
        <v>91.2</v>
      </c>
      <c r="X483" s="9">
        <v>90</v>
      </c>
      <c r="Y483" s="2">
        <v>2011</v>
      </c>
    </row>
    <row r="484" spans="1:25" x14ac:dyDescent="0.15">
      <c r="A484" s="12" t="s">
        <v>1646</v>
      </c>
      <c r="B484" s="12" t="str">
        <f t="shared" si="7"/>
        <v>28006340026</v>
      </c>
      <c r="C484" s="9" t="s">
        <v>1613</v>
      </c>
      <c r="D484" s="10" t="s">
        <v>1647</v>
      </c>
      <c r="E484" s="9" t="s">
        <v>1648</v>
      </c>
      <c r="F484" s="9" t="s">
        <v>1649</v>
      </c>
      <c r="G484" s="9">
        <v>81</v>
      </c>
      <c r="H484" s="9">
        <v>97.5</v>
      </c>
      <c r="I484" s="9">
        <v>77.400000000000006</v>
      </c>
      <c r="J484" s="9">
        <v>92.9</v>
      </c>
      <c r="K484" s="9">
        <v>75.900000000000006</v>
      </c>
      <c r="L484" s="9">
        <v>88.6</v>
      </c>
      <c r="M484" s="9">
        <v>85.9</v>
      </c>
      <c r="N484" s="9">
        <v>91.5</v>
      </c>
      <c r="O484" s="9">
        <v>83.3</v>
      </c>
      <c r="P484" s="9">
        <v>92.4</v>
      </c>
      <c r="Q484" s="9">
        <v>91.3</v>
      </c>
      <c r="R484" s="9">
        <v>92.5</v>
      </c>
      <c r="S484" s="9">
        <v>64.099999999999994</v>
      </c>
      <c r="T484" s="9">
        <v>57.6</v>
      </c>
      <c r="U484" s="9">
        <v>88.1</v>
      </c>
      <c r="V484" s="9">
        <v>62</v>
      </c>
      <c r="W484" s="9">
        <v>20.6</v>
      </c>
      <c r="X484" s="9">
        <v>1168</v>
      </c>
      <c r="Y484" s="2">
        <v>2011</v>
      </c>
    </row>
    <row r="485" spans="1:25" x14ac:dyDescent="0.15">
      <c r="A485" s="12" t="s">
        <v>1650</v>
      </c>
      <c r="B485" s="12" t="str">
        <f t="shared" si="7"/>
        <v>28006500015</v>
      </c>
      <c r="C485" s="9" t="s">
        <v>1613</v>
      </c>
      <c r="D485" s="10" t="s">
        <v>1651</v>
      </c>
      <c r="E485" s="9" t="s">
        <v>1652</v>
      </c>
      <c r="F485" s="9" t="s">
        <v>1636</v>
      </c>
      <c r="S485" s="9">
        <v>61.3</v>
      </c>
      <c r="T485" s="9">
        <v>70</v>
      </c>
      <c r="V485" s="9">
        <v>63.8</v>
      </c>
      <c r="W485" s="9">
        <v>21.9</v>
      </c>
      <c r="X485" s="9">
        <v>636</v>
      </c>
      <c r="Y485" s="2">
        <v>2011</v>
      </c>
    </row>
    <row r="486" spans="1:25" x14ac:dyDescent="0.15">
      <c r="A486" s="12" t="s">
        <v>1653</v>
      </c>
      <c r="B486" s="12" t="str">
        <f t="shared" si="7"/>
        <v>28006502017</v>
      </c>
      <c r="C486" s="9" t="s">
        <v>1613</v>
      </c>
      <c r="D486" s="10" t="s">
        <v>1654</v>
      </c>
      <c r="E486" s="9" t="s">
        <v>1655</v>
      </c>
      <c r="F486" s="9" t="s">
        <v>1630</v>
      </c>
      <c r="S486" s="9">
        <v>59.6</v>
      </c>
      <c r="T486" s="9">
        <v>48.9</v>
      </c>
      <c r="V486" s="9">
        <v>54.6</v>
      </c>
      <c r="W486" s="9">
        <v>19.600000000000001</v>
      </c>
      <c r="X486" s="9">
        <v>404</v>
      </c>
      <c r="Y486" s="2">
        <v>2011</v>
      </c>
    </row>
    <row r="487" spans="1:25" x14ac:dyDescent="0.15">
      <c r="A487" s="12" t="s">
        <v>1656</v>
      </c>
      <c r="B487" s="12" t="str">
        <f t="shared" si="7"/>
        <v>28006505016</v>
      </c>
      <c r="C487" s="9" t="s">
        <v>1613</v>
      </c>
      <c r="D487" s="10" t="s">
        <v>1657</v>
      </c>
      <c r="E487" s="9" t="s">
        <v>1658</v>
      </c>
      <c r="F487" s="9" t="s">
        <v>1615</v>
      </c>
      <c r="W487" s="9">
        <v>18</v>
      </c>
      <c r="X487" s="9">
        <v>34</v>
      </c>
      <c r="Y487" s="2">
        <v>2011</v>
      </c>
    </row>
    <row r="488" spans="1:25" x14ac:dyDescent="0.15">
      <c r="A488" s="12" t="s">
        <v>1659</v>
      </c>
      <c r="B488" s="12" t="str">
        <f t="shared" si="7"/>
        <v>28037190002</v>
      </c>
      <c r="C488" s="9" t="s">
        <v>1660</v>
      </c>
      <c r="D488" s="10" t="s">
        <v>1661</v>
      </c>
      <c r="E488" s="9" t="s">
        <v>1662</v>
      </c>
      <c r="F488" s="9" t="s">
        <v>1663</v>
      </c>
      <c r="G488" s="9">
        <v>67.900000000000006</v>
      </c>
      <c r="H488" s="9">
        <v>77.400000000000006</v>
      </c>
      <c r="I488" s="9">
        <v>71.7</v>
      </c>
      <c r="J488" s="9">
        <v>91.3</v>
      </c>
      <c r="K488" s="9">
        <v>60.9</v>
      </c>
      <c r="L488" s="9">
        <v>80.400000000000006</v>
      </c>
      <c r="M488" s="9">
        <v>75</v>
      </c>
      <c r="N488" s="9">
        <v>85</v>
      </c>
      <c r="O488" s="9">
        <v>60.5</v>
      </c>
      <c r="P488" s="9">
        <v>62.2</v>
      </c>
      <c r="Q488" s="9">
        <v>80</v>
      </c>
      <c r="R488" s="9">
        <v>78.2</v>
      </c>
      <c r="U488" s="9">
        <v>76.400000000000006</v>
      </c>
      <c r="X488" s="9">
        <v>522</v>
      </c>
      <c r="Y488" s="2">
        <v>2011</v>
      </c>
    </row>
    <row r="489" spans="1:25" x14ac:dyDescent="0.15">
      <c r="A489" s="12" t="s">
        <v>1664</v>
      </c>
      <c r="B489" s="12" t="str">
        <f t="shared" si="7"/>
        <v>28037223026</v>
      </c>
      <c r="C489" s="9" t="s">
        <v>1660</v>
      </c>
      <c r="D489" s="10" t="s">
        <v>1665</v>
      </c>
      <c r="E489" s="9" t="s">
        <v>1666</v>
      </c>
      <c r="F489" s="9" t="s">
        <v>1667</v>
      </c>
      <c r="G489" s="9">
        <v>76.5</v>
      </c>
      <c r="H489" s="9">
        <v>90.1</v>
      </c>
      <c r="I489" s="9">
        <v>78.5</v>
      </c>
      <c r="J489" s="9">
        <v>94.6</v>
      </c>
      <c r="K489" s="9">
        <v>92.1</v>
      </c>
      <c r="L489" s="9">
        <v>92.1</v>
      </c>
      <c r="M489" s="9">
        <v>93.3</v>
      </c>
      <c r="N489" s="9">
        <v>93.3</v>
      </c>
      <c r="O489" s="9">
        <v>82.3</v>
      </c>
      <c r="P489" s="9">
        <v>94.9</v>
      </c>
      <c r="Q489" s="9">
        <v>91</v>
      </c>
      <c r="R489" s="9">
        <v>94</v>
      </c>
      <c r="S489" s="9">
        <v>55.7</v>
      </c>
      <c r="T489" s="9">
        <v>62.5</v>
      </c>
      <c r="U489" s="9">
        <v>89.9</v>
      </c>
      <c r="V489" s="9">
        <v>60.2</v>
      </c>
      <c r="W489" s="9">
        <v>21.8</v>
      </c>
      <c r="X489" s="9">
        <v>1042</v>
      </c>
      <c r="Y489" s="2">
        <v>2011</v>
      </c>
    </row>
    <row r="490" spans="1:25" x14ac:dyDescent="0.15">
      <c r="A490" s="12" t="s">
        <v>1668</v>
      </c>
      <c r="B490" s="12" t="str">
        <f t="shared" si="7"/>
        <v>28037224026</v>
      </c>
      <c r="C490" s="9" t="s">
        <v>1660</v>
      </c>
      <c r="D490" s="10" t="s">
        <v>1669</v>
      </c>
      <c r="E490" s="9" t="s">
        <v>1670</v>
      </c>
      <c r="F490" s="9" t="s">
        <v>1671</v>
      </c>
      <c r="G490" s="9">
        <v>77.8</v>
      </c>
      <c r="H490" s="9">
        <v>95.6</v>
      </c>
      <c r="I490" s="9">
        <v>70.2</v>
      </c>
      <c r="J490" s="9">
        <v>78.7</v>
      </c>
      <c r="K490" s="9">
        <v>80.8</v>
      </c>
      <c r="L490" s="9">
        <v>81.099999999999994</v>
      </c>
      <c r="M490" s="9">
        <v>85</v>
      </c>
      <c r="N490" s="9">
        <v>90</v>
      </c>
      <c r="O490" s="9">
        <v>75.5</v>
      </c>
      <c r="P490" s="9">
        <v>87.8</v>
      </c>
      <c r="Q490" s="9">
        <v>94.9</v>
      </c>
      <c r="R490" s="9">
        <v>82.1</v>
      </c>
      <c r="S490" s="9">
        <v>60.5</v>
      </c>
      <c r="T490" s="9">
        <v>60.5</v>
      </c>
      <c r="U490" s="9">
        <v>82.8</v>
      </c>
      <c r="V490" s="9">
        <v>60.5</v>
      </c>
      <c r="W490" s="9">
        <v>21.4</v>
      </c>
      <c r="X490" s="9">
        <v>613</v>
      </c>
      <c r="Y490" s="2">
        <v>2011</v>
      </c>
    </row>
    <row r="491" spans="1:25" x14ac:dyDescent="0.15">
      <c r="A491" s="12" t="s">
        <v>1672</v>
      </c>
      <c r="B491" s="12" t="str">
        <f t="shared" si="7"/>
        <v>28037225026</v>
      </c>
      <c r="C491" s="9" t="s">
        <v>1660</v>
      </c>
      <c r="D491" s="10" t="s">
        <v>336</v>
      </c>
      <c r="E491" s="9" t="s">
        <v>1673</v>
      </c>
      <c r="F491" s="9" t="s">
        <v>1674</v>
      </c>
      <c r="G491" s="9">
        <v>100</v>
      </c>
      <c r="H491" s="9">
        <v>100</v>
      </c>
      <c r="I491" s="9">
        <v>75.900000000000006</v>
      </c>
      <c r="J491" s="9">
        <v>96.6</v>
      </c>
      <c r="K491" s="9">
        <v>92.9</v>
      </c>
      <c r="L491" s="9">
        <v>92.9</v>
      </c>
      <c r="M491" s="9">
        <v>86.2</v>
      </c>
      <c r="N491" s="9">
        <v>82.8</v>
      </c>
      <c r="O491" s="9">
        <v>75</v>
      </c>
      <c r="P491" s="9">
        <v>87.5</v>
      </c>
      <c r="Q491" s="9">
        <v>93.3</v>
      </c>
      <c r="R491" s="9">
        <v>90</v>
      </c>
      <c r="S491" s="9">
        <v>48.6</v>
      </c>
      <c r="T491" s="9">
        <v>35.1</v>
      </c>
      <c r="U491" s="9">
        <v>86.9</v>
      </c>
      <c r="V491" s="9">
        <v>40.5</v>
      </c>
      <c r="W491" s="9">
        <v>19.7</v>
      </c>
      <c r="X491" s="9">
        <v>445</v>
      </c>
      <c r="Y491" s="2">
        <v>2011</v>
      </c>
    </row>
    <row r="492" spans="1:25" x14ac:dyDescent="0.15">
      <c r="A492" s="12" t="s">
        <v>1675</v>
      </c>
      <c r="B492" s="12" t="str">
        <f t="shared" si="7"/>
        <v>28037226026</v>
      </c>
      <c r="C492" s="9" t="s">
        <v>1660</v>
      </c>
      <c r="D492" s="10" t="s">
        <v>1676</v>
      </c>
      <c r="E492" s="9" t="s">
        <v>1677</v>
      </c>
      <c r="F492" s="9" t="s">
        <v>1678</v>
      </c>
      <c r="G492" s="9">
        <v>80</v>
      </c>
      <c r="H492" s="9">
        <v>100</v>
      </c>
      <c r="I492" s="9">
        <v>72</v>
      </c>
      <c r="J492" s="9">
        <v>80</v>
      </c>
      <c r="K492" s="9">
        <v>87.1</v>
      </c>
      <c r="L492" s="9">
        <v>100</v>
      </c>
      <c r="M492" s="9">
        <v>92.9</v>
      </c>
      <c r="N492" s="9">
        <v>85.7</v>
      </c>
      <c r="O492" s="9">
        <v>94.1</v>
      </c>
      <c r="P492" s="9">
        <v>94.1</v>
      </c>
      <c r="Q492" s="9">
        <v>96.6</v>
      </c>
      <c r="R492" s="9">
        <v>96.6</v>
      </c>
      <c r="S492" s="9">
        <v>73.099999999999994</v>
      </c>
      <c r="T492" s="9">
        <v>61.5</v>
      </c>
      <c r="U492" s="9">
        <v>91.1</v>
      </c>
      <c r="V492" s="9">
        <v>66.7</v>
      </c>
      <c r="W492" s="9">
        <v>22.2</v>
      </c>
      <c r="X492" s="9">
        <v>387</v>
      </c>
      <c r="Y492" s="2">
        <v>2011</v>
      </c>
    </row>
    <row r="493" spans="1:25" x14ac:dyDescent="0.15">
      <c r="A493" s="12" t="s">
        <v>1679</v>
      </c>
      <c r="B493" s="12" t="str">
        <f t="shared" si="7"/>
        <v>28037227026</v>
      </c>
      <c r="C493" s="9" t="s">
        <v>1660</v>
      </c>
      <c r="D493" s="10" t="s">
        <v>692</v>
      </c>
      <c r="E493" s="9" t="s">
        <v>1680</v>
      </c>
      <c r="F493" s="9" t="s">
        <v>1681</v>
      </c>
      <c r="G493" s="9">
        <v>82.4</v>
      </c>
      <c r="H493" s="9">
        <v>100</v>
      </c>
      <c r="I493" s="9">
        <v>80</v>
      </c>
      <c r="J493" s="9">
        <v>100</v>
      </c>
      <c r="K493" s="9">
        <v>82.5</v>
      </c>
      <c r="L493" s="9">
        <v>100</v>
      </c>
      <c r="M493" s="9">
        <v>93.8</v>
      </c>
      <c r="N493" s="9">
        <v>100</v>
      </c>
      <c r="O493" s="9">
        <v>72.7</v>
      </c>
      <c r="P493" s="9">
        <v>81.8</v>
      </c>
      <c r="Q493" s="9">
        <v>77.8</v>
      </c>
      <c r="R493" s="9">
        <v>86.1</v>
      </c>
      <c r="S493" s="9">
        <v>48.4</v>
      </c>
      <c r="T493" s="9">
        <v>45.2</v>
      </c>
      <c r="U493" s="9">
        <v>88.3</v>
      </c>
      <c r="V493" s="9">
        <v>46.2</v>
      </c>
      <c r="W493" s="9">
        <v>20.3</v>
      </c>
      <c r="X493" s="9">
        <v>462</v>
      </c>
      <c r="Y493" s="2">
        <v>2011</v>
      </c>
    </row>
    <row r="494" spans="1:25" x14ac:dyDescent="0.15">
      <c r="A494" s="12" t="s">
        <v>1682</v>
      </c>
      <c r="B494" s="12" t="str">
        <f t="shared" si="7"/>
        <v>28037228026</v>
      </c>
      <c r="C494" s="9" t="s">
        <v>1660</v>
      </c>
      <c r="D494" s="10" t="s">
        <v>695</v>
      </c>
      <c r="E494" s="9" t="s">
        <v>1683</v>
      </c>
      <c r="F494" s="9" t="s">
        <v>1684</v>
      </c>
      <c r="G494" s="9">
        <v>84.3</v>
      </c>
      <c r="H494" s="9">
        <v>97.1</v>
      </c>
      <c r="I494" s="9">
        <v>83.5</v>
      </c>
      <c r="J494" s="9">
        <v>94.9</v>
      </c>
      <c r="K494" s="9">
        <v>83.3</v>
      </c>
      <c r="L494" s="9">
        <v>91.9</v>
      </c>
      <c r="M494" s="9">
        <v>93.2</v>
      </c>
      <c r="N494" s="9">
        <v>92.7</v>
      </c>
      <c r="O494" s="9">
        <v>84.5</v>
      </c>
      <c r="P494" s="9">
        <v>85.9</v>
      </c>
      <c r="Q494" s="9">
        <v>88.1</v>
      </c>
      <c r="R494" s="9">
        <v>90.7</v>
      </c>
      <c r="S494" s="9">
        <v>60.3</v>
      </c>
      <c r="T494" s="9">
        <v>64.5</v>
      </c>
      <c r="U494" s="9">
        <v>88.9</v>
      </c>
      <c r="V494" s="9">
        <v>64.599999999999994</v>
      </c>
      <c r="W494" s="9">
        <v>22</v>
      </c>
      <c r="X494" s="9">
        <v>2678</v>
      </c>
      <c r="Y494" s="2">
        <v>2011</v>
      </c>
    </row>
    <row r="495" spans="1:25" x14ac:dyDescent="0.15">
      <c r="A495" s="12" t="s">
        <v>1685</v>
      </c>
      <c r="B495" s="12" t="str">
        <f t="shared" si="7"/>
        <v>28037229026</v>
      </c>
      <c r="C495" s="9" t="s">
        <v>1660</v>
      </c>
      <c r="D495" s="10" t="s">
        <v>698</v>
      </c>
      <c r="E495" s="9" t="s">
        <v>1686</v>
      </c>
      <c r="F495" s="9" t="s">
        <v>1687</v>
      </c>
      <c r="G495" s="9">
        <v>71.8</v>
      </c>
      <c r="H495" s="9">
        <v>82.3</v>
      </c>
      <c r="I495" s="9">
        <v>63.3</v>
      </c>
      <c r="J495" s="9">
        <v>80.5</v>
      </c>
      <c r="K495" s="9">
        <v>72.8</v>
      </c>
      <c r="L495" s="9">
        <v>78.7</v>
      </c>
      <c r="M495" s="9">
        <v>76.400000000000006</v>
      </c>
      <c r="N495" s="9">
        <v>81.099999999999994</v>
      </c>
      <c r="O495" s="9">
        <v>71.7</v>
      </c>
      <c r="P495" s="9">
        <v>81.7</v>
      </c>
      <c r="Q495" s="9">
        <v>75.8</v>
      </c>
      <c r="R495" s="9">
        <v>77.5</v>
      </c>
      <c r="S495" s="9">
        <v>39.799999999999997</v>
      </c>
      <c r="T495" s="9">
        <v>41.7</v>
      </c>
      <c r="U495" s="9">
        <v>75.8</v>
      </c>
      <c r="V495" s="9">
        <v>38.9</v>
      </c>
      <c r="W495" s="9">
        <v>19.8</v>
      </c>
      <c r="X495" s="9">
        <v>1672</v>
      </c>
      <c r="Y495" s="2">
        <v>2011</v>
      </c>
    </row>
    <row r="496" spans="1:25" x14ac:dyDescent="0.15">
      <c r="A496" s="12" t="s">
        <v>1688</v>
      </c>
      <c r="B496" s="12" t="str">
        <f t="shared" si="7"/>
        <v>28037230026</v>
      </c>
      <c r="C496" s="9" t="s">
        <v>1660</v>
      </c>
      <c r="D496" s="10" t="s">
        <v>701</v>
      </c>
      <c r="E496" s="9" t="s">
        <v>1689</v>
      </c>
      <c r="F496" s="9" t="s">
        <v>1687</v>
      </c>
      <c r="G496" s="9">
        <v>85</v>
      </c>
      <c r="H496" s="9">
        <v>95</v>
      </c>
      <c r="I496" s="9">
        <v>85.7</v>
      </c>
      <c r="J496" s="9">
        <v>95.9</v>
      </c>
      <c r="K496" s="9">
        <v>80</v>
      </c>
      <c r="L496" s="9">
        <v>87.3</v>
      </c>
      <c r="M496" s="9">
        <v>78.8</v>
      </c>
      <c r="N496" s="9">
        <v>86.5</v>
      </c>
      <c r="O496" s="9">
        <v>86.3</v>
      </c>
      <c r="P496" s="9">
        <v>92.2</v>
      </c>
      <c r="Q496" s="9">
        <v>93.5</v>
      </c>
      <c r="R496" s="9">
        <v>100</v>
      </c>
      <c r="S496" s="9">
        <v>58.9</v>
      </c>
      <c r="T496" s="9">
        <v>57.1</v>
      </c>
      <c r="U496" s="9">
        <v>89.4</v>
      </c>
      <c r="V496" s="9">
        <v>57.7</v>
      </c>
      <c r="W496" s="9">
        <v>20.5</v>
      </c>
      <c r="X496" s="9">
        <v>660</v>
      </c>
      <c r="Y496" s="2">
        <v>2011</v>
      </c>
    </row>
    <row r="497" spans="1:25" x14ac:dyDescent="0.15">
      <c r="A497" s="12" t="s">
        <v>1690</v>
      </c>
      <c r="B497" s="12" t="str">
        <f t="shared" si="7"/>
        <v>28088001026</v>
      </c>
      <c r="C497" s="9" t="s">
        <v>1691</v>
      </c>
      <c r="D497" s="10" t="s">
        <v>2</v>
      </c>
      <c r="E497" s="9" t="s">
        <v>1692</v>
      </c>
      <c r="F497" s="9" t="s">
        <v>1693</v>
      </c>
      <c r="G497" s="9">
        <v>81.8</v>
      </c>
      <c r="H497" s="9">
        <v>100</v>
      </c>
      <c r="I497" s="9">
        <v>73.900000000000006</v>
      </c>
      <c r="J497" s="9">
        <v>91.3</v>
      </c>
      <c r="K497" s="9">
        <v>75</v>
      </c>
      <c r="L497" s="9">
        <v>95.8</v>
      </c>
      <c r="M497" s="9">
        <v>87</v>
      </c>
      <c r="N497" s="9">
        <v>87</v>
      </c>
      <c r="O497" s="9">
        <v>92.9</v>
      </c>
      <c r="P497" s="9">
        <v>82.1</v>
      </c>
      <c r="Q497" s="9">
        <v>79.3</v>
      </c>
      <c r="R497" s="9">
        <v>79.3</v>
      </c>
      <c r="U497" s="9">
        <v>85.6</v>
      </c>
      <c r="X497" s="9">
        <v>228</v>
      </c>
      <c r="Y497" s="2">
        <v>2011</v>
      </c>
    </row>
    <row r="498" spans="1:25" x14ac:dyDescent="0.15">
      <c r="A498" s="12" t="s">
        <v>1694</v>
      </c>
      <c r="B498" s="12" t="str">
        <f t="shared" si="7"/>
        <v>28088100026</v>
      </c>
      <c r="C498" s="9" t="s">
        <v>1691</v>
      </c>
      <c r="D498" s="10" t="s">
        <v>78</v>
      </c>
      <c r="E498" s="9" t="s">
        <v>1695</v>
      </c>
      <c r="F498" s="9" t="s">
        <v>1696</v>
      </c>
      <c r="G498" s="9">
        <v>73.099999999999994</v>
      </c>
      <c r="H498" s="9">
        <v>88.5</v>
      </c>
      <c r="I498" s="9">
        <v>85.7</v>
      </c>
      <c r="J498" s="9">
        <v>98.2</v>
      </c>
      <c r="K498" s="9">
        <v>81.8</v>
      </c>
      <c r="L498" s="9">
        <v>90.9</v>
      </c>
      <c r="M498" s="9">
        <v>92.8</v>
      </c>
      <c r="N498" s="9">
        <v>89.9</v>
      </c>
      <c r="O498" s="9">
        <v>88.9</v>
      </c>
      <c r="P498" s="9">
        <v>92.6</v>
      </c>
      <c r="Q498" s="9">
        <v>85.5</v>
      </c>
      <c r="R498" s="9">
        <v>94.4</v>
      </c>
      <c r="S498" s="9">
        <v>57.5</v>
      </c>
      <c r="T498" s="9">
        <v>51.3</v>
      </c>
      <c r="U498" s="9">
        <v>89.3</v>
      </c>
      <c r="V498" s="9">
        <v>53.3</v>
      </c>
      <c r="W498" s="9">
        <v>19.899999999999999</v>
      </c>
      <c r="X498" s="9">
        <v>866</v>
      </c>
      <c r="Y498" s="2">
        <v>2011</v>
      </c>
    </row>
    <row r="499" spans="1:25" x14ac:dyDescent="0.15">
      <c r="A499" s="12" t="s">
        <v>1697</v>
      </c>
      <c r="B499" s="12" t="str">
        <f t="shared" si="7"/>
        <v>30039086003</v>
      </c>
      <c r="C499" s="9" t="s">
        <v>1698</v>
      </c>
      <c r="D499" s="10" t="s">
        <v>367</v>
      </c>
      <c r="E499" s="9" t="s">
        <v>1699</v>
      </c>
      <c r="F499" s="9" t="s">
        <v>1700</v>
      </c>
      <c r="G499" s="9">
        <v>86.7</v>
      </c>
      <c r="H499" s="9">
        <v>86.7</v>
      </c>
      <c r="I499" s="9">
        <v>71.900000000000006</v>
      </c>
      <c r="J499" s="9">
        <v>87.5</v>
      </c>
      <c r="K499" s="9">
        <v>73.900000000000006</v>
      </c>
      <c r="L499" s="9">
        <v>82.6</v>
      </c>
      <c r="M499" s="9">
        <v>100</v>
      </c>
      <c r="N499" s="9">
        <v>90.9</v>
      </c>
      <c r="O499" s="9">
        <v>86.2</v>
      </c>
      <c r="P499" s="9">
        <v>89.7</v>
      </c>
      <c r="Q499" s="9">
        <v>88.9</v>
      </c>
      <c r="R499" s="9">
        <v>59.3</v>
      </c>
      <c r="U499" s="9">
        <v>85</v>
      </c>
      <c r="X499" s="9">
        <v>279</v>
      </c>
      <c r="Y499" s="2">
        <v>2011</v>
      </c>
    </row>
    <row r="500" spans="1:25" x14ac:dyDescent="0.15">
      <c r="A500" s="12" t="s">
        <v>1701</v>
      </c>
      <c r="B500" s="12" t="str">
        <f t="shared" si="7"/>
        <v>30039095002</v>
      </c>
      <c r="C500" s="9" t="s">
        <v>1698</v>
      </c>
      <c r="D500" s="10" t="s">
        <v>407</v>
      </c>
      <c r="E500" s="9" t="s">
        <v>1702</v>
      </c>
      <c r="F500" s="9" t="s">
        <v>1703</v>
      </c>
      <c r="G500" s="9">
        <v>67.2</v>
      </c>
      <c r="H500" s="9">
        <v>75.400000000000006</v>
      </c>
      <c r="I500" s="9">
        <v>61.1</v>
      </c>
      <c r="J500" s="9">
        <v>70.2</v>
      </c>
      <c r="K500" s="9">
        <v>74.2</v>
      </c>
      <c r="L500" s="9">
        <v>68.8</v>
      </c>
      <c r="M500" s="9">
        <v>71.8</v>
      </c>
      <c r="N500" s="9">
        <v>77.8</v>
      </c>
      <c r="O500" s="9">
        <v>77.3</v>
      </c>
      <c r="P500" s="9">
        <v>82.5</v>
      </c>
      <c r="Q500" s="9">
        <v>77</v>
      </c>
      <c r="R500" s="9">
        <v>83.2</v>
      </c>
      <c r="U500" s="9">
        <v>73.599999999999994</v>
      </c>
      <c r="X500" s="9">
        <v>1326</v>
      </c>
      <c r="Y500" s="2">
        <v>2011</v>
      </c>
    </row>
    <row r="501" spans="1:25" x14ac:dyDescent="0.15">
      <c r="A501" s="12" t="s">
        <v>1704</v>
      </c>
      <c r="B501" s="12" t="str">
        <f t="shared" si="7"/>
        <v>30039130004</v>
      </c>
      <c r="C501" s="9" t="s">
        <v>1698</v>
      </c>
      <c r="D501" s="10" t="s">
        <v>535</v>
      </c>
      <c r="E501" s="9" t="s">
        <v>1705</v>
      </c>
      <c r="F501" s="9" t="s">
        <v>1703</v>
      </c>
      <c r="G501" s="9">
        <v>81.8</v>
      </c>
      <c r="H501" s="9">
        <v>100</v>
      </c>
      <c r="I501" s="9">
        <v>75.900000000000006</v>
      </c>
      <c r="J501" s="9">
        <v>93.1</v>
      </c>
      <c r="K501" s="9">
        <v>93.1</v>
      </c>
      <c r="L501" s="9">
        <v>93.1</v>
      </c>
      <c r="M501" s="9">
        <v>91.4</v>
      </c>
      <c r="N501" s="9">
        <v>97.1</v>
      </c>
      <c r="O501" s="9">
        <v>84.4</v>
      </c>
      <c r="P501" s="9">
        <v>87.5</v>
      </c>
      <c r="Q501" s="9">
        <v>94.3</v>
      </c>
      <c r="R501" s="9">
        <v>94.3</v>
      </c>
      <c r="U501" s="9">
        <v>90.4</v>
      </c>
      <c r="X501" s="9">
        <v>305</v>
      </c>
      <c r="Y501" s="2">
        <v>2011</v>
      </c>
    </row>
    <row r="502" spans="1:25" x14ac:dyDescent="0.15">
      <c r="A502" s="12" t="s">
        <v>1706</v>
      </c>
      <c r="B502" s="12" t="str">
        <f t="shared" si="7"/>
        <v>30039140004</v>
      </c>
      <c r="C502" s="9" t="s">
        <v>1698</v>
      </c>
      <c r="D502" s="10" t="s">
        <v>179</v>
      </c>
      <c r="E502" s="9" t="s">
        <v>1707</v>
      </c>
      <c r="F502" s="9" t="s">
        <v>1703</v>
      </c>
      <c r="G502" s="9">
        <v>91.7</v>
      </c>
      <c r="H502" s="9">
        <v>95</v>
      </c>
      <c r="I502" s="9">
        <v>84.5</v>
      </c>
      <c r="J502" s="9">
        <v>84.5</v>
      </c>
      <c r="K502" s="9">
        <v>86.8</v>
      </c>
      <c r="L502" s="9">
        <v>85.5</v>
      </c>
      <c r="M502" s="9">
        <v>98.5</v>
      </c>
      <c r="N502" s="9">
        <v>92.6</v>
      </c>
      <c r="O502" s="9">
        <v>77.599999999999994</v>
      </c>
      <c r="P502" s="9">
        <v>84.2</v>
      </c>
      <c r="Q502" s="9">
        <v>92.3</v>
      </c>
      <c r="R502" s="9">
        <v>92.3</v>
      </c>
      <c r="U502" s="9">
        <v>88.3</v>
      </c>
      <c r="X502" s="9">
        <v>705</v>
      </c>
      <c r="Y502" s="2">
        <v>2011</v>
      </c>
    </row>
    <row r="503" spans="1:25" x14ac:dyDescent="0.15">
      <c r="A503" s="12" t="s">
        <v>1708</v>
      </c>
      <c r="B503" s="12" t="str">
        <f t="shared" si="7"/>
        <v>30039165016</v>
      </c>
      <c r="C503" s="9" t="s">
        <v>1698</v>
      </c>
      <c r="D503" s="10" t="s">
        <v>1709</v>
      </c>
      <c r="E503" s="9" t="s">
        <v>1710</v>
      </c>
      <c r="F503" s="9" t="s">
        <v>1703</v>
      </c>
      <c r="S503" s="9">
        <v>60.4</v>
      </c>
      <c r="T503" s="9">
        <v>64.599999999999994</v>
      </c>
      <c r="V503" s="9">
        <v>61.3</v>
      </c>
      <c r="W503" s="9">
        <v>21</v>
      </c>
      <c r="X503" s="9">
        <v>1107</v>
      </c>
      <c r="Y503" s="2">
        <v>2011</v>
      </c>
    </row>
    <row r="504" spans="1:25" x14ac:dyDescent="0.15">
      <c r="A504" s="12" t="s">
        <v>1711</v>
      </c>
      <c r="B504" s="12" t="str">
        <f t="shared" si="7"/>
        <v>30039176026</v>
      </c>
      <c r="C504" s="9" t="s">
        <v>1698</v>
      </c>
      <c r="D504" s="10" t="s">
        <v>1441</v>
      </c>
      <c r="E504" s="9" t="s">
        <v>1712</v>
      </c>
      <c r="F504" s="9" t="s">
        <v>1713</v>
      </c>
      <c r="G504" s="9">
        <v>70.7</v>
      </c>
      <c r="H504" s="9">
        <v>91.6</v>
      </c>
      <c r="I504" s="9">
        <v>73.2</v>
      </c>
      <c r="J504" s="9">
        <v>87.3</v>
      </c>
      <c r="K504" s="9">
        <v>64.900000000000006</v>
      </c>
      <c r="L504" s="9">
        <v>74.400000000000006</v>
      </c>
      <c r="M504" s="9">
        <v>72.599999999999994</v>
      </c>
      <c r="N504" s="9">
        <v>79</v>
      </c>
      <c r="O504" s="9">
        <v>72.7</v>
      </c>
      <c r="P504" s="9">
        <v>83.3</v>
      </c>
      <c r="Q504" s="9">
        <v>92.1</v>
      </c>
      <c r="R504" s="9">
        <v>90.8</v>
      </c>
      <c r="S504" s="9">
        <v>39.700000000000003</v>
      </c>
      <c r="T504" s="9">
        <v>41.1</v>
      </c>
      <c r="U504" s="9">
        <v>80.3</v>
      </c>
      <c r="V504" s="9">
        <v>42.5</v>
      </c>
      <c r="W504" s="9">
        <v>18.600000000000001</v>
      </c>
      <c r="X504" s="9">
        <v>1012</v>
      </c>
      <c r="Y504" s="2">
        <v>2011</v>
      </c>
    </row>
    <row r="505" spans="1:25" x14ac:dyDescent="0.15">
      <c r="A505" s="12" t="s">
        <v>1714</v>
      </c>
      <c r="B505" s="12" t="str">
        <f t="shared" si="7"/>
        <v>30039186026</v>
      </c>
      <c r="C505" s="9" t="s">
        <v>1698</v>
      </c>
      <c r="D505" s="10" t="s">
        <v>1017</v>
      </c>
      <c r="E505" s="9" t="s">
        <v>1715</v>
      </c>
      <c r="F505" s="9" t="s">
        <v>1716</v>
      </c>
      <c r="G505" s="9">
        <v>63.7</v>
      </c>
      <c r="H505" s="9">
        <v>84.2</v>
      </c>
      <c r="I505" s="9">
        <v>74.400000000000006</v>
      </c>
      <c r="J505" s="9">
        <v>89.4</v>
      </c>
      <c r="K505" s="9">
        <v>75.900000000000006</v>
      </c>
      <c r="L505" s="9">
        <v>80.900000000000006</v>
      </c>
      <c r="M505" s="9">
        <v>75.2</v>
      </c>
      <c r="N505" s="9">
        <v>81.7</v>
      </c>
      <c r="O505" s="9">
        <v>69</v>
      </c>
      <c r="P505" s="9">
        <v>85.1</v>
      </c>
      <c r="Q505" s="9">
        <v>76.5</v>
      </c>
      <c r="R505" s="9">
        <v>84.1</v>
      </c>
      <c r="S505" s="9">
        <v>43</v>
      </c>
      <c r="T505" s="9">
        <v>40.4</v>
      </c>
      <c r="U505" s="9">
        <v>78.599999999999994</v>
      </c>
      <c r="V505" s="9">
        <v>41.1</v>
      </c>
      <c r="W505" s="9">
        <v>19.8</v>
      </c>
      <c r="X505" s="9">
        <v>2119</v>
      </c>
      <c r="Y505" s="2">
        <v>2011</v>
      </c>
    </row>
    <row r="506" spans="1:25" x14ac:dyDescent="0.15">
      <c r="A506" s="12" t="s">
        <v>1717</v>
      </c>
      <c r="B506" s="12" t="str">
        <f t="shared" si="7"/>
        <v>30039196026</v>
      </c>
      <c r="C506" s="9" t="s">
        <v>1698</v>
      </c>
      <c r="D506" s="10" t="s">
        <v>1404</v>
      </c>
      <c r="E506" s="9" t="s">
        <v>1718</v>
      </c>
      <c r="F506" s="9" t="s">
        <v>1719</v>
      </c>
      <c r="G506" s="9">
        <v>70.8</v>
      </c>
      <c r="H506" s="9">
        <v>100</v>
      </c>
      <c r="I506" s="9">
        <v>44.2</v>
      </c>
      <c r="J506" s="9">
        <v>72.099999999999994</v>
      </c>
      <c r="K506" s="9">
        <v>71.900000000000006</v>
      </c>
      <c r="L506" s="9">
        <v>71.900000000000006</v>
      </c>
      <c r="M506" s="9">
        <v>90.2</v>
      </c>
      <c r="N506" s="9">
        <v>85.4</v>
      </c>
      <c r="O506" s="9">
        <v>50</v>
      </c>
      <c r="P506" s="9">
        <v>64</v>
      </c>
      <c r="Q506" s="9">
        <v>80</v>
      </c>
      <c r="R506" s="9">
        <v>80</v>
      </c>
      <c r="S506" s="9">
        <v>66.7</v>
      </c>
      <c r="T506" s="9">
        <v>56.7</v>
      </c>
      <c r="U506" s="9">
        <v>71.8</v>
      </c>
      <c r="V506" s="9">
        <v>54.4</v>
      </c>
      <c r="W506" s="9">
        <v>20.3</v>
      </c>
      <c r="X506" s="9">
        <v>531</v>
      </c>
      <c r="Y506" s="2">
        <v>2011</v>
      </c>
    </row>
    <row r="507" spans="1:25" x14ac:dyDescent="0.15">
      <c r="A507" s="12" t="s">
        <v>1720</v>
      </c>
      <c r="B507" s="12" t="str">
        <f t="shared" si="7"/>
        <v>30073005002</v>
      </c>
      <c r="C507" s="9" t="s">
        <v>28</v>
      </c>
      <c r="D507" s="10" t="s">
        <v>42</v>
      </c>
      <c r="E507" s="9" t="s">
        <v>1721</v>
      </c>
      <c r="F507" s="9" t="s">
        <v>1722</v>
      </c>
      <c r="G507" s="9">
        <v>84.6</v>
      </c>
      <c r="H507" s="9">
        <v>92.3</v>
      </c>
      <c r="I507" s="9">
        <v>66.7</v>
      </c>
      <c r="J507" s="9">
        <v>75</v>
      </c>
      <c r="K507" s="9">
        <v>70</v>
      </c>
      <c r="L507" s="9">
        <v>60</v>
      </c>
      <c r="O507" s="9">
        <v>75</v>
      </c>
      <c r="P507" s="9">
        <v>66.7</v>
      </c>
      <c r="Q507" s="9">
        <v>80</v>
      </c>
      <c r="R507" s="9">
        <v>73.3</v>
      </c>
      <c r="U507" s="9">
        <v>74.7</v>
      </c>
      <c r="X507" s="9">
        <v>121</v>
      </c>
      <c r="Y507" s="2">
        <v>2011</v>
      </c>
    </row>
    <row r="508" spans="1:25" x14ac:dyDescent="0.15">
      <c r="A508" s="12" t="s">
        <v>1723</v>
      </c>
      <c r="B508" s="12" t="str">
        <f t="shared" si="7"/>
        <v>30073050002</v>
      </c>
      <c r="C508" s="9" t="s">
        <v>28</v>
      </c>
      <c r="D508" s="10" t="s">
        <v>134</v>
      </c>
      <c r="E508" s="9" t="s">
        <v>1724</v>
      </c>
      <c r="F508" s="9" t="s">
        <v>1725</v>
      </c>
      <c r="G508" s="9">
        <v>60.9</v>
      </c>
      <c r="H508" s="9">
        <v>81.2</v>
      </c>
      <c r="I508" s="9">
        <v>70.8</v>
      </c>
      <c r="J508" s="9">
        <v>92.3</v>
      </c>
      <c r="K508" s="9">
        <v>78.599999999999994</v>
      </c>
      <c r="L508" s="9">
        <v>88.6</v>
      </c>
      <c r="M508" s="9">
        <v>87.5</v>
      </c>
      <c r="N508" s="9">
        <v>88.9</v>
      </c>
      <c r="O508" s="9">
        <v>61</v>
      </c>
      <c r="P508" s="9">
        <v>81.400000000000006</v>
      </c>
      <c r="Q508" s="9">
        <v>76.7</v>
      </c>
      <c r="R508" s="9">
        <v>78.099999999999994</v>
      </c>
      <c r="U508" s="9">
        <v>79.599999999999994</v>
      </c>
      <c r="X508" s="9">
        <v>595</v>
      </c>
      <c r="Y508" s="2">
        <v>2011</v>
      </c>
    </row>
    <row r="509" spans="1:25" x14ac:dyDescent="0.15">
      <c r="A509" s="12" t="s">
        <v>1726</v>
      </c>
      <c r="B509" s="12" t="str">
        <f t="shared" si="7"/>
        <v>30073101016</v>
      </c>
      <c r="C509" s="9" t="s">
        <v>28</v>
      </c>
      <c r="D509" s="10" t="s">
        <v>82</v>
      </c>
      <c r="E509" s="9" t="s">
        <v>1727</v>
      </c>
      <c r="F509" s="9" t="s">
        <v>1725</v>
      </c>
      <c r="S509" s="9">
        <v>49.5</v>
      </c>
      <c r="T509" s="9">
        <v>51.5</v>
      </c>
      <c r="V509" s="9">
        <v>47.9</v>
      </c>
      <c r="W509" s="9">
        <v>19.5</v>
      </c>
      <c r="X509" s="9">
        <v>435</v>
      </c>
      <c r="Y509" s="2">
        <v>2011</v>
      </c>
    </row>
    <row r="510" spans="1:25" x14ac:dyDescent="0.15">
      <c r="A510" s="12" t="s">
        <v>1728</v>
      </c>
      <c r="B510" s="12" t="str">
        <f t="shared" si="7"/>
        <v>30073204004</v>
      </c>
      <c r="C510" s="9" t="s">
        <v>28</v>
      </c>
      <c r="D510" s="10" t="s">
        <v>151</v>
      </c>
      <c r="E510" s="9" t="s">
        <v>1729</v>
      </c>
      <c r="F510" s="9" t="s">
        <v>1725</v>
      </c>
      <c r="G510" s="9">
        <v>84.6</v>
      </c>
      <c r="H510" s="9">
        <v>100</v>
      </c>
      <c r="I510" s="9">
        <v>84.6</v>
      </c>
      <c r="J510" s="9">
        <v>100</v>
      </c>
      <c r="K510" s="9">
        <v>70.8</v>
      </c>
      <c r="L510" s="9">
        <v>79.2</v>
      </c>
      <c r="M510" s="9">
        <v>100</v>
      </c>
      <c r="N510" s="9">
        <v>100</v>
      </c>
      <c r="O510" s="9">
        <v>66.7</v>
      </c>
      <c r="P510" s="9">
        <v>100</v>
      </c>
      <c r="Q510" s="9">
        <v>90</v>
      </c>
      <c r="R510" s="9">
        <v>100</v>
      </c>
      <c r="U510" s="9">
        <v>89.8</v>
      </c>
      <c r="X510" s="9">
        <v>158</v>
      </c>
      <c r="Y510" s="2">
        <v>2011</v>
      </c>
    </row>
    <row r="511" spans="1:25" x14ac:dyDescent="0.15">
      <c r="A511" s="12" t="s">
        <v>1730</v>
      </c>
      <c r="B511" s="12" t="str">
        <f t="shared" si="7"/>
        <v>30073300026</v>
      </c>
      <c r="C511" s="9" t="s">
        <v>28</v>
      </c>
      <c r="D511" s="10" t="s">
        <v>912</v>
      </c>
      <c r="E511" s="9" t="s">
        <v>1731</v>
      </c>
      <c r="F511" s="9" t="s">
        <v>1732</v>
      </c>
      <c r="G511" s="9">
        <v>83.3</v>
      </c>
      <c r="H511" s="9">
        <v>96.5</v>
      </c>
      <c r="I511" s="9">
        <v>73.7</v>
      </c>
      <c r="J511" s="9">
        <v>86.3</v>
      </c>
      <c r="K511" s="9">
        <v>67.2</v>
      </c>
      <c r="L511" s="9">
        <v>76.2</v>
      </c>
      <c r="M511" s="9">
        <v>75.900000000000006</v>
      </c>
      <c r="N511" s="9">
        <v>75.900000000000006</v>
      </c>
      <c r="O511" s="9">
        <v>75.7</v>
      </c>
      <c r="P511" s="9">
        <v>81.5</v>
      </c>
      <c r="Q511" s="9">
        <v>84.2</v>
      </c>
      <c r="R511" s="9">
        <v>84.2</v>
      </c>
      <c r="S511" s="9">
        <v>53.2</v>
      </c>
      <c r="T511" s="9">
        <v>50.5</v>
      </c>
      <c r="U511" s="9">
        <v>79.900000000000006</v>
      </c>
      <c r="V511" s="9">
        <v>50.5</v>
      </c>
      <c r="W511" s="9">
        <v>19.8</v>
      </c>
      <c r="X511" s="9">
        <v>1555</v>
      </c>
      <c r="Y511" s="2">
        <v>2011</v>
      </c>
    </row>
    <row r="512" spans="1:25" x14ac:dyDescent="0.15">
      <c r="A512" s="12" t="s">
        <v>1733</v>
      </c>
      <c r="B512" s="12" t="str">
        <f t="shared" si="7"/>
        <v>31045046022</v>
      </c>
      <c r="C512" s="9" t="s">
        <v>1734</v>
      </c>
      <c r="D512" s="10" t="s">
        <v>995</v>
      </c>
      <c r="E512" s="9" t="s">
        <v>1735</v>
      </c>
      <c r="F512" s="9" t="s">
        <v>1736</v>
      </c>
      <c r="G512" s="9">
        <v>68.3</v>
      </c>
      <c r="H512" s="9">
        <v>86.5</v>
      </c>
      <c r="I512" s="9">
        <v>69.400000000000006</v>
      </c>
      <c r="J512" s="9">
        <v>85.9</v>
      </c>
      <c r="K512" s="9">
        <v>70.900000000000006</v>
      </c>
      <c r="L512" s="9">
        <v>83.4</v>
      </c>
      <c r="M512" s="9">
        <v>84.2</v>
      </c>
      <c r="N512" s="9">
        <v>85</v>
      </c>
      <c r="O512" s="9">
        <v>79.099999999999994</v>
      </c>
      <c r="P512" s="9">
        <v>86.7</v>
      </c>
      <c r="Q512" s="9">
        <v>85.7</v>
      </c>
      <c r="R512" s="9">
        <v>88.3</v>
      </c>
      <c r="S512" s="9">
        <v>45.4</v>
      </c>
      <c r="T512" s="9">
        <v>50.4</v>
      </c>
      <c r="U512" s="9">
        <v>80.400000000000006</v>
      </c>
      <c r="V512" s="9">
        <v>46.8</v>
      </c>
      <c r="W512" s="9">
        <v>19.899999999999999</v>
      </c>
      <c r="X512" s="9">
        <v>40689</v>
      </c>
      <c r="Y512" s="2">
        <v>2011</v>
      </c>
    </row>
    <row r="513" spans="1:25" x14ac:dyDescent="0.15">
      <c r="A513" s="12" t="s">
        <v>1737</v>
      </c>
      <c r="B513" s="12" t="str">
        <f t="shared" si="7"/>
        <v>31045101022</v>
      </c>
      <c r="C513" s="9" t="s">
        <v>1734</v>
      </c>
      <c r="D513" s="10" t="s">
        <v>82</v>
      </c>
      <c r="E513" s="9" t="s">
        <v>1738</v>
      </c>
      <c r="F513" s="9" t="s">
        <v>1739</v>
      </c>
      <c r="G513" s="9">
        <v>87.4</v>
      </c>
      <c r="H513" s="9">
        <v>96.1</v>
      </c>
      <c r="I513" s="9">
        <v>87.5</v>
      </c>
      <c r="J513" s="9">
        <v>92.4</v>
      </c>
      <c r="K513" s="9">
        <v>92.8</v>
      </c>
      <c r="L513" s="9">
        <v>93.2</v>
      </c>
      <c r="M513" s="9">
        <v>96.6</v>
      </c>
      <c r="N513" s="9">
        <v>95</v>
      </c>
      <c r="O513" s="9">
        <v>89.3</v>
      </c>
      <c r="P513" s="9">
        <v>92.9</v>
      </c>
      <c r="Q513" s="9">
        <v>94.5</v>
      </c>
      <c r="R513" s="9">
        <v>94.5</v>
      </c>
      <c r="S513" s="9">
        <v>69.8</v>
      </c>
      <c r="T513" s="9">
        <v>76.900000000000006</v>
      </c>
      <c r="U513" s="9">
        <v>92.4</v>
      </c>
      <c r="V513" s="9">
        <v>73.599999999999994</v>
      </c>
      <c r="W513" s="9">
        <v>23.4</v>
      </c>
      <c r="X513" s="9">
        <v>6296</v>
      </c>
      <c r="Y513" s="2">
        <v>2011</v>
      </c>
    </row>
    <row r="514" spans="1:25" x14ac:dyDescent="0.15">
      <c r="A514" s="12" t="s">
        <v>1740</v>
      </c>
      <c r="B514" s="12" t="str">
        <f t="shared" si="7"/>
        <v>31045129022</v>
      </c>
      <c r="C514" s="9" t="s">
        <v>1734</v>
      </c>
      <c r="D514" s="10" t="s">
        <v>1741</v>
      </c>
      <c r="E514" s="9" t="s">
        <v>1742</v>
      </c>
      <c r="F514" s="9" t="s">
        <v>1304</v>
      </c>
      <c r="G514" s="9">
        <v>65.400000000000006</v>
      </c>
      <c r="H514" s="9">
        <v>79.400000000000006</v>
      </c>
      <c r="I514" s="9">
        <v>67.7</v>
      </c>
      <c r="J514" s="9">
        <v>80.599999999999994</v>
      </c>
      <c r="K514" s="9">
        <v>67.7</v>
      </c>
      <c r="L514" s="9">
        <v>74.099999999999994</v>
      </c>
      <c r="M514" s="9">
        <v>77.400000000000006</v>
      </c>
      <c r="N514" s="9">
        <v>73.7</v>
      </c>
      <c r="O514" s="9">
        <v>72.3</v>
      </c>
      <c r="P514" s="9">
        <v>77.099999999999994</v>
      </c>
      <c r="Q514" s="9">
        <v>78.5</v>
      </c>
      <c r="R514" s="9">
        <v>76.8</v>
      </c>
      <c r="S514" s="9">
        <v>39.9</v>
      </c>
      <c r="T514" s="9">
        <v>42.9</v>
      </c>
      <c r="U514" s="9">
        <v>74.400000000000006</v>
      </c>
      <c r="V514" s="9">
        <v>40.4</v>
      </c>
      <c r="W514" s="9">
        <v>19.100000000000001</v>
      </c>
      <c r="X514" s="9">
        <v>12088</v>
      </c>
      <c r="Y514" s="2">
        <v>2011</v>
      </c>
    </row>
    <row r="515" spans="1:25" x14ac:dyDescent="0.15">
      <c r="A515" s="12" t="s">
        <v>1743</v>
      </c>
      <c r="B515" s="12" t="str">
        <f t="shared" ref="B515:B578" si="8">LEFT(A515,11)</f>
        <v>31045131022</v>
      </c>
      <c r="C515" s="9" t="s">
        <v>1734</v>
      </c>
      <c r="D515" s="10" t="s">
        <v>168</v>
      </c>
      <c r="E515" s="9" t="s">
        <v>1744</v>
      </c>
      <c r="F515" s="9" t="s">
        <v>1304</v>
      </c>
      <c r="G515" s="9">
        <v>44.5</v>
      </c>
      <c r="H515" s="9">
        <v>70.900000000000006</v>
      </c>
      <c r="I515" s="9">
        <v>51</v>
      </c>
      <c r="J515" s="9">
        <v>72.8</v>
      </c>
      <c r="K515" s="9">
        <v>52.8</v>
      </c>
      <c r="L515" s="9">
        <v>70.7</v>
      </c>
      <c r="M515" s="9">
        <v>62.8</v>
      </c>
      <c r="N515" s="9">
        <v>67.5</v>
      </c>
      <c r="O515" s="9">
        <v>58.8</v>
      </c>
      <c r="P515" s="9">
        <v>71</v>
      </c>
      <c r="Q515" s="9">
        <v>69.5</v>
      </c>
      <c r="R515" s="9">
        <v>77.099999999999994</v>
      </c>
      <c r="S515" s="9">
        <v>19.8</v>
      </c>
      <c r="T515" s="9">
        <v>26.1</v>
      </c>
      <c r="U515" s="9">
        <v>63</v>
      </c>
      <c r="V515" s="9">
        <v>21.8</v>
      </c>
      <c r="W515" s="9">
        <v>16.600000000000001</v>
      </c>
      <c r="X515" s="9">
        <v>13902</v>
      </c>
      <c r="Y515" s="2">
        <v>2011</v>
      </c>
    </row>
    <row r="516" spans="1:25" x14ac:dyDescent="0.15">
      <c r="A516" s="12" t="s">
        <v>1745</v>
      </c>
      <c r="B516" s="12" t="str">
        <f t="shared" si="8"/>
        <v>31045300026</v>
      </c>
      <c r="C516" s="9" t="s">
        <v>1734</v>
      </c>
      <c r="D516" s="10" t="s">
        <v>912</v>
      </c>
      <c r="E516" s="9" t="s">
        <v>1746</v>
      </c>
      <c r="F516" s="9" t="s">
        <v>1747</v>
      </c>
      <c r="G516" s="9">
        <v>72.3</v>
      </c>
      <c r="H516" s="9">
        <v>87.9</v>
      </c>
      <c r="I516" s="9">
        <v>75.7</v>
      </c>
      <c r="J516" s="9">
        <v>90.3</v>
      </c>
      <c r="K516" s="9">
        <v>78.3</v>
      </c>
      <c r="L516" s="9">
        <v>85</v>
      </c>
      <c r="M516" s="9">
        <v>85.8</v>
      </c>
      <c r="N516" s="9">
        <v>84.7</v>
      </c>
      <c r="O516" s="9">
        <v>82.5</v>
      </c>
      <c r="P516" s="9">
        <v>87.2</v>
      </c>
      <c r="Q516" s="9">
        <v>86.6</v>
      </c>
      <c r="R516" s="9">
        <v>88.7</v>
      </c>
      <c r="S516" s="9">
        <v>53.3</v>
      </c>
      <c r="T516" s="9">
        <v>55.3</v>
      </c>
      <c r="U516" s="9">
        <v>83.8</v>
      </c>
      <c r="V516" s="9">
        <v>54</v>
      </c>
      <c r="W516" s="9">
        <v>20.8</v>
      </c>
      <c r="X516" s="9">
        <v>20274</v>
      </c>
      <c r="Y516" s="2">
        <v>2011</v>
      </c>
    </row>
    <row r="517" spans="1:25" x14ac:dyDescent="0.15">
      <c r="A517" s="12" t="s">
        <v>1748</v>
      </c>
      <c r="B517" s="12" t="str">
        <f t="shared" si="8"/>
        <v>31045301026</v>
      </c>
      <c r="C517" s="9" t="s">
        <v>1734</v>
      </c>
      <c r="D517" s="10" t="s">
        <v>880</v>
      </c>
      <c r="E517" s="9" t="s">
        <v>1749</v>
      </c>
      <c r="F517" s="9" t="s">
        <v>1750</v>
      </c>
      <c r="G517" s="9">
        <v>82.4</v>
      </c>
      <c r="H517" s="9">
        <v>95</v>
      </c>
      <c r="I517" s="9">
        <v>84.8</v>
      </c>
      <c r="J517" s="9">
        <v>94.5</v>
      </c>
      <c r="K517" s="9">
        <v>91.2</v>
      </c>
      <c r="L517" s="9">
        <v>93.8</v>
      </c>
      <c r="M517" s="9">
        <v>94.1</v>
      </c>
      <c r="N517" s="9">
        <v>90.9</v>
      </c>
      <c r="O517" s="9">
        <v>88</v>
      </c>
      <c r="P517" s="9">
        <v>92.9</v>
      </c>
      <c r="Q517" s="9">
        <v>94.2</v>
      </c>
      <c r="R517" s="9">
        <v>95.7</v>
      </c>
      <c r="S517" s="9">
        <v>70.3</v>
      </c>
      <c r="T517" s="9">
        <v>75.099999999999994</v>
      </c>
      <c r="U517" s="9">
        <v>91.7</v>
      </c>
      <c r="V517" s="9">
        <v>72.3</v>
      </c>
      <c r="W517" s="9">
        <v>22</v>
      </c>
      <c r="X517" s="9">
        <v>3434</v>
      </c>
      <c r="Y517" s="2">
        <v>2011</v>
      </c>
    </row>
    <row r="518" spans="1:25" x14ac:dyDescent="0.15">
      <c r="A518" s="12" t="s">
        <v>1752</v>
      </c>
      <c r="B518" s="12" t="str">
        <f t="shared" si="8"/>
        <v>31045302026</v>
      </c>
      <c r="C518" s="9" t="s">
        <v>1734</v>
      </c>
      <c r="D518" s="10" t="s">
        <v>884</v>
      </c>
      <c r="E518" s="9" t="s">
        <v>1753</v>
      </c>
      <c r="F518" s="9" t="s">
        <v>1751</v>
      </c>
      <c r="G518" s="9">
        <v>82.4</v>
      </c>
      <c r="H518" s="9">
        <v>92.8</v>
      </c>
      <c r="I518" s="9">
        <v>83.9</v>
      </c>
      <c r="J518" s="9">
        <v>92.1</v>
      </c>
      <c r="K518" s="9">
        <v>86.2</v>
      </c>
      <c r="L518" s="9">
        <v>91.9</v>
      </c>
      <c r="M518" s="9">
        <v>94.2</v>
      </c>
      <c r="N518" s="9">
        <v>93.7</v>
      </c>
      <c r="O518" s="9">
        <v>90.1</v>
      </c>
      <c r="P518" s="9">
        <v>91.1</v>
      </c>
      <c r="Q518" s="9">
        <v>86.2</v>
      </c>
      <c r="R518" s="9">
        <v>91.7</v>
      </c>
      <c r="S518" s="9">
        <v>57.8</v>
      </c>
      <c r="T518" s="9">
        <v>54.4</v>
      </c>
      <c r="U518" s="9">
        <v>89.7</v>
      </c>
      <c r="V518" s="9">
        <v>56.6</v>
      </c>
      <c r="W518" s="9">
        <v>21.3</v>
      </c>
      <c r="X518" s="9">
        <v>4788</v>
      </c>
      <c r="Y518" s="2">
        <v>2011</v>
      </c>
    </row>
    <row r="519" spans="1:25" x14ac:dyDescent="0.15">
      <c r="A519" s="12" t="s">
        <v>1754</v>
      </c>
      <c r="B519" s="12" t="str">
        <f t="shared" si="8"/>
        <v>31045303026</v>
      </c>
      <c r="C519" s="9" t="s">
        <v>1734</v>
      </c>
      <c r="D519" s="10" t="s">
        <v>919</v>
      </c>
      <c r="E519" s="9" t="s">
        <v>1755</v>
      </c>
      <c r="F519" s="9" t="s">
        <v>1756</v>
      </c>
      <c r="G519" s="9">
        <v>87.2</v>
      </c>
      <c r="H519" s="9">
        <v>95.8</v>
      </c>
      <c r="I519" s="9">
        <v>89.5</v>
      </c>
      <c r="J519" s="9">
        <v>96</v>
      </c>
      <c r="K519" s="9">
        <v>90.9</v>
      </c>
      <c r="L519" s="9">
        <v>93.8</v>
      </c>
      <c r="M519" s="9">
        <v>95.5</v>
      </c>
      <c r="N519" s="9">
        <v>94.5</v>
      </c>
      <c r="O519" s="9">
        <v>91.8</v>
      </c>
      <c r="P519" s="9">
        <v>92.7</v>
      </c>
      <c r="Q519" s="9">
        <v>93.4</v>
      </c>
      <c r="R519" s="9">
        <v>94.2</v>
      </c>
      <c r="S519" s="9">
        <v>70.3</v>
      </c>
      <c r="T519" s="9">
        <v>77.5</v>
      </c>
      <c r="U519" s="9">
        <v>92.9</v>
      </c>
      <c r="V519" s="9">
        <v>73.900000000000006</v>
      </c>
      <c r="W519" s="9">
        <v>23.4</v>
      </c>
      <c r="X519" s="9">
        <v>13836</v>
      </c>
      <c r="Y519" s="2">
        <v>2011</v>
      </c>
    </row>
    <row r="520" spans="1:25" x14ac:dyDescent="0.15">
      <c r="A520" s="12" t="s">
        <v>1757</v>
      </c>
      <c r="B520" s="12" t="str">
        <f t="shared" si="8"/>
        <v>31045304026</v>
      </c>
      <c r="C520" s="9" t="s">
        <v>1734</v>
      </c>
      <c r="D520" s="10" t="s">
        <v>1610</v>
      </c>
      <c r="E520" s="9" t="s">
        <v>1758</v>
      </c>
      <c r="F520" s="9" t="s">
        <v>1759</v>
      </c>
      <c r="G520" s="9">
        <v>91.4</v>
      </c>
      <c r="H520" s="9">
        <v>96.9</v>
      </c>
      <c r="I520" s="9">
        <v>91.9</v>
      </c>
      <c r="J520" s="9">
        <v>94.9</v>
      </c>
      <c r="K520" s="9">
        <v>93.4</v>
      </c>
      <c r="L520" s="9">
        <v>96</v>
      </c>
      <c r="M520" s="9">
        <v>96.3</v>
      </c>
      <c r="N520" s="9">
        <v>94.2</v>
      </c>
      <c r="O520" s="9">
        <v>93.9</v>
      </c>
      <c r="P520" s="9">
        <v>92.9</v>
      </c>
      <c r="Q520" s="9">
        <v>97.3</v>
      </c>
      <c r="R520" s="9">
        <v>96.8</v>
      </c>
      <c r="S520" s="9">
        <v>76.099999999999994</v>
      </c>
      <c r="T520" s="9">
        <v>76.099999999999994</v>
      </c>
      <c r="U520" s="9">
        <v>94.6</v>
      </c>
      <c r="V520" s="9">
        <v>76.2</v>
      </c>
      <c r="W520" s="9">
        <v>24.1</v>
      </c>
      <c r="X520" s="9">
        <v>5910</v>
      </c>
      <c r="Y520" s="2">
        <v>2011</v>
      </c>
    </row>
    <row r="521" spans="1:25" x14ac:dyDescent="0.15">
      <c r="A521" s="12" t="s">
        <v>1760</v>
      </c>
      <c r="B521" s="12" t="str">
        <f t="shared" si="8"/>
        <v>32038003026</v>
      </c>
      <c r="C521" s="9" t="s">
        <v>1761</v>
      </c>
      <c r="D521" s="10" t="s">
        <v>10</v>
      </c>
      <c r="E521" s="9" t="s">
        <v>1762</v>
      </c>
      <c r="F521" s="9" t="s">
        <v>1763</v>
      </c>
      <c r="G521" s="9">
        <v>80.599999999999994</v>
      </c>
      <c r="H521" s="9">
        <v>88.9</v>
      </c>
      <c r="I521" s="9">
        <v>73.7</v>
      </c>
      <c r="J521" s="9">
        <v>94.7</v>
      </c>
      <c r="K521" s="9">
        <v>84</v>
      </c>
      <c r="L521" s="9">
        <v>100</v>
      </c>
      <c r="M521" s="9">
        <v>80.599999999999994</v>
      </c>
      <c r="N521" s="9">
        <v>87.1</v>
      </c>
      <c r="O521" s="9">
        <v>93.8</v>
      </c>
      <c r="P521" s="9">
        <v>100</v>
      </c>
      <c r="Q521" s="9">
        <v>70.400000000000006</v>
      </c>
      <c r="R521" s="9">
        <v>92.9</v>
      </c>
      <c r="S521" s="9">
        <v>43.2</v>
      </c>
      <c r="T521" s="9">
        <v>48.6</v>
      </c>
      <c r="U521" s="9">
        <v>88</v>
      </c>
      <c r="V521" s="9">
        <v>47.7</v>
      </c>
      <c r="W521" s="9">
        <v>20.8</v>
      </c>
      <c r="X521" s="9">
        <v>412</v>
      </c>
      <c r="Y521" s="2">
        <v>2011</v>
      </c>
    </row>
    <row r="522" spans="1:25" x14ac:dyDescent="0.15">
      <c r="A522" s="12" t="s">
        <v>1764</v>
      </c>
      <c r="B522" s="12" t="str">
        <f t="shared" si="8"/>
        <v>32038004026</v>
      </c>
      <c r="C522" s="9" t="s">
        <v>1761</v>
      </c>
      <c r="D522" s="10" t="s">
        <v>14</v>
      </c>
      <c r="E522" s="9" t="s">
        <v>1765</v>
      </c>
      <c r="F522" s="9" t="s">
        <v>1766</v>
      </c>
      <c r="G522" s="9">
        <v>92.3</v>
      </c>
      <c r="H522" s="9">
        <v>97.4</v>
      </c>
      <c r="I522" s="9">
        <v>93.8</v>
      </c>
      <c r="J522" s="9">
        <v>91.3</v>
      </c>
      <c r="K522" s="9">
        <v>91.7</v>
      </c>
      <c r="L522" s="9">
        <v>95.2</v>
      </c>
      <c r="M522" s="9">
        <v>97</v>
      </c>
      <c r="N522" s="9">
        <v>98.5</v>
      </c>
      <c r="O522" s="9">
        <v>91.3</v>
      </c>
      <c r="P522" s="9">
        <v>96.3</v>
      </c>
      <c r="Q522" s="9">
        <v>92.3</v>
      </c>
      <c r="R522" s="9">
        <v>94.5</v>
      </c>
      <c r="S522" s="9">
        <v>58.8</v>
      </c>
      <c r="T522" s="9">
        <v>50.5</v>
      </c>
      <c r="U522" s="9">
        <v>93.8</v>
      </c>
      <c r="V522" s="9">
        <v>55.7</v>
      </c>
      <c r="W522" s="9">
        <v>20.7</v>
      </c>
      <c r="X522" s="9">
        <v>1060</v>
      </c>
      <c r="Y522" s="2">
        <v>2011</v>
      </c>
    </row>
    <row r="523" spans="1:25" x14ac:dyDescent="0.15">
      <c r="A523" s="12" t="s">
        <v>1767</v>
      </c>
      <c r="B523" s="12" t="str">
        <f t="shared" si="8"/>
        <v>32038006026</v>
      </c>
      <c r="C523" s="9" t="s">
        <v>1761</v>
      </c>
      <c r="D523" s="10" t="s">
        <v>905</v>
      </c>
      <c r="E523" s="9" t="s">
        <v>1768</v>
      </c>
      <c r="F523" s="9" t="s">
        <v>1769</v>
      </c>
      <c r="G523" s="9">
        <v>81</v>
      </c>
      <c r="H523" s="9">
        <v>85.7</v>
      </c>
      <c r="I523" s="9">
        <v>95.2</v>
      </c>
      <c r="J523" s="9">
        <v>100</v>
      </c>
      <c r="K523" s="9">
        <v>94.7</v>
      </c>
      <c r="L523" s="9">
        <v>100</v>
      </c>
      <c r="M523" s="9">
        <v>90.9</v>
      </c>
      <c r="N523" s="9">
        <v>90.9</v>
      </c>
      <c r="O523" s="9">
        <v>85.2</v>
      </c>
      <c r="P523" s="9">
        <v>92.6</v>
      </c>
      <c r="Q523" s="9">
        <v>94.7</v>
      </c>
      <c r="R523" s="9">
        <v>94.7</v>
      </c>
      <c r="S523" s="9">
        <v>63.3</v>
      </c>
      <c r="T523" s="9">
        <v>70</v>
      </c>
      <c r="U523" s="9">
        <v>92.2</v>
      </c>
      <c r="V523" s="9">
        <v>62.2</v>
      </c>
      <c r="W523" s="9">
        <v>20.5</v>
      </c>
      <c r="X523" s="9">
        <v>316</v>
      </c>
      <c r="Y523" s="2">
        <v>2011</v>
      </c>
    </row>
    <row r="524" spans="1:25" x14ac:dyDescent="0.15">
      <c r="A524" s="12" t="s">
        <v>1770</v>
      </c>
      <c r="B524" s="12" t="str">
        <f t="shared" si="8"/>
        <v>32038009026</v>
      </c>
      <c r="C524" s="9" t="s">
        <v>1761</v>
      </c>
      <c r="D524" s="10" t="s">
        <v>1771</v>
      </c>
      <c r="E524" s="9" t="s">
        <v>1772</v>
      </c>
      <c r="F524" s="9" t="s">
        <v>1773</v>
      </c>
      <c r="G524" s="9">
        <v>80</v>
      </c>
      <c r="H524" s="9">
        <v>90.7</v>
      </c>
      <c r="I524" s="9">
        <v>83.5</v>
      </c>
      <c r="J524" s="9">
        <v>91.1</v>
      </c>
      <c r="K524" s="9">
        <v>84</v>
      </c>
      <c r="L524" s="9">
        <v>91.7</v>
      </c>
      <c r="M524" s="9">
        <v>80.2</v>
      </c>
      <c r="N524" s="9">
        <v>89</v>
      </c>
      <c r="O524" s="9">
        <v>78.7</v>
      </c>
      <c r="P524" s="9">
        <v>85.4</v>
      </c>
      <c r="Q524" s="9">
        <v>86.4</v>
      </c>
      <c r="R524" s="9">
        <v>85.4</v>
      </c>
      <c r="S524" s="9">
        <v>47.3</v>
      </c>
      <c r="T524" s="9">
        <v>42.9</v>
      </c>
      <c r="U524" s="9">
        <v>85.3</v>
      </c>
      <c r="V524" s="9">
        <v>44.3</v>
      </c>
      <c r="W524" s="9">
        <v>20</v>
      </c>
      <c r="X524" s="9">
        <v>1233</v>
      </c>
      <c r="Y524" s="2">
        <v>2011</v>
      </c>
    </row>
    <row r="525" spans="1:25" x14ac:dyDescent="0.15">
      <c r="A525" s="12" t="s">
        <v>1774</v>
      </c>
      <c r="B525" s="12" t="str">
        <f t="shared" si="8"/>
        <v>32038010026</v>
      </c>
      <c r="C525" s="9" t="s">
        <v>1761</v>
      </c>
      <c r="D525" s="10" t="s">
        <v>30</v>
      </c>
      <c r="E525" s="9" t="s">
        <v>1775</v>
      </c>
      <c r="F525" s="9" t="s">
        <v>1776</v>
      </c>
      <c r="G525" s="9">
        <v>84.5</v>
      </c>
      <c r="H525" s="9">
        <v>98.3</v>
      </c>
      <c r="I525" s="9">
        <v>82.3</v>
      </c>
      <c r="J525" s="9">
        <v>93.5</v>
      </c>
      <c r="K525" s="9">
        <v>87.9</v>
      </c>
      <c r="L525" s="9">
        <v>98.5</v>
      </c>
      <c r="M525" s="9">
        <v>82.1</v>
      </c>
      <c r="N525" s="9">
        <v>89.6</v>
      </c>
      <c r="O525" s="9">
        <v>72.2</v>
      </c>
      <c r="P525" s="9">
        <v>87.3</v>
      </c>
      <c r="Q525" s="9">
        <v>80.3</v>
      </c>
      <c r="R525" s="9">
        <v>83.1</v>
      </c>
      <c r="S525" s="9">
        <v>48.1</v>
      </c>
      <c r="T525" s="9">
        <v>48.1</v>
      </c>
      <c r="U525" s="9">
        <v>85.1</v>
      </c>
      <c r="V525" s="9">
        <v>45.5</v>
      </c>
      <c r="W525" s="9">
        <v>20.2</v>
      </c>
      <c r="X525" s="9">
        <v>1000</v>
      </c>
      <c r="Y525" s="2">
        <v>2011</v>
      </c>
    </row>
    <row r="526" spans="1:25" x14ac:dyDescent="0.15">
      <c r="A526" s="12" t="s">
        <v>1777</v>
      </c>
      <c r="B526" s="12" t="str">
        <f t="shared" si="8"/>
        <v>32038233017</v>
      </c>
      <c r="C526" s="9" t="s">
        <v>1761</v>
      </c>
      <c r="D526" s="10" t="s">
        <v>707</v>
      </c>
      <c r="E526" s="9" t="s">
        <v>1778</v>
      </c>
      <c r="F526" s="9" t="s">
        <v>1779</v>
      </c>
      <c r="S526" s="9">
        <v>50</v>
      </c>
      <c r="T526" s="9">
        <v>57.7</v>
      </c>
      <c r="V526" s="9">
        <v>50</v>
      </c>
      <c r="W526" s="9">
        <v>20.5</v>
      </c>
      <c r="X526" s="9">
        <v>220</v>
      </c>
      <c r="Y526" s="2">
        <v>2011</v>
      </c>
    </row>
    <row r="527" spans="1:25" x14ac:dyDescent="0.15">
      <c r="A527" s="12" t="s">
        <v>1780</v>
      </c>
      <c r="B527" s="12" t="str">
        <f t="shared" si="8"/>
        <v>32038249026</v>
      </c>
      <c r="C527" s="9" t="s">
        <v>1761</v>
      </c>
      <c r="D527" s="10" t="s">
        <v>1781</v>
      </c>
      <c r="E527" s="9" t="s">
        <v>1782</v>
      </c>
      <c r="F527" s="9" t="s">
        <v>1783</v>
      </c>
      <c r="I527" s="9">
        <v>100</v>
      </c>
      <c r="J527" s="9">
        <v>80</v>
      </c>
      <c r="M527" s="9">
        <v>100</v>
      </c>
      <c r="N527" s="9">
        <v>100</v>
      </c>
      <c r="Q527" s="9">
        <v>100</v>
      </c>
      <c r="R527" s="9">
        <v>100</v>
      </c>
      <c r="U527" s="9">
        <v>92.2</v>
      </c>
      <c r="X527" s="9">
        <v>91</v>
      </c>
      <c r="Y527" s="2">
        <v>2011</v>
      </c>
    </row>
    <row r="528" spans="1:25" x14ac:dyDescent="0.15">
      <c r="A528" s="12" t="s">
        <v>1784</v>
      </c>
      <c r="B528" s="12" t="str">
        <f t="shared" si="8"/>
        <v>32038280004</v>
      </c>
      <c r="C528" s="9" t="s">
        <v>1761</v>
      </c>
      <c r="D528" s="10" t="s">
        <v>1785</v>
      </c>
      <c r="E528" s="9" t="s">
        <v>1786</v>
      </c>
      <c r="F528" s="9" t="s">
        <v>1779</v>
      </c>
      <c r="G528" s="9">
        <v>73.2</v>
      </c>
      <c r="H528" s="9">
        <v>91.1</v>
      </c>
      <c r="I528" s="9">
        <v>77.3</v>
      </c>
      <c r="J528" s="9">
        <v>86.4</v>
      </c>
      <c r="K528" s="9">
        <v>78.8</v>
      </c>
      <c r="L528" s="9">
        <v>88.5</v>
      </c>
      <c r="M528" s="9">
        <v>88.9</v>
      </c>
      <c r="N528" s="9">
        <v>87</v>
      </c>
      <c r="O528" s="9">
        <v>84.1</v>
      </c>
      <c r="P528" s="9">
        <v>81.8</v>
      </c>
      <c r="Q528" s="9">
        <v>85.7</v>
      </c>
      <c r="R528" s="9">
        <v>91.4</v>
      </c>
      <c r="U528" s="9">
        <v>84.8</v>
      </c>
      <c r="X528" s="9">
        <v>472</v>
      </c>
      <c r="Y528" s="2">
        <v>2011</v>
      </c>
    </row>
    <row r="529" spans="1:25" x14ac:dyDescent="0.15">
      <c r="A529" s="12" t="s">
        <v>1787</v>
      </c>
      <c r="B529" s="12" t="str">
        <f t="shared" si="8"/>
        <v>32046001026</v>
      </c>
      <c r="C529" s="9" t="s">
        <v>1788</v>
      </c>
      <c r="D529" s="10" t="s">
        <v>2</v>
      </c>
      <c r="E529" s="9" t="s">
        <v>1789</v>
      </c>
      <c r="F529" s="9" t="s">
        <v>1790</v>
      </c>
      <c r="G529" s="9">
        <v>79.599999999999994</v>
      </c>
      <c r="H529" s="9">
        <v>95.7</v>
      </c>
      <c r="I529" s="9">
        <v>79.3</v>
      </c>
      <c r="J529" s="9">
        <v>97.8</v>
      </c>
      <c r="K529" s="9">
        <v>68.8</v>
      </c>
      <c r="L529" s="9">
        <v>86.3</v>
      </c>
      <c r="M529" s="9">
        <v>85.4</v>
      </c>
      <c r="N529" s="9">
        <v>92.8</v>
      </c>
      <c r="O529" s="9">
        <v>75.3</v>
      </c>
      <c r="P529" s="9">
        <v>83.5</v>
      </c>
      <c r="Q529" s="9">
        <v>95.4</v>
      </c>
      <c r="R529" s="9">
        <v>92</v>
      </c>
      <c r="S529" s="9">
        <v>38.700000000000003</v>
      </c>
      <c r="T529" s="9">
        <v>42.6</v>
      </c>
      <c r="U529" s="9">
        <v>85.7</v>
      </c>
      <c r="V529" s="9">
        <v>42</v>
      </c>
      <c r="W529" s="9">
        <v>18.899999999999999</v>
      </c>
      <c r="X529" s="9">
        <v>1306</v>
      </c>
      <c r="Y529" s="2">
        <v>2011</v>
      </c>
    </row>
    <row r="530" spans="1:25" x14ac:dyDescent="0.15">
      <c r="A530" s="12" t="s">
        <v>1791</v>
      </c>
      <c r="B530" s="12" t="str">
        <f t="shared" si="8"/>
        <v>32046002026</v>
      </c>
      <c r="C530" s="9" t="s">
        <v>1788</v>
      </c>
      <c r="D530" s="10" t="s">
        <v>6</v>
      </c>
      <c r="E530" s="9" t="s">
        <v>1792</v>
      </c>
      <c r="F530" s="9" t="s">
        <v>1793</v>
      </c>
      <c r="G530" s="9">
        <v>77.7</v>
      </c>
      <c r="H530" s="9">
        <v>91.9</v>
      </c>
      <c r="I530" s="9">
        <v>77.8</v>
      </c>
      <c r="J530" s="9">
        <v>86.9</v>
      </c>
      <c r="K530" s="9">
        <v>84.9</v>
      </c>
      <c r="L530" s="9">
        <v>92.5</v>
      </c>
      <c r="M530" s="9">
        <v>93.9</v>
      </c>
      <c r="N530" s="9">
        <v>95.9</v>
      </c>
      <c r="O530" s="9">
        <v>84.8</v>
      </c>
      <c r="P530" s="9">
        <v>91.7</v>
      </c>
      <c r="Q530" s="9">
        <v>88.1</v>
      </c>
      <c r="R530" s="9">
        <v>93.1</v>
      </c>
      <c r="S530" s="9">
        <v>62.1</v>
      </c>
      <c r="T530" s="9">
        <v>64</v>
      </c>
      <c r="U530" s="9">
        <v>87.9</v>
      </c>
      <c r="V530" s="9">
        <v>61.9</v>
      </c>
      <c r="W530" s="9">
        <v>20.9</v>
      </c>
      <c r="X530" s="9">
        <v>2000</v>
      </c>
      <c r="Y530" s="2">
        <v>2011</v>
      </c>
    </row>
    <row r="531" spans="1:25" x14ac:dyDescent="0.15">
      <c r="A531" s="12" t="s">
        <v>1794</v>
      </c>
      <c r="B531" s="12" t="str">
        <f t="shared" si="8"/>
        <v>32046005026</v>
      </c>
      <c r="C531" s="9" t="s">
        <v>1788</v>
      </c>
      <c r="D531" s="10" t="s">
        <v>42</v>
      </c>
      <c r="E531" s="9" t="s">
        <v>1795</v>
      </c>
      <c r="F531" s="9" t="s">
        <v>1796</v>
      </c>
      <c r="G531" s="9">
        <v>85.9</v>
      </c>
      <c r="H531" s="9">
        <v>92.6</v>
      </c>
      <c r="I531" s="9">
        <v>77.8</v>
      </c>
      <c r="J531" s="9">
        <v>87</v>
      </c>
      <c r="K531" s="9">
        <v>81.7</v>
      </c>
      <c r="L531" s="9">
        <v>88.3</v>
      </c>
      <c r="M531" s="9">
        <v>90.2</v>
      </c>
      <c r="N531" s="9">
        <v>90.2</v>
      </c>
      <c r="O531" s="9">
        <v>83.8</v>
      </c>
      <c r="P531" s="9">
        <v>94.4</v>
      </c>
      <c r="Q531" s="9">
        <v>85.5</v>
      </c>
      <c r="R531" s="9">
        <v>91.9</v>
      </c>
      <c r="S531" s="9">
        <v>52.9</v>
      </c>
      <c r="T531" s="9">
        <v>59.4</v>
      </c>
      <c r="U531" s="9">
        <v>87.8</v>
      </c>
      <c r="V531" s="9">
        <v>55.7</v>
      </c>
      <c r="W531" s="9">
        <v>21.3</v>
      </c>
      <c r="X531" s="9">
        <v>2321</v>
      </c>
      <c r="Y531" s="2">
        <v>2011</v>
      </c>
    </row>
    <row r="532" spans="1:25" x14ac:dyDescent="0.15">
      <c r="A532" s="12" t="s">
        <v>1797</v>
      </c>
      <c r="B532" s="12" t="str">
        <f t="shared" si="8"/>
        <v>32046006026</v>
      </c>
      <c r="C532" s="9" t="s">
        <v>1788</v>
      </c>
      <c r="D532" s="10" t="s">
        <v>905</v>
      </c>
      <c r="E532" s="9" t="s">
        <v>1798</v>
      </c>
      <c r="F532" s="9" t="s">
        <v>1799</v>
      </c>
      <c r="G532" s="9">
        <v>84.4</v>
      </c>
      <c r="H532" s="9">
        <v>93.3</v>
      </c>
      <c r="I532" s="9">
        <v>84.1</v>
      </c>
      <c r="J532" s="9">
        <v>95.5</v>
      </c>
      <c r="K532" s="9">
        <v>77.3</v>
      </c>
      <c r="L532" s="9">
        <v>93.2</v>
      </c>
      <c r="M532" s="9">
        <v>92.1</v>
      </c>
      <c r="N532" s="9">
        <v>94.7</v>
      </c>
      <c r="O532" s="9">
        <v>84.2</v>
      </c>
      <c r="P532" s="9">
        <v>100</v>
      </c>
      <c r="Q532" s="9">
        <v>91.8</v>
      </c>
      <c r="R532" s="9">
        <v>85.7</v>
      </c>
      <c r="S532" s="9">
        <v>48.8</v>
      </c>
      <c r="T532" s="9">
        <v>51.2</v>
      </c>
      <c r="U532" s="9">
        <v>90.8</v>
      </c>
      <c r="V532" s="9">
        <v>49.6</v>
      </c>
      <c r="W532" s="9">
        <v>21.8</v>
      </c>
      <c r="X532" s="9">
        <v>575</v>
      </c>
      <c r="Y532" s="2">
        <v>2011</v>
      </c>
    </row>
    <row r="533" spans="1:25" x14ac:dyDescent="0.15">
      <c r="A533" s="12" t="s">
        <v>1800</v>
      </c>
      <c r="B533" s="12" t="str">
        <f t="shared" si="8"/>
        <v>32046053002</v>
      </c>
      <c r="C533" s="9" t="s">
        <v>1788</v>
      </c>
      <c r="D533" s="10" t="s">
        <v>1242</v>
      </c>
      <c r="E533" s="9" t="s">
        <v>1801</v>
      </c>
      <c r="F533" s="9" t="s">
        <v>1802</v>
      </c>
      <c r="G533" s="9">
        <v>79.3</v>
      </c>
      <c r="H533" s="9">
        <v>91.3</v>
      </c>
      <c r="I533" s="9">
        <v>82.2</v>
      </c>
      <c r="J533" s="9">
        <v>91.3</v>
      </c>
      <c r="K533" s="9">
        <v>80.3</v>
      </c>
      <c r="L533" s="9">
        <v>86.2</v>
      </c>
      <c r="M533" s="9">
        <v>88.8</v>
      </c>
      <c r="N533" s="9">
        <v>84.4</v>
      </c>
      <c r="O533" s="9">
        <v>78.2</v>
      </c>
      <c r="P533" s="9">
        <v>77.400000000000006</v>
      </c>
      <c r="Q533" s="9">
        <v>85.6</v>
      </c>
      <c r="R533" s="9">
        <v>89.8</v>
      </c>
      <c r="U533" s="9">
        <v>85.1</v>
      </c>
      <c r="X533" s="9">
        <v>2637</v>
      </c>
      <c r="Y533" s="2">
        <v>2011</v>
      </c>
    </row>
    <row r="534" spans="1:25" x14ac:dyDescent="0.15">
      <c r="A534" s="12" t="s">
        <v>1803</v>
      </c>
      <c r="B534" s="12" t="str">
        <f t="shared" si="8"/>
        <v>32046061002</v>
      </c>
      <c r="C534" s="9" t="s">
        <v>1788</v>
      </c>
      <c r="D534" s="10" t="s">
        <v>1254</v>
      </c>
      <c r="E534" s="9" t="s">
        <v>1804</v>
      </c>
      <c r="F534" s="9" t="s">
        <v>1805</v>
      </c>
      <c r="G534" s="9">
        <v>68.3</v>
      </c>
      <c r="H534" s="9">
        <v>85</v>
      </c>
      <c r="I534" s="9">
        <v>72.7</v>
      </c>
      <c r="J534" s="9">
        <v>90.1</v>
      </c>
      <c r="K534" s="9">
        <v>61.9</v>
      </c>
      <c r="L534" s="9">
        <v>77.400000000000006</v>
      </c>
      <c r="M534" s="9">
        <v>79.599999999999994</v>
      </c>
      <c r="N534" s="9">
        <v>78.400000000000006</v>
      </c>
      <c r="O534" s="9">
        <v>68.400000000000006</v>
      </c>
      <c r="P534" s="9">
        <v>80.099999999999994</v>
      </c>
      <c r="Q534" s="9">
        <v>79</v>
      </c>
      <c r="R534" s="9">
        <v>81.599999999999994</v>
      </c>
      <c r="U534" s="9">
        <v>76.900000000000006</v>
      </c>
      <c r="X534" s="9">
        <v>1604</v>
      </c>
      <c r="Y534" s="2">
        <v>2011</v>
      </c>
    </row>
    <row r="535" spans="1:25" x14ac:dyDescent="0.15">
      <c r="A535" s="12" t="s">
        <v>1806</v>
      </c>
      <c r="B535" s="12" t="str">
        <f t="shared" si="8"/>
        <v>32046111025</v>
      </c>
      <c r="C535" s="9" t="s">
        <v>1788</v>
      </c>
      <c r="D535" s="10" t="s">
        <v>490</v>
      </c>
      <c r="E535" s="9" t="s">
        <v>1807</v>
      </c>
      <c r="F535" s="9" t="s">
        <v>1788</v>
      </c>
      <c r="G535" s="9">
        <v>69.599999999999994</v>
      </c>
      <c r="H535" s="9">
        <v>83.5</v>
      </c>
      <c r="I535" s="9">
        <v>60.4</v>
      </c>
      <c r="J535" s="9">
        <v>76.5</v>
      </c>
      <c r="K535" s="9">
        <v>60.3</v>
      </c>
      <c r="L535" s="9">
        <v>68.599999999999994</v>
      </c>
      <c r="M535" s="9">
        <v>79.099999999999994</v>
      </c>
      <c r="N535" s="9">
        <v>77.2</v>
      </c>
      <c r="O535" s="9">
        <v>58.3</v>
      </c>
      <c r="P535" s="9">
        <v>68.3</v>
      </c>
      <c r="Q535" s="9">
        <v>65.2</v>
      </c>
      <c r="R535" s="9">
        <v>76.2</v>
      </c>
      <c r="S535" s="9">
        <v>29.5</v>
      </c>
      <c r="T535" s="9">
        <v>22.7</v>
      </c>
      <c r="U535" s="9">
        <v>69.2</v>
      </c>
      <c r="V535" s="9">
        <v>24.3</v>
      </c>
      <c r="W535" s="9">
        <v>17.100000000000001</v>
      </c>
      <c r="X535" s="9">
        <v>5310</v>
      </c>
      <c r="Y535" s="2">
        <v>2011</v>
      </c>
    </row>
    <row r="536" spans="1:25" x14ac:dyDescent="0.15">
      <c r="A536" s="12" t="s">
        <v>1808</v>
      </c>
      <c r="B536" s="12" t="str">
        <f t="shared" si="8"/>
        <v>32046256004</v>
      </c>
      <c r="C536" s="9" t="s">
        <v>1788</v>
      </c>
      <c r="D536" s="10" t="s">
        <v>1809</v>
      </c>
      <c r="E536" s="9" t="s">
        <v>1810</v>
      </c>
      <c r="F536" s="9" t="s">
        <v>1811</v>
      </c>
      <c r="G536" s="9">
        <v>84.2</v>
      </c>
      <c r="H536" s="9">
        <v>94.7</v>
      </c>
      <c r="I536" s="9">
        <v>79.5</v>
      </c>
      <c r="J536" s="9">
        <v>97.4</v>
      </c>
      <c r="K536" s="9">
        <v>60.5</v>
      </c>
      <c r="L536" s="9">
        <v>84.2</v>
      </c>
      <c r="M536" s="9">
        <v>86.5</v>
      </c>
      <c r="N536" s="9">
        <v>94.6</v>
      </c>
      <c r="O536" s="9">
        <v>66.7</v>
      </c>
      <c r="P536" s="9">
        <v>89.5</v>
      </c>
      <c r="Q536" s="9">
        <v>64.400000000000006</v>
      </c>
      <c r="R536" s="9">
        <v>84.4</v>
      </c>
      <c r="U536" s="9">
        <v>82.5</v>
      </c>
      <c r="X536" s="9">
        <v>379</v>
      </c>
      <c r="Y536" s="2">
        <v>2011</v>
      </c>
    </row>
    <row r="537" spans="1:25" x14ac:dyDescent="0.15">
      <c r="A537" s="12" t="s">
        <v>1812</v>
      </c>
      <c r="B537" s="12" t="str">
        <f t="shared" si="8"/>
        <v>32046258004</v>
      </c>
      <c r="C537" s="9" t="s">
        <v>1788</v>
      </c>
      <c r="D537" s="10" t="s">
        <v>1813</v>
      </c>
      <c r="E537" s="9" t="s">
        <v>1814</v>
      </c>
      <c r="F537" s="9" t="s">
        <v>1802</v>
      </c>
      <c r="G537" s="9">
        <v>78.900000000000006</v>
      </c>
      <c r="H537" s="9">
        <v>96.5</v>
      </c>
      <c r="I537" s="9">
        <v>72.7</v>
      </c>
      <c r="J537" s="9">
        <v>88.6</v>
      </c>
      <c r="K537" s="9">
        <v>85.2</v>
      </c>
      <c r="L537" s="9">
        <v>82</v>
      </c>
      <c r="M537" s="9">
        <v>87</v>
      </c>
      <c r="N537" s="9">
        <v>70.400000000000006</v>
      </c>
      <c r="O537" s="9">
        <v>88.6</v>
      </c>
      <c r="P537" s="9">
        <v>90.9</v>
      </c>
      <c r="Q537" s="9">
        <v>84.3</v>
      </c>
      <c r="R537" s="9">
        <v>82.4</v>
      </c>
      <c r="U537" s="9">
        <v>84.6</v>
      </c>
      <c r="X537" s="9">
        <v>497</v>
      </c>
      <c r="Y537" s="2">
        <v>2011</v>
      </c>
    </row>
    <row r="538" spans="1:25" x14ac:dyDescent="0.15">
      <c r="A538" s="12" t="s">
        <v>1815</v>
      </c>
      <c r="B538" s="12" t="str">
        <f t="shared" si="8"/>
        <v>32046259004</v>
      </c>
      <c r="C538" s="9" t="s">
        <v>1788</v>
      </c>
      <c r="D538" s="10" t="s">
        <v>1816</v>
      </c>
      <c r="E538" s="9" t="s">
        <v>1817</v>
      </c>
      <c r="F538" s="9" t="s">
        <v>1818</v>
      </c>
      <c r="G538" s="9">
        <v>45.7</v>
      </c>
      <c r="H538" s="9">
        <v>60</v>
      </c>
      <c r="I538" s="9">
        <v>60.7</v>
      </c>
      <c r="J538" s="9">
        <v>78.599999999999994</v>
      </c>
      <c r="K538" s="9">
        <v>78.400000000000006</v>
      </c>
      <c r="L538" s="9">
        <v>91.9</v>
      </c>
      <c r="M538" s="9">
        <v>62.5</v>
      </c>
      <c r="N538" s="9">
        <v>62.5</v>
      </c>
      <c r="O538" s="9">
        <v>41.4</v>
      </c>
      <c r="P538" s="9">
        <v>43.3</v>
      </c>
      <c r="Q538" s="9">
        <v>81.099999999999994</v>
      </c>
      <c r="R538" s="9">
        <v>64.900000000000006</v>
      </c>
      <c r="U538" s="9">
        <v>64.900000000000006</v>
      </c>
      <c r="X538" s="9">
        <v>292</v>
      </c>
      <c r="Y538" s="2">
        <v>2011</v>
      </c>
    </row>
    <row r="539" spans="1:25" x14ac:dyDescent="0.15">
      <c r="A539" s="12" t="s">
        <v>1819</v>
      </c>
      <c r="B539" s="12" t="str">
        <f t="shared" si="8"/>
        <v>32046302016</v>
      </c>
      <c r="C539" s="9" t="s">
        <v>1788</v>
      </c>
      <c r="D539" s="10" t="s">
        <v>884</v>
      </c>
      <c r="E539" s="9" t="s">
        <v>1820</v>
      </c>
      <c r="F539" s="9" t="s">
        <v>1811</v>
      </c>
      <c r="S539" s="9">
        <v>44</v>
      </c>
      <c r="T539" s="9">
        <v>36</v>
      </c>
      <c r="V539" s="9">
        <v>36.4</v>
      </c>
      <c r="W539" s="9">
        <v>17.5</v>
      </c>
      <c r="X539" s="9">
        <v>230</v>
      </c>
      <c r="Y539" s="2">
        <v>2011</v>
      </c>
    </row>
    <row r="540" spans="1:25" x14ac:dyDescent="0.15">
      <c r="A540" s="12" t="s">
        <v>1821</v>
      </c>
      <c r="B540" s="12" t="str">
        <f t="shared" si="8"/>
        <v>32046307016</v>
      </c>
      <c r="C540" s="9" t="s">
        <v>1788</v>
      </c>
      <c r="D540" s="10" t="s">
        <v>1555</v>
      </c>
      <c r="E540" s="9" t="s">
        <v>1822</v>
      </c>
      <c r="F540" s="9" t="s">
        <v>1805</v>
      </c>
      <c r="S540" s="9">
        <v>54.5</v>
      </c>
      <c r="T540" s="9">
        <v>51.4</v>
      </c>
      <c r="V540" s="9">
        <v>53</v>
      </c>
      <c r="W540" s="9">
        <v>20.3</v>
      </c>
      <c r="X540" s="9">
        <v>2097</v>
      </c>
      <c r="Y540" s="2">
        <v>2011</v>
      </c>
    </row>
    <row r="541" spans="1:25" x14ac:dyDescent="0.15">
      <c r="A541" s="12" t="s">
        <v>1823</v>
      </c>
      <c r="B541" s="12" t="str">
        <f t="shared" si="8"/>
        <v>33048202026</v>
      </c>
      <c r="C541" s="9" t="s">
        <v>1824</v>
      </c>
      <c r="D541" s="10" t="s">
        <v>143</v>
      </c>
      <c r="E541" s="9" t="s">
        <v>1825</v>
      </c>
      <c r="F541" s="9" t="s">
        <v>1826</v>
      </c>
      <c r="G541" s="9">
        <v>89.2</v>
      </c>
      <c r="H541" s="9">
        <v>95.9</v>
      </c>
      <c r="I541" s="9">
        <v>82.1</v>
      </c>
      <c r="J541" s="9">
        <v>90.5</v>
      </c>
      <c r="K541" s="9">
        <v>81.400000000000006</v>
      </c>
      <c r="L541" s="9">
        <v>81.400000000000006</v>
      </c>
      <c r="M541" s="9">
        <v>92.5</v>
      </c>
      <c r="N541" s="9">
        <v>86.3</v>
      </c>
      <c r="O541" s="9">
        <v>81.900000000000006</v>
      </c>
      <c r="P541" s="9">
        <v>88.1</v>
      </c>
      <c r="Q541" s="9">
        <v>85.1</v>
      </c>
      <c r="R541" s="9">
        <v>97</v>
      </c>
      <c r="S541" s="9">
        <v>54.1</v>
      </c>
      <c r="T541" s="9">
        <v>58.1</v>
      </c>
      <c r="U541" s="9">
        <v>87.6</v>
      </c>
      <c r="V541" s="9">
        <v>56.8</v>
      </c>
      <c r="W541" s="9">
        <v>20</v>
      </c>
      <c r="X541" s="9">
        <v>1161</v>
      </c>
      <c r="Y541" s="2">
        <v>2011</v>
      </c>
    </row>
    <row r="542" spans="1:25" x14ac:dyDescent="0.15">
      <c r="A542" s="12" t="s">
        <v>1827</v>
      </c>
      <c r="B542" s="12" t="str">
        <f t="shared" si="8"/>
        <v>33048205026</v>
      </c>
      <c r="C542" s="9" t="s">
        <v>1824</v>
      </c>
      <c r="D542" s="10" t="s">
        <v>183</v>
      </c>
      <c r="E542" s="9" t="s">
        <v>1828</v>
      </c>
      <c r="F542" s="9" t="s">
        <v>1829</v>
      </c>
      <c r="G542" s="9">
        <v>81.3</v>
      </c>
      <c r="H542" s="9">
        <v>90.2</v>
      </c>
      <c r="I542" s="9">
        <v>75</v>
      </c>
      <c r="J542" s="9">
        <v>84.3</v>
      </c>
      <c r="K542" s="9">
        <v>79.7</v>
      </c>
      <c r="L542" s="9">
        <v>84.1</v>
      </c>
      <c r="M542" s="9">
        <v>86.3</v>
      </c>
      <c r="N542" s="9">
        <v>86.4</v>
      </c>
      <c r="O542" s="9">
        <v>83</v>
      </c>
      <c r="P542" s="9">
        <v>90.7</v>
      </c>
      <c r="Q542" s="9">
        <v>81.599999999999994</v>
      </c>
      <c r="R542" s="9">
        <v>83.7</v>
      </c>
      <c r="S542" s="9">
        <v>47.5</v>
      </c>
      <c r="T542" s="9">
        <v>51.9</v>
      </c>
      <c r="U542" s="9">
        <v>84.2</v>
      </c>
      <c r="V542" s="9">
        <v>48.4</v>
      </c>
      <c r="W542" s="9">
        <v>20.2</v>
      </c>
      <c r="X542" s="9">
        <v>4516</v>
      </c>
      <c r="Y542" s="2">
        <v>2011</v>
      </c>
    </row>
    <row r="543" spans="1:25" x14ac:dyDescent="0.15">
      <c r="A543" s="12" t="s">
        <v>1830</v>
      </c>
      <c r="B543" s="12" t="str">
        <f t="shared" si="8"/>
        <v>33048208026</v>
      </c>
      <c r="C543" s="9" t="s">
        <v>1824</v>
      </c>
      <c r="D543" s="10" t="s">
        <v>458</v>
      </c>
      <c r="E543" s="9" t="s">
        <v>1831</v>
      </c>
      <c r="F543" s="9" t="s">
        <v>1832</v>
      </c>
      <c r="G543" s="9">
        <v>84.1</v>
      </c>
      <c r="H543" s="9">
        <v>84.1</v>
      </c>
      <c r="I543" s="9">
        <v>86.8</v>
      </c>
      <c r="J543" s="9">
        <v>94.3</v>
      </c>
      <c r="K543" s="9">
        <v>90.2</v>
      </c>
      <c r="L543" s="9">
        <v>97.6</v>
      </c>
      <c r="M543" s="9">
        <v>89.1</v>
      </c>
      <c r="N543" s="9">
        <v>92.7</v>
      </c>
      <c r="O543" s="9">
        <v>85.9</v>
      </c>
      <c r="P543" s="9">
        <v>90.6</v>
      </c>
      <c r="Q543" s="9">
        <v>95</v>
      </c>
      <c r="R543" s="9">
        <v>93.3</v>
      </c>
      <c r="S543" s="9">
        <v>52.5</v>
      </c>
      <c r="T543" s="9">
        <v>47.5</v>
      </c>
      <c r="U543" s="9">
        <v>90.7</v>
      </c>
      <c r="V543" s="9">
        <v>49.2</v>
      </c>
      <c r="W543" s="9">
        <v>19.899999999999999</v>
      </c>
      <c r="X543" s="9">
        <v>720</v>
      </c>
      <c r="Y543" s="2">
        <v>2011</v>
      </c>
    </row>
    <row r="544" spans="1:25" x14ac:dyDescent="0.15">
      <c r="A544" s="12" t="s">
        <v>1833</v>
      </c>
      <c r="B544" s="12" t="str">
        <f t="shared" si="8"/>
        <v>33048210026</v>
      </c>
      <c r="C544" s="9" t="s">
        <v>1824</v>
      </c>
      <c r="D544" s="10" t="s">
        <v>677</v>
      </c>
      <c r="E544" s="9" t="s">
        <v>1834</v>
      </c>
      <c r="F544" s="9" t="s">
        <v>1835</v>
      </c>
      <c r="G544" s="9">
        <v>65.5</v>
      </c>
      <c r="H544" s="9">
        <v>86.2</v>
      </c>
      <c r="I544" s="9">
        <v>82.4</v>
      </c>
      <c r="J544" s="9">
        <v>100</v>
      </c>
      <c r="K544" s="9">
        <v>80</v>
      </c>
      <c r="L544" s="9">
        <v>95</v>
      </c>
      <c r="M544" s="9">
        <v>95.2</v>
      </c>
      <c r="N544" s="9">
        <v>90.5</v>
      </c>
      <c r="O544" s="9">
        <v>77.8</v>
      </c>
      <c r="P544" s="9">
        <v>85.2</v>
      </c>
      <c r="Q544" s="9">
        <v>76.7</v>
      </c>
      <c r="R544" s="9">
        <v>83.3</v>
      </c>
      <c r="S544" s="9">
        <v>37.5</v>
      </c>
      <c r="T544" s="9">
        <v>43.8</v>
      </c>
      <c r="U544" s="9">
        <v>85.2</v>
      </c>
      <c r="V544" s="9">
        <v>39.6</v>
      </c>
      <c r="W544" s="9">
        <v>20.7</v>
      </c>
      <c r="X544" s="9">
        <v>295</v>
      </c>
      <c r="Y544" s="2">
        <v>2011</v>
      </c>
    </row>
    <row r="545" spans="1:25" x14ac:dyDescent="0.15">
      <c r="A545" s="12" t="s">
        <v>1836</v>
      </c>
      <c r="B545" s="12" t="str">
        <f t="shared" si="8"/>
        <v>33048217026</v>
      </c>
      <c r="C545" s="9" t="s">
        <v>1824</v>
      </c>
      <c r="D545" s="10" t="s">
        <v>683</v>
      </c>
      <c r="E545" s="9" t="s">
        <v>1837</v>
      </c>
      <c r="F545" s="9" t="s">
        <v>1838</v>
      </c>
      <c r="G545" s="9">
        <v>88.4</v>
      </c>
      <c r="H545" s="9">
        <v>97.7</v>
      </c>
      <c r="I545" s="9">
        <v>80.8</v>
      </c>
      <c r="J545" s="9">
        <v>96.1</v>
      </c>
      <c r="K545" s="9">
        <v>74.5</v>
      </c>
      <c r="L545" s="9">
        <v>93.6</v>
      </c>
      <c r="M545" s="9">
        <v>80</v>
      </c>
      <c r="N545" s="9">
        <v>86.7</v>
      </c>
      <c r="O545" s="9">
        <v>73.599999999999994</v>
      </c>
      <c r="P545" s="9">
        <v>81.099999999999994</v>
      </c>
      <c r="Q545" s="9">
        <v>73.5</v>
      </c>
      <c r="R545" s="9">
        <v>79.599999999999994</v>
      </c>
      <c r="S545" s="9">
        <v>39</v>
      </c>
      <c r="T545" s="9">
        <v>39</v>
      </c>
      <c r="U545" s="9">
        <v>84</v>
      </c>
      <c r="V545" s="9">
        <v>39</v>
      </c>
      <c r="W545" s="9">
        <v>18.8</v>
      </c>
      <c r="X545" s="9">
        <v>761</v>
      </c>
      <c r="Y545" s="2">
        <v>2011</v>
      </c>
    </row>
    <row r="546" spans="1:25" x14ac:dyDescent="0.15">
      <c r="A546" s="12" t="s">
        <v>1839</v>
      </c>
      <c r="B546" s="12" t="str">
        <f t="shared" si="8"/>
        <v>34049001002</v>
      </c>
      <c r="C546" s="9" t="s">
        <v>1840</v>
      </c>
      <c r="D546" s="10" t="s">
        <v>2</v>
      </c>
      <c r="E546" s="9" t="s">
        <v>1841</v>
      </c>
      <c r="F546" s="9" t="s">
        <v>1842</v>
      </c>
      <c r="G546" s="9">
        <v>91.2</v>
      </c>
      <c r="H546" s="9">
        <v>98.6</v>
      </c>
      <c r="I546" s="9">
        <v>81.8</v>
      </c>
      <c r="J546" s="9">
        <v>93.9</v>
      </c>
      <c r="K546" s="9">
        <v>90.5</v>
      </c>
      <c r="L546" s="9">
        <v>92.1</v>
      </c>
      <c r="M546" s="9">
        <v>93.1</v>
      </c>
      <c r="N546" s="9">
        <v>86.2</v>
      </c>
      <c r="O546" s="9">
        <v>91.8</v>
      </c>
      <c r="P546" s="9">
        <v>89</v>
      </c>
      <c r="Q546" s="9">
        <v>92.5</v>
      </c>
      <c r="R546" s="9">
        <v>84.8</v>
      </c>
      <c r="U546" s="9">
        <v>90.3</v>
      </c>
      <c r="X546" s="9">
        <v>614</v>
      </c>
      <c r="Y546" s="2">
        <v>2011</v>
      </c>
    </row>
    <row r="547" spans="1:25" x14ac:dyDescent="0.15">
      <c r="A547" s="12" t="s">
        <v>1843</v>
      </c>
      <c r="B547" s="12" t="str">
        <f t="shared" si="8"/>
        <v>34049003004</v>
      </c>
      <c r="C547" s="9" t="s">
        <v>1840</v>
      </c>
      <c r="D547" s="10" t="s">
        <v>10</v>
      </c>
      <c r="E547" s="9" t="s">
        <v>1844</v>
      </c>
      <c r="F547" s="9" t="s">
        <v>1845</v>
      </c>
      <c r="G547" s="9">
        <v>75.8</v>
      </c>
      <c r="H547" s="9">
        <v>87.2</v>
      </c>
      <c r="I547" s="9">
        <v>69.5</v>
      </c>
      <c r="J547" s="9">
        <v>82.7</v>
      </c>
      <c r="K547" s="9">
        <v>74.099999999999994</v>
      </c>
      <c r="L547" s="9">
        <v>77.900000000000006</v>
      </c>
      <c r="M547" s="9">
        <v>75.7</v>
      </c>
      <c r="N547" s="9">
        <v>72.900000000000006</v>
      </c>
      <c r="O547" s="9">
        <v>66</v>
      </c>
      <c r="P547" s="9">
        <v>75.2</v>
      </c>
      <c r="Q547" s="9">
        <v>74.7</v>
      </c>
      <c r="R547" s="9">
        <v>76</v>
      </c>
      <c r="U547" s="9">
        <v>75</v>
      </c>
      <c r="X547" s="9">
        <v>2447</v>
      </c>
      <c r="Y547" s="2">
        <v>2011</v>
      </c>
    </row>
    <row r="548" spans="1:25" x14ac:dyDescent="0.15">
      <c r="A548" s="12" t="s">
        <v>1846</v>
      </c>
      <c r="B548" s="12" t="str">
        <f t="shared" si="8"/>
        <v>34049006002</v>
      </c>
      <c r="C548" s="9" t="s">
        <v>1840</v>
      </c>
      <c r="D548" s="10" t="s">
        <v>905</v>
      </c>
      <c r="E548" s="9" t="s">
        <v>1847</v>
      </c>
      <c r="F548" s="9" t="s">
        <v>1848</v>
      </c>
      <c r="G548" s="9">
        <v>70.3</v>
      </c>
      <c r="H548" s="9">
        <v>83.5</v>
      </c>
      <c r="I548" s="9">
        <v>64.099999999999994</v>
      </c>
      <c r="J548" s="9">
        <v>84.8</v>
      </c>
      <c r="K548" s="9">
        <v>65.2</v>
      </c>
      <c r="L548" s="9">
        <v>78.7</v>
      </c>
      <c r="M548" s="9">
        <v>75.099999999999994</v>
      </c>
      <c r="N548" s="9">
        <v>79.5</v>
      </c>
      <c r="O548" s="9">
        <v>65.2</v>
      </c>
      <c r="P548" s="9">
        <v>78.2</v>
      </c>
      <c r="Q548" s="9">
        <v>74.900000000000006</v>
      </c>
      <c r="R548" s="9">
        <v>73.8</v>
      </c>
      <c r="U548" s="9">
        <v>72.8</v>
      </c>
      <c r="X548" s="9">
        <v>2488</v>
      </c>
      <c r="Y548" s="2">
        <v>2011</v>
      </c>
    </row>
    <row r="549" spans="1:25" x14ac:dyDescent="0.15">
      <c r="A549" s="12" t="s">
        <v>1849</v>
      </c>
      <c r="B549" s="12" t="str">
        <f t="shared" si="8"/>
        <v>34049024004</v>
      </c>
      <c r="C549" s="9" t="s">
        <v>1840</v>
      </c>
      <c r="D549" s="10" t="s">
        <v>1850</v>
      </c>
      <c r="E549" s="9" t="s">
        <v>1851</v>
      </c>
      <c r="F549" s="9" t="s">
        <v>1852</v>
      </c>
      <c r="G549" s="9">
        <v>91.6</v>
      </c>
      <c r="H549" s="9">
        <v>97.8</v>
      </c>
      <c r="I549" s="9">
        <v>90.1</v>
      </c>
      <c r="J549" s="9">
        <v>95.1</v>
      </c>
      <c r="K549" s="9">
        <v>88.9</v>
      </c>
      <c r="L549" s="9">
        <v>95.2</v>
      </c>
      <c r="M549" s="9">
        <v>97.7</v>
      </c>
      <c r="N549" s="9">
        <v>98.3</v>
      </c>
      <c r="O549" s="9">
        <v>96.3</v>
      </c>
      <c r="P549" s="9">
        <v>97.4</v>
      </c>
      <c r="Q549" s="9">
        <v>98.4</v>
      </c>
      <c r="R549" s="9">
        <v>98.4</v>
      </c>
      <c r="U549" s="9">
        <v>95.3</v>
      </c>
      <c r="X549" s="9">
        <v>1606</v>
      </c>
      <c r="Y549" s="2">
        <v>2011</v>
      </c>
    </row>
    <row r="550" spans="1:25" x14ac:dyDescent="0.15">
      <c r="A550" s="12" t="s">
        <v>1853</v>
      </c>
      <c r="B550" s="12" t="str">
        <f t="shared" si="8"/>
        <v>34049033002</v>
      </c>
      <c r="C550" s="9" t="s">
        <v>1840</v>
      </c>
      <c r="D550" s="10" t="s">
        <v>1221</v>
      </c>
      <c r="E550" s="9" t="s">
        <v>1854</v>
      </c>
      <c r="F550" s="9" t="s">
        <v>1855</v>
      </c>
      <c r="G550" s="9">
        <v>75</v>
      </c>
      <c r="H550" s="9">
        <v>80.599999999999994</v>
      </c>
      <c r="I550" s="9">
        <v>83.7</v>
      </c>
      <c r="J550" s="9">
        <v>90.7</v>
      </c>
      <c r="K550" s="9">
        <v>93.5</v>
      </c>
      <c r="L550" s="9">
        <v>90.3</v>
      </c>
      <c r="M550" s="9">
        <v>93.5</v>
      </c>
      <c r="N550" s="9">
        <v>93.5</v>
      </c>
      <c r="O550" s="9">
        <v>86.8</v>
      </c>
      <c r="P550" s="9">
        <v>76.3</v>
      </c>
      <c r="Q550" s="9">
        <v>92.5</v>
      </c>
      <c r="R550" s="9">
        <v>87.5</v>
      </c>
      <c r="U550" s="9">
        <v>87.8</v>
      </c>
      <c r="X550" s="9">
        <v>329</v>
      </c>
      <c r="Y550" s="2">
        <v>2011</v>
      </c>
    </row>
    <row r="551" spans="1:25" x14ac:dyDescent="0.15">
      <c r="A551" s="12" t="s">
        <v>1856</v>
      </c>
      <c r="B551" s="12" t="str">
        <f t="shared" si="8"/>
        <v>34049034004</v>
      </c>
      <c r="C551" s="9" t="s">
        <v>1840</v>
      </c>
      <c r="D551" s="10" t="s">
        <v>243</v>
      </c>
      <c r="E551" s="9" t="s">
        <v>1857</v>
      </c>
      <c r="F551" s="9" t="s">
        <v>1855</v>
      </c>
      <c r="G551" s="9">
        <v>86</v>
      </c>
      <c r="H551" s="9">
        <v>93.8</v>
      </c>
      <c r="I551" s="9">
        <v>86.8</v>
      </c>
      <c r="J551" s="9">
        <v>92.6</v>
      </c>
      <c r="K551" s="9">
        <v>89.5</v>
      </c>
      <c r="L551" s="9">
        <v>93.7</v>
      </c>
      <c r="M551" s="9">
        <v>90.2</v>
      </c>
      <c r="N551" s="9">
        <v>89.4</v>
      </c>
      <c r="O551" s="9">
        <v>87.4</v>
      </c>
      <c r="P551" s="9">
        <v>88.9</v>
      </c>
      <c r="Q551" s="9">
        <v>90.2</v>
      </c>
      <c r="R551" s="9">
        <v>88.7</v>
      </c>
      <c r="U551" s="9">
        <v>89.9</v>
      </c>
      <c r="X551" s="9">
        <v>3106</v>
      </c>
      <c r="Y551" s="2">
        <v>2011</v>
      </c>
    </row>
    <row r="552" spans="1:25" x14ac:dyDescent="0.15">
      <c r="A552" s="12" t="s">
        <v>1858</v>
      </c>
      <c r="B552" s="12" t="str">
        <f t="shared" si="8"/>
        <v>34049036002</v>
      </c>
      <c r="C552" s="9" t="s">
        <v>1840</v>
      </c>
      <c r="D552" s="10" t="s">
        <v>250</v>
      </c>
      <c r="E552" s="9" t="s">
        <v>1859</v>
      </c>
      <c r="F552" s="9" t="s">
        <v>1855</v>
      </c>
      <c r="G552" s="9">
        <v>75</v>
      </c>
      <c r="H552" s="9">
        <v>83.3</v>
      </c>
      <c r="I552" s="9">
        <v>78.599999999999994</v>
      </c>
      <c r="J552" s="9">
        <v>78.599999999999994</v>
      </c>
      <c r="K552" s="9">
        <v>77.3</v>
      </c>
      <c r="L552" s="9">
        <v>86.4</v>
      </c>
      <c r="M552" s="9">
        <v>100</v>
      </c>
      <c r="N552" s="9">
        <v>96.2</v>
      </c>
      <c r="O552" s="9">
        <v>100</v>
      </c>
      <c r="P552" s="9">
        <v>93.3</v>
      </c>
      <c r="Q552" s="9">
        <v>81.5</v>
      </c>
      <c r="R552" s="9">
        <v>77.8</v>
      </c>
      <c r="U552" s="9">
        <v>87</v>
      </c>
      <c r="X552" s="9">
        <v>192</v>
      </c>
      <c r="Y552" s="2">
        <v>2011</v>
      </c>
    </row>
    <row r="553" spans="1:25" x14ac:dyDescent="0.15">
      <c r="A553" s="12" t="s">
        <v>1860</v>
      </c>
      <c r="B553" s="12" t="str">
        <f t="shared" si="8"/>
        <v>34049037002</v>
      </c>
      <c r="C553" s="9" t="s">
        <v>1840</v>
      </c>
      <c r="D553" s="10" t="s">
        <v>94</v>
      </c>
      <c r="E553" s="9" t="s">
        <v>1861</v>
      </c>
      <c r="F553" s="9" t="s">
        <v>1862</v>
      </c>
      <c r="G553" s="9">
        <v>76.3</v>
      </c>
      <c r="H553" s="9">
        <v>92.5</v>
      </c>
      <c r="I553" s="9">
        <v>72.5</v>
      </c>
      <c r="J553" s="9">
        <v>90.3</v>
      </c>
      <c r="K553" s="9">
        <v>84</v>
      </c>
      <c r="L553" s="9">
        <v>84.8</v>
      </c>
      <c r="M553" s="9">
        <v>89.9</v>
      </c>
      <c r="N553" s="9">
        <v>85.5</v>
      </c>
      <c r="O553" s="9">
        <v>82.6</v>
      </c>
      <c r="P553" s="9">
        <v>72.900000000000006</v>
      </c>
      <c r="Q553" s="9">
        <v>88.1</v>
      </c>
      <c r="R553" s="9">
        <v>86.2</v>
      </c>
      <c r="U553" s="9">
        <v>84</v>
      </c>
      <c r="X553" s="9">
        <v>939</v>
      </c>
      <c r="Y553" s="2">
        <v>2011</v>
      </c>
    </row>
    <row r="554" spans="1:25" x14ac:dyDescent="0.15">
      <c r="A554" s="12" t="s">
        <v>1863</v>
      </c>
      <c r="B554" s="12" t="str">
        <f t="shared" si="8"/>
        <v>34049038002</v>
      </c>
      <c r="C554" s="9" t="s">
        <v>1840</v>
      </c>
      <c r="D554" s="10" t="s">
        <v>73</v>
      </c>
      <c r="E554" s="9" t="s">
        <v>1864</v>
      </c>
      <c r="F554" s="9" t="s">
        <v>1862</v>
      </c>
      <c r="G554" s="9">
        <v>79.099999999999994</v>
      </c>
      <c r="H554" s="9">
        <v>88.2</v>
      </c>
      <c r="I554" s="9">
        <v>81.099999999999994</v>
      </c>
      <c r="J554" s="9">
        <v>89.3</v>
      </c>
      <c r="K554" s="9">
        <v>84.7</v>
      </c>
      <c r="L554" s="9">
        <v>84.1</v>
      </c>
      <c r="M554" s="9">
        <v>87.4</v>
      </c>
      <c r="N554" s="9">
        <v>78.8</v>
      </c>
      <c r="O554" s="9">
        <v>79</v>
      </c>
      <c r="P554" s="9">
        <v>80.099999999999994</v>
      </c>
      <c r="Q554" s="9">
        <v>83.2</v>
      </c>
      <c r="R554" s="9">
        <v>87.8</v>
      </c>
      <c r="U554" s="9">
        <v>83.6</v>
      </c>
      <c r="X554" s="9">
        <v>1720</v>
      </c>
      <c r="Y554" s="2">
        <v>2011</v>
      </c>
    </row>
    <row r="555" spans="1:25" x14ac:dyDescent="0.15">
      <c r="A555" s="12" t="s">
        <v>1865</v>
      </c>
      <c r="B555" s="12" t="str">
        <f t="shared" si="8"/>
        <v>34049041004</v>
      </c>
      <c r="C555" s="9" t="s">
        <v>1840</v>
      </c>
      <c r="D555" s="10" t="s">
        <v>1227</v>
      </c>
      <c r="E555" s="9" t="s">
        <v>1866</v>
      </c>
      <c r="F555" s="9" t="s">
        <v>1867</v>
      </c>
      <c r="G555" s="9">
        <v>86.6</v>
      </c>
      <c r="H555" s="9">
        <v>93.2</v>
      </c>
      <c r="I555" s="9">
        <v>83.4</v>
      </c>
      <c r="J555" s="9">
        <v>93.1</v>
      </c>
      <c r="K555" s="9">
        <v>90.4</v>
      </c>
      <c r="L555" s="9">
        <v>91.2</v>
      </c>
      <c r="M555" s="9">
        <v>92.1</v>
      </c>
      <c r="N555" s="9">
        <v>90.8</v>
      </c>
      <c r="O555" s="9">
        <v>85</v>
      </c>
      <c r="P555" s="9">
        <v>90.1</v>
      </c>
      <c r="Q555" s="9">
        <v>87.7</v>
      </c>
      <c r="R555" s="9">
        <v>92.5</v>
      </c>
      <c r="U555" s="9">
        <v>89.7</v>
      </c>
      <c r="X555" s="9">
        <v>3211</v>
      </c>
      <c r="Y555" s="2">
        <v>2011</v>
      </c>
    </row>
    <row r="556" spans="1:25" x14ac:dyDescent="0.15">
      <c r="A556" s="12" t="s">
        <v>1868</v>
      </c>
      <c r="B556" s="12" t="str">
        <f t="shared" si="8"/>
        <v>34049046004</v>
      </c>
      <c r="C556" s="9" t="s">
        <v>1840</v>
      </c>
      <c r="D556" s="10" t="s">
        <v>995</v>
      </c>
      <c r="E556" s="9" t="s">
        <v>1869</v>
      </c>
      <c r="F556" s="9" t="s">
        <v>1870</v>
      </c>
      <c r="G556" s="9">
        <v>82.3</v>
      </c>
      <c r="H556" s="9">
        <v>92.4</v>
      </c>
      <c r="I556" s="9">
        <v>83.9</v>
      </c>
      <c r="J556" s="9">
        <v>91.3</v>
      </c>
      <c r="K556" s="9">
        <v>85.6</v>
      </c>
      <c r="L556" s="9">
        <v>88.2</v>
      </c>
      <c r="M556" s="9">
        <v>93.4</v>
      </c>
      <c r="N556" s="9">
        <v>93</v>
      </c>
      <c r="O556" s="9">
        <v>83.2</v>
      </c>
      <c r="P556" s="9">
        <v>82.4</v>
      </c>
      <c r="Q556" s="9">
        <v>90</v>
      </c>
      <c r="R556" s="9">
        <v>88</v>
      </c>
      <c r="U556" s="9">
        <v>88</v>
      </c>
      <c r="X556" s="9">
        <v>4017</v>
      </c>
      <c r="Y556" s="2">
        <v>2011</v>
      </c>
    </row>
    <row r="557" spans="1:25" x14ac:dyDescent="0.15">
      <c r="A557" s="12" t="s">
        <v>1872</v>
      </c>
      <c r="B557" s="12" t="str">
        <f t="shared" si="8"/>
        <v>34049050004</v>
      </c>
      <c r="C557" s="9" t="s">
        <v>1840</v>
      </c>
      <c r="D557" s="10" t="s">
        <v>134</v>
      </c>
      <c r="E557" s="9" t="s">
        <v>1873</v>
      </c>
      <c r="F557" s="9" t="s">
        <v>1874</v>
      </c>
      <c r="G557" s="9">
        <v>79.5</v>
      </c>
      <c r="H557" s="9">
        <v>89.9</v>
      </c>
      <c r="I557" s="9">
        <v>81.400000000000006</v>
      </c>
      <c r="J557" s="9">
        <v>89.5</v>
      </c>
      <c r="K557" s="9">
        <v>81.7</v>
      </c>
      <c r="L557" s="9">
        <v>85.7</v>
      </c>
      <c r="M557" s="9">
        <v>84.9</v>
      </c>
      <c r="N557" s="9">
        <v>88.3</v>
      </c>
      <c r="O557" s="9">
        <v>85.9</v>
      </c>
      <c r="P557" s="9">
        <v>91.1</v>
      </c>
      <c r="Q557" s="9">
        <v>90.4</v>
      </c>
      <c r="R557" s="9">
        <v>92.8</v>
      </c>
      <c r="U557" s="9">
        <v>86.8</v>
      </c>
      <c r="X557" s="9">
        <v>6713</v>
      </c>
      <c r="Y557" s="2">
        <v>2011</v>
      </c>
    </row>
    <row r="558" spans="1:25" x14ac:dyDescent="0.15">
      <c r="A558" s="12" t="s">
        <v>1875</v>
      </c>
      <c r="B558" s="12" t="str">
        <f t="shared" si="8"/>
        <v>34049056002</v>
      </c>
      <c r="C558" s="9" t="s">
        <v>1840</v>
      </c>
      <c r="D558" s="10" t="s">
        <v>1876</v>
      </c>
      <c r="E558" s="9" t="s">
        <v>1877</v>
      </c>
      <c r="F558" s="9" t="s">
        <v>1874</v>
      </c>
      <c r="G558" s="9">
        <v>74.599999999999994</v>
      </c>
      <c r="H558" s="9">
        <v>88.2</v>
      </c>
      <c r="I558" s="9">
        <v>76.400000000000006</v>
      </c>
      <c r="J558" s="9">
        <v>86.8</v>
      </c>
      <c r="K558" s="9">
        <v>81.400000000000006</v>
      </c>
      <c r="L558" s="9">
        <v>88</v>
      </c>
      <c r="M558" s="9">
        <v>88.8</v>
      </c>
      <c r="N558" s="9">
        <v>82.2</v>
      </c>
      <c r="O558" s="9">
        <v>80.7</v>
      </c>
      <c r="P558" s="9">
        <v>87.5</v>
      </c>
      <c r="Q558" s="9">
        <v>91.3</v>
      </c>
      <c r="R558" s="9">
        <v>90.1</v>
      </c>
      <c r="U558" s="9">
        <v>84.6</v>
      </c>
      <c r="X558" s="9">
        <v>2103</v>
      </c>
      <c r="Y558" s="2">
        <v>2011</v>
      </c>
    </row>
    <row r="559" spans="1:25" x14ac:dyDescent="0.15">
      <c r="A559" s="12" t="s">
        <v>1878</v>
      </c>
      <c r="B559" s="12" t="str">
        <f t="shared" si="8"/>
        <v>34049060026</v>
      </c>
      <c r="C559" s="9" t="s">
        <v>1840</v>
      </c>
      <c r="D559" s="10" t="s">
        <v>1002</v>
      </c>
      <c r="E559" s="9" t="s">
        <v>1879</v>
      </c>
      <c r="F559" s="9" t="s">
        <v>1880</v>
      </c>
      <c r="G559" s="9">
        <v>59.4</v>
      </c>
      <c r="H559" s="9">
        <v>82.7</v>
      </c>
      <c r="I559" s="9">
        <v>59.4</v>
      </c>
      <c r="J559" s="9">
        <v>81.900000000000006</v>
      </c>
      <c r="K559" s="9">
        <v>64.400000000000006</v>
      </c>
      <c r="L559" s="9">
        <v>79.900000000000006</v>
      </c>
      <c r="M559" s="9">
        <v>71.099999999999994</v>
      </c>
      <c r="N559" s="9">
        <v>72.599999999999994</v>
      </c>
      <c r="O559" s="9">
        <v>64.599999999999994</v>
      </c>
      <c r="P559" s="9">
        <v>76.8</v>
      </c>
      <c r="Q559" s="9">
        <v>73.5</v>
      </c>
      <c r="R559" s="9">
        <v>75.2</v>
      </c>
      <c r="S559" s="9">
        <v>23.5</v>
      </c>
      <c r="T559" s="9">
        <v>20</v>
      </c>
      <c r="U559" s="9">
        <v>69.5</v>
      </c>
      <c r="V559" s="9">
        <v>20.9</v>
      </c>
      <c r="W559" s="9">
        <v>16.8</v>
      </c>
      <c r="X559" s="9">
        <v>15960</v>
      </c>
      <c r="Y559" s="2">
        <v>2011</v>
      </c>
    </row>
    <row r="560" spans="1:25" x14ac:dyDescent="0.15">
      <c r="A560" s="12" t="s">
        <v>1881</v>
      </c>
      <c r="B560" s="12" t="str">
        <f t="shared" si="8"/>
        <v>34049065002</v>
      </c>
      <c r="C560" s="9" t="s">
        <v>1840</v>
      </c>
      <c r="D560" s="10" t="s">
        <v>288</v>
      </c>
      <c r="E560" s="9" t="s">
        <v>1882</v>
      </c>
      <c r="F560" s="9" t="s">
        <v>1883</v>
      </c>
      <c r="G560" s="9">
        <v>93.1</v>
      </c>
      <c r="H560" s="9">
        <v>98</v>
      </c>
      <c r="I560" s="9">
        <v>91.2</v>
      </c>
      <c r="J560" s="9">
        <v>98</v>
      </c>
      <c r="K560" s="9">
        <v>93.3</v>
      </c>
      <c r="L560" s="9">
        <v>99</v>
      </c>
      <c r="M560" s="9">
        <v>93.8</v>
      </c>
      <c r="N560" s="9">
        <v>90.2</v>
      </c>
      <c r="O560" s="9">
        <v>87.5</v>
      </c>
      <c r="P560" s="9">
        <v>89.2</v>
      </c>
      <c r="Q560" s="9">
        <v>93</v>
      </c>
      <c r="R560" s="9">
        <v>98.3</v>
      </c>
      <c r="U560" s="9">
        <v>93.5</v>
      </c>
      <c r="X560" s="9">
        <v>937</v>
      </c>
      <c r="Y560" s="2">
        <v>2011</v>
      </c>
    </row>
    <row r="561" spans="1:25" x14ac:dyDescent="0.15">
      <c r="A561" s="12" t="s">
        <v>1884</v>
      </c>
      <c r="B561" s="12" t="str">
        <f t="shared" si="8"/>
        <v>34049067005</v>
      </c>
      <c r="C561" s="9" t="s">
        <v>1840</v>
      </c>
      <c r="D561" s="10" t="s">
        <v>293</v>
      </c>
      <c r="E561" s="9" t="s">
        <v>1885</v>
      </c>
      <c r="F561" s="9" t="s">
        <v>1886</v>
      </c>
      <c r="G561" s="9">
        <v>96.5</v>
      </c>
      <c r="H561" s="9">
        <v>97.8</v>
      </c>
      <c r="I561" s="9">
        <v>97.4</v>
      </c>
      <c r="J561" s="9">
        <v>98.7</v>
      </c>
      <c r="K561" s="9">
        <v>95.4</v>
      </c>
      <c r="L561" s="9">
        <v>97.5</v>
      </c>
      <c r="M561" s="9">
        <v>96</v>
      </c>
      <c r="N561" s="9">
        <v>96</v>
      </c>
      <c r="O561" s="9">
        <v>94.6</v>
      </c>
      <c r="P561" s="9">
        <v>93.2</v>
      </c>
      <c r="Q561" s="9">
        <v>93.8</v>
      </c>
      <c r="R561" s="9">
        <v>95.4</v>
      </c>
      <c r="U561" s="9">
        <v>96</v>
      </c>
      <c r="X561" s="9">
        <v>2066</v>
      </c>
      <c r="Y561" s="2">
        <v>2011</v>
      </c>
    </row>
    <row r="562" spans="1:25" x14ac:dyDescent="0.15">
      <c r="A562" s="12" t="s">
        <v>1887</v>
      </c>
      <c r="B562" s="12" t="str">
        <f t="shared" si="8"/>
        <v>34049068002</v>
      </c>
      <c r="C562" s="9" t="s">
        <v>1840</v>
      </c>
      <c r="D562" s="10" t="s">
        <v>296</v>
      </c>
      <c r="E562" s="9" t="s">
        <v>1888</v>
      </c>
      <c r="F562" s="9" t="s">
        <v>1889</v>
      </c>
      <c r="G562" s="9">
        <v>93.8</v>
      </c>
      <c r="H562" s="9">
        <v>98.8</v>
      </c>
      <c r="I562" s="9">
        <v>92.2</v>
      </c>
      <c r="J562" s="9">
        <v>99.1</v>
      </c>
      <c r="K562" s="9">
        <v>94.6</v>
      </c>
      <c r="L562" s="9">
        <v>98.2</v>
      </c>
      <c r="M562" s="9">
        <v>94.7</v>
      </c>
      <c r="N562" s="9">
        <v>98.2</v>
      </c>
      <c r="O562" s="9">
        <v>92.9</v>
      </c>
      <c r="P562" s="9">
        <v>91.3</v>
      </c>
      <c r="Q562" s="9">
        <v>96.5</v>
      </c>
      <c r="R562" s="9">
        <v>96.5</v>
      </c>
      <c r="U562" s="9">
        <v>95.4</v>
      </c>
      <c r="X562" s="9">
        <v>962</v>
      </c>
      <c r="Y562" s="2">
        <v>2011</v>
      </c>
    </row>
    <row r="563" spans="1:25" x14ac:dyDescent="0.15">
      <c r="A563" s="12" t="s">
        <v>1890</v>
      </c>
      <c r="B563" s="12" t="str">
        <f t="shared" si="8"/>
        <v>34049070002</v>
      </c>
      <c r="C563" s="9" t="s">
        <v>1840</v>
      </c>
      <c r="D563" s="10" t="s">
        <v>302</v>
      </c>
      <c r="E563" s="9" t="s">
        <v>1891</v>
      </c>
      <c r="F563" s="9" t="s">
        <v>1889</v>
      </c>
      <c r="G563" s="9">
        <v>95.8</v>
      </c>
      <c r="H563" s="9">
        <v>97.4</v>
      </c>
      <c r="I563" s="9">
        <v>94.3</v>
      </c>
      <c r="J563" s="9">
        <v>99</v>
      </c>
      <c r="K563" s="9">
        <v>91.4</v>
      </c>
      <c r="L563" s="9">
        <v>95.8</v>
      </c>
      <c r="M563" s="9">
        <v>96.8</v>
      </c>
      <c r="N563" s="9">
        <v>96.2</v>
      </c>
      <c r="O563" s="9">
        <v>93.7</v>
      </c>
      <c r="P563" s="9">
        <v>93.7</v>
      </c>
      <c r="Q563" s="9">
        <v>97.4</v>
      </c>
      <c r="R563" s="9">
        <v>99</v>
      </c>
      <c r="U563" s="9">
        <v>95.8</v>
      </c>
      <c r="X563" s="9">
        <v>2546</v>
      </c>
      <c r="Y563" s="2">
        <v>2011</v>
      </c>
    </row>
    <row r="564" spans="1:25" x14ac:dyDescent="0.15">
      <c r="A564" s="12" t="s">
        <v>1892</v>
      </c>
      <c r="B564" s="12" t="str">
        <f t="shared" si="8"/>
        <v>34049072002</v>
      </c>
      <c r="C564" s="9" t="s">
        <v>1840</v>
      </c>
      <c r="D564" s="10" t="s">
        <v>308</v>
      </c>
      <c r="E564" s="9" t="s">
        <v>1893</v>
      </c>
      <c r="F564" s="9" t="s">
        <v>1886</v>
      </c>
      <c r="G564" s="9">
        <v>94.1</v>
      </c>
      <c r="H564" s="9">
        <v>100</v>
      </c>
      <c r="I564" s="9">
        <v>92</v>
      </c>
      <c r="J564" s="9">
        <v>96</v>
      </c>
      <c r="K564" s="9">
        <v>90.5</v>
      </c>
      <c r="L564" s="9">
        <v>95.2</v>
      </c>
      <c r="M564" s="9">
        <v>100</v>
      </c>
      <c r="N564" s="9">
        <v>100</v>
      </c>
      <c r="O564" s="9">
        <v>90.9</v>
      </c>
      <c r="P564" s="9">
        <v>90.9</v>
      </c>
      <c r="Q564" s="9">
        <v>92.3</v>
      </c>
      <c r="R564" s="9">
        <v>92.3</v>
      </c>
      <c r="U564" s="9">
        <v>95</v>
      </c>
      <c r="X564" s="9">
        <v>161</v>
      </c>
      <c r="Y564" s="2">
        <v>2011</v>
      </c>
    </row>
    <row r="565" spans="1:25" x14ac:dyDescent="0.15">
      <c r="A565" s="12" t="s">
        <v>1894</v>
      </c>
      <c r="B565" s="12" t="str">
        <f t="shared" si="8"/>
        <v>34049073004</v>
      </c>
      <c r="C565" s="9" t="s">
        <v>1840</v>
      </c>
      <c r="D565" s="10" t="s">
        <v>311</v>
      </c>
      <c r="E565" s="9" t="s">
        <v>1895</v>
      </c>
      <c r="F565" s="9" t="s">
        <v>1896</v>
      </c>
      <c r="G565" s="9">
        <v>85.4</v>
      </c>
      <c r="H565" s="9">
        <v>94.8</v>
      </c>
      <c r="I565" s="9">
        <v>82.1</v>
      </c>
      <c r="J565" s="9">
        <v>90.7</v>
      </c>
      <c r="K565" s="9">
        <v>86.2</v>
      </c>
      <c r="L565" s="9">
        <v>93.3</v>
      </c>
      <c r="M565" s="9">
        <v>92.5</v>
      </c>
      <c r="N565" s="9">
        <v>91.8</v>
      </c>
      <c r="O565" s="9">
        <v>87.5</v>
      </c>
      <c r="P565" s="9">
        <v>89.4</v>
      </c>
      <c r="Q565" s="9">
        <v>91.8</v>
      </c>
      <c r="R565" s="9">
        <v>91.3</v>
      </c>
      <c r="U565" s="9">
        <v>89.5</v>
      </c>
      <c r="X565" s="9">
        <v>3942</v>
      </c>
      <c r="Y565" s="2">
        <v>2011</v>
      </c>
    </row>
    <row r="566" spans="1:25" x14ac:dyDescent="0.15">
      <c r="A566" s="12" t="s">
        <v>1897</v>
      </c>
      <c r="B566" s="12" t="str">
        <f t="shared" si="8"/>
        <v>34049075002</v>
      </c>
      <c r="C566" s="9" t="s">
        <v>1840</v>
      </c>
      <c r="D566" s="10" t="s">
        <v>1474</v>
      </c>
      <c r="E566" s="9" t="s">
        <v>1898</v>
      </c>
      <c r="F566" s="9" t="s">
        <v>1899</v>
      </c>
      <c r="G566" s="9">
        <v>83.9</v>
      </c>
      <c r="H566" s="9">
        <v>96.4</v>
      </c>
      <c r="I566" s="9">
        <v>81.3</v>
      </c>
      <c r="J566" s="9">
        <v>95.3</v>
      </c>
      <c r="K566" s="9">
        <v>86.9</v>
      </c>
      <c r="L566" s="9">
        <v>94.3</v>
      </c>
      <c r="M566" s="9">
        <v>91.5</v>
      </c>
      <c r="N566" s="9">
        <v>92.1</v>
      </c>
      <c r="O566" s="9">
        <v>89.4</v>
      </c>
      <c r="P566" s="9">
        <v>91.9</v>
      </c>
      <c r="Q566" s="9">
        <v>89</v>
      </c>
      <c r="R566" s="9">
        <v>90.5</v>
      </c>
      <c r="U566" s="9">
        <v>89.6</v>
      </c>
      <c r="X566" s="9">
        <v>1783</v>
      </c>
      <c r="Y566" s="2">
        <v>2011</v>
      </c>
    </row>
    <row r="567" spans="1:25" x14ac:dyDescent="0.15">
      <c r="A567" s="12" t="s">
        <v>1900</v>
      </c>
      <c r="B567" s="12" t="str">
        <f t="shared" si="8"/>
        <v>34049076002</v>
      </c>
      <c r="C567" s="9" t="s">
        <v>1840</v>
      </c>
      <c r="D567" s="10" t="s">
        <v>1901</v>
      </c>
      <c r="E567" s="9" t="s">
        <v>1902</v>
      </c>
      <c r="F567" s="9" t="s">
        <v>1899</v>
      </c>
      <c r="G567" s="9">
        <v>74.5</v>
      </c>
      <c r="H567" s="9">
        <v>74.5</v>
      </c>
      <c r="I567" s="9">
        <v>80.599999999999994</v>
      </c>
      <c r="J567" s="9">
        <v>87</v>
      </c>
      <c r="K567" s="9">
        <v>73.900000000000006</v>
      </c>
      <c r="L567" s="9">
        <v>82.8</v>
      </c>
      <c r="M567" s="9">
        <v>88.9</v>
      </c>
      <c r="N567" s="9">
        <v>89.7</v>
      </c>
      <c r="O567" s="9">
        <v>85.8</v>
      </c>
      <c r="P567" s="9">
        <v>85.8</v>
      </c>
      <c r="Q567" s="9">
        <v>86.1</v>
      </c>
      <c r="R567" s="9">
        <v>93.5</v>
      </c>
      <c r="U567" s="9">
        <v>83.5</v>
      </c>
      <c r="X567" s="9">
        <v>1192</v>
      </c>
      <c r="Y567" s="2">
        <v>2011</v>
      </c>
    </row>
    <row r="568" spans="1:25" x14ac:dyDescent="0.15">
      <c r="A568" s="12" t="s">
        <v>1903</v>
      </c>
      <c r="B568" s="12" t="str">
        <f t="shared" si="8"/>
        <v>34049079002</v>
      </c>
      <c r="C568" s="9" t="s">
        <v>1840</v>
      </c>
      <c r="D568" s="10" t="s">
        <v>343</v>
      </c>
      <c r="E568" s="9" t="s">
        <v>1904</v>
      </c>
      <c r="F568" s="9" t="s">
        <v>1899</v>
      </c>
      <c r="G568" s="9">
        <v>85.2</v>
      </c>
      <c r="H568" s="9">
        <v>93.8</v>
      </c>
      <c r="I568" s="9">
        <v>91.8</v>
      </c>
      <c r="J568" s="9">
        <v>97.4</v>
      </c>
      <c r="K568" s="9">
        <v>94.5</v>
      </c>
      <c r="L568" s="9">
        <v>94.2</v>
      </c>
      <c r="M568" s="9">
        <v>98</v>
      </c>
      <c r="N568" s="9">
        <v>95.1</v>
      </c>
      <c r="O568" s="9">
        <v>93.5</v>
      </c>
      <c r="P568" s="9">
        <v>96.6</v>
      </c>
      <c r="Q568" s="9">
        <v>96.1</v>
      </c>
      <c r="R568" s="9">
        <v>92.9</v>
      </c>
      <c r="U568" s="9">
        <v>94</v>
      </c>
      <c r="X568" s="9">
        <v>2256</v>
      </c>
      <c r="Y568" s="2">
        <v>2011</v>
      </c>
    </row>
    <row r="569" spans="1:25" x14ac:dyDescent="0.15">
      <c r="A569" s="12" t="s">
        <v>1905</v>
      </c>
      <c r="B569" s="12" t="str">
        <f t="shared" si="8"/>
        <v>34049095026</v>
      </c>
      <c r="C569" s="9" t="s">
        <v>1840</v>
      </c>
      <c r="D569" s="10" t="s">
        <v>407</v>
      </c>
      <c r="E569" s="9" t="s">
        <v>1906</v>
      </c>
      <c r="F569" s="9" t="s">
        <v>1907</v>
      </c>
      <c r="G569" s="9">
        <v>90.6</v>
      </c>
      <c r="H569" s="9">
        <v>98</v>
      </c>
      <c r="I569" s="9">
        <v>89.6</v>
      </c>
      <c r="J569" s="9">
        <v>95.8</v>
      </c>
      <c r="K569" s="9">
        <v>90.2</v>
      </c>
      <c r="L569" s="9">
        <v>94.5</v>
      </c>
      <c r="M569" s="9">
        <v>94.9</v>
      </c>
      <c r="N569" s="9">
        <v>92.2</v>
      </c>
      <c r="O569" s="9">
        <v>90.3</v>
      </c>
      <c r="P569" s="9">
        <v>93.9</v>
      </c>
      <c r="Q569" s="9">
        <v>94.5</v>
      </c>
      <c r="R569" s="9">
        <v>94.3</v>
      </c>
      <c r="S569" s="9">
        <v>70.8</v>
      </c>
      <c r="T569" s="9">
        <v>77.3</v>
      </c>
      <c r="U569" s="9">
        <v>93.4</v>
      </c>
      <c r="V569" s="9">
        <v>74</v>
      </c>
      <c r="W569" s="9">
        <v>24.3</v>
      </c>
      <c r="X569" s="9">
        <v>6124</v>
      </c>
      <c r="Y569" s="2">
        <v>2011</v>
      </c>
    </row>
    <row r="570" spans="1:25" x14ac:dyDescent="0.15">
      <c r="A570" s="12" t="s">
        <v>1908</v>
      </c>
      <c r="B570" s="12" t="str">
        <f t="shared" si="8"/>
        <v>34049096004</v>
      </c>
      <c r="C570" s="9" t="s">
        <v>1840</v>
      </c>
      <c r="D570" s="10" t="s">
        <v>412</v>
      </c>
      <c r="E570" s="9" t="s">
        <v>1909</v>
      </c>
      <c r="F570" s="9" t="s">
        <v>212</v>
      </c>
      <c r="G570" s="9">
        <v>92.5</v>
      </c>
      <c r="H570" s="9">
        <v>97.4</v>
      </c>
      <c r="I570" s="9">
        <v>95.9</v>
      </c>
      <c r="J570" s="9">
        <v>98.4</v>
      </c>
      <c r="K570" s="9">
        <v>95.2</v>
      </c>
      <c r="L570" s="9">
        <v>96.3</v>
      </c>
      <c r="M570" s="9">
        <v>98.1</v>
      </c>
      <c r="N570" s="9">
        <v>98.4</v>
      </c>
      <c r="O570" s="9">
        <v>97.4</v>
      </c>
      <c r="P570" s="9">
        <v>98.7</v>
      </c>
      <c r="Q570" s="9">
        <v>97.8</v>
      </c>
      <c r="R570" s="9">
        <v>98.1</v>
      </c>
      <c r="U570" s="9">
        <v>96.8</v>
      </c>
      <c r="X570" s="9">
        <v>3183</v>
      </c>
      <c r="Y570" s="2">
        <v>2011</v>
      </c>
    </row>
    <row r="571" spans="1:25" x14ac:dyDescent="0.15">
      <c r="A571" s="12" t="s">
        <v>1910</v>
      </c>
      <c r="B571" s="12" t="str">
        <f t="shared" si="8"/>
        <v>34049102004</v>
      </c>
      <c r="C571" s="9" t="s">
        <v>1840</v>
      </c>
      <c r="D571" s="10" t="s">
        <v>433</v>
      </c>
      <c r="E571" s="9" t="s">
        <v>1911</v>
      </c>
      <c r="F571" s="9" t="s">
        <v>212</v>
      </c>
      <c r="G571" s="9">
        <v>90.2</v>
      </c>
      <c r="H571" s="9">
        <v>97.6</v>
      </c>
      <c r="I571" s="9">
        <v>94.1</v>
      </c>
      <c r="J571" s="9">
        <v>99</v>
      </c>
      <c r="K571" s="9">
        <v>94.2</v>
      </c>
      <c r="L571" s="9">
        <v>94.3</v>
      </c>
      <c r="M571" s="9">
        <v>97.3</v>
      </c>
      <c r="N571" s="9">
        <v>95.1</v>
      </c>
      <c r="O571" s="9">
        <v>96.9</v>
      </c>
      <c r="P571" s="9">
        <v>95.7</v>
      </c>
      <c r="Q571" s="9">
        <v>95.4</v>
      </c>
      <c r="R571" s="9">
        <v>96.2</v>
      </c>
      <c r="U571" s="9">
        <v>95.6</v>
      </c>
      <c r="X571" s="9">
        <v>1998</v>
      </c>
      <c r="Y571" s="2">
        <v>2011</v>
      </c>
    </row>
    <row r="572" spans="1:25" x14ac:dyDescent="0.15">
      <c r="A572" s="12" t="s">
        <v>1912</v>
      </c>
      <c r="B572" s="12" t="str">
        <f t="shared" si="8"/>
        <v>34049103002</v>
      </c>
      <c r="C572" s="9" t="s">
        <v>1840</v>
      </c>
      <c r="D572" s="10" t="s">
        <v>437</v>
      </c>
      <c r="E572" s="9" t="s">
        <v>1913</v>
      </c>
      <c r="F572" s="9" t="s">
        <v>1914</v>
      </c>
      <c r="G572" s="9">
        <v>93.7</v>
      </c>
      <c r="H572" s="9">
        <v>98.3</v>
      </c>
      <c r="I572" s="9">
        <v>96.3</v>
      </c>
      <c r="J572" s="9">
        <v>97.9</v>
      </c>
      <c r="K572" s="9">
        <v>94.1</v>
      </c>
      <c r="L572" s="9">
        <v>96.3</v>
      </c>
      <c r="M572" s="9">
        <v>97.9</v>
      </c>
      <c r="N572" s="9">
        <v>99</v>
      </c>
      <c r="O572" s="9">
        <v>98</v>
      </c>
      <c r="P572" s="9">
        <v>99</v>
      </c>
      <c r="Q572" s="9">
        <v>96.5</v>
      </c>
      <c r="R572" s="9">
        <v>98</v>
      </c>
      <c r="U572" s="9">
        <v>97.1</v>
      </c>
      <c r="X572" s="9">
        <v>1621</v>
      </c>
      <c r="Y572" s="2">
        <v>2011</v>
      </c>
    </row>
    <row r="573" spans="1:25" x14ac:dyDescent="0.15">
      <c r="A573" s="12" t="s">
        <v>1915</v>
      </c>
      <c r="B573" s="12" t="str">
        <f t="shared" si="8"/>
        <v>34049106002</v>
      </c>
      <c r="C573" s="9" t="s">
        <v>1840</v>
      </c>
      <c r="D573" s="10" t="s">
        <v>444</v>
      </c>
      <c r="E573" s="9" t="s">
        <v>1916</v>
      </c>
      <c r="F573" s="9" t="s">
        <v>1917</v>
      </c>
      <c r="G573" s="9">
        <v>90.9</v>
      </c>
      <c r="H573" s="9">
        <v>100</v>
      </c>
      <c r="I573" s="9">
        <v>90</v>
      </c>
      <c r="J573" s="9">
        <v>95</v>
      </c>
      <c r="K573" s="9">
        <v>94.1</v>
      </c>
      <c r="L573" s="9">
        <v>94.1</v>
      </c>
      <c r="M573" s="9">
        <v>100</v>
      </c>
      <c r="N573" s="9">
        <v>100</v>
      </c>
      <c r="O573" s="9">
        <v>91.7</v>
      </c>
      <c r="P573" s="9">
        <v>95.8</v>
      </c>
      <c r="Q573" s="9">
        <v>100</v>
      </c>
      <c r="R573" s="9">
        <v>100</v>
      </c>
      <c r="U573" s="9">
        <v>95.4</v>
      </c>
      <c r="X573" s="9">
        <v>197</v>
      </c>
      <c r="Y573" s="2">
        <v>2011</v>
      </c>
    </row>
    <row r="574" spans="1:25" x14ac:dyDescent="0.15">
      <c r="A574" s="12" t="s">
        <v>1918</v>
      </c>
      <c r="B574" s="12" t="str">
        <f t="shared" si="8"/>
        <v>34049109002</v>
      </c>
      <c r="C574" s="9" t="s">
        <v>1840</v>
      </c>
      <c r="D574" s="10" t="s">
        <v>482</v>
      </c>
      <c r="E574" s="9" t="s">
        <v>1919</v>
      </c>
      <c r="F574" s="9" t="s">
        <v>1920</v>
      </c>
      <c r="G574" s="9">
        <v>96.8</v>
      </c>
      <c r="H574" s="9">
        <v>98.5</v>
      </c>
      <c r="I574" s="9">
        <v>94.4</v>
      </c>
      <c r="J574" s="9">
        <v>98.9</v>
      </c>
      <c r="K574" s="9">
        <v>97.1</v>
      </c>
      <c r="L574" s="9">
        <v>98</v>
      </c>
      <c r="M574" s="9">
        <v>97.7</v>
      </c>
      <c r="N574" s="9">
        <v>96.9</v>
      </c>
      <c r="O574" s="9">
        <v>96</v>
      </c>
      <c r="P574" s="9">
        <v>95.2</v>
      </c>
      <c r="Q574" s="9">
        <v>96.7</v>
      </c>
      <c r="R574" s="9">
        <v>96.1</v>
      </c>
      <c r="U574" s="9">
        <v>96.6</v>
      </c>
      <c r="X574" s="9">
        <v>3187</v>
      </c>
      <c r="Y574" s="2">
        <v>2011</v>
      </c>
    </row>
    <row r="575" spans="1:25" x14ac:dyDescent="0.15">
      <c r="A575" s="12" t="s">
        <v>1921</v>
      </c>
      <c r="B575" s="12" t="str">
        <f t="shared" si="8"/>
        <v>34049112002</v>
      </c>
      <c r="C575" s="9" t="s">
        <v>1840</v>
      </c>
      <c r="D575" s="10" t="s">
        <v>1359</v>
      </c>
      <c r="E575" s="9" t="s">
        <v>1922</v>
      </c>
      <c r="F575" s="9" t="s">
        <v>1923</v>
      </c>
      <c r="G575" s="9">
        <v>85.6</v>
      </c>
      <c r="H575" s="9">
        <v>94.3</v>
      </c>
      <c r="I575" s="9">
        <v>91.5</v>
      </c>
      <c r="J575" s="9">
        <v>97.4</v>
      </c>
      <c r="K575" s="9">
        <v>88.1</v>
      </c>
      <c r="L575" s="9">
        <v>91.3</v>
      </c>
      <c r="M575" s="9">
        <v>91.6</v>
      </c>
      <c r="N575" s="9">
        <v>91</v>
      </c>
      <c r="O575" s="9">
        <v>92.6</v>
      </c>
      <c r="P575" s="9">
        <v>93.6</v>
      </c>
      <c r="Q575" s="9">
        <v>95.3</v>
      </c>
      <c r="R575" s="9">
        <v>95.1</v>
      </c>
      <c r="U575" s="9">
        <v>92.3</v>
      </c>
      <c r="X575" s="9">
        <v>4348</v>
      </c>
      <c r="Y575" s="2">
        <v>2011</v>
      </c>
    </row>
    <row r="576" spans="1:25" x14ac:dyDescent="0.15">
      <c r="A576" s="12" t="s">
        <v>1924</v>
      </c>
      <c r="B576" s="12" t="str">
        <f t="shared" si="8"/>
        <v>34049113017</v>
      </c>
      <c r="C576" s="9" t="s">
        <v>1840</v>
      </c>
      <c r="D576" s="10" t="s">
        <v>1925</v>
      </c>
      <c r="E576" s="9" t="s">
        <v>1926</v>
      </c>
      <c r="F576" s="9" t="s">
        <v>1920</v>
      </c>
      <c r="S576" s="9">
        <v>82</v>
      </c>
      <c r="T576" s="9">
        <v>81.599999999999994</v>
      </c>
      <c r="V576" s="9">
        <v>80.8</v>
      </c>
      <c r="W576" s="9">
        <v>26.5</v>
      </c>
      <c r="X576" s="9">
        <v>3744</v>
      </c>
      <c r="Y576" s="2">
        <v>2011</v>
      </c>
    </row>
    <row r="577" spans="1:25" x14ac:dyDescent="0.15">
      <c r="A577" s="12" t="s">
        <v>1927</v>
      </c>
      <c r="B577" s="12" t="str">
        <f t="shared" si="8"/>
        <v>34049114002</v>
      </c>
      <c r="C577" s="9" t="s">
        <v>1840</v>
      </c>
      <c r="D577" s="10" t="s">
        <v>1545</v>
      </c>
      <c r="E577" s="9" t="s">
        <v>1928</v>
      </c>
      <c r="F577" s="9" t="s">
        <v>1929</v>
      </c>
      <c r="G577" s="9">
        <v>85.4</v>
      </c>
      <c r="H577" s="9">
        <v>95.5</v>
      </c>
      <c r="I577" s="9">
        <v>79.7</v>
      </c>
      <c r="J577" s="9">
        <v>91.1</v>
      </c>
      <c r="K577" s="9">
        <v>80.900000000000006</v>
      </c>
      <c r="L577" s="9">
        <v>86.2</v>
      </c>
      <c r="M577" s="9">
        <v>93.1</v>
      </c>
      <c r="N577" s="9">
        <v>95.4</v>
      </c>
      <c r="O577" s="9">
        <v>81</v>
      </c>
      <c r="P577" s="9">
        <v>91</v>
      </c>
      <c r="Q577" s="9">
        <v>89.6</v>
      </c>
      <c r="R577" s="9">
        <v>88.5</v>
      </c>
      <c r="U577" s="9">
        <v>88.5</v>
      </c>
      <c r="X577" s="9">
        <v>832</v>
      </c>
      <c r="Y577" s="2">
        <v>2011</v>
      </c>
    </row>
    <row r="578" spans="1:25" x14ac:dyDescent="0.15">
      <c r="A578" s="12" t="s">
        <v>1930</v>
      </c>
      <c r="B578" s="12" t="str">
        <f t="shared" si="8"/>
        <v>34049115016</v>
      </c>
      <c r="C578" s="9" t="s">
        <v>1840</v>
      </c>
      <c r="D578" s="10" t="s">
        <v>1390</v>
      </c>
      <c r="E578" s="9" t="s">
        <v>1931</v>
      </c>
      <c r="F578" s="9" t="s">
        <v>1886</v>
      </c>
      <c r="S578" s="9">
        <v>80.2</v>
      </c>
      <c r="T578" s="9">
        <v>83.6</v>
      </c>
      <c r="V578" s="9">
        <v>82.1</v>
      </c>
      <c r="W578" s="9">
        <v>26.8</v>
      </c>
      <c r="X578" s="9">
        <v>1739</v>
      </c>
      <c r="Y578" s="2">
        <v>2011</v>
      </c>
    </row>
    <row r="579" spans="1:25" x14ac:dyDescent="0.15">
      <c r="A579" s="12" t="s">
        <v>1932</v>
      </c>
      <c r="B579" s="12" t="str">
        <f t="shared" ref="B579:B642" si="9">LEFT(A579,11)</f>
        <v>34049116026</v>
      </c>
      <c r="C579" s="9" t="s">
        <v>1840</v>
      </c>
      <c r="D579" s="10" t="s">
        <v>780</v>
      </c>
      <c r="E579" s="9" t="s">
        <v>1933</v>
      </c>
      <c r="F579" s="9" t="s">
        <v>1871</v>
      </c>
      <c r="G579" s="9">
        <v>56.2</v>
      </c>
      <c r="H579" s="9">
        <v>72.5</v>
      </c>
      <c r="I579" s="9">
        <v>59.1</v>
      </c>
      <c r="J579" s="9">
        <v>76.400000000000006</v>
      </c>
      <c r="K579" s="9">
        <v>61.6</v>
      </c>
      <c r="L579" s="9">
        <v>75.599999999999994</v>
      </c>
      <c r="M579" s="9">
        <v>74.400000000000006</v>
      </c>
      <c r="N579" s="9">
        <v>75.3</v>
      </c>
      <c r="O579" s="9">
        <v>70.2</v>
      </c>
      <c r="P579" s="9">
        <v>75.099999999999994</v>
      </c>
      <c r="Q579" s="9">
        <v>71.2</v>
      </c>
      <c r="R579" s="9">
        <v>73.900000000000006</v>
      </c>
      <c r="S579" s="9">
        <v>33.6</v>
      </c>
      <c r="T579" s="9">
        <v>44.9</v>
      </c>
      <c r="U579" s="9">
        <v>70.400000000000006</v>
      </c>
      <c r="V579" s="9">
        <v>37.799999999999997</v>
      </c>
      <c r="W579" s="9">
        <v>18</v>
      </c>
      <c r="X579" s="9">
        <v>7127</v>
      </c>
      <c r="Y579" s="2">
        <v>2011</v>
      </c>
    </row>
    <row r="580" spans="1:25" x14ac:dyDescent="0.15">
      <c r="A580" s="12" t="s">
        <v>1934</v>
      </c>
      <c r="B580" s="12" t="str">
        <f t="shared" si="9"/>
        <v>34049117016</v>
      </c>
      <c r="C580" s="9" t="s">
        <v>1840</v>
      </c>
      <c r="D580" s="10" t="s">
        <v>498</v>
      </c>
      <c r="E580" s="9" t="s">
        <v>1935</v>
      </c>
      <c r="F580" s="9" t="s">
        <v>1855</v>
      </c>
      <c r="S580" s="9">
        <v>62.2</v>
      </c>
      <c r="T580" s="9">
        <v>65.099999999999994</v>
      </c>
      <c r="V580" s="9">
        <v>64.2</v>
      </c>
      <c r="W580" s="9">
        <v>21.9</v>
      </c>
      <c r="X580" s="9">
        <v>2799</v>
      </c>
      <c r="Y580" s="2">
        <v>2011</v>
      </c>
    </row>
    <row r="581" spans="1:25" x14ac:dyDescent="0.15">
      <c r="A581" s="12" t="s">
        <v>1936</v>
      </c>
      <c r="B581" s="12" t="str">
        <f t="shared" si="9"/>
        <v>34049118026</v>
      </c>
      <c r="C581" s="9" t="s">
        <v>1840</v>
      </c>
      <c r="D581" s="10" t="s">
        <v>502</v>
      </c>
      <c r="E581" s="9" t="s">
        <v>1937</v>
      </c>
      <c r="F581" s="9" t="s">
        <v>1938</v>
      </c>
      <c r="G581" s="9">
        <v>81.900000000000006</v>
      </c>
      <c r="H581" s="9">
        <v>92.3</v>
      </c>
      <c r="I581" s="9">
        <v>83.7</v>
      </c>
      <c r="J581" s="9">
        <v>92.3</v>
      </c>
      <c r="K581" s="9">
        <v>85.3</v>
      </c>
      <c r="L581" s="9">
        <v>91.7</v>
      </c>
      <c r="M581" s="9">
        <v>88.8</v>
      </c>
      <c r="N581" s="9">
        <v>86.2</v>
      </c>
      <c r="O581" s="9">
        <v>87.4</v>
      </c>
      <c r="P581" s="9">
        <v>92.2</v>
      </c>
      <c r="Q581" s="9">
        <v>90.3</v>
      </c>
      <c r="R581" s="9">
        <v>91.6</v>
      </c>
      <c r="S581" s="9">
        <v>55.7</v>
      </c>
      <c r="T581" s="9">
        <v>62.8</v>
      </c>
      <c r="U581" s="9">
        <v>88.9</v>
      </c>
      <c r="V581" s="9">
        <v>59.4</v>
      </c>
      <c r="W581" s="9">
        <v>21.6</v>
      </c>
      <c r="X581" s="9">
        <v>4481</v>
      </c>
      <c r="Y581" s="2">
        <v>2011</v>
      </c>
    </row>
    <row r="582" spans="1:25" x14ac:dyDescent="0.15">
      <c r="A582" s="12" t="s">
        <v>1939</v>
      </c>
      <c r="B582" s="12" t="str">
        <f t="shared" si="9"/>
        <v>34049120013</v>
      </c>
      <c r="C582" s="9" t="s">
        <v>1840</v>
      </c>
      <c r="D582" s="10" t="s">
        <v>731</v>
      </c>
      <c r="E582" s="9" t="s">
        <v>1940</v>
      </c>
      <c r="F582" s="9" t="s">
        <v>1899</v>
      </c>
      <c r="S582" s="9">
        <v>54.8</v>
      </c>
      <c r="T582" s="9">
        <v>59.2</v>
      </c>
      <c r="V582" s="9">
        <v>56.8</v>
      </c>
      <c r="W582" s="9">
        <v>21.3</v>
      </c>
      <c r="X582" s="9">
        <v>2279</v>
      </c>
      <c r="Y582" s="2">
        <v>2011</v>
      </c>
    </row>
    <row r="583" spans="1:25" x14ac:dyDescent="0.15">
      <c r="A583" s="12" t="s">
        <v>1941</v>
      </c>
      <c r="B583" s="12" t="str">
        <f t="shared" si="9"/>
        <v>34049121017</v>
      </c>
      <c r="C583" s="9" t="s">
        <v>1840</v>
      </c>
      <c r="D583" s="10" t="s">
        <v>1942</v>
      </c>
      <c r="E583" s="9" t="s">
        <v>1943</v>
      </c>
      <c r="F583" s="9" t="s">
        <v>1874</v>
      </c>
      <c r="S583" s="9">
        <v>65.900000000000006</v>
      </c>
      <c r="T583" s="9">
        <v>68.2</v>
      </c>
      <c r="V583" s="9">
        <v>66.400000000000006</v>
      </c>
      <c r="W583" s="9">
        <v>22.5</v>
      </c>
      <c r="X583" s="9">
        <v>4501</v>
      </c>
      <c r="Y583" s="2">
        <v>2011</v>
      </c>
    </row>
    <row r="584" spans="1:25" x14ac:dyDescent="0.15">
      <c r="A584" s="12" t="s">
        <v>1944</v>
      </c>
      <c r="B584" s="12" t="str">
        <f t="shared" si="9"/>
        <v>34049124016</v>
      </c>
      <c r="C584" s="9" t="s">
        <v>1840</v>
      </c>
      <c r="D584" s="10" t="s">
        <v>513</v>
      </c>
      <c r="E584" s="9" t="s">
        <v>1945</v>
      </c>
      <c r="F584" s="9" t="s">
        <v>1929</v>
      </c>
      <c r="S584" s="9">
        <v>49.3</v>
      </c>
      <c r="T584" s="9">
        <v>54.5</v>
      </c>
      <c r="V584" s="9">
        <v>52.2</v>
      </c>
      <c r="W584" s="9">
        <v>20.7</v>
      </c>
      <c r="X584" s="9">
        <v>1803</v>
      </c>
      <c r="Y584" s="2">
        <v>2011</v>
      </c>
    </row>
    <row r="585" spans="1:25" x14ac:dyDescent="0.15">
      <c r="A585" s="12" t="s">
        <v>1946</v>
      </c>
      <c r="B585" s="12" t="str">
        <f t="shared" si="9"/>
        <v>34049125013</v>
      </c>
      <c r="C585" s="9" t="s">
        <v>1840</v>
      </c>
      <c r="D585" s="10" t="s">
        <v>517</v>
      </c>
      <c r="E585" s="9" t="s">
        <v>1947</v>
      </c>
      <c r="F585" s="9" t="s">
        <v>1914</v>
      </c>
      <c r="S585" s="9">
        <v>84.4</v>
      </c>
      <c r="T585" s="9">
        <v>89</v>
      </c>
      <c r="V585" s="9">
        <v>86.8</v>
      </c>
      <c r="W585" s="9">
        <v>26.2</v>
      </c>
      <c r="X585" s="9">
        <v>4253</v>
      </c>
      <c r="Y585" s="2">
        <v>2011</v>
      </c>
    </row>
    <row r="586" spans="1:25" x14ac:dyDescent="0.15">
      <c r="A586" s="12" t="s">
        <v>1948</v>
      </c>
      <c r="B586" s="12" t="str">
        <f t="shared" si="9"/>
        <v>34049126017</v>
      </c>
      <c r="C586" s="9" t="s">
        <v>1840</v>
      </c>
      <c r="D586" s="10" t="s">
        <v>521</v>
      </c>
      <c r="E586" s="9" t="s">
        <v>1949</v>
      </c>
      <c r="F586" s="9" t="s">
        <v>1848</v>
      </c>
      <c r="S586" s="9">
        <v>41.6</v>
      </c>
      <c r="T586" s="9">
        <v>32.299999999999997</v>
      </c>
      <c r="V586" s="9">
        <v>36.299999999999997</v>
      </c>
      <c r="W586" s="9">
        <v>19</v>
      </c>
      <c r="X586" s="9">
        <v>2851</v>
      </c>
      <c r="Y586" s="2">
        <v>2011</v>
      </c>
    </row>
    <row r="587" spans="1:25" x14ac:dyDescent="0.15">
      <c r="A587" s="12" t="s">
        <v>1950</v>
      </c>
      <c r="B587" s="12" t="str">
        <f t="shared" si="9"/>
        <v>34049127016</v>
      </c>
      <c r="C587" s="9" t="s">
        <v>1840</v>
      </c>
      <c r="D587" s="10" t="s">
        <v>524</v>
      </c>
      <c r="E587" s="9" t="s">
        <v>1951</v>
      </c>
      <c r="F587" s="9" t="s">
        <v>1870</v>
      </c>
      <c r="S587" s="9">
        <v>62.9</v>
      </c>
      <c r="T587" s="9">
        <v>65.8</v>
      </c>
      <c r="V587" s="9">
        <v>64</v>
      </c>
      <c r="W587" s="9">
        <v>22.4</v>
      </c>
      <c r="X587" s="9">
        <v>2885</v>
      </c>
      <c r="Y587" s="2">
        <v>2011</v>
      </c>
    </row>
    <row r="588" spans="1:25" x14ac:dyDescent="0.15">
      <c r="A588" s="12" t="s">
        <v>1952</v>
      </c>
      <c r="B588" s="12" t="str">
        <f t="shared" si="9"/>
        <v>34049128016</v>
      </c>
      <c r="C588" s="9" t="s">
        <v>1840</v>
      </c>
      <c r="D588" s="10" t="s">
        <v>532</v>
      </c>
      <c r="E588" s="9" t="s">
        <v>1953</v>
      </c>
      <c r="F588" s="9" t="s">
        <v>1889</v>
      </c>
      <c r="S588" s="9">
        <v>78.2</v>
      </c>
      <c r="T588" s="9">
        <v>82.4</v>
      </c>
      <c r="V588" s="9">
        <v>80.7</v>
      </c>
      <c r="W588" s="9">
        <v>25</v>
      </c>
      <c r="X588" s="9">
        <v>3391</v>
      </c>
      <c r="Y588" s="2">
        <v>2011</v>
      </c>
    </row>
    <row r="589" spans="1:25" x14ac:dyDescent="0.15">
      <c r="A589" s="12" t="s">
        <v>1954</v>
      </c>
      <c r="B589" s="12" t="str">
        <f t="shared" si="9"/>
        <v>34049187026</v>
      </c>
      <c r="C589" s="9" t="s">
        <v>1840</v>
      </c>
      <c r="D589" s="10" t="s">
        <v>1955</v>
      </c>
      <c r="E589" s="9" t="s">
        <v>1956</v>
      </c>
      <c r="F589" s="9" t="s">
        <v>1957</v>
      </c>
      <c r="G589" s="9">
        <v>48.4</v>
      </c>
      <c r="H589" s="9">
        <v>64.5</v>
      </c>
      <c r="I589" s="9">
        <v>49.4</v>
      </c>
      <c r="J589" s="9">
        <v>64.5</v>
      </c>
      <c r="K589" s="9">
        <v>54.3</v>
      </c>
      <c r="L589" s="9">
        <v>66.8</v>
      </c>
      <c r="M589" s="9">
        <v>69.8</v>
      </c>
      <c r="N589" s="9">
        <v>67.8</v>
      </c>
      <c r="O589" s="9">
        <v>42.1</v>
      </c>
      <c r="P589" s="9">
        <v>46.4</v>
      </c>
      <c r="Q589" s="9">
        <v>66.099999999999994</v>
      </c>
      <c r="R589" s="9">
        <v>52.9</v>
      </c>
      <c r="S589" s="9">
        <v>11.5</v>
      </c>
      <c r="T589" s="9">
        <v>16.899999999999999</v>
      </c>
      <c r="U589" s="9">
        <v>56.4</v>
      </c>
      <c r="V589" s="9">
        <v>13.3</v>
      </c>
      <c r="W589" s="9">
        <v>15.5</v>
      </c>
      <c r="X589" s="9">
        <v>3988</v>
      </c>
      <c r="Y589" s="2">
        <v>2011</v>
      </c>
    </row>
    <row r="590" spans="1:25" x14ac:dyDescent="0.15">
      <c r="A590" s="12" t="s">
        <v>1958</v>
      </c>
      <c r="B590" s="12" t="str">
        <f t="shared" si="9"/>
        <v>34049220026</v>
      </c>
      <c r="C590" s="9" t="s">
        <v>1840</v>
      </c>
      <c r="D590" s="10" t="s">
        <v>689</v>
      </c>
      <c r="E590" s="9" t="s">
        <v>1959</v>
      </c>
      <c r="F590" s="9" t="s">
        <v>1960</v>
      </c>
      <c r="G590" s="9">
        <v>89.9</v>
      </c>
      <c r="H590" s="9">
        <v>96.3</v>
      </c>
      <c r="I590" s="9">
        <v>91.4</v>
      </c>
      <c r="J590" s="9">
        <v>96.6</v>
      </c>
      <c r="K590" s="9">
        <v>90</v>
      </c>
      <c r="L590" s="9">
        <v>95.9</v>
      </c>
      <c r="M590" s="9">
        <v>94.1</v>
      </c>
      <c r="N590" s="9">
        <v>94.5</v>
      </c>
      <c r="O590" s="9">
        <v>92.8</v>
      </c>
      <c r="P590" s="9">
        <v>95</v>
      </c>
      <c r="Q590" s="9">
        <v>94.7</v>
      </c>
      <c r="R590" s="9">
        <v>96.3</v>
      </c>
      <c r="S590" s="9">
        <v>77.099999999999994</v>
      </c>
      <c r="T590" s="9">
        <v>78.2</v>
      </c>
      <c r="U590" s="9">
        <v>93.9</v>
      </c>
      <c r="V590" s="9">
        <v>78.3</v>
      </c>
      <c r="W590" s="9">
        <v>25</v>
      </c>
      <c r="X590" s="9">
        <v>9043</v>
      </c>
      <c r="Y590" s="2">
        <v>2011</v>
      </c>
    </row>
    <row r="591" spans="1:25" x14ac:dyDescent="0.15">
      <c r="A591" s="12" t="s">
        <v>1961</v>
      </c>
      <c r="B591" s="12" t="str">
        <f t="shared" si="9"/>
        <v>34049900025</v>
      </c>
      <c r="C591" s="9" t="s">
        <v>1840</v>
      </c>
      <c r="D591" s="10" t="s">
        <v>1962</v>
      </c>
      <c r="E591" s="9" t="s">
        <v>1963</v>
      </c>
      <c r="F591" s="9" t="s">
        <v>1870</v>
      </c>
      <c r="G591" s="9">
        <v>97.7</v>
      </c>
      <c r="H591" s="9">
        <v>100</v>
      </c>
      <c r="I591" s="9">
        <v>93.2</v>
      </c>
      <c r="J591" s="9">
        <v>97.7</v>
      </c>
      <c r="K591" s="9">
        <v>88.4</v>
      </c>
      <c r="L591" s="9">
        <v>95.3</v>
      </c>
      <c r="M591" s="9">
        <v>97.7</v>
      </c>
      <c r="N591" s="9">
        <v>100</v>
      </c>
      <c r="O591" s="9">
        <v>97.7</v>
      </c>
      <c r="P591" s="9">
        <v>100</v>
      </c>
      <c r="Q591" s="9">
        <v>95.2</v>
      </c>
      <c r="R591" s="9">
        <v>95.2</v>
      </c>
      <c r="U591" s="9">
        <v>97</v>
      </c>
      <c r="X591" s="9">
        <v>392</v>
      </c>
      <c r="Y591" s="2">
        <v>2011</v>
      </c>
    </row>
    <row r="592" spans="1:25" x14ac:dyDescent="0.15">
      <c r="A592" s="12" t="s">
        <v>1964</v>
      </c>
      <c r="B592" s="12" t="str">
        <f t="shared" si="9"/>
        <v>35050001026</v>
      </c>
      <c r="C592" s="9" t="s">
        <v>1965</v>
      </c>
      <c r="D592" s="10" t="s">
        <v>2</v>
      </c>
      <c r="E592" s="9" t="s">
        <v>1966</v>
      </c>
      <c r="F592" s="9" t="s">
        <v>1967</v>
      </c>
      <c r="G592" s="9">
        <v>75</v>
      </c>
      <c r="H592" s="9">
        <v>87.5</v>
      </c>
      <c r="I592" s="9">
        <v>72.2</v>
      </c>
      <c r="J592" s="9">
        <v>88.9</v>
      </c>
      <c r="K592" s="9">
        <v>85.7</v>
      </c>
      <c r="L592" s="9">
        <v>96.4</v>
      </c>
      <c r="M592" s="9">
        <v>93.8</v>
      </c>
      <c r="N592" s="9">
        <v>100</v>
      </c>
      <c r="O592" s="9">
        <v>84.6</v>
      </c>
      <c r="P592" s="9">
        <v>88.5</v>
      </c>
      <c r="Q592" s="9">
        <v>100</v>
      </c>
      <c r="R592" s="9">
        <v>90</v>
      </c>
      <c r="S592" s="9">
        <v>44.4</v>
      </c>
      <c r="T592" s="9">
        <v>44.4</v>
      </c>
      <c r="U592" s="9">
        <v>89</v>
      </c>
      <c r="V592" s="9">
        <v>48.1</v>
      </c>
      <c r="W592" s="9">
        <v>20.2</v>
      </c>
      <c r="X592" s="9">
        <v>299</v>
      </c>
      <c r="Y592" s="2">
        <v>2011</v>
      </c>
    </row>
    <row r="593" spans="1:25" x14ac:dyDescent="0.15">
      <c r="A593" s="12" t="s">
        <v>1968</v>
      </c>
      <c r="B593" s="12" t="str">
        <f t="shared" si="9"/>
        <v>35050002026</v>
      </c>
      <c r="C593" s="9" t="s">
        <v>1965</v>
      </c>
      <c r="D593" s="10" t="s">
        <v>6</v>
      </c>
      <c r="E593" s="9" t="s">
        <v>1969</v>
      </c>
      <c r="F593" s="9" t="s">
        <v>1970</v>
      </c>
      <c r="G593" s="9">
        <v>87.3</v>
      </c>
      <c r="H593" s="9">
        <v>94.5</v>
      </c>
      <c r="I593" s="9">
        <v>77.5</v>
      </c>
      <c r="J593" s="9">
        <v>94.3</v>
      </c>
      <c r="K593" s="9">
        <v>69.599999999999994</v>
      </c>
      <c r="L593" s="9">
        <v>87.5</v>
      </c>
      <c r="M593" s="9">
        <v>90.4</v>
      </c>
      <c r="N593" s="9">
        <v>90.4</v>
      </c>
      <c r="O593" s="9">
        <v>78.8</v>
      </c>
      <c r="P593" s="9">
        <v>94.9</v>
      </c>
      <c r="Q593" s="9">
        <v>89.1</v>
      </c>
      <c r="R593" s="9">
        <v>81.3</v>
      </c>
      <c r="S593" s="9">
        <v>44.8</v>
      </c>
      <c r="T593" s="9">
        <v>41.4</v>
      </c>
      <c r="U593" s="9">
        <v>86.6</v>
      </c>
      <c r="V593" s="9">
        <v>44.3</v>
      </c>
      <c r="W593" s="9">
        <v>20.5</v>
      </c>
      <c r="X593" s="9">
        <v>844</v>
      </c>
      <c r="Y593" s="2">
        <v>2011</v>
      </c>
    </row>
    <row r="594" spans="1:25" x14ac:dyDescent="0.15">
      <c r="A594" s="12" t="s">
        <v>1972</v>
      </c>
      <c r="B594" s="12" t="str">
        <f t="shared" si="9"/>
        <v>35050009026</v>
      </c>
      <c r="C594" s="9" t="s">
        <v>1965</v>
      </c>
      <c r="D594" s="10" t="s">
        <v>1771</v>
      </c>
      <c r="E594" s="9" t="s">
        <v>1973</v>
      </c>
      <c r="F594" s="9" t="s">
        <v>1971</v>
      </c>
      <c r="G594" s="9">
        <v>79.3</v>
      </c>
      <c r="H594" s="9">
        <v>89.7</v>
      </c>
      <c r="I594" s="9">
        <v>65.8</v>
      </c>
      <c r="J594" s="9">
        <v>84.2</v>
      </c>
      <c r="K594" s="9">
        <v>73.7</v>
      </c>
      <c r="L594" s="9">
        <v>86.8</v>
      </c>
      <c r="M594" s="9">
        <v>75.8</v>
      </c>
      <c r="N594" s="9">
        <v>90.9</v>
      </c>
      <c r="O594" s="9">
        <v>72.2</v>
      </c>
      <c r="P594" s="9">
        <v>86.5</v>
      </c>
      <c r="Q594" s="9">
        <v>93.3</v>
      </c>
      <c r="R594" s="9">
        <v>93.3</v>
      </c>
      <c r="S594" s="9">
        <v>34.6</v>
      </c>
      <c r="T594" s="9">
        <v>57.7</v>
      </c>
      <c r="U594" s="9">
        <v>82.4</v>
      </c>
      <c r="V594" s="9">
        <v>43.6</v>
      </c>
      <c r="W594" s="9">
        <v>19.8</v>
      </c>
      <c r="X594" s="9">
        <v>458</v>
      </c>
      <c r="Y594" s="2">
        <v>2011</v>
      </c>
    </row>
    <row r="595" spans="1:25" x14ac:dyDescent="0.15">
      <c r="A595" s="12" t="s">
        <v>1974</v>
      </c>
      <c r="B595" s="12" t="str">
        <f t="shared" si="9"/>
        <v>35050040017</v>
      </c>
      <c r="C595" s="9" t="s">
        <v>1965</v>
      </c>
      <c r="D595" s="10" t="s">
        <v>131</v>
      </c>
      <c r="E595" s="9" t="s">
        <v>1975</v>
      </c>
      <c r="F595" s="9" t="s">
        <v>1127</v>
      </c>
      <c r="S595" s="9">
        <v>37.6</v>
      </c>
      <c r="T595" s="9">
        <v>38</v>
      </c>
      <c r="V595" s="9">
        <v>36.700000000000003</v>
      </c>
      <c r="W595" s="9">
        <v>19.899999999999999</v>
      </c>
      <c r="X595" s="9">
        <v>935</v>
      </c>
      <c r="Y595" s="2">
        <v>2011</v>
      </c>
    </row>
    <row r="596" spans="1:25" x14ac:dyDescent="0.15">
      <c r="A596" s="12" t="s">
        <v>1976</v>
      </c>
      <c r="B596" s="12" t="str">
        <f t="shared" si="9"/>
        <v>35050044002</v>
      </c>
      <c r="C596" s="9" t="s">
        <v>1965</v>
      </c>
      <c r="D596" s="10" t="s">
        <v>1231</v>
      </c>
      <c r="E596" s="9" t="s">
        <v>1977</v>
      </c>
      <c r="F596" s="9" t="s">
        <v>1127</v>
      </c>
      <c r="G596" s="9">
        <v>76.099999999999994</v>
      </c>
      <c r="H596" s="9">
        <v>84.2</v>
      </c>
      <c r="I596" s="9">
        <v>72</v>
      </c>
      <c r="J596" s="9">
        <v>84.8</v>
      </c>
      <c r="K596" s="9">
        <v>78.599999999999994</v>
      </c>
      <c r="L596" s="9">
        <v>92</v>
      </c>
      <c r="M596" s="9">
        <v>81.7</v>
      </c>
      <c r="N596" s="9">
        <v>75.8</v>
      </c>
      <c r="O596" s="9">
        <v>74.2</v>
      </c>
      <c r="P596" s="9">
        <v>81.099999999999994</v>
      </c>
      <c r="Q596" s="9">
        <v>82.6</v>
      </c>
      <c r="R596" s="9">
        <v>88.4</v>
      </c>
      <c r="U596" s="9">
        <v>80.599999999999994</v>
      </c>
      <c r="X596" s="9">
        <v>2029</v>
      </c>
      <c r="Y596" s="2">
        <v>2011</v>
      </c>
    </row>
    <row r="597" spans="1:25" x14ac:dyDescent="0.15">
      <c r="A597" s="12" t="s">
        <v>1978</v>
      </c>
      <c r="B597" s="12" t="str">
        <f t="shared" si="9"/>
        <v>35050065004</v>
      </c>
      <c r="C597" s="9" t="s">
        <v>1965</v>
      </c>
      <c r="D597" s="10" t="s">
        <v>288</v>
      </c>
      <c r="E597" s="9" t="s">
        <v>1979</v>
      </c>
      <c r="F597" s="9" t="s">
        <v>1980</v>
      </c>
      <c r="G597" s="9">
        <v>70</v>
      </c>
      <c r="H597" s="9">
        <v>70</v>
      </c>
      <c r="K597" s="9">
        <v>68.400000000000006</v>
      </c>
      <c r="L597" s="9">
        <v>94.7</v>
      </c>
      <c r="M597" s="9">
        <v>82.4</v>
      </c>
      <c r="N597" s="9">
        <v>76.5</v>
      </c>
      <c r="O597" s="9">
        <v>83.3</v>
      </c>
      <c r="P597" s="9">
        <v>100</v>
      </c>
      <c r="U597" s="9">
        <v>81</v>
      </c>
      <c r="X597" s="9">
        <v>115</v>
      </c>
      <c r="Y597" s="2">
        <v>2011</v>
      </c>
    </row>
    <row r="598" spans="1:25" x14ac:dyDescent="0.15">
      <c r="A598" s="12" t="s">
        <v>1981</v>
      </c>
      <c r="B598" s="12" t="str">
        <f t="shared" si="9"/>
        <v>35050079004</v>
      </c>
      <c r="C598" s="9" t="s">
        <v>1965</v>
      </c>
      <c r="D598" s="10" t="s">
        <v>343</v>
      </c>
      <c r="E598" s="9" t="s">
        <v>1982</v>
      </c>
      <c r="F598" s="9" t="s">
        <v>1983</v>
      </c>
      <c r="G598" s="9">
        <v>100</v>
      </c>
      <c r="H598" s="9">
        <v>100</v>
      </c>
      <c r="I598" s="9">
        <v>84.2</v>
      </c>
      <c r="J598" s="9">
        <v>94.7</v>
      </c>
      <c r="K598" s="9">
        <v>100</v>
      </c>
      <c r="L598" s="9">
        <v>100</v>
      </c>
      <c r="M598" s="9">
        <v>95.7</v>
      </c>
      <c r="N598" s="9">
        <v>91.3</v>
      </c>
      <c r="O598" s="9">
        <v>92.9</v>
      </c>
      <c r="P598" s="9">
        <v>100</v>
      </c>
      <c r="Q598" s="9">
        <v>95.7</v>
      </c>
      <c r="R598" s="9">
        <v>95.7</v>
      </c>
      <c r="U598" s="9">
        <v>95.8</v>
      </c>
      <c r="X598" s="9">
        <v>225</v>
      </c>
      <c r="Y598" s="2">
        <v>2011</v>
      </c>
    </row>
    <row r="599" spans="1:25" x14ac:dyDescent="0.15">
      <c r="A599" s="12" t="s">
        <v>1984</v>
      </c>
      <c r="B599" s="12" t="str">
        <f t="shared" si="9"/>
        <v>35050082004</v>
      </c>
      <c r="C599" s="9" t="s">
        <v>1965</v>
      </c>
      <c r="D599" s="10" t="s">
        <v>1539</v>
      </c>
      <c r="E599" s="9" t="s">
        <v>1985</v>
      </c>
      <c r="F599" s="9" t="s">
        <v>1986</v>
      </c>
      <c r="K599" s="9">
        <v>91.7</v>
      </c>
      <c r="L599" s="9">
        <v>100</v>
      </c>
      <c r="U599" s="9">
        <v>96.8</v>
      </c>
      <c r="X599" s="9">
        <v>83</v>
      </c>
      <c r="Y599" s="2">
        <v>2011</v>
      </c>
    </row>
    <row r="600" spans="1:25" x14ac:dyDescent="0.15">
      <c r="A600" s="12" t="s">
        <v>1987</v>
      </c>
      <c r="B600" s="12" t="str">
        <f t="shared" si="9"/>
        <v>35050095004</v>
      </c>
      <c r="C600" s="9" t="s">
        <v>1965</v>
      </c>
      <c r="D600" s="10" t="s">
        <v>407</v>
      </c>
      <c r="E600" s="9" t="s">
        <v>1988</v>
      </c>
      <c r="F600" s="9" t="s">
        <v>1989</v>
      </c>
      <c r="G600" s="9">
        <v>69.400000000000006</v>
      </c>
      <c r="H600" s="9">
        <v>86.1</v>
      </c>
      <c r="I600" s="9">
        <v>73.2</v>
      </c>
      <c r="J600" s="9">
        <v>92.7</v>
      </c>
      <c r="K600" s="9">
        <v>63.6</v>
      </c>
      <c r="L600" s="9">
        <v>93.9</v>
      </c>
      <c r="M600" s="9">
        <v>91.1</v>
      </c>
      <c r="N600" s="9">
        <v>91.1</v>
      </c>
      <c r="O600" s="9">
        <v>79.099999999999994</v>
      </c>
      <c r="P600" s="9">
        <v>81.400000000000006</v>
      </c>
      <c r="Q600" s="9">
        <v>90.2</v>
      </c>
      <c r="R600" s="9">
        <v>90.2</v>
      </c>
      <c r="U600" s="9">
        <v>84.2</v>
      </c>
      <c r="X600" s="9">
        <v>347</v>
      </c>
      <c r="Y600" s="2">
        <v>2011</v>
      </c>
    </row>
    <row r="601" spans="1:25" x14ac:dyDescent="0.15">
      <c r="A601" s="12" t="s">
        <v>1990</v>
      </c>
      <c r="B601" s="12" t="str">
        <f t="shared" si="9"/>
        <v>35050120017</v>
      </c>
      <c r="C601" s="9" t="s">
        <v>1965</v>
      </c>
      <c r="D601" s="10" t="s">
        <v>731</v>
      </c>
      <c r="E601" s="9" t="s">
        <v>1991</v>
      </c>
      <c r="F601" s="9" t="s">
        <v>1965</v>
      </c>
      <c r="S601" s="9">
        <v>48.1</v>
      </c>
      <c r="T601" s="9">
        <v>46.9</v>
      </c>
      <c r="V601" s="9">
        <v>47.4</v>
      </c>
      <c r="W601" s="9">
        <v>19.600000000000001</v>
      </c>
      <c r="X601" s="9">
        <v>1214</v>
      </c>
      <c r="Y601" s="2">
        <v>2011</v>
      </c>
    </row>
    <row r="602" spans="1:25" x14ac:dyDescent="0.15">
      <c r="A602" s="12" t="s">
        <v>1992</v>
      </c>
      <c r="B602" s="12" t="str">
        <f t="shared" si="9"/>
        <v>35050122002</v>
      </c>
      <c r="C602" s="9" t="s">
        <v>1965</v>
      </c>
      <c r="D602" s="10" t="s">
        <v>164</v>
      </c>
      <c r="E602" s="9" t="s">
        <v>1993</v>
      </c>
      <c r="F602" s="9" t="s">
        <v>1965</v>
      </c>
      <c r="G602" s="9">
        <v>72</v>
      </c>
      <c r="H602" s="9">
        <v>88.2</v>
      </c>
      <c r="I602" s="9">
        <v>56.5</v>
      </c>
      <c r="J602" s="9">
        <v>80.599999999999994</v>
      </c>
      <c r="K602" s="9">
        <v>62.4</v>
      </c>
      <c r="L602" s="9">
        <v>73.3</v>
      </c>
      <c r="M602" s="9">
        <v>77.3</v>
      </c>
      <c r="N602" s="9">
        <v>81.3</v>
      </c>
      <c r="O602" s="9">
        <v>79.3</v>
      </c>
      <c r="P602" s="9">
        <v>84.8</v>
      </c>
      <c r="Q602" s="9">
        <v>82.4</v>
      </c>
      <c r="R602" s="9">
        <v>87.1</v>
      </c>
      <c r="U602" s="9">
        <v>77.2</v>
      </c>
      <c r="X602" s="9">
        <v>885</v>
      </c>
      <c r="Y602" s="2">
        <v>2011</v>
      </c>
    </row>
    <row r="603" spans="1:25" x14ac:dyDescent="0.15">
      <c r="A603" s="12" t="s">
        <v>1994</v>
      </c>
      <c r="B603" s="12" t="str">
        <f t="shared" si="9"/>
        <v>35050124002</v>
      </c>
      <c r="C603" s="9" t="s">
        <v>1965</v>
      </c>
      <c r="D603" s="10" t="s">
        <v>513</v>
      </c>
      <c r="E603" s="9" t="s">
        <v>1995</v>
      </c>
      <c r="F603" s="9" t="s">
        <v>1996</v>
      </c>
      <c r="G603" s="9">
        <v>79.8</v>
      </c>
      <c r="H603" s="9">
        <v>90.9</v>
      </c>
      <c r="I603" s="9">
        <v>79.599999999999994</v>
      </c>
      <c r="J603" s="9">
        <v>84.3</v>
      </c>
      <c r="K603" s="9">
        <v>75.5</v>
      </c>
      <c r="L603" s="9">
        <v>82.4</v>
      </c>
      <c r="M603" s="9">
        <v>90.4</v>
      </c>
      <c r="N603" s="9">
        <v>87.8</v>
      </c>
      <c r="O603" s="9">
        <v>85.4</v>
      </c>
      <c r="P603" s="9">
        <v>86.9</v>
      </c>
      <c r="Q603" s="9">
        <v>89</v>
      </c>
      <c r="R603" s="9">
        <v>92.4</v>
      </c>
      <c r="U603" s="9">
        <v>85.7</v>
      </c>
      <c r="X603" s="9">
        <v>1062</v>
      </c>
      <c r="Y603" s="2">
        <v>2011</v>
      </c>
    </row>
    <row r="604" spans="1:25" x14ac:dyDescent="0.15">
      <c r="A604" s="12" t="s">
        <v>1997</v>
      </c>
      <c r="B604" s="12" t="str">
        <f t="shared" si="9"/>
        <v>35050125002</v>
      </c>
      <c r="C604" s="9" t="s">
        <v>1965</v>
      </c>
      <c r="D604" s="10" t="s">
        <v>517</v>
      </c>
      <c r="E604" s="9" t="s">
        <v>1998</v>
      </c>
      <c r="F604" s="9" t="s">
        <v>1999</v>
      </c>
      <c r="G604" s="9">
        <v>80.900000000000006</v>
      </c>
      <c r="H604" s="9">
        <v>89.4</v>
      </c>
      <c r="I604" s="9">
        <v>72</v>
      </c>
      <c r="J604" s="9">
        <v>90</v>
      </c>
      <c r="K604" s="9">
        <v>88.1</v>
      </c>
      <c r="L604" s="9">
        <v>88.1</v>
      </c>
      <c r="M604" s="9">
        <v>82</v>
      </c>
      <c r="N604" s="9">
        <v>82</v>
      </c>
      <c r="O604" s="9">
        <v>79.099999999999994</v>
      </c>
      <c r="P604" s="9">
        <v>88.4</v>
      </c>
      <c r="Q604" s="9">
        <v>78.400000000000006</v>
      </c>
      <c r="R604" s="9">
        <v>82.4</v>
      </c>
      <c r="U604" s="9">
        <v>84</v>
      </c>
      <c r="X604" s="9">
        <v>598</v>
      </c>
      <c r="Y604" s="2">
        <v>2011</v>
      </c>
    </row>
    <row r="605" spans="1:25" x14ac:dyDescent="0.15">
      <c r="A605" s="12" t="s">
        <v>2000</v>
      </c>
      <c r="B605" s="12" t="str">
        <f t="shared" si="9"/>
        <v>35050140017</v>
      </c>
      <c r="C605" s="9" t="s">
        <v>1965</v>
      </c>
      <c r="D605" s="10" t="s">
        <v>179</v>
      </c>
      <c r="E605" s="9" t="s">
        <v>2001</v>
      </c>
      <c r="F605" s="9" t="s">
        <v>1986</v>
      </c>
      <c r="S605" s="9">
        <v>51.5</v>
      </c>
      <c r="T605" s="9">
        <v>46</v>
      </c>
      <c r="V605" s="9">
        <v>48.9</v>
      </c>
      <c r="W605" s="9">
        <v>20.2</v>
      </c>
      <c r="X605" s="9">
        <v>1440</v>
      </c>
      <c r="Y605" s="2">
        <v>2011</v>
      </c>
    </row>
    <row r="606" spans="1:25" x14ac:dyDescent="0.15">
      <c r="A606" s="12" t="s">
        <v>2002</v>
      </c>
      <c r="B606" s="12" t="str">
        <f t="shared" si="9"/>
        <v>35050141002</v>
      </c>
      <c r="C606" s="9" t="s">
        <v>1965</v>
      </c>
      <c r="D606" s="10" t="s">
        <v>2003</v>
      </c>
      <c r="E606" s="9" t="s">
        <v>2004</v>
      </c>
      <c r="F606" s="9" t="s">
        <v>1986</v>
      </c>
      <c r="G606" s="9">
        <v>79.599999999999994</v>
      </c>
      <c r="H606" s="9">
        <v>85.3</v>
      </c>
      <c r="I606" s="9">
        <v>82</v>
      </c>
      <c r="J606" s="9">
        <v>87.3</v>
      </c>
      <c r="K606" s="9">
        <v>83.6</v>
      </c>
      <c r="L606" s="9">
        <v>91.8</v>
      </c>
      <c r="M606" s="9">
        <v>82.9</v>
      </c>
      <c r="N606" s="9">
        <v>83.4</v>
      </c>
      <c r="O606" s="9">
        <v>74.5</v>
      </c>
      <c r="P606" s="9">
        <v>84.9</v>
      </c>
      <c r="Q606" s="9">
        <v>88</v>
      </c>
      <c r="R606" s="9">
        <v>86.9</v>
      </c>
      <c r="U606" s="9">
        <v>84.2</v>
      </c>
      <c r="X606" s="9">
        <v>2044</v>
      </c>
      <c r="Y606" s="2">
        <v>2011</v>
      </c>
    </row>
    <row r="607" spans="1:25" x14ac:dyDescent="0.15">
      <c r="A607" s="12" t="s">
        <v>2005</v>
      </c>
      <c r="B607" s="12" t="str">
        <f t="shared" si="9"/>
        <v>35050150002</v>
      </c>
      <c r="C607" s="9" t="s">
        <v>1965</v>
      </c>
      <c r="D607" s="10" t="s">
        <v>590</v>
      </c>
      <c r="E607" s="9" t="s">
        <v>2006</v>
      </c>
      <c r="F607" s="9" t="s">
        <v>2007</v>
      </c>
      <c r="G607" s="9">
        <v>81.8</v>
      </c>
      <c r="H607" s="9">
        <v>87.9</v>
      </c>
      <c r="I607" s="9">
        <v>70.7</v>
      </c>
      <c r="J607" s="9">
        <v>89.7</v>
      </c>
      <c r="K607" s="9">
        <v>78</v>
      </c>
      <c r="L607" s="9">
        <v>88.1</v>
      </c>
      <c r="M607" s="9">
        <v>78.8</v>
      </c>
      <c r="N607" s="9">
        <v>71.2</v>
      </c>
      <c r="O607" s="9">
        <v>69</v>
      </c>
      <c r="P607" s="9">
        <v>67.599999999999994</v>
      </c>
      <c r="Q607" s="9">
        <v>75.400000000000006</v>
      </c>
      <c r="R607" s="9">
        <v>79.7</v>
      </c>
      <c r="U607" s="9">
        <v>77</v>
      </c>
      <c r="X607" s="9">
        <v>619</v>
      </c>
      <c r="Y607" s="2">
        <v>2011</v>
      </c>
    </row>
    <row r="608" spans="1:25" x14ac:dyDescent="0.15">
      <c r="A608" s="12" t="s">
        <v>2008</v>
      </c>
      <c r="B608" s="12" t="str">
        <f t="shared" si="9"/>
        <v>35050160017</v>
      </c>
      <c r="C608" s="9" t="s">
        <v>1965</v>
      </c>
      <c r="D608" s="10" t="s">
        <v>633</v>
      </c>
      <c r="E608" s="9" t="s">
        <v>2009</v>
      </c>
      <c r="F608" s="9" t="s">
        <v>2010</v>
      </c>
      <c r="S608" s="9">
        <v>53.7</v>
      </c>
      <c r="T608" s="9">
        <v>44.4</v>
      </c>
      <c r="V608" s="9">
        <v>49.7</v>
      </c>
      <c r="W608" s="9">
        <v>20.8</v>
      </c>
      <c r="X608" s="9">
        <v>452</v>
      </c>
      <c r="Y608" s="2">
        <v>2011</v>
      </c>
    </row>
    <row r="609" spans="1:25" x14ac:dyDescent="0.15">
      <c r="A609" s="12" t="s">
        <v>2011</v>
      </c>
      <c r="B609" s="12" t="str">
        <f t="shared" si="9"/>
        <v>35050170004</v>
      </c>
      <c r="C609" s="9" t="s">
        <v>1965</v>
      </c>
      <c r="D609" s="10" t="s">
        <v>660</v>
      </c>
      <c r="E609" s="9" t="s">
        <v>2012</v>
      </c>
      <c r="F609" s="9" t="s">
        <v>2010</v>
      </c>
      <c r="G609" s="9">
        <v>94.1</v>
      </c>
      <c r="H609" s="9">
        <v>98</v>
      </c>
      <c r="I609" s="9">
        <v>74.2</v>
      </c>
      <c r="J609" s="9">
        <v>87.1</v>
      </c>
      <c r="K609" s="9">
        <v>85.2</v>
      </c>
      <c r="L609" s="9">
        <v>94.4</v>
      </c>
      <c r="M609" s="9">
        <v>77.400000000000006</v>
      </c>
      <c r="N609" s="9">
        <v>90.6</v>
      </c>
      <c r="O609" s="9">
        <v>86.8</v>
      </c>
      <c r="P609" s="9">
        <v>85.5</v>
      </c>
      <c r="Q609" s="9">
        <v>87.9</v>
      </c>
      <c r="R609" s="9">
        <v>84.7</v>
      </c>
      <c r="U609" s="9">
        <v>87.5</v>
      </c>
      <c r="X609" s="9">
        <v>546</v>
      </c>
      <c r="Y609" s="2">
        <v>2011</v>
      </c>
    </row>
    <row r="610" spans="1:25" x14ac:dyDescent="0.15">
      <c r="A610" s="12" t="s">
        <v>2013</v>
      </c>
      <c r="B610" s="12" t="str">
        <f t="shared" si="9"/>
        <v>35050175004</v>
      </c>
      <c r="C610" s="9" t="s">
        <v>1965</v>
      </c>
      <c r="D610" s="10" t="s">
        <v>1638</v>
      </c>
      <c r="E610" s="9" t="s">
        <v>2014</v>
      </c>
      <c r="F610" s="9" t="s">
        <v>1965</v>
      </c>
      <c r="G610" s="9">
        <v>100</v>
      </c>
      <c r="H610" s="9">
        <v>100</v>
      </c>
      <c r="I610" s="9">
        <v>85.7</v>
      </c>
      <c r="J610" s="9">
        <v>92.9</v>
      </c>
      <c r="K610" s="9">
        <v>72.7</v>
      </c>
      <c r="L610" s="9">
        <v>81.8</v>
      </c>
      <c r="M610" s="9">
        <v>90</v>
      </c>
      <c r="N610" s="9">
        <v>90</v>
      </c>
      <c r="O610" s="9">
        <v>87.5</v>
      </c>
      <c r="P610" s="9">
        <v>100</v>
      </c>
      <c r="Q610" s="9">
        <v>87.5</v>
      </c>
      <c r="R610" s="9">
        <v>87.5</v>
      </c>
      <c r="U610" s="9">
        <v>91.7</v>
      </c>
      <c r="X610" s="9">
        <v>105</v>
      </c>
      <c r="Y610" s="2">
        <v>2011</v>
      </c>
    </row>
    <row r="611" spans="1:25" x14ac:dyDescent="0.15">
      <c r="A611" s="12" t="s">
        <v>2015</v>
      </c>
      <c r="B611" s="12" t="str">
        <f t="shared" si="9"/>
        <v>35050185004</v>
      </c>
      <c r="C611" s="9" t="s">
        <v>1965</v>
      </c>
      <c r="D611" s="10" t="s">
        <v>1592</v>
      </c>
      <c r="E611" s="9" t="s">
        <v>2016</v>
      </c>
      <c r="F611" s="9" t="s">
        <v>2017</v>
      </c>
      <c r="G611" s="9">
        <v>88.2</v>
      </c>
      <c r="H611" s="9">
        <v>100</v>
      </c>
      <c r="I611" s="9">
        <v>97.1</v>
      </c>
      <c r="J611" s="9">
        <v>97.1</v>
      </c>
      <c r="K611" s="9">
        <v>90</v>
      </c>
      <c r="L611" s="9">
        <v>90</v>
      </c>
      <c r="M611" s="9">
        <v>93.5</v>
      </c>
      <c r="N611" s="9">
        <v>93.5</v>
      </c>
      <c r="O611" s="9">
        <v>91.7</v>
      </c>
      <c r="P611" s="9">
        <v>95.8</v>
      </c>
      <c r="Q611" s="9">
        <v>91.7</v>
      </c>
      <c r="R611" s="9">
        <v>95.8</v>
      </c>
      <c r="U611" s="9">
        <v>94.7</v>
      </c>
      <c r="X611" s="9">
        <v>240</v>
      </c>
      <c r="Y611" s="2">
        <v>2011</v>
      </c>
    </row>
    <row r="612" spans="1:25" x14ac:dyDescent="0.15">
      <c r="A612" s="12" t="s">
        <v>2018</v>
      </c>
      <c r="B612" s="12" t="str">
        <f t="shared" si="9"/>
        <v>35050195004</v>
      </c>
      <c r="C612" s="9" t="s">
        <v>1965</v>
      </c>
      <c r="D612" s="10" t="s">
        <v>2019</v>
      </c>
      <c r="E612" s="9" t="s">
        <v>2020</v>
      </c>
      <c r="F612" s="9" t="s">
        <v>1986</v>
      </c>
      <c r="G612" s="9">
        <v>91.2</v>
      </c>
      <c r="H612" s="9">
        <v>100</v>
      </c>
      <c r="I612" s="9">
        <v>91.7</v>
      </c>
      <c r="J612" s="9">
        <v>91.7</v>
      </c>
      <c r="K612" s="9">
        <v>81.599999999999994</v>
      </c>
      <c r="L612" s="9">
        <v>84.2</v>
      </c>
      <c r="M612" s="9">
        <v>90.9</v>
      </c>
      <c r="N612" s="9">
        <v>95.5</v>
      </c>
      <c r="O612" s="9">
        <v>84.2</v>
      </c>
      <c r="P612" s="9">
        <v>86.8</v>
      </c>
      <c r="Q612" s="9">
        <v>94.3</v>
      </c>
      <c r="R612" s="9">
        <v>97.1</v>
      </c>
      <c r="U612" s="9">
        <v>90.8</v>
      </c>
      <c r="X612" s="9">
        <v>316</v>
      </c>
      <c r="Y612" s="2">
        <v>2011</v>
      </c>
    </row>
    <row r="613" spans="1:25" x14ac:dyDescent="0.15">
      <c r="A613" s="12" t="s">
        <v>2021</v>
      </c>
      <c r="B613" s="12" t="str">
        <f t="shared" si="9"/>
        <v>35050210004</v>
      </c>
      <c r="C613" s="9" t="s">
        <v>1965</v>
      </c>
      <c r="D613" s="10" t="s">
        <v>677</v>
      </c>
      <c r="E613" s="9" t="s">
        <v>2022</v>
      </c>
      <c r="F613" s="9" t="s">
        <v>2007</v>
      </c>
      <c r="G613" s="9">
        <v>84</v>
      </c>
      <c r="H613" s="9">
        <v>88</v>
      </c>
      <c r="I613" s="9">
        <v>74.2</v>
      </c>
      <c r="J613" s="9">
        <v>80.599999999999994</v>
      </c>
      <c r="K613" s="9">
        <v>91.7</v>
      </c>
      <c r="L613" s="9">
        <v>95.8</v>
      </c>
      <c r="M613" s="9">
        <v>91.3</v>
      </c>
      <c r="N613" s="9">
        <v>91.3</v>
      </c>
      <c r="O613" s="9">
        <v>81</v>
      </c>
      <c r="P613" s="9">
        <v>85.7</v>
      </c>
      <c r="Q613" s="9">
        <v>86.1</v>
      </c>
      <c r="R613" s="9">
        <v>83.3</v>
      </c>
      <c r="U613" s="9">
        <v>86.3</v>
      </c>
      <c r="X613" s="9">
        <v>232</v>
      </c>
      <c r="Y613" s="2">
        <v>2011</v>
      </c>
    </row>
    <row r="614" spans="1:25" x14ac:dyDescent="0.15">
      <c r="A614" s="12" t="s">
        <v>2023</v>
      </c>
      <c r="B614" s="12" t="str">
        <f t="shared" si="9"/>
        <v>35050230004</v>
      </c>
      <c r="C614" s="9" t="s">
        <v>1965</v>
      </c>
      <c r="D614" s="10" t="s">
        <v>701</v>
      </c>
      <c r="E614" s="9" t="s">
        <v>2024</v>
      </c>
      <c r="F614" s="9" t="s">
        <v>1986</v>
      </c>
      <c r="Q614" s="9">
        <v>78.599999999999994</v>
      </c>
      <c r="R614" s="9">
        <v>78.599999999999994</v>
      </c>
      <c r="U614" s="9">
        <v>89</v>
      </c>
      <c r="X614" s="9">
        <v>77</v>
      </c>
      <c r="Y614" s="2">
        <v>2011</v>
      </c>
    </row>
    <row r="615" spans="1:25" x14ac:dyDescent="0.15">
      <c r="A615" s="12" t="s">
        <v>2025</v>
      </c>
      <c r="B615" s="12" t="str">
        <f t="shared" si="9"/>
        <v>35050280017</v>
      </c>
      <c r="C615" s="9" t="s">
        <v>1965</v>
      </c>
      <c r="D615" s="10" t="s">
        <v>1785</v>
      </c>
      <c r="E615" s="9" t="s">
        <v>2026</v>
      </c>
      <c r="F615" s="9" t="s">
        <v>2027</v>
      </c>
      <c r="S615" s="9">
        <v>50.3</v>
      </c>
      <c r="T615" s="9">
        <v>52.4</v>
      </c>
      <c r="V615" s="9">
        <v>49</v>
      </c>
      <c r="W615" s="9">
        <v>20.7</v>
      </c>
      <c r="X615" s="9">
        <v>608</v>
      </c>
      <c r="Y615" s="2">
        <v>2011</v>
      </c>
    </row>
    <row r="616" spans="1:25" x14ac:dyDescent="0.15">
      <c r="A616" s="12" t="s">
        <v>2028</v>
      </c>
      <c r="B616" s="12" t="str">
        <f t="shared" si="9"/>
        <v>35050289004</v>
      </c>
      <c r="C616" s="9" t="s">
        <v>1965</v>
      </c>
      <c r="D616" s="10" t="s">
        <v>2029</v>
      </c>
      <c r="E616" s="9" t="s">
        <v>2030</v>
      </c>
      <c r="F616" s="9" t="s">
        <v>2027</v>
      </c>
      <c r="G616" s="9">
        <v>75</v>
      </c>
      <c r="H616" s="9">
        <v>82.4</v>
      </c>
      <c r="I616" s="9">
        <v>72.900000000000006</v>
      </c>
      <c r="J616" s="9">
        <v>86.8</v>
      </c>
      <c r="K616" s="9">
        <v>71.400000000000006</v>
      </c>
      <c r="L616" s="9">
        <v>75.400000000000006</v>
      </c>
      <c r="M616" s="9">
        <v>89</v>
      </c>
      <c r="N616" s="9">
        <v>87.5</v>
      </c>
      <c r="O616" s="9">
        <v>71.7</v>
      </c>
      <c r="P616" s="9">
        <v>85.5</v>
      </c>
      <c r="Q616" s="9">
        <v>85.8</v>
      </c>
      <c r="R616" s="9">
        <v>87.9</v>
      </c>
      <c r="U616" s="9">
        <v>81</v>
      </c>
      <c r="X616" s="9">
        <v>1297</v>
      </c>
      <c r="Y616" s="2">
        <v>2011</v>
      </c>
    </row>
    <row r="617" spans="1:25" x14ac:dyDescent="0.15">
      <c r="A617" s="12" t="s">
        <v>2031</v>
      </c>
      <c r="B617" s="12" t="str">
        <f t="shared" si="9"/>
        <v>35050425026</v>
      </c>
      <c r="C617" s="9" t="s">
        <v>1965</v>
      </c>
      <c r="D617" s="10" t="s">
        <v>1090</v>
      </c>
      <c r="E617" s="9" t="s">
        <v>2032</v>
      </c>
      <c r="F617" s="9" t="s">
        <v>2033</v>
      </c>
      <c r="I617" s="9">
        <v>66.7</v>
      </c>
      <c r="J617" s="9">
        <v>91.7</v>
      </c>
      <c r="K617" s="9">
        <v>84.6</v>
      </c>
      <c r="L617" s="9">
        <v>92.3</v>
      </c>
      <c r="M617" s="9">
        <v>71.400000000000006</v>
      </c>
      <c r="N617" s="9">
        <v>78.599999999999994</v>
      </c>
      <c r="U617" s="9">
        <v>84.8</v>
      </c>
      <c r="X617" s="9">
        <v>96</v>
      </c>
      <c r="Y617" s="2">
        <v>2011</v>
      </c>
    </row>
    <row r="618" spans="1:25" x14ac:dyDescent="0.15">
      <c r="A618" s="12" t="s">
        <v>2034</v>
      </c>
      <c r="B618" s="12" t="str">
        <f t="shared" si="9"/>
        <v>38054021026</v>
      </c>
      <c r="C618" s="9" t="s">
        <v>2035</v>
      </c>
      <c r="D618" s="10" t="s">
        <v>210</v>
      </c>
      <c r="E618" s="9" t="s">
        <v>2036</v>
      </c>
      <c r="F618" s="9" t="s">
        <v>2037</v>
      </c>
      <c r="G618" s="9">
        <v>83.3</v>
      </c>
      <c r="H618" s="9">
        <v>94.4</v>
      </c>
      <c r="I618" s="9">
        <v>100</v>
      </c>
      <c r="J618" s="9">
        <v>100</v>
      </c>
      <c r="K618" s="9">
        <v>87.5</v>
      </c>
      <c r="L618" s="9">
        <v>93.8</v>
      </c>
      <c r="M618" s="9">
        <v>81.3</v>
      </c>
      <c r="N618" s="9">
        <v>75</v>
      </c>
      <c r="O618" s="9">
        <v>63.6</v>
      </c>
      <c r="P618" s="9">
        <v>90.9</v>
      </c>
      <c r="Q618" s="9">
        <v>89.5</v>
      </c>
      <c r="R618" s="9">
        <v>78.900000000000006</v>
      </c>
      <c r="S618" s="9">
        <v>42.1</v>
      </c>
      <c r="T618" s="9">
        <v>42.1</v>
      </c>
      <c r="U618" s="9">
        <v>86.9</v>
      </c>
      <c r="V618" s="9">
        <v>36.799999999999997</v>
      </c>
      <c r="W618" s="9">
        <v>21.4</v>
      </c>
      <c r="X618" s="9">
        <v>228</v>
      </c>
      <c r="Y618" s="2">
        <v>2011</v>
      </c>
    </row>
    <row r="619" spans="1:25" x14ac:dyDescent="0.15">
      <c r="A619" s="12" t="s">
        <v>2038</v>
      </c>
      <c r="B619" s="12" t="str">
        <f t="shared" si="9"/>
        <v>38054023026</v>
      </c>
      <c r="C619" s="9" t="s">
        <v>2035</v>
      </c>
      <c r="D619" s="10" t="s">
        <v>216</v>
      </c>
      <c r="E619" s="9" t="s">
        <v>2039</v>
      </c>
      <c r="F619" s="9" t="s">
        <v>2040</v>
      </c>
      <c r="G619" s="9">
        <v>74.3</v>
      </c>
      <c r="H619" s="9">
        <v>85.7</v>
      </c>
      <c r="I619" s="9">
        <v>79.400000000000006</v>
      </c>
      <c r="J619" s="9">
        <v>97.1</v>
      </c>
      <c r="K619" s="9">
        <v>94.9</v>
      </c>
      <c r="L619" s="9">
        <v>92.3</v>
      </c>
      <c r="M619" s="9">
        <v>96.4</v>
      </c>
      <c r="N619" s="9">
        <v>96.4</v>
      </c>
      <c r="O619" s="9">
        <v>84.4</v>
      </c>
      <c r="P619" s="9">
        <v>90.9</v>
      </c>
      <c r="Q619" s="9">
        <v>97.4</v>
      </c>
      <c r="R619" s="9">
        <v>94.9</v>
      </c>
      <c r="S619" s="9">
        <v>52.6</v>
      </c>
      <c r="T619" s="9">
        <v>55.3</v>
      </c>
      <c r="U619" s="9">
        <v>90.5</v>
      </c>
      <c r="V619" s="9">
        <v>56.1</v>
      </c>
      <c r="W619" s="9">
        <v>19.899999999999999</v>
      </c>
      <c r="X619" s="9">
        <v>516</v>
      </c>
      <c r="Y619" s="2">
        <v>2011</v>
      </c>
    </row>
    <row r="620" spans="1:25" x14ac:dyDescent="0.15">
      <c r="A620" s="12" t="s">
        <v>2041</v>
      </c>
      <c r="B620" s="12" t="str">
        <f t="shared" si="9"/>
        <v>38054027002</v>
      </c>
      <c r="C620" s="9" t="s">
        <v>2035</v>
      </c>
      <c r="D620" s="10" t="s">
        <v>226</v>
      </c>
      <c r="E620" s="9" t="s">
        <v>2042</v>
      </c>
      <c r="F620" s="9" t="s">
        <v>2043</v>
      </c>
      <c r="G620" s="9">
        <v>80.599999999999994</v>
      </c>
      <c r="H620" s="9">
        <v>84.9</v>
      </c>
      <c r="I620" s="9">
        <v>74.2</v>
      </c>
      <c r="J620" s="9">
        <v>90.1</v>
      </c>
      <c r="K620" s="9">
        <v>75.2</v>
      </c>
      <c r="L620" s="9">
        <v>81.2</v>
      </c>
      <c r="M620" s="9">
        <v>87.5</v>
      </c>
      <c r="N620" s="9">
        <v>81.7</v>
      </c>
      <c r="O620" s="9">
        <v>71.900000000000006</v>
      </c>
      <c r="P620" s="9">
        <v>79.900000000000006</v>
      </c>
      <c r="Q620" s="9">
        <v>83.6</v>
      </c>
      <c r="R620" s="9">
        <v>85.2</v>
      </c>
      <c r="U620" s="9">
        <v>81.7</v>
      </c>
      <c r="X620" s="9">
        <v>1262</v>
      </c>
      <c r="Y620" s="2">
        <v>2011</v>
      </c>
    </row>
    <row r="621" spans="1:25" x14ac:dyDescent="0.15">
      <c r="A621" s="12" t="s">
        <v>2044</v>
      </c>
      <c r="B621" s="12" t="str">
        <f t="shared" si="9"/>
        <v>38054061004</v>
      </c>
      <c r="C621" s="9" t="s">
        <v>2035</v>
      </c>
      <c r="D621" s="10" t="s">
        <v>1254</v>
      </c>
      <c r="E621" s="9" t="s">
        <v>2045</v>
      </c>
      <c r="F621" s="9" t="s">
        <v>2043</v>
      </c>
      <c r="G621" s="9">
        <v>74.3</v>
      </c>
      <c r="H621" s="9">
        <v>77.099999999999994</v>
      </c>
      <c r="I621" s="9">
        <v>73.7</v>
      </c>
      <c r="J621" s="9">
        <v>84.2</v>
      </c>
      <c r="K621" s="9">
        <v>81.3</v>
      </c>
      <c r="L621" s="9">
        <v>84.4</v>
      </c>
      <c r="M621" s="9">
        <v>93.1</v>
      </c>
      <c r="N621" s="9">
        <v>89.7</v>
      </c>
      <c r="O621" s="9">
        <v>85.3</v>
      </c>
      <c r="P621" s="9">
        <v>88.2</v>
      </c>
      <c r="Q621" s="9">
        <v>87.9</v>
      </c>
      <c r="R621" s="9">
        <v>90.9</v>
      </c>
      <c r="U621" s="9">
        <v>85.7</v>
      </c>
      <c r="X621" s="9">
        <v>293</v>
      </c>
      <c r="Y621" s="2">
        <v>2011</v>
      </c>
    </row>
    <row r="622" spans="1:25" x14ac:dyDescent="0.15">
      <c r="A622" s="12" t="s">
        <v>2046</v>
      </c>
      <c r="B622" s="12" t="str">
        <f t="shared" si="9"/>
        <v>38054088002</v>
      </c>
      <c r="C622" s="9" t="s">
        <v>2035</v>
      </c>
      <c r="D622" s="10" t="s">
        <v>376</v>
      </c>
      <c r="E622" s="9" t="s">
        <v>2047</v>
      </c>
      <c r="F622" s="9" t="s">
        <v>2048</v>
      </c>
      <c r="I622" s="9">
        <v>83.3</v>
      </c>
      <c r="J622" s="9">
        <v>91.7</v>
      </c>
      <c r="O622" s="9">
        <v>66.7</v>
      </c>
      <c r="P622" s="9">
        <v>100</v>
      </c>
      <c r="Q622" s="9">
        <v>91.7</v>
      </c>
      <c r="R622" s="9">
        <v>91.7</v>
      </c>
      <c r="U622" s="9">
        <v>91.7</v>
      </c>
      <c r="X622" s="9">
        <v>101</v>
      </c>
      <c r="Y622" s="2">
        <v>2011</v>
      </c>
    </row>
    <row r="623" spans="1:25" x14ac:dyDescent="0.15">
      <c r="A623" s="12" t="s">
        <v>2049</v>
      </c>
      <c r="B623" s="12" t="str">
        <f t="shared" si="9"/>
        <v>38054092004</v>
      </c>
      <c r="C623" s="9" t="s">
        <v>2035</v>
      </c>
      <c r="D623" s="10" t="s">
        <v>392</v>
      </c>
      <c r="E623" s="9" t="s">
        <v>2050</v>
      </c>
      <c r="F623" s="9" t="s">
        <v>2043</v>
      </c>
      <c r="G623" s="9">
        <v>68.8</v>
      </c>
      <c r="H623" s="9">
        <v>100</v>
      </c>
      <c r="I623" s="9">
        <v>70.599999999999994</v>
      </c>
      <c r="J623" s="9">
        <v>88.2</v>
      </c>
      <c r="K623" s="9">
        <v>84.6</v>
      </c>
      <c r="L623" s="9">
        <v>88.5</v>
      </c>
      <c r="M623" s="9">
        <v>93.3</v>
      </c>
      <c r="N623" s="9">
        <v>86.7</v>
      </c>
      <c r="O623" s="9">
        <v>92.3</v>
      </c>
      <c r="P623" s="9">
        <v>100</v>
      </c>
      <c r="Q623" s="9">
        <v>88.2</v>
      </c>
      <c r="R623" s="9">
        <v>100</v>
      </c>
      <c r="U623" s="9">
        <v>88.7</v>
      </c>
      <c r="X623" s="9">
        <v>165</v>
      </c>
      <c r="Y623" s="2">
        <v>2011</v>
      </c>
    </row>
    <row r="624" spans="1:25" x14ac:dyDescent="0.15">
      <c r="A624" s="12" t="s">
        <v>2051</v>
      </c>
      <c r="B624" s="12" t="str">
        <f t="shared" si="9"/>
        <v>38054404016</v>
      </c>
      <c r="C624" s="9" t="s">
        <v>2035</v>
      </c>
      <c r="D624" s="10" t="s">
        <v>1602</v>
      </c>
      <c r="E624" s="9" t="s">
        <v>2052</v>
      </c>
      <c r="F624" s="9" t="s">
        <v>2043</v>
      </c>
      <c r="S624" s="9">
        <v>52.6</v>
      </c>
      <c r="T624" s="9">
        <v>55.8</v>
      </c>
      <c r="V624" s="9">
        <v>54.1</v>
      </c>
      <c r="W624" s="9">
        <v>21.3</v>
      </c>
      <c r="X624" s="9">
        <v>856</v>
      </c>
      <c r="Y624" s="2">
        <v>2011</v>
      </c>
    </row>
    <row r="625" spans="1:25" x14ac:dyDescent="0.15">
      <c r="A625" s="12" t="s">
        <v>2053</v>
      </c>
      <c r="B625" s="12" t="str">
        <f t="shared" si="9"/>
        <v>38060126026</v>
      </c>
      <c r="C625" s="9" t="s">
        <v>2054</v>
      </c>
      <c r="D625" s="10" t="s">
        <v>521</v>
      </c>
      <c r="E625" s="9" t="s">
        <v>2055</v>
      </c>
      <c r="F625" s="9" t="s">
        <v>2056</v>
      </c>
      <c r="G625" s="9">
        <v>91.1</v>
      </c>
      <c r="H625" s="9">
        <v>97.8</v>
      </c>
      <c r="I625" s="9">
        <v>88.9</v>
      </c>
      <c r="J625" s="9">
        <v>88.9</v>
      </c>
      <c r="K625" s="9">
        <v>81.400000000000006</v>
      </c>
      <c r="L625" s="9">
        <v>92.9</v>
      </c>
      <c r="M625" s="9">
        <v>95.4</v>
      </c>
      <c r="N625" s="9">
        <v>98.5</v>
      </c>
      <c r="O625" s="9">
        <v>89.8</v>
      </c>
      <c r="P625" s="9">
        <v>98</v>
      </c>
      <c r="Q625" s="9">
        <v>82.4</v>
      </c>
      <c r="R625" s="9">
        <v>89.7</v>
      </c>
      <c r="S625" s="9">
        <v>55.3</v>
      </c>
      <c r="T625" s="9">
        <v>48.2</v>
      </c>
      <c r="U625" s="9">
        <v>91.8</v>
      </c>
      <c r="V625" s="9">
        <v>51.4</v>
      </c>
      <c r="W625" s="9">
        <v>19.399999999999999</v>
      </c>
      <c r="X625" s="9">
        <v>1139</v>
      </c>
      <c r="Y625" s="2">
        <v>2011</v>
      </c>
    </row>
    <row r="626" spans="1:25" x14ac:dyDescent="0.15">
      <c r="A626" s="12" t="s">
        <v>2057</v>
      </c>
      <c r="B626" s="12" t="str">
        <f t="shared" si="9"/>
        <v>38060189026</v>
      </c>
      <c r="C626" s="9" t="s">
        <v>2054</v>
      </c>
      <c r="D626" s="10" t="s">
        <v>2058</v>
      </c>
      <c r="E626" s="9" t="s">
        <v>2059</v>
      </c>
      <c r="F626" s="9" t="s">
        <v>2060</v>
      </c>
      <c r="G626" s="9">
        <v>83.3</v>
      </c>
      <c r="H626" s="9">
        <v>92.6</v>
      </c>
      <c r="I626" s="9">
        <v>60.4</v>
      </c>
      <c r="J626" s="9">
        <v>92.5</v>
      </c>
      <c r="K626" s="9">
        <v>73</v>
      </c>
      <c r="L626" s="9">
        <v>75.7</v>
      </c>
      <c r="M626" s="9">
        <v>85.5</v>
      </c>
      <c r="N626" s="9">
        <v>88.4</v>
      </c>
      <c r="O626" s="9">
        <v>79.599999999999994</v>
      </c>
      <c r="P626" s="9">
        <v>85.2</v>
      </c>
      <c r="Q626" s="9">
        <v>79.400000000000006</v>
      </c>
      <c r="R626" s="9">
        <v>81</v>
      </c>
      <c r="S626" s="9">
        <v>54.1</v>
      </c>
      <c r="T626" s="9">
        <v>29.5</v>
      </c>
      <c r="U626" s="9">
        <v>82</v>
      </c>
      <c r="V626" s="9">
        <v>39.9</v>
      </c>
      <c r="W626" s="9">
        <v>18.399999999999999</v>
      </c>
      <c r="X626" s="9">
        <v>874</v>
      </c>
      <c r="Y626" s="2">
        <v>2011</v>
      </c>
    </row>
    <row r="627" spans="1:25" x14ac:dyDescent="0.15">
      <c r="A627" s="12" t="s">
        <v>2061</v>
      </c>
      <c r="B627" s="12" t="str">
        <f t="shared" si="9"/>
        <v>38060191026</v>
      </c>
      <c r="C627" s="9" t="s">
        <v>2054</v>
      </c>
      <c r="D627" s="10" t="s">
        <v>2062</v>
      </c>
      <c r="E627" s="9" t="s">
        <v>2063</v>
      </c>
      <c r="F627" s="9" t="s">
        <v>2064</v>
      </c>
      <c r="G627" s="9">
        <v>77.099999999999994</v>
      </c>
      <c r="H627" s="9">
        <v>83.1</v>
      </c>
      <c r="I627" s="9">
        <v>77.3</v>
      </c>
      <c r="J627" s="9">
        <v>81.3</v>
      </c>
      <c r="K627" s="9">
        <v>79.2</v>
      </c>
      <c r="L627" s="9">
        <v>77.8</v>
      </c>
      <c r="M627" s="9">
        <v>83.8</v>
      </c>
      <c r="N627" s="9">
        <v>84.8</v>
      </c>
      <c r="O627" s="9">
        <v>74.7</v>
      </c>
      <c r="P627" s="9">
        <v>80</v>
      </c>
      <c r="Q627" s="9">
        <v>81.8</v>
      </c>
      <c r="R627" s="9">
        <v>87.6</v>
      </c>
      <c r="S627" s="9">
        <v>65.7</v>
      </c>
      <c r="T627" s="9">
        <v>61.4</v>
      </c>
      <c r="U627" s="9">
        <v>80.7</v>
      </c>
      <c r="V627" s="9">
        <v>63.3</v>
      </c>
      <c r="W627" s="9">
        <v>20.3</v>
      </c>
      <c r="X627" s="9">
        <v>1128</v>
      </c>
      <c r="Y627" s="2">
        <v>2011</v>
      </c>
    </row>
    <row r="628" spans="1:25" x14ac:dyDescent="0.15">
      <c r="A628" s="12" t="s">
        <v>2065</v>
      </c>
      <c r="B628" s="12" t="str">
        <f t="shared" si="9"/>
        <v>38065200026</v>
      </c>
      <c r="C628" s="9" t="s">
        <v>2066</v>
      </c>
      <c r="D628" s="10" t="s">
        <v>159</v>
      </c>
      <c r="E628" s="9" t="s">
        <v>2067</v>
      </c>
      <c r="F628" s="9" t="s">
        <v>2068</v>
      </c>
      <c r="G628" s="9">
        <v>92.3</v>
      </c>
      <c r="H628" s="9">
        <v>100</v>
      </c>
      <c r="I628" s="9">
        <v>61.1</v>
      </c>
      <c r="J628" s="9">
        <v>94.4</v>
      </c>
      <c r="K628" s="9">
        <v>47.4</v>
      </c>
      <c r="L628" s="9">
        <v>52.6</v>
      </c>
      <c r="M628" s="9">
        <v>61.5</v>
      </c>
      <c r="N628" s="9">
        <v>76.900000000000006</v>
      </c>
      <c r="O628" s="9">
        <v>81.3</v>
      </c>
      <c r="P628" s="9">
        <v>62.5</v>
      </c>
      <c r="Q628" s="9">
        <v>90.9</v>
      </c>
      <c r="R628" s="9">
        <v>86.4</v>
      </c>
      <c r="S628" s="9">
        <v>58.8</v>
      </c>
      <c r="T628" s="9">
        <v>58.8</v>
      </c>
      <c r="U628" s="9">
        <v>74.2</v>
      </c>
      <c r="V628" s="9">
        <v>60.8</v>
      </c>
      <c r="W628" s="9">
        <v>20.3</v>
      </c>
      <c r="X628" s="9">
        <v>249</v>
      </c>
      <c r="Y628" s="2">
        <v>2011</v>
      </c>
    </row>
    <row r="629" spans="1:25" x14ac:dyDescent="0.15">
      <c r="A629" s="12" t="s">
        <v>2069</v>
      </c>
      <c r="B629" s="12" t="str">
        <f t="shared" si="9"/>
        <v>38065202026</v>
      </c>
      <c r="C629" s="9" t="s">
        <v>2066</v>
      </c>
      <c r="D629" s="10" t="s">
        <v>143</v>
      </c>
      <c r="E629" s="9" t="s">
        <v>2070</v>
      </c>
      <c r="F629" s="9" t="s">
        <v>2071</v>
      </c>
      <c r="G629" s="9">
        <v>83.3</v>
      </c>
      <c r="H629" s="9">
        <v>94.1</v>
      </c>
      <c r="I629" s="9">
        <v>82.4</v>
      </c>
      <c r="J629" s="9">
        <v>95.9</v>
      </c>
      <c r="K629" s="9">
        <v>81.3</v>
      </c>
      <c r="L629" s="9">
        <v>91.2</v>
      </c>
      <c r="M629" s="9">
        <v>88.9</v>
      </c>
      <c r="N629" s="9">
        <v>83.3</v>
      </c>
      <c r="O629" s="9">
        <v>76.599999999999994</v>
      </c>
      <c r="P629" s="9">
        <v>76.599999999999994</v>
      </c>
      <c r="Q629" s="9">
        <v>80.2</v>
      </c>
      <c r="R629" s="9">
        <v>81.3</v>
      </c>
      <c r="S629" s="9">
        <v>70</v>
      </c>
      <c r="T629" s="9">
        <v>65</v>
      </c>
      <c r="U629" s="9">
        <v>84.5</v>
      </c>
      <c r="V629" s="9">
        <v>66.3</v>
      </c>
      <c r="W629" s="9">
        <v>21.5</v>
      </c>
      <c r="X629" s="9">
        <v>1226</v>
      </c>
      <c r="Y629" s="2">
        <v>2011</v>
      </c>
    </row>
    <row r="630" spans="1:25" x14ac:dyDescent="0.15">
      <c r="A630" s="12" t="s">
        <v>2072</v>
      </c>
      <c r="B630" s="12" t="str">
        <f t="shared" si="9"/>
        <v>38065213026</v>
      </c>
      <c r="C630" s="9" t="s">
        <v>2066</v>
      </c>
      <c r="D630" s="10" t="s">
        <v>2073</v>
      </c>
      <c r="E630" s="9" t="s">
        <v>2074</v>
      </c>
      <c r="F630" s="9" t="s">
        <v>2075</v>
      </c>
      <c r="G630" s="9">
        <v>83.8</v>
      </c>
      <c r="H630" s="9">
        <v>98.5</v>
      </c>
      <c r="I630" s="9">
        <v>81.8</v>
      </c>
      <c r="J630" s="9">
        <v>86.4</v>
      </c>
      <c r="K630" s="9">
        <v>82.5</v>
      </c>
      <c r="L630" s="9">
        <v>87.7</v>
      </c>
      <c r="M630" s="9">
        <v>85.9</v>
      </c>
      <c r="N630" s="9">
        <v>85.9</v>
      </c>
      <c r="O630" s="9">
        <v>77.599999999999994</v>
      </c>
      <c r="P630" s="9">
        <v>84.2</v>
      </c>
      <c r="Q630" s="9">
        <v>88.6</v>
      </c>
      <c r="R630" s="9">
        <v>86.1</v>
      </c>
      <c r="S630" s="9">
        <v>55</v>
      </c>
      <c r="T630" s="9">
        <v>52.5</v>
      </c>
      <c r="U630" s="9">
        <v>86</v>
      </c>
      <c r="V630" s="9">
        <v>52.5</v>
      </c>
      <c r="W630" s="9">
        <v>20.9</v>
      </c>
      <c r="X630" s="9">
        <v>1148</v>
      </c>
      <c r="Y630" s="2">
        <v>2011</v>
      </c>
    </row>
    <row r="631" spans="1:25" x14ac:dyDescent="0.15">
      <c r="A631" s="12" t="s">
        <v>2076</v>
      </c>
      <c r="B631" s="12" t="str">
        <f t="shared" si="9"/>
        <v>39055001026</v>
      </c>
      <c r="C631" s="9" t="s">
        <v>2077</v>
      </c>
      <c r="D631" s="10" t="s">
        <v>2</v>
      </c>
      <c r="E631" s="9" t="s">
        <v>2078</v>
      </c>
      <c r="F631" s="9" t="s">
        <v>2079</v>
      </c>
      <c r="G631" s="9">
        <v>83.3</v>
      </c>
      <c r="H631" s="9">
        <v>93.9</v>
      </c>
      <c r="I631" s="9">
        <v>83.8</v>
      </c>
      <c r="J631" s="9">
        <v>91.2</v>
      </c>
      <c r="K631" s="9">
        <v>80.5</v>
      </c>
      <c r="L631" s="9">
        <v>91.5</v>
      </c>
      <c r="M631" s="9">
        <v>83.3</v>
      </c>
      <c r="N631" s="9">
        <v>84.6</v>
      </c>
      <c r="O631" s="9">
        <v>81.900000000000006</v>
      </c>
      <c r="P631" s="9">
        <v>86.1</v>
      </c>
      <c r="Q631" s="9">
        <v>82.7</v>
      </c>
      <c r="R631" s="9">
        <v>90.2</v>
      </c>
      <c r="S631" s="9">
        <v>55.7</v>
      </c>
      <c r="T631" s="9">
        <v>44.3</v>
      </c>
      <c r="U631" s="9">
        <v>86.1</v>
      </c>
      <c r="V631" s="9">
        <v>50.6</v>
      </c>
      <c r="W631" s="9">
        <v>19.899999999999999</v>
      </c>
      <c r="X631" s="9">
        <v>1071</v>
      </c>
      <c r="Y631" s="2">
        <v>2011</v>
      </c>
    </row>
    <row r="632" spans="1:25" x14ac:dyDescent="0.15">
      <c r="A632" s="12" t="s">
        <v>2080</v>
      </c>
      <c r="B632" s="12" t="str">
        <f t="shared" si="9"/>
        <v>39055002026</v>
      </c>
      <c r="C632" s="9" t="s">
        <v>2077</v>
      </c>
      <c r="D632" s="10" t="s">
        <v>6</v>
      </c>
      <c r="E632" s="9" t="s">
        <v>2081</v>
      </c>
      <c r="F632" s="9" t="s">
        <v>2082</v>
      </c>
      <c r="G632" s="9">
        <v>92.6</v>
      </c>
      <c r="H632" s="9">
        <v>98.9</v>
      </c>
      <c r="I632" s="9">
        <v>87</v>
      </c>
      <c r="J632" s="9">
        <v>96</v>
      </c>
      <c r="K632" s="9">
        <v>96.8</v>
      </c>
      <c r="L632" s="9">
        <v>95.8</v>
      </c>
      <c r="M632" s="9">
        <v>92.4</v>
      </c>
      <c r="N632" s="9">
        <v>91</v>
      </c>
      <c r="O632" s="9">
        <v>88.3</v>
      </c>
      <c r="P632" s="9">
        <v>95.7</v>
      </c>
      <c r="Q632" s="9">
        <v>96.2</v>
      </c>
      <c r="R632" s="9">
        <v>96.2</v>
      </c>
      <c r="S632" s="9">
        <v>46.2</v>
      </c>
      <c r="T632" s="9">
        <v>61.3</v>
      </c>
      <c r="U632" s="9">
        <v>93.9</v>
      </c>
      <c r="V632" s="9">
        <v>55.2</v>
      </c>
      <c r="W632" s="9">
        <v>21.5</v>
      </c>
      <c r="X632" s="9">
        <v>1225</v>
      </c>
      <c r="Y632" s="2">
        <v>2011</v>
      </c>
    </row>
    <row r="633" spans="1:25" x14ac:dyDescent="0.15">
      <c r="A633" s="12" t="s">
        <v>2083</v>
      </c>
      <c r="B633" s="12" t="str">
        <f t="shared" si="9"/>
        <v>39055003026</v>
      </c>
      <c r="C633" s="9" t="s">
        <v>2077</v>
      </c>
      <c r="D633" s="10" t="s">
        <v>10</v>
      </c>
      <c r="E633" s="9" t="s">
        <v>2084</v>
      </c>
      <c r="F633" s="9" t="s">
        <v>2085</v>
      </c>
      <c r="G633" s="9">
        <v>87.7</v>
      </c>
      <c r="H633" s="9">
        <v>97.1</v>
      </c>
      <c r="I633" s="9">
        <v>88.8</v>
      </c>
      <c r="J633" s="9">
        <v>97.2</v>
      </c>
      <c r="K633" s="9">
        <v>90.2</v>
      </c>
      <c r="L633" s="9">
        <v>95.6</v>
      </c>
      <c r="M633" s="9">
        <v>92.9</v>
      </c>
      <c r="N633" s="9">
        <v>96.5</v>
      </c>
      <c r="O633" s="9">
        <v>82.1</v>
      </c>
      <c r="P633" s="9">
        <v>89.4</v>
      </c>
      <c r="Q633" s="9">
        <v>89.3</v>
      </c>
      <c r="R633" s="9">
        <v>92.9</v>
      </c>
      <c r="S633" s="9">
        <v>66.8</v>
      </c>
      <c r="T633" s="9">
        <v>67.7</v>
      </c>
      <c r="U633" s="9">
        <v>92</v>
      </c>
      <c r="V633" s="9">
        <v>68.400000000000006</v>
      </c>
      <c r="W633" s="9">
        <v>22.6</v>
      </c>
      <c r="X633" s="9">
        <v>2569</v>
      </c>
      <c r="Y633" s="2">
        <v>2011</v>
      </c>
    </row>
    <row r="634" spans="1:25" x14ac:dyDescent="0.15">
      <c r="A634" s="12" t="s">
        <v>2086</v>
      </c>
      <c r="B634" s="12" t="str">
        <f t="shared" si="9"/>
        <v>39055009026</v>
      </c>
      <c r="C634" s="9" t="s">
        <v>2077</v>
      </c>
      <c r="D634" s="10" t="s">
        <v>1771</v>
      </c>
      <c r="E634" s="9" t="s">
        <v>2087</v>
      </c>
      <c r="F634" s="9" t="s">
        <v>2088</v>
      </c>
      <c r="G634" s="9">
        <v>77.2</v>
      </c>
      <c r="H634" s="9">
        <v>98.2</v>
      </c>
      <c r="I634" s="9">
        <v>82.3</v>
      </c>
      <c r="J634" s="9">
        <v>95.2</v>
      </c>
      <c r="K634" s="9">
        <v>91.5</v>
      </c>
      <c r="L634" s="9">
        <v>98.3</v>
      </c>
      <c r="M634" s="9">
        <v>87</v>
      </c>
      <c r="N634" s="9">
        <v>90.7</v>
      </c>
      <c r="O634" s="9">
        <v>83.3</v>
      </c>
      <c r="P634" s="9">
        <v>81.8</v>
      </c>
      <c r="Q634" s="9">
        <v>92.3</v>
      </c>
      <c r="R634" s="9">
        <v>92.3</v>
      </c>
      <c r="S634" s="9">
        <v>62.1</v>
      </c>
      <c r="T634" s="9">
        <v>55.2</v>
      </c>
      <c r="U634" s="9">
        <v>89.5</v>
      </c>
      <c r="V634" s="9">
        <v>59.8</v>
      </c>
      <c r="W634" s="9">
        <v>21.1</v>
      </c>
      <c r="X634" s="9">
        <v>808</v>
      </c>
      <c r="Y634" s="2">
        <v>2011</v>
      </c>
    </row>
    <row r="635" spans="1:25" x14ac:dyDescent="0.15">
      <c r="A635" s="12" t="s">
        <v>2089</v>
      </c>
      <c r="B635" s="12" t="str">
        <f t="shared" si="9"/>
        <v>39055011026</v>
      </c>
      <c r="C635" s="9" t="s">
        <v>2077</v>
      </c>
      <c r="D635" s="10" t="s">
        <v>1066</v>
      </c>
      <c r="E635" s="9" t="s">
        <v>2090</v>
      </c>
      <c r="F635" s="9" t="s">
        <v>2091</v>
      </c>
      <c r="G635" s="9">
        <v>84.6</v>
      </c>
      <c r="H635" s="9">
        <v>92.3</v>
      </c>
      <c r="I635" s="9">
        <v>94</v>
      </c>
      <c r="J635" s="9">
        <v>100</v>
      </c>
      <c r="K635" s="9">
        <v>88.1</v>
      </c>
      <c r="L635" s="9">
        <v>94</v>
      </c>
      <c r="M635" s="9">
        <v>82.4</v>
      </c>
      <c r="N635" s="9">
        <v>87.1</v>
      </c>
      <c r="O635" s="9">
        <v>77.8</v>
      </c>
      <c r="P635" s="9">
        <v>87.8</v>
      </c>
      <c r="Q635" s="9">
        <v>79.099999999999994</v>
      </c>
      <c r="R635" s="9">
        <v>88.4</v>
      </c>
      <c r="S635" s="9">
        <v>63</v>
      </c>
      <c r="T635" s="9">
        <v>48.9</v>
      </c>
      <c r="U635" s="9">
        <v>88</v>
      </c>
      <c r="V635" s="9">
        <v>54.7</v>
      </c>
      <c r="W635" s="9">
        <v>21</v>
      </c>
      <c r="X635" s="9">
        <v>1060</v>
      </c>
      <c r="Y635" s="2">
        <v>2011</v>
      </c>
    </row>
    <row r="636" spans="1:25" x14ac:dyDescent="0.15">
      <c r="A636" s="12" t="s">
        <v>2092</v>
      </c>
      <c r="B636" s="12" t="str">
        <f t="shared" si="9"/>
        <v>39055015026</v>
      </c>
      <c r="C636" s="9" t="s">
        <v>2077</v>
      </c>
      <c r="D636" s="10" t="s">
        <v>205</v>
      </c>
      <c r="E636" s="9" t="s">
        <v>2093</v>
      </c>
      <c r="F636" s="9" t="s">
        <v>2077</v>
      </c>
      <c r="G636" s="9">
        <v>75</v>
      </c>
      <c r="H636" s="9">
        <v>91.5</v>
      </c>
      <c r="I636" s="9">
        <v>83.3</v>
      </c>
      <c r="J636" s="9">
        <v>98.6</v>
      </c>
      <c r="K636" s="9">
        <v>78.2</v>
      </c>
      <c r="L636" s="9">
        <v>91</v>
      </c>
      <c r="M636" s="9">
        <v>89.5</v>
      </c>
      <c r="N636" s="9">
        <v>89.5</v>
      </c>
      <c r="O636" s="9">
        <v>84.1</v>
      </c>
      <c r="P636" s="9">
        <v>87.5</v>
      </c>
      <c r="Q636" s="9">
        <v>88.2</v>
      </c>
      <c r="R636" s="9">
        <v>85.9</v>
      </c>
      <c r="S636" s="9">
        <v>53.8</v>
      </c>
      <c r="T636" s="9">
        <v>48.7</v>
      </c>
      <c r="U636" s="9">
        <v>87.4</v>
      </c>
      <c r="V636" s="9">
        <v>52.1</v>
      </c>
      <c r="W636" s="9">
        <v>19.899999999999999</v>
      </c>
      <c r="X636" s="9">
        <v>1063</v>
      </c>
      <c r="Y636" s="2">
        <v>2011</v>
      </c>
    </row>
    <row r="637" spans="1:25" x14ac:dyDescent="0.15">
      <c r="A637" s="12" t="s">
        <v>2094</v>
      </c>
      <c r="B637" s="12" t="str">
        <f t="shared" si="9"/>
        <v>39055061025</v>
      </c>
      <c r="C637" s="9" t="s">
        <v>2077</v>
      </c>
      <c r="D637" s="10" t="s">
        <v>1254</v>
      </c>
      <c r="E637" s="9" t="s">
        <v>2095</v>
      </c>
      <c r="F637" s="9" t="s">
        <v>2096</v>
      </c>
      <c r="G637" s="9">
        <v>67.400000000000006</v>
      </c>
      <c r="H637" s="9">
        <v>79.7</v>
      </c>
      <c r="I637" s="9">
        <v>66.7</v>
      </c>
      <c r="J637" s="9">
        <v>79.400000000000006</v>
      </c>
      <c r="K637" s="9">
        <v>67.099999999999994</v>
      </c>
      <c r="L637" s="9">
        <v>75.8</v>
      </c>
      <c r="M637" s="9">
        <v>78.5</v>
      </c>
      <c r="N637" s="9">
        <v>78.3</v>
      </c>
      <c r="O637" s="9">
        <v>65</v>
      </c>
      <c r="P637" s="9">
        <v>73.599999999999994</v>
      </c>
      <c r="Q637" s="9">
        <v>73.7</v>
      </c>
      <c r="R637" s="9">
        <v>78.099999999999994</v>
      </c>
      <c r="S637" s="9">
        <v>39.799999999999997</v>
      </c>
      <c r="T637" s="9">
        <v>30</v>
      </c>
      <c r="U637" s="9">
        <v>72.8</v>
      </c>
      <c r="V637" s="9">
        <v>33.5</v>
      </c>
      <c r="W637" s="9">
        <v>18.600000000000001</v>
      </c>
      <c r="X637" s="9">
        <v>8624</v>
      </c>
      <c r="Y637" s="2">
        <v>2011</v>
      </c>
    </row>
    <row r="638" spans="1:25" x14ac:dyDescent="0.15">
      <c r="A638" s="12" t="s">
        <v>2097</v>
      </c>
      <c r="B638" s="12" t="str">
        <f t="shared" si="9"/>
        <v>39074005026</v>
      </c>
      <c r="C638" s="9" t="s">
        <v>2098</v>
      </c>
      <c r="D638" s="10" t="s">
        <v>42</v>
      </c>
      <c r="E638" s="9" t="s">
        <v>2099</v>
      </c>
      <c r="F638" s="9" t="s">
        <v>2100</v>
      </c>
      <c r="G638" s="9">
        <v>57.7</v>
      </c>
      <c r="H638" s="9">
        <v>73.099999999999994</v>
      </c>
      <c r="I638" s="9">
        <v>75</v>
      </c>
      <c r="J638" s="9">
        <v>90</v>
      </c>
      <c r="K638" s="9">
        <v>88</v>
      </c>
      <c r="L638" s="9">
        <v>96</v>
      </c>
      <c r="M638" s="9">
        <v>90.6</v>
      </c>
      <c r="N638" s="9">
        <v>90.6</v>
      </c>
      <c r="O638" s="9">
        <v>44.4</v>
      </c>
      <c r="P638" s="9">
        <v>81.5</v>
      </c>
      <c r="Q638" s="9">
        <v>78.8</v>
      </c>
      <c r="R638" s="9">
        <v>93.9</v>
      </c>
      <c r="S638" s="9">
        <v>46.2</v>
      </c>
      <c r="T638" s="9">
        <v>34.6</v>
      </c>
      <c r="U638" s="9">
        <v>79.2</v>
      </c>
      <c r="V638" s="9">
        <v>35.9</v>
      </c>
      <c r="W638" s="9">
        <v>19.899999999999999</v>
      </c>
      <c r="X638" s="9">
        <v>403</v>
      </c>
      <c r="Y638" s="2">
        <v>2011</v>
      </c>
    </row>
    <row r="639" spans="1:25" x14ac:dyDescent="0.15">
      <c r="A639" s="12" t="s">
        <v>2101</v>
      </c>
      <c r="B639" s="12" t="str">
        <f t="shared" si="9"/>
        <v>39074025026</v>
      </c>
      <c r="C639" s="9" t="s">
        <v>2098</v>
      </c>
      <c r="D639" s="10" t="s">
        <v>220</v>
      </c>
      <c r="E639" s="9" t="s">
        <v>2102</v>
      </c>
      <c r="F639" s="9" t="s">
        <v>2103</v>
      </c>
      <c r="G639" s="9">
        <v>97.2</v>
      </c>
      <c r="H639" s="9">
        <v>98.1</v>
      </c>
      <c r="I639" s="9">
        <v>88.2</v>
      </c>
      <c r="J639" s="9">
        <v>95</v>
      </c>
      <c r="K639" s="9">
        <v>90.1</v>
      </c>
      <c r="L639" s="9">
        <v>97.3</v>
      </c>
      <c r="M639" s="9">
        <v>95.3</v>
      </c>
      <c r="N639" s="9">
        <v>92.5</v>
      </c>
      <c r="O639" s="9">
        <v>93.2</v>
      </c>
      <c r="P639" s="9">
        <v>93.2</v>
      </c>
      <c r="Q639" s="9">
        <v>89.9</v>
      </c>
      <c r="R639" s="9">
        <v>91.4</v>
      </c>
      <c r="S639" s="9">
        <v>73.2</v>
      </c>
      <c r="T639" s="9">
        <v>65.900000000000006</v>
      </c>
      <c r="U639" s="9">
        <v>93.4</v>
      </c>
      <c r="V639" s="9">
        <v>70.3</v>
      </c>
      <c r="W639" s="9">
        <v>21.6</v>
      </c>
      <c r="X639" s="9">
        <v>1686</v>
      </c>
      <c r="Y639" s="2">
        <v>2011</v>
      </c>
    </row>
    <row r="640" spans="1:25" x14ac:dyDescent="0.15">
      <c r="A640" s="12" t="s">
        <v>2104</v>
      </c>
      <c r="B640" s="12" t="str">
        <f t="shared" si="9"/>
        <v>39074039026</v>
      </c>
      <c r="C640" s="9" t="s">
        <v>2098</v>
      </c>
      <c r="D640" s="10" t="s">
        <v>260</v>
      </c>
      <c r="E640" s="9" t="s">
        <v>2105</v>
      </c>
      <c r="F640" s="9" t="s">
        <v>2106</v>
      </c>
      <c r="G640" s="9">
        <v>87.1</v>
      </c>
      <c r="H640" s="9">
        <v>93.5</v>
      </c>
      <c r="I640" s="9">
        <v>72</v>
      </c>
      <c r="J640" s="9">
        <v>88.5</v>
      </c>
      <c r="K640" s="9">
        <v>82.6</v>
      </c>
      <c r="L640" s="9">
        <v>91.3</v>
      </c>
      <c r="M640" s="9">
        <v>87.5</v>
      </c>
      <c r="N640" s="9">
        <v>87.5</v>
      </c>
      <c r="O640" s="9">
        <v>78.8</v>
      </c>
      <c r="P640" s="9">
        <v>90.9</v>
      </c>
      <c r="Q640" s="9">
        <v>84.4</v>
      </c>
      <c r="R640" s="9">
        <v>87.5</v>
      </c>
      <c r="S640" s="9">
        <v>73.099999999999994</v>
      </c>
      <c r="T640" s="9">
        <v>46.2</v>
      </c>
      <c r="U640" s="9">
        <v>86.2</v>
      </c>
      <c r="V640" s="9">
        <v>57.7</v>
      </c>
      <c r="W640" s="9">
        <v>19.3</v>
      </c>
      <c r="X640" s="9">
        <v>416</v>
      </c>
      <c r="Y640" s="2">
        <v>2011</v>
      </c>
    </row>
    <row r="641" spans="1:25" x14ac:dyDescent="0.15">
      <c r="A641" s="12" t="s">
        <v>2107</v>
      </c>
      <c r="B641" s="12" t="str">
        <f t="shared" si="9"/>
        <v>39074057026</v>
      </c>
      <c r="C641" s="9" t="s">
        <v>2098</v>
      </c>
      <c r="D641" s="10" t="s">
        <v>270</v>
      </c>
      <c r="E641" s="9" t="s">
        <v>2108</v>
      </c>
      <c r="F641" s="9" t="s">
        <v>2109</v>
      </c>
      <c r="G641" s="9">
        <v>95.2</v>
      </c>
      <c r="H641" s="9">
        <v>100</v>
      </c>
      <c r="I641" s="9">
        <v>82.4</v>
      </c>
      <c r="J641" s="9">
        <v>100</v>
      </c>
      <c r="K641" s="9">
        <v>90</v>
      </c>
      <c r="L641" s="9">
        <v>100</v>
      </c>
      <c r="M641" s="9">
        <v>100</v>
      </c>
      <c r="N641" s="9">
        <v>95</v>
      </c>
      <c r="O641" s="9">
        <v>92.9</v>
      </c>
      <c r="P641" s="9">
        <v>92.9</v>
      </c>
      <c r="Q641" s="9">
        <v>84.6</v>
      </c>
      <c r="R641" s="9">
        <v>76.900000000000006</v>
      </c>
      <c r="S641" s="9">
        <v>54.5</v>
      </c>
      <c r="T641" s="9">
        <v>45.5</v>
      </c>
      <c r="U641" s="9">
        <v>93.7</v>
      </c>
      <c r="V641" s="9">
        <v>45.5</v>
      </c>
      <c r="W641" s="9">
        <v>19.600000000000001</v>
      </c>
      <c r="X641" s="9">
        <v>204</v>
      </c>
      <c r="Y641" s="2">
        <v>2011</v>
      </c>
    </row>
    <row r="642" spans="1:25" x14ac:dyDescent="0.15">
      <c r="A642" s="12" t="s">
        <v>2110</v>
      </c>
      <c r="B642" s="12" t="str">
        <f t="shared" si="9"/>
        <v>39074100026</v>
      </c>
      <c r="C642" s="9" t="s">
        <v>2098</v>
      </c>
      <c r="D642" s="10" t="s">
        <v>78</v>
      </c>
      <c r="E642" s="9" t="s">
        <v>2111</v>
      </c>
      <c r="F642" s="9" t="s">
        <v>2112</v>
      </c>
      <c r="G642" s="9">
        <v>76.900000000000006</v>
      </c>
      <c r="H642" s="9">
        <v>94.9</v>
      </c>
      <c r="I642" s="9">
        <v>95.3</v>
      </c>
      <c r="J642" s="9">
        <v>97.7</v>
      </c>
      <c r="K642" s="9">
        <v>85</v>
      </c>
      <c r="L642" s="9">
        <v>97.5</v>
      </c>
      <c r="M642" s="9">
        <v>90.7</v>
      </c>
      <c r="N642" s="9">
        <v>95.3</v>
      </c>
      <c r="O642" s="9">
        <v>80.900000000000006</v>
      </c>
      <c r="P642" s="9">
        <v>87.2</v>
      </c>
      <c r="Q642" s="9">
        <v>88.5</v>
      </c>
      <c r="R642" s="9">
        <v>94.1</v>
      </c>
      <c r="S642" s="9">
        <v>59.5</v>
      </c>
      <c r="T642" s="9">
        <v>45.2</v>
      </c>
      <c r="U642" s="9">
        <v>90.1</v>
      </c>
      <c r="V642" s="9">
        <v>52.4</v>
      </c>
      <c r="W642" s="9">
        <v>19.899999999999999</v>
      </c>
      <c r="X642" s="9">
        <v>619</v>
      </c>
      <c r="Y642" s="2">
        <v>2011</v>
      </c>
    </row>
    <row r="643" spans="1:25" x14ac:dyDescent="0.15">
      <c r="A643" s="12" t="s">
        <v>2113</v>
      </c>
      <c r="B643" s="12" t="str">
        <f t="shared" ref="B643:B706" si="10">LEFT(A643,11)</f>
        <v>40007040026</v>
      </c>
      <c r="C643" s="9" t="s">
        <v>2114</v>
      </c>
      <c r="D643" s="10" t="s">
        <v>131</v>
      </c>
      <c r="E643" s="9" t="s">
        <v>2115</v>
      </c>
      <c r="F643" s="9" t="s">
        <v>1318</v>
      </c>
      <c r="G643" s="9">
        <v>86.2</v>
      </c>
      <c r="H643" s="9">
        <v>96.6</v>
      </c>
      <c r="I643" s="9">
        <v>75</v>
      </c>
      <c r="J643" s="9">
        <v>89.3</v>
      </c>
      <c r="K643" s="9">
        <v>81.099999999999994</v>
      </c>
      <c r="L643" s="9">
        <v>89.2</v>
      </c>
      <c r="M643" s="9">
        <v>87.1</v>
      </c>
      <c r="N643" s="9">
        <v>93.5</v>
      </c>
      <c r="O643" s="9">
        <v>76.5</v>
      </c>
      <c r="P643" s="9">
        <v>79.400000000000006</v>
      </c>
      <c r="Q643" s="9">
        <v>84.6</v>
      </c>
      <c r="R643" s="9">
        <v>94.9</v>
      </c>
      <c r="S643" s="9">
        <v>66</v>
      </c>
      <c r="T643" s="9">
        <v>48.9</v>
      </c>
      <c r="U643" s="9">
        <v>86.7</v>
      </c>
      <c r="V643" s="9">
        <v>56</v>
      </c>
      <c r="W643" s="9">
        <v>19.100000000000001</v>
      </c>
      <c r="X643" s="9">
        <v>519</v>
      </c>
      <c r="Y643" s="2">
        <v>2011</v>
      </c>
    </row>
    <row r="644" spans="1:25" x14ac:dyDescent="0.15">
      <c r="A644" s="12" t="s">
        <v>2116</v>
      </c>
      <c r="B644" s="12" t="str">
        <f t="shared" si="10"/>
        <v>40007042026</v>
      </c>
      <c r="C644" s="9" t="s">
        <v>2114</v>
      </c>
      <c r="D644" s="10" t="s">
        <v>2117</v>
      </c>
      <c r="E644" s="9" t="s">
        <v>2118</v>
      </c>
      <c r="F644" s="9" t="s">
        <v>2119</v>
      </c>
      <c r="S644" s="9">
        <v>14.3</v>
      </c>
      <c r="T644" s="9">
        <v>42.9</v>
      </c>
      <c r="U644" s="9">
        <v>81.7</v>
      </c>
      <c r="V644" s="9">
        <v>26.2</v>
      </c>
      <c r="W644" s="9">
        <v>20.9</v>
      </c>
      <c r="X644" s="9">
        <v>133</v>
      </c>
      <c r="Y644" s="2">
        <v>2011</v>
      </c>
    </row>
    <row r="645" spans="1:25" x14ac:dyDescent="0.15">
      <c r="A645" s="12" t="s">
        <v>2120</v>
      </c>
      <c r="B645" s="12" t="str">
        <f t="shared" si="10"/>
        <v>40031001026</v>
      </c>
      <c r="C645" s="9" t="s">
        <v>2121</v>
      </c>
      <c r="D645" s="10" t="s">
        <v>2</v>
      </c>
      <c r="E645" s="9" t="s">
        <v>2122</v>
      </c>
      <c r="F645" s="9" t="s">
        <v>2123</v>
      </c>
      <c r="G645" s="9">
        <v>93.1</v>
      </c>
      <c r="H645" s="9">
        <v>93.1</v>
      </c>
      <c r="I645" s="9">
        <v>77.3</v>
      </c>
      <c r="J645" s="9">
        <v>93.2</v>
      </c>
      <c r="K645" s="9">
        <v>79.099999999999994</v>
      </c>
      <c r="L645" s="9">
        <v>86</v>
      </c>
      <c r="M645" s="9">
        <v>91.7</v>
      </c>
      <c r="N645" s="9">
        <v>91.7</v>
      </c>
      <c r="O645" s="9">
        <v>90.2</v>
      </c>
      <c r="P645" s="9">
        <v>92.7</v>
      </c>
      <c r="Q645" s="9">
        <v>87.7</v>
      </c>
      <c r="R645" s="9">
        <v>89.5</v>
      </c>
      <c r="S645" s="9">
        <v>59.3</v>
      </c>
      <c r="T645" s="9">
        <v>61</v>
      </c>
      <c r="U645" s="9">
        <v>88.5</v>
      </c>
      <c r="V645" s="9">
        <v>59.9</v>
      </c>
      <c r="W645" s="9">
        <v>19.899999999999999</v>
      </c>
      <c r="X645" s="9">
        <v>630</v>
      </c>
      <c r="Y645" s="2">
        <v>2011</v>
      </c>
    </row>
    <row r="646" spans="1:25" x14ac:dyDescent="0.15">
      <c r="A646" s="12" t="s">
        <v>2124</v>
      </c>
      <c r="B646" s="12" t="str">
        <f t="shared" si="10"/>
        <v>40031003026</v>
      </c>
      <c r="C646" s="9" t="s">
        <v>2121</v>
      </c>
      <c r="D646" s="10" t="s">
        <v>10</v>
      </c>
      <c r="E646" s="9" t="s">
        <v>2125</v>
      </c>
      <c r="F646" s="9" t="s">
        <v>2126</v>
      </c>
      <c r="G646" s="9">
        <v>75.900000000000006</v>
      </c>
      <c r="H646" s="9">
        <v>87.9</v>
      </c>
      <c r="I646" s="9">
        <v>63</v>
      </c>
      <c r="J646" s="9">
        <v>87</v>
      </c>
      <c r="K646" s="9">
        <v>80.900000000000006</v>
      </c>
      <c r="L646" s="9">
        <v>88.2</v>
      </c>
      <c r="M646" s="9">
        <v>78.8</v>
      </c>
      <c r="N646" s="9">
        <v>87.9</v>
      </c>
      <c r="O646" s="9">
        <v>66.7</v>
      </c>
      <c r="P646" s="9">
        <v>79.3</v>
      </c>
      <c r="Q646" s="9">
        <v>80.5</v>
      </c>
      <c r="R646" s="9">
        <v>78.2</v>
      </c>
      <c r="S646" s="9">
        <v>35</v>
      </c>
      <c r="T646" s="9">
        <v>21.3</v>
      </c>
      <c r="U646" s="9">
        <v>80.3</v>
      </c>
      <c r="V646" s="9">
        <v>26.7</v>
      </c>
      <c r="W646" s="9">
        <v>18.7</v>
      </c>
      <c r="X646" s="9">
        <v>965</v>
      </c>
      <c r="Y646" s="2">
        <v>2011</v>
      </c>
    </row>
    <row r="647" spans="1:25" x14ac:dyDescent="0.15">
      <c r="A647" s="12" t="s">
        <v>2127</v>
      </c>
      <c r="B647" s="12" t="str">
        <f t="shared" si="10"/>
        <v>40031010026</v>
      </c>
      <c r="C647" s="9" t="s">
        <v>2121</v>
      </c>
      <c r="D647" s="10" t="s">
        <v>30</v>
      </c>
      <c r="E647" s="9" t="s">
        <v>2128</v>
      </c>
      <c r="F647" s="9" t="s">
        <v>2129</v>
      </c>
      <c r="G647" s="9">
        <v>80</v>
      </c>
      <c r="H647" s="9">
        <v>92</v>
      </c>
      <c r="I647" s="9">
        <v>84.6</v>
      </c>
      <c r="J647" s="9">
        <v>92.1</v>
      </c>
      <c r="K647" s="9">
        <v>89.3</v>
      </c>
      <c r="L647" s="9">
        <v>100</v>
      </c>
      <c r="M647" s="9">
        <v>70</v>
      </c>
      <c r="N647" s="9">
        <v>93.3</v>
      </c>
      <c r="O647" s="9">
        <v>74.400000000000006</v>
      </c>
      <c r="P647" s="9">
        <v>84.6</v>
      </c>
      <c r="Q647" s="9">
        <v>79.5</v>
      </c>
      <c r="R647" s="9">
        <v>79.5</v>
      </c>
      <c r="S647" s="9">
        <v>45</v>
      </c>
      <c r="T647" s="9">
        <v>52.5</v>
      </c>
      <c r="U647" s="9">
        <v>85.4</v>
      </c>
      <c r="V647" s="9">
        <v>50.8</v>
      </c>
      <c r="W647" s="9">
        <v>20.100000000000001</v>
      </c>
      <c r="X647" s="9">
        <v>488</v>
      </c>
      <c r="Y647" s="2">
        <v>2011</v>
      </c>
    </row>
    <row r="648" spans="1:25" x14ac:dyDescent="0.15">
      <c r="A648" s="12" t="s">
        <v>2130</v>
      </c>
      <c r="B648" s="12" t="str">
        <f t="shared" si="10"/>
        <v>40042100026</v>
      </c>
      <c r="C648" s="9" t="s">
        <v>2131</v>
      </c>
      <c r="D648" s="10" t="s">
        <v>78</v>
      </c>
      <c r="E648" s="9" t="s">
        <v>2132</v>
      </c>
      <c r="F648" s="9" t="s">
        <v>2133</v>
      </c>
      <c r="G648" s="9">
        <v>79.099999999999994</v>
      </c>
      <c r="H648" s="9">
        <v>88.3</v>
      </c>
      <c r="I648" s="9">
        <v>79.400000000000006</v>
      </c>
      <c r="J648" s="9">
        <v>93.8</v>
      </c>
      <c r="K648" s="9">
        <v>78.8</v>
      </c>
      <c r="L648" s="9">
        <v>87.6</v>
      </c>
      <c r="M648" s="9">
        <v>85.7</v>
      </c>
      <c r="N648" s="9">
        <v>87.8</v>
      </c>
      <c r="O648" s="9">
        <v>79</v>
      </c>
      <c r="P648" s="9">
        <v>87.1</v>
      </c>
      <c r="Q648" s="9">
        <v>79.3</v>
      </c>
      <c r="R648" s="9">
        <v>85.6</v>
      </c>
      <c r="S648" s="9">
        <v>56.4</v>
      </c>
      <c r="T648" s="9">
        <v>49.5</v>
      </c>
      <c r="U648" s="9">
        <v>85</v>
      </c>
      <c r="V648" s="9">
        <v>52.6</v>
      </c>
      <c r="W648" s="9">
        <v>19.8</v>
      </c>
      <c r="X648" s="9">
        <v>2794</v>
      </c>
      <c r="Y648" s="2">
        <v>2011</v>
      </c>
    </row>
    <row r="649" spans="1:25" x14ac:dyDescent="0.15">
      <c r="A649" s="12" t="s">
        <v>2134</v>
      </c>
      <c r="B649" s="12" t="str">
        <f t="shared" si="10"/>
        <v>40056001026</v>
      </c>
      <c r="C649" s="9" t="s">
        <v>2135</v>
      </c>
      <c r="D649" s="10" t="s">
        <v>2</v>
      </c>
      <c r="E649" s="9" t="s">
        <v>2136</v>
      </c>
      <c r="F649" s="9" t="s">
        <v>2137</v>
      </c>
      <c r="G649" s="9">
        <v>92.3</v>
      </c>
      <c r="H649" s="9">
        <v>99</v>
      </c>
      <c r="I649" s="9">
        <v>86.4</v>
      </c>
      <c r="J649" s="9">
        <v>94.1</v>
      </c>
      <c r="K649" s="9">
        <v>83.7</v>
      </c>
      <c r="L649" s="9">
        <v>86</v>
      </c>
      <c r="M649" s="9">
        <v>83.1</v>
      </c>
      <c r="N649" s="9">
        <v>87.1</v>
      </c>
      <c r="O649" s="9">
        <v>78.2</v>
      </c>
      <c r="P649" s="9">
        <v>91.7</v>
      </c>
      <c r="Q649" s="9">
        <v>91.2</v>
      </c>
      <c r="R649" s="9">
        <v>90.3</v>
      </c>
      <c r="S649" s="9">
        <v>67.3</v>
      </c>
      <c r="T649" s="9">
        <v>68.3</v>
      </c>
      <c r="U649" s="9">
        <v>89</v>
      </c>
      <c r="V649" s="9">
        <v>69</v>
      </c>
      <c r="W649" s="9">
        <v>21.8</v>
      </c>
      <c r="X649" s="9">
        <v>1445</v>
      </c>
      <c r="Y649" s="2">
        <v>2011</v>
      </c>
    </row>
    <row r="650" spans="1:25" x14ac:dyDescent="0.15">
      <c r="A650" s="12" t="s">
        <v>2138</v>
      </c>
      <c r="B650" s="12" t="str">
        <f t="shared" si="10"/>
        <v>40056002026</v>
      </c>
      <c r="C650" s="9" t="s">
        <v>2135</v>
      </c>
      <c r="D650" s="10" t="s">
        <v>6</v>
      </c>
      <c r="E650" s="9" t="s">
        <v>2139</v>
      </c>
      <c r="F650" s="9" t="s">
        <v>2140</v>
      </c>
      <c r="G650" s="9">
        <v>70</v>
      </c>
      <c r="H650" s="9">
        <v>90</v>
      </c>
      <c r="I650" s="9">
        <v>44.4</v>
      </c>
      <c r="J650" s="9">
        <v>77.8</v>
      </c>
      <c r="K650" s="9">
        <v>84.6</v>
      </c>
      <c r="L650" s="9">
        <v>84</v>
      </c>
      <c r="M650" s="9">
        <v>80.8</v>
      </c>
      <c r="N650" s="9">
        <v>76.900000000000006</v>
      </c>
      <c r="O650" s="9">
        <v>78.3</v>
      </c>
      <c r="P650" s="9">
        <v>87</v>
      </c>
      <c r="Q650" s="9">
        <v>88.2</v>
      </c>
      <c r="R650" s="9">
        <v>94.1</v>
      </c>
      <c r="S650" s="9">
        <v>43.3</v>
      </c>
      <c r="T650" s="9">
        <v>46.7</v>
      </c>
      <c r="U650" s="9">
        <v>78.900000000000006</v>
      </c>
      <c r="V650" s="9">
        <v>42.2</v>
      </c>
      <c r="W650" s="9">
        <v>21.3</v>
      </c>
      <c r="X650" s="9">
        <v>341</v>
      </c>
      <c r="Y650" s="2">
        <v>2011</v>
      </c>
    </row>
    <row r="651" spans="1:25" x14ac:dyDescent="0.15">
      <c r="A651" s="12" t="s">
        <v>2141</v>
      </c>
      <c r="B651" s="12" t="str">
        <f t="shared" si="10"/>
        <v>40056005026</v>
      </c>
      <c r="C651" s="9" t="s">
        <v>2135</v>
      </c>
      <c r="D651" s="10" t="s">
        <v>42</v>
      </c>
      <c r="E651" s="9" t="s">
        <v>2142</v>
      </c>
      <c r="F651" s="9" t="s">
        <v>2143</v>
      </c>
      <c r="G651" s="9">
        <v>81.599999999999994</v>
      </c>
      <c r="H651" s="9">
        <v>94.7</v>
      </c>
      <c r="I651" s="9">
        <v>89.5</v>
      </c>
      <c r="J651" s="9">
        <v>92.1</v>
      </c>
      <c r="K651" s="9">
        <v>84.6</v>
      </c>
      <c r="L651" s="9">
        <v>94.9</v>
      </c>
      <c r="M651" s="9">
        <v>82.6</v>
      </c>
      <c r="N651" s="9">
        <v>84.8</v>
      </c>
      <c r="O651" s="9">
        <v>75</v>
      </c>
      <c r="P651" s="9">
        <v>87.5</v>
      </c>
      <c r="Q651" s="9">
        <v>91.7</v>
      </c>
      <c r="R651" s="9">
        <v>87.5</v>
      </c>
      <c r="S651" s="9">
        <v>58.8</v>
      </c>
      <c r="T651" s="9">
        <v>38.200000000000003</v>
      </c>
      <c r="U651" s="9">
        <v>88</v>
      </c>
      <c r="V651" s="9">
        <v>47.1</v>
      </c>
      <c r="W651" s="9">
        <v>21.2</v>
      </c>
      <c r="X651" s="9">
        <v>558</v>
      </c>
      <c r="Y651" s="2">
        <v>2011</v>
      </c>
    </row>
    <row r="652" spans="1:25" x14ac:dyDescent="0.15">
      <c r="A652" s="12" t="s">
        <v>2144</v>
      </c>
      <c r="B652" s="12" t="str">
        <f t="shared" si="10"/>
        <v>40056006026</v>
      </c>
      <c r="C652" s="9" t="s">
        <v>2135</v>
      </c>
      <c r="D652" s="10" t="s">
        <v>905</v>
      </c>
      <c r="E652" s="9" t="s">
        <v>2145</v>
      </c>
      <c r="F652" s="9" t="s">
        <v>2146</v>
      </c>
      <c r="G652" s="9">
        <v>84.9</v>
      </c>
      <c r="H652" s="9">
        <v>89.2</v>
      </c>
      <c r="I652" s="9">
        <v>79.8</v>
      </c>
      <c r="J652" s="9">
        <v>92.1</v>
      </c>
      <c r="K652" s="9">
        <v>88</v>
      </c>
      <c r="L652" s="9">
        <v>96</v>
      </c>
      <c r="M652" s="9">
        <v>88.4</v>
      </c>
      <c r="N652" s="9">
        <v>91.9</v>
      </c>
      <c r="O652" s="9">
        <v>77.900000000000006</v>
      </c>
      <c r="P652" s="9">
        <v>96.1</v>
      </c>
      <c r="Q652" s="9">
        <v>75.3</v>
      </c>
      <c r="R652" s="9">
        <v>83.9</v>
      </c>
      <c r="S652" s="9">
        <v>57.7</v>
      </c>
      <c r="T652" s="9">
        <v>66.7</v>
      </c>
      <c r="U652" s="9">
        <v>87.5</v>
      </c>
      <c r="V652" s="9">
        <v>62.8</v>
      </c>
      <c r="W652" s="9">
        <v>21.3</v>
      </c>
      <c r="X652" s="9">
        <v>1308</v>
      </c>
      <c r="Y652" s="2">
        <v>2011</v>
      </c>
    </row>
    <row r="653" spans="1:25" x14ac:dyDescent="0.15">
      <c r="A653" s="12" t="s">
        <v>2147</v>
      </c>
      <c r="B653" s="12" t="str">
        <f t="shared" si="10"/>
        <v>40056007026</v>
      </c>
      <c r="C653" s="9" t="s">
        <v>2135</v>
      </c>
      <c r="D653" s="10" t="s">
        <v>772</v>
      </c>
      <c r="E653" s="9" t="s">
        <v>2148</v>
      </c>
      <c r="F653" s="9" t="s">
        <v>2149</v>
      </c>
      <c r="G653" s="9">
        <v>65.7</v>
      </c>
      <c r="H653" s="9">
        <v>84.6</v>
      </c>
      <c r="I653" s="9">
        <v>69.599999999999994</v>
      </c>
      <c r="J653" s="9">
        <v>80.400000000000006</v>
      </c>
      <c r="K653" s="9">
        <v>79.8</v>
      </c>
      <c r="L653" s="9">
        <v>89.9</v>
      </c>
      <c r="M653" s="9">
        <v>78.099999999999994</v>
      </c>
      <c r="N653" s="9">
        <v>79.2</v>
      </c>
      <c r="O653" s="9">
        <v>65.7</v>
      </c>
      <c r="P653" s="9">
        <v>67.3</v>
      </c>
      <c r="Q653" s="9">
        <v>83.3</v>
      </c>
      <c r="R653" s="9">
        <v>71.8</v>
      </c>
      <c r="S653" s="9">
        <v>61.7</v>
      </c>
      <c r="T653" s="9">
        <v>55.6</v>
      </c>
      <c r="U653" s="9">
        <v>76.400000000000006</v>
      </c>
      <c r="V653" s="9">
        <v>58</v>
      </c>
      <c r="W653" s="9">
        <v>20.3</v>
      </c>
      <c r="X653" s="9">
        <v>1365</v>
      </c>
      <c r="Y653" s="2">
        <v>2011</v>
      </c>
    </row>
    <row r="654" spans="1:25" x14ac:dyDescent="0.15">
      <c r="A654" s="12" t="s">
        <v>2150</v>
      </c>
      <c r="B654" s="12" t="str">
        <f t="shared" si="10"/>
        <v>40056008026</v>
      </c>
      <c r="C654" s="9" t="s">
        <v>2135</v>
      </c>
      <c r="D654" s="10" t="s">
        <v>776</v>
      </c>
      <c r="E654" s="9" t="s">
        <v>2151</v>
      </c>
      <c r="F654" s="9" t="s">
        <v>2152</v>
      </c>
      <c r="G654" s="9">
        <v>80</v>
      </c>
      <c r="H654" s="9">
        <v>87.5</v>
      </c>
      <c r="I654" s="9">
        <v>63.4</v>
      </c>
      <c r="J654" s="9">
        <v>88.1</v>
      </c>
      <c r="K654" s="9">
        <v>71.7</v>
      </c>
      <c r="L654" s="9">
        <v>89.1</v>
      </c>
      <c r="M654" s="9">
        <v>92.2</v>
      </c>
      <c r="N654" s="9">
        <v>86.3</v>
      </c>
      <c r="O654" s="9">
        <v>79.2</v>
      </c>
      <c r="P654" s="9">
        <v>85.4</v>
      </c>
      <c r="Q654" s="9">
        <v>96.2</v>
      </c>
      <c r="R654" s="9">
        <v>96.2</v>
      </c>
      <c r="S654" s="9">
        <v>39.1</v>
      </c>
      <c r="T654" s="9">
        <v>40.6</v>
      </c>
      <c r="U654" s="9">
        <v>85.5</v>
      </c>
      <c r="V654" s="9">
        <v>40.1</v>
      </c>
      <c r="W654" s="9">
        <v>20.399999999999999</v>
      </c>
      <c r="X654" s="9">
        <v>663</v>
      </c>
      <c r="Y654" s="2">
        <v>2011</v>
      </c>
    </row>
    <row r="655" spans="1:25" x14ac:dyDescent="0.15">
      <c r="A655" s="12" t="s">
        <v>2153</v>
      </c>
      <c r="B655" s="12" t="str">
        <f t="shared" si="10"/>
        <v>40056009026</v>
      </c>
      <c r="C655" s="9" t="s">
        <v>2135</v>
      </c>
      <c r="D655" s="10" t="s">
        <v>1771</v>
      </c>
      <c r="E655" s="9" t="s">
        <v>2154</v>
      </c>
      <c r="F655" s="9" t="s">
        <v>2155</v>
      </c>
      <c r="G655" s="9">
        <v>78.400000000000006</v>
      </c>
      <c r="H655" s="9">
        <v>84.8</v>
      </c>
      <c r="I655" s="9">
        <v>76.5</v>
      </c>
      <c r="J655" s="9">
        <v>91.9</v>
      </c>
      <c r="K655" s="9">
        <v>82.5</v>
      </c>
      <c r="L655" s="9">
        <v>84.9</v>
      </c>
      <c r="M655" s="9">
        <v>87.1</v>
      </c>
      <c r="N655" s="9">
        <v>92.1</v>
      </c>
      <c r="O655" s="9">
        <v>85</v>
      </c>
      <c r="P655" s="9">
        <v>93.2</v>
      </c>
      <c r="Q655" s="9">
        <v>87.8</v>
      </c>
      <c r="R655" s="9">
        <v>90.8</v>
      </c>
      <c r="S655" s="9">
        <v>42.3</v>
      </c>
      <c r="T655" s="9">
        <v>51.5</v>
      </c>
      <c r="U655" s="9">
        <v>86.9</v>
      </c>
      <c r="V655" s="9">
        <v>47.4</v>
      </c>
      <c r="W655" s="9">
        <v>20.100000000000001</v>
      </c>
      <c r="X655" s="9">
        <v>1712</v>
      </c>
      <c r="Y655" s="2">
        <v>2011</v>
      </c>
    </row>
    <row r="656" spans="1:25" x14ac:dyDescent="0.15">
      <c r="A656" s="12" t="s">
        <v>2156</v>
      </c>
      <c r="B656" s="12" t="str">
        <f t="shared" si="10"/>
        <v>40056034026</v>
      </c>
      <c r="C656" s="9" t="s">
        <v>2135</v>
      </c>
      <c r="D656" s="10" t="s">
        <v>243</v>
      </c>
      <c r="E656" s="9" t="s">
        <v>2157</v>
      </c>
      <c r="F656" s="9" t="s">
        <v>2158</v>
      </c>
      <c r="G656" s="9">
        <v>78</v>
      </c>
      <c r="H656" s="9">
        <v>86.2</v>
      </c>
      <c r="I656" s="9">
        <v>77.2</v>
      </c>
      <c r="J656" s="9">
        <v>91.1</v>
      </c>
      <c r="K656" s="9">
        <v>75.7</v>
      </c>
      <c r="L656" s="9">
        <v>83.8</v>
      </c>
      <c r="M656" s="9">
        <v>85.7</v>
      </c>
      <c r="N656" s="9">
        <v>85.7</v>
      </c>
      <c r="O656" s="9">
        <v>80.7</v>
      </c>
      <c r="P656" s="9">
        <v>85.3</v>
      </c>
      <c r="Q656" s="9">
        <v>83.9</v>
      </c>
      <c r="R656" s="9">
        <v>82.8</v>
      </c>
      <c r="S656" s="9">
        <v>53.9</v>
      </c>
      <c r="T656" s="9">
        <v>45.1</v>
      </c>
      <c r="U656" s="9">
        <v>83.5</v>
      </c>
      <c r="V656" s="9">
        <v>47.4</v>
      </c>
      <c r="W656" s="9">
        <v>18.899999999999999</v>
      </c>
      <c r="X656" s="9">
        <v>1598</v>
      </c>
      <c r="Y656" s="2">
        <v>2011</v>
      </c>
    </row>
    <row r="657" spans="1:25" x14ac:dyDescent="0.15">
      <c r="A657" s="12" t="s">
        <v>2159</v>
      </c>
      <c r="B657" s="12" t="str">
        <f t="shared" si="10"/>
        <v>41057001026</v>
      </c>
      <c r="C657" s="9" t="s">
        <v>2160</v>
      </c>
      <c r="D657" s="10" t="s">
        <v>2</v>
      </c>
      <c r="E657" s="9" t="s">
        <v>2161</v>
      </c>
      <c r="F657" s="9" t="s">
        <v>2162</v>
      </c>
      <c r="G657" s="9">
        <v>70.2</v>
      </c>
      <c r="H657" s="9">
        <v>87.1</v>
      </c>
      <c r="I657" s="9">
        <v>73.3</v>
      </c>
      <c r="J657" s="9">
        <v>86.3</v>
      </c>
      <c r="K657" s="9">
        <v>79.2</v>
      </c>
      <c r="L657" s="9">
        <v>86.1</v>
      </c>
      <c r="M657" s="9">
        <v>87</v>
      </c>
      <c r="N657" s="9">
        <v>87.8</v>
      </c>
      <c r="O657" s="9">
        <v>71</v>
      </c>
      <c r="P657" s="9">
        <v>83.9</v>
      </c>
      <c r="Q657" s="9">
        <v>77.599999999999994</v>
      </c>
      <c r="R657" s="9">
        <v>86</v>
      </c>
      <c r="S657" s="9">
        <v>37</v>
      </c>
      <c r="T657" s="9">
        <v>34</v>
      </c>
      <c r="U657" s="9">
        <v>81.2</v>
      </c>
      <c r="V657" s="9">
        <v>35.200000000000003</v>
      </c>
      <c r="W657" s="9">
        <v>18.8</v>
      </c>
      <c r="X657" s="9">
        <v>1947</v>
      </c>
      <c r="Y657" s="2">
        <v>2011</v>
      </c>
    </row>
    <row r="658" spans="1:25" x14ac:dyDescent="0.15">
      <c r="A658" s="12" t="s">
        <v>2163</v>
      </c>
      <c r="B658" s="12" t="str">
        <f t="shared" si="10"/>
        <v>41057002026</v>
      </c>
      <c r="C658" s="9" t="s">
        <v>2160</v>
      </c>
      <c r="D658" s="10" t="s">
        <v>6</v>
      </c>
      <c r="E658" s="9" t="s">
        <v>2164</v>
      </c>
      <c r="F658" s="9" t="s">
        <v>2165</v>
      </c>
      <c r="G658" s="9">
        <v>86.6</v>
      </c>
      <c r="H658" s="9">
        <v>95.5</v>
      </c>
      <c r="I658" s="9">
        <v>88</v>
      </c>
      <c r="J658" s="9">
        <v>95.7</v>
      </c>
      <c r="K658" s="9">
        <v>89.7</v>
      </c>
      <c r="L658" s="9">
        <v>93.2</v>
      </c>
      <c r="M658" s="9">
        <v>92.7</v>
      </c>
      <c r="N658" s="9">
        <v>95.1</v>
      </c>
      <c r="O658" s="9">
        <v>84.2</v>
      </c>
      <c r="P658" s="9">
        <v>90</v>
      </c>
      <c r="Q658" s="9">
        <v>90.7</v>
      </c>
      <c r="R658" s="9">
        <v>90.7</v>
      </c>
      <c r="S658" s="9">
        <v>63.3</v>
      </c>
      <c r="T658" s="9">
        <v>62.6</v>
      </c>
      <c r="U658" s="9">
        <v>91.1</v>
      </c>
      <c r="V658" s="9">
        <v>62.6</v>
      </c>
      <c r="W658" s="9">
        <v>22.6</v>
      </c>
      <c r="X658" s="9">
        <v>3669</v>
      </c>
      <c r="Y658" s="2">
        <v>2011</v>
      </c>
    </row>
    <row r="659" spans="1:25" x14ac:dyDescent="0.15">
      <c r="A659" s="12" t="s">
        <v>2166</v>
      </c>
      <c r="B659" s="12" t="str">
        <f t="shared" si="10"/>
        <v>41057003026</v>
      </c>
      <c r="C659" s="9" t="s">
        <v>2160</v>
      </c>
      <c r="D659" s="10" t="s">
        <v>10</v>
      </c>
      <c r="E659" s="9" t="s">
        <v>2167</v>
      </c>
      <c r="F659" s="9" t="s">
        <v>2168</v>
      </c>
      <c r="G659" s="9">
        <v>50</v>
      </c>
      <c r="H659" s="9">
        <v>80</v>
      </c>
      <c r="I659" s="9">
        <v>8.3000000000000007</v>
      </c>
      <c r="J659" s="9">
        <v>41.7</v>
      </c>
      <c r="Q659" s="9">
        <v>53.8</v>
      </c>
      <c r="R659" s="9">
        <v>61.5</v>
      </c>
      <c r="U659" s="9">
        <v>50</v>
      </c>
      <c r="X659" s="9">
        <v>82</v>
      </c>
      <c r="Y659" s="2">
        <v>2011</v>
      </c>
    </row>
    <row r="660" spans="1:25" x14ac:dyDescent="0.15">
      <c r="A660" s="12" t="s">
        <v>2169</v>
      </c>
      <c r="B660" s="12" t="str">
        <f t="shared" si="10"/>
        <v>41057005026</v>
      </c>
      <c r="C660" s="9" t="s">
        <v>2160</v>
      </c>
      <c r="D660" s="10" t="s">
        <v>42</v>
      </c>
      <c r="E660" s="9" t="s">
        <v>2170</v>
      </c>
      <c r="F660" s="9" t="s">
        <v>2171</v>
      </c>
      <c r="G660" s="9">
        <v>87.4</v>
      </c>
      <c r="H660" s="9">
        <v>94.9</v>
      </c>
      <c r="I660" s="9">
        <v>79.3</v>
      </c>
      <c r="J660" s="9">
        <v>88.1</v>
      </c>
      <c r="K660" s="9">
        <v>86.8</v>
      </c>
      <c r="L660" s="9">
        <v>93.6</v>
      </c>
      <c r="M660" s="9">
        <v>94.6</v>
      </c>
      <c r="N660" s="9">
        <v>94.1</v>
      </c>
      <c r="O660" s="9">
        <v>81</v>
      </c>
      <c r="P660" s="9">
        <v>90.9</v>
      </c>
      <c r="Q660" s="9">
        <v>85.1</v>
      </c>
      <c r="R660" s="9">
        <v>91.9</v>
      </c>
      <c r="S660" s="9">
        <v>59.8</v>
      </c>
      <c r="T660" s="9">
        <v>56.6</v>
      </c>
      <c r="U660" s="9">
        <v>88.9</v>
      </c>
      <c r="V660" s="9">
        <v>58.1</v>
      </c>
      <c r="W660" s="9">
        <v>21.5</v>
      </c>
      <c r="X660" s="9">
        <v>3095</v>
      </c>
      <c r="Y660" s="2">
        <v>2011</v>
      </c>
    </row>
    <row r="661" spans="1:25" x14ac:dyDescent="0.15">
      <c r="A661" s="12" t="s">
        <v>2172</v>
      </c>
      <c r="B661" s="12" t="str">
        <f t="shared" si="10"/>
        <v>41057007026</v>
      </c>
      <c r="C661" s="9" t="s">
        <v>2160</v>
      </c>
      <c r="D661" s="10" t="s">
        <v>772</v>
      </c>
      <c r="E661" s="9" t="s">
        <v>2173</v>
      </c>
      <c r="F661" s="9" t="s">
        <v>2174</v>
      </c>
      <c r="G661" s="9">
        <v>87.9</v>
      </c>
      <c r="H661" s="9">
        <v>97</v>
      </c>
      <c r="I661" s="9">
        <v>84.6</v>
      </c>
      <c r="J661" s="9">
        <v>94.4</v>
      </c>
      <c r="K661" s="9">
        <v>90.7</v>
      </c>
      <c r="L661" s="9">
        <v>94.9</v>
      </c>
      <c r="M661" s="9">
        <v>92.9</v>
      </c>
      <c r="N661" s="9">
        <v>96</v>
      </c>
      <c r="O661" s="9">
        <v>89.9</v>
      </c>
      <c r="P661" s="9">
        <v>93.9</v>
      </c>
      <c r="Q661" s="9">
        <v>92.9</v>
      </c>
      <c r="R661" s="9">
        <v>95.2</v>
      </c>
      <c r="S661" s="9">
        <v>71.2</v>
      </c>
      <c r="T661" s="9">
        <v>68.8</v>
      </c>
      <c r="U661" s="9">
        <v>92.6</v>
      </c>
      <c r="V661" s="9">
        <v>70.599999999999994</v>
      </c>
      <c r="W661" s="9">
        <v>22.8</v>
      </c>
      <c r="X661" s="9">
        <v>7510</v>
      </c>
      <c r="Y661" s="2">
        <v>2011</v>
      </c>
    </row>
    <row r="662" spans="1:25" x14ac:dyDescent="0.15">
      <c r="A662" s="12" t="s">
        <v>2175</v>
      </c>
      <c r="B662" s="12" t="str">
        <f t="shared" si="10"/>
        <v>41057008026</v>
      </c>
      <c r="C662" s="9" t="s">
        <v>2160</v>
      </c>
      <c r="D662" s="10" t="s">
        <v>776</v>
      </c>
      <c r="E662" s="9" t="s">
        <v>2176</v>
      </c>
      <c r="F662" s="9" t="s">
        <v>2177</v>
      </c>
      <c r="G662" s="9">
        <v>75</v>
      </c>
      <c r="H662" s="9">
        <v>86.3</v>
      </c>
      <c r="I662" s="9">
        <v>77</v>
      </c>
      <c r="J662" s="9">
        <v>89.6</v>
      </c>
      <c r="K662" s="9">
        <v>84.1</v>
      </c>
      <c r="L662" s="9">
        <v>86</v>
      </c>
      <c r="M662" s="9">
        <v>85.1</v>
      </c>
      <c r="N662" s="9">
        <v>80.900000000000006</v>
      </c>
      <c r="O662" s="9">
        <v>75.3</v>
      </c>
      <c r="P662" s="9">
        <v>89.5</v>
      </c>
      <c r="Q662" s="9">
        <v>85.8</v>
      </c>
      <c r="R662" s="9">
        <v>90.7</v>
      </c>
      <c r="S662" s="9">
        <v>48.1</v>
      </c>
      <c r="T662" s="9">
        <v>45.4</v>
      </c>
      <c r="U662" s="9">
        <v>83.9</v>
      </c>
      <c r="V662" s="9">
        <v>47.7</v>
      </c>
      <c r="W662" s="9">
        <v>19.899999999999999</v>
      </c>
      <c r="X662" s="9">
        <v>2619</v>
      </c>
      <c r="Y662" s="2">
        <v>2011</v>
      </c>
    </row>
    <row r="663" spans="1:25" x14ac:dyDescent="0.15">
      <c r="A663" s="12" t="s">
        <v>2178</v>
      </c>
      <c r="B663" s="12" t="str">
        <f t="shared" si="10"/>
        <v>41057009026</v>
      </c>
      <c r="C663" s="9" t="s">
        <v>2160</v>
      </c>
      <c r="D663" s="10" t="s">
        <v>1771</v>
      </c>
      <c r="E663" s="9" t="s">
        <v>2179</v>
      </c>
      <c r="F663" s="9" t="s">
        <v>2180</v>
      </c>
      <c r="G663" s="9">
        <v>72.8</v>
      </c>
      <c r="H663" s="9">
        <v>84.9</v>
      </c>
      <c r="I663" s="9">
        <v>70.599999999999994</v>
      </c>
      <c r="J663" s="9">
        <v>87.1</v>
      </c>
      <c r="K663" s="9">
        <v>72.900000000000006</v>
      </c>
      <c r="L663" s="9">
        <v>78.900000000000006</v>
      </c>
      <c r="M663" s="9">
        <v>72</v>
      </c>
      <c r="N663" s="9">
        <v>76.599999999999994</v>
      </c>
      <c r="O663" s="9">
        <v>62.4</v>
      </c>
      <c r="P663" s="9">
        <v>84.4</v>
      </c>
      <c r="Q663" s="9">
        <v>75.099999999999994</v>
      </c>
      <c r="R663" s="9">
        <v>78.3</v>
      </c>
      <c r="S663" s="9">
        <v>44.4</v>
      </c>
      <c r="T663" s="9">
        <v>38</v>
      </c>
      <c r="U663" s="9">
        <v>76.5</v>
      </c>
      <c r="V663" s="9">
        <v>41.3</v>
      </c>
      <c r="W663" s="9">
        <v>18.8</v>
      </c>
      <c r="X663" s="9">
        <v>6535</v>
      </c>
      <c r="Y663" s="2">
        <v>2011</v>
      </c>
    </row>
    <row r="664" spans="1:25" x14ac:dyDescent="0.15">
      <c r="A664" s="12" t="s">
        <v>2181</v>
      </c>
      <c r="B664" s="12" t="str">
        <f t="shared" si="10"/>
        <v>41057010026</v>
      </c>
      <c r="C664" s="9" t="s">
        <v>2160</v>
      </c>
      <c r="D664" s="10" t="s">
        <v>30</v>
      </c>
      <c r="E664" s="9" t="s">
        <v>2182</v>
      </c>
      <c r="F664" s="9" t="s">
        <v>2183</v>
      </c>
      <c r="G664" s="9">
        <v>70.2</v>
      </c>
      <c r="H664" s="9">
        <v>87.1</v>
      </c>
      <c r="I664" s="9">
        <v>69.2</v>
      </c>
      <c r="J664" s="9">
        <v>85.8</v>
      </c>
      <c r="K664" s="9">
        <v>75.5</v>
      </c>
      <c r="L664" s="9">
        <v>87.4</v>
      </c>
      <c r="M664" s="9">
        <v>84</v>
      </c>
      <c r="N664" s="9">
        <v>87</v>
      </c>
      <c r="O664" s="9">
        <v>67</v>
      </c>
      <c r="P664" s="9">
        <v>82</v>
      </c>
      <c r="Q664" s="9">
        <v>76.5</v>
      </c>
      <c r="R664" s="9">
        <v>80.3</v>
      </c>
      <c r="S664" s="9">
        <v>47.8</v>
      </c>
      <c r="T664" s="9">
        <v>48.1</v>
      </c>
      <c r="U664" s="9">
        <v>79.400000000000006</v>
      </c>
      <c r="V664" s="9">
        <v>47.8</v>
      </c>
      <c r="W664" s="9">
        <v>20.5</v>
      </c>
      <c r="X664" s="9">
        <v>6511</v>
      </c>
      <c r="Y664" s="2">
        <v>2011</v>
      </c>
    </row>
    <row r="665" spans="1:25" x14ac:dyDescent="0.15">
      <c r="A665" s="12" t="s">
        <v>2184</v>
      </c>
      <c r="B665" s="12" t="str">
        <f t="shared" si="10"/>
        <v>41057011026</v>
      </c>
      <c r="C665" s="9" t="s">
        <v>2160</v>
      </c>
      <c r="D665" s="10" t="s">
        <v>1066</v>
      </c>
      <c r="E665" s="9" t="s">
        <v>2185</v>
      </c>
      <c r="F665" s="9" t="s">
        <v>2186</v>
      </c>
      <c r="G665" s="9">
        <v>69</v>
      </c>
      <c r="H665" s="9">
        <v>83.1</v>
      </c>
      <c r="I665" s="9">
        <v>67.7</v>
      </c>
      <c r="J665" s="9">
        <v>81</v>
      </c>
      <c r="K665" s="9">
        <v>69.599999999999994</v>
      </c>
      <c r="L665" s="9">
        <v>69.8</v>
      </c>
      <c r="M665" s="9">
        <v>70.900000000000006</v>
      </c>
      <c r="N665" s="9">
        <v>69.3</v>
      </c>
      <c r="O665" s="9">
        <v>61.2</v>
      </c>
      <c r="P665" s="9">
        <v>67.599999999999994</v>
      </c>
      <c r="Q665" s="9">
        <v>72.400000000000006</v>
      </c>
      <c r="R665" s="9">
        <v>70</v>
      </c>
      <c r="S665" s="9">
        <v>36.9</v>
      </c>
      <c r="T665" s="9">
        <v>33.200000000000003</v>
      </c>
      <c r="U665" s="9">
        <v>70.900000000000006</v>
      </c>
      <c r="V665" s="9">
        <v>35</v>
      </c>
      <c r="W665" s="9">
        <v>19</v>
      </c>
      <c r="X665" s="9">
        <v>6276</v>
      </c>
      <c r="Y665" s="2">
        <v>2011</v>
      </c>
    </row>
    <row r="666" spans="1:25" x14ac:dyDescent="0.15">
      <c r="A666" s="12" t="s">
        <v>2187</v>
      </c>
      <c r="B666" s="12" t="str">
        <f t="shared" si="10"/>
        <v>41057012026</v>
      </c>
      <c r="C666" s="9" t="s">
        <v>2160</v>
      </c>
      <c r="D666" s="10" t="s">
        <v>34</v>
      </c>
      <c r="E666" s="9" t="s">
        <v>2188</v>
      </c>
      <c r="F666" s="9" t="s">
        <v>2160</v>
      </c>
      <c r="G666" s="9">
        <v>55.4</v>
      </c>
      <c r="H666" s="9">
        <v>72.3</v>
      </c>
      <c r="I666" s="9">
        <v>52</v>
      </c>
      <c r="J666" s="9">
        <v>82</v>
      </c>
      <c r="K666" s="9">
        <v>73.5</v>
      </c>
      <c r="L666" s="9">
        <v>80.900000000000006</v>
      </c>
      <c r="M666" s="9">
        <v>76.8</v>
      </c>
      <c r="N666" s="9">
        <v>71.400000000000006</v>
      </c>
      <c r="O666" s="9">
        <v>70.2</v>
      </c>
      <c r="P666" s="9">
        <v>72.3</v>
      </c>
      <c r="Q666" s="9">
        <v>55.1</v>
      </c>
      <c r="R666" s="9">
        <v>79.599999999999994</v>
      </c>
      <c r="S666" s="9">
        <v>6.4</v>
      </c>
      <c r="T666" s="9">
        <v>10.6</v>
      </c>
      <c r="U666" s="9">
        <v>67.099999999999994</v>
      </c>
      <c r="V666" s="9">
        <v>8.5</v>
      </c>
      <c r="W666" s="9">
        <v>15.1</v>
      </c>
      <c r="X666" s="9">
        <v>843</v>
      </c>
      <c r="Y666" s="2">
        <v>2011</v>
      </c>
    </row>
    <row r="667" spans="1:25" x14ac:dyDescent="0.15">
      <c r="A667" s="12" t="s">
        <v>2189</v>
      </c>
      <c r="B667" s="12" t="str">
        <f t="shared" si="10"/>
        <v>41057013002</v>
      </c>
      <c r="C667" s="9" t="s">
        <v>2160</v>
      </c>
      <c r="D667" s="10" t="s">
        <v>1207</v>
      </c>
      <c r="E667" s="9" t="s">
        <v>2190</v>
      </c>
      <c r="F667" s="9" t="s">
        <v>2191</v>
      </c>
      <c r="G667" s="9">
        <v>72.8</v>
      </c>
      <c r="H667" s="9">
        <v>88.9</v>
      </c>
      <c r="I667" s="9">
        <v>72.3</v>
      </c>
      <c r="J667" s="9">
        <v>85.5</v>
      </c>
      <c r="K667" s="9">
        <v>79.7</v>
      </c>
      <c r="L667" s="9">
        <v>84.1</v>
      </c>
      <c r="M667" s="9">
        <v>70.5</v>
      </c>
      <c r="N667" s="9">
        <v>83.3</v>
      </c>
      <c r="O667" s="9">
        <v>63.5</v>
      </c>
      <c r="P667" s="9">
        <v>81.099999999999994</v>
      </c>
      <c r="Q667" s="9">
        <v>85.9</v>
      </c>
      <c r="R667" s="9">
        <v>84.5</v>
      </c>
      <c r="U667" s="9">
        <v>79.400000000000006</v>
      </c>
      <c r="X667" s="9">
        <v>722</v>
      </c>
      <c r="Y667" s="2">
        <v>2011</v>
      </c>
    </row>
    <row r="668" spans="1:25" x14ac:dyDescent="0.15">
      <c r="A668" s="12" t="s">
        <v>2192</v>
      </c>
      <c r="B668" s="12" t="str">
        <f t="shared" si="10"/>
        <v>41057014016</v>
      </c>
      <c r="C668" s="9" t="s">
        <v>2160</v>
      </c>
      <c r="D668" s="10" t="s">
        <v>830</v>
      </c>
      <c r="E668" s="9" t="s">
        <v>2193</v>
      </c>
      <c r="F668" s="9" t="s">
        <v>2194</v>
      </c>
      <c r="S668" s="9">
        <v>38.799999999999997</v>
      </c>
      <c r="T668" s="9">
        <v>39.6</v>
      </c>
      <c r="V668" s="9">
        <v>37.299999999999997</v>
      </c>
      <c r="W668" s="9">
        <v>18.100000000000001</v>
      </c>
      <c r="X668" s="9">
        <v>617</v>
      </c>
      <c r="Y668" s="2">
        <v>2011</v>
      </c>
    </row>
    <row r="669" spans="1:25" x14ac:dyDescent="0.15">
      <c r="A669" s="12" t="s">
        <v>2195</v>
      </c>
      <c r="B669" s="12" t="str">
        <f t="shared" si="10"/>
        <v>41057015003</v>
      </c>
      <c r="C669" s="9" t="s">
        <v>2160</v>
      </c>
      <c r="D669" s="10" t="s">
        <v>205</v>
      </c>
      <c r="E669" s="9" t="s">
        <v>2196</v>
      </c>
      <c r="F669" s="9" t="s">
        <v>2194</v>
      </c>
      <c r="G669" s="9">
        <v>75.599999999999994</v>
      </c>
      <c r="H669" s="9">
        <v>90.2</v>
      </c>
      <c r="I669" s="9">
        <v>79.2</v>
      </c>
      <c r="J669" s="9">
        <v>87.7</v>
      </c>
      <c r="K669" s="9">
        <v>69.5</v>
      </c>
      <c r="L669" s="9">
        <v>76.8</v>
      </c>
      <c r="M669" s="9">
        <v>81.3</v>
      </c>
      <c r="N669" s="9">
        <v>85.9</v>
      </c>
      <c r="O669" s="9">
        <v>56.2</v>
      </c>
      <c r="P669" s="9">
        <v>74</v>
      </c>
      <c r="Q669" s="9">
        <v>59.7</v>
      </c>
      <c r="R669" s="9">
        <v>71.599999999999994</v>
      </c>
      <c r="U669" s="9">
        <v>75.7</v>
      </c>
      <c r="X669" s="9">
        <v>795</v>
      </c>
      <c r="Y669" s="2">
        <v>2011</v>
      </c>
    </row>
    <row r="670" spans="1:25" x14ac:dyDescent="0.15">
      <c r="A670" s="12" t="s">
        <v>2197</v>
      </c>
      <c r="B670" s="12" t="str">
        <f t="shared" si="10"/>
        <v>43059005026</v>
      </c>
      <c r="C670" s="9" t="s">
        <v>851</v>
      </c>
      <c r="D670" s="10" t="s">
        <v>42</v>
      </c>
      <c r="E670" s="9" t="s">
        <v>2198</v>
      </c>
      <c r="F670" s="9" t="s">
        <v>1660</v>
      </c>
      <c r="G670" s="9">
        <v>80</v>
      </c>
      <c r="H670" s="9">
        <v>88</v>
      </c>
      <c r="I670" s="9">
        <v>74.400000000000006</v>
      </c>
      <c r="J670" s="9">
        <v>84.6</v>
      </c>
      <c r="K670" s="9">
        <v>84.4</v>
      </c>
      <c r="L670" s="9">
        <v>97.8</v>
      </c>
      <c r="M670" s="9">
        <v>90.2</v>
      </c>
      <c r="N670" s="9">
        <v>92.7</v>
      </c>
      <c r="O670" s="9">
        <v>90.6</v>
      </c>
      <c r="P670" s="9">
        <v>84.4</v>
      </c>
      <c r="Q670" s="9">
        <v>82.6</v>
      </c>
      <c r="R670" s="9">
        <v>87</v>
      </c>
      <c r="S670" s="9">
        <v>60.7</v>
      </c>
      <c r="T670" s="9">
        <v>58.9</v>
      </c>
      <c r="U670" s="9">
        <v>86</v>
      </c>
      <c r="V670" s="9">
        <v>57.1</v>
      </c>
      <c r="W670" s="9">
        <v>22</v>
      </c>
      <c r="X670" s="9">
        <v>650</v>
      </c>
      <c r="Y670" s="2">
        <v>2011</v>
      </c>
    </row>
    <row r="671" spans="1:25" x14ac:dyDescent="0.15">
      <c r="A671" s="12" t="s">
        <v>2199</v>
      </c>
      <c r="B671" s="12" t="str">
        <f t="shared" si="10"/>
        <v>43059007026</v>
      </c>
      <c r="C671" s="9" t="s">
        <v>851</v>
      </c>
      <c r="D671" s="10" t="s">
        <v>772</v>
      </c>
      <c r="E671" s="9" t="s">
        <v>2200</v>
      </c>
      <c r="F671" s="9" t="s">
        <v>2201</v>
      </c>
      <c r="G671" s="9">
        <v>96.1</v>
      </c>
      <c r="H671" s="9">
        <v>100</v>
      </c>
      <c r="I671" s="9">
        <v>81</v>
      </c>
      <c r="J671" s="9">
        <v>97.6</v>
      </c>
      <c r="K671" s="9">
        <v>79.400000000000006</v>
      </c>
      <c r="L671" s="9">
        <v>85.7</v>
      </c>
      <c r="M671" s="9">
        <v>91.3</v>
      </c>
      <c r="N671" s="9">
        <v>95.7</v>
      </c>
      <c r="O671" s="9">
        <v>85.2</v>
      </c>
      <c r="P671" s="9">
        <v>91.8</v>
      </c>
      <c r="Q671" s="9">
        <v>91.4</v>
      </c>
      <c r="R671" s="9">
        <v>93.1</v>
      </c>
      <c r="S671" s="9">
        <v>58.2</v>
      </c>
      <c r="T671" s="9">
        <v>67.2</v>
      </c>
      <c r="U671" s="9">
        <v>90.5</v>
      </c>
      <c r="V671" s="9">
        <v>63.2</v>
      </c>
      <c r="W671" s="9">
        <v>20.3</v>
      </c>
      <c r="X671" s="9">
        <v>810</v>
      </c>
      <c r="Y671" s="2">
        <v>2011</v>
      </c>
    </row>
    <row r="672" spans="1:25" x14ac:dyDescent="0.15">
      <c r="A672" s="12" t="s">
        <v>2202</v>
      </c>
      <c r="B672" s="12" t="str">
        <f t="shared" si="10"/>
        <v>43078535026</v>
      </c>
      <c r="C672" s="9" t="s">
        <v>2203</v>
      </c>
      <c r="D672" s="10" t="s">
        <v>2204</v>
      </c>
      <c r="E672" s="9" t="s">
        <v>2205</v>
      </c>
      <c r="F672" s="9" t="s">
        <v>2206</v>
      </c>
      <c r="G672" s="9">
        <v>84.1</v>
      </c>
      <c r="H672" s="9">
        <v>98.4</v>
      </c>
      <c r="I672" s="9">
        <v>81.5</v>
      </c>
      <c r="J672" s="9">
        <v>92.6</v>
      </c>
      <c r="K672" s="9">
        <v>84.1</v>
      </c>
      <c r="L672" s="9">
        <v>94.2</v>
      </c>
      <c r="M672" s="9">
        <v>91.5</v>
      </c>
      <c r="N672" s="9">
        <v>88.1</v>
      </c>
      <c r="O672" s="9">
        <v>82.5</v>
      </c>
      <c r="P672" s="9">
        <v>86</v>
      </c>
      <c r="Q672" s="9">
        <v>92.4</v>
      </c>
      <c r="R672" s="9">
        <v>87.9</v>
      </c>
      <c r="S672" s="9">
        <v>37.299999999999997</v>
      </c>
      <c r="T672" s="9">
        <v>41.3</v>
      </c>
      <c r="U672" s="9">
        <v>89.3</v>
      </c>
      <c r="V672" s="9">
        <v>39.6</v>
      </c>
      <c r="W672" s="9">
        <v>19.8</v>
      </c>
      <c r="X672" s="9">
        <v>914</v>
      </c>
      <c r="Y672" s="2">
        <v>2011</v>
      </c>
    </row>
    <row r="673" spans="1:25" x14ac:dyDescent="0.15">
      <c r="A673" s="12" t="s">
        <v>2207</v>
      </c>
      <c r="B673" s="12" t="str">
        <f t="shared" si="10"/>
        <v>43102001004</v>
      </c>
      <c r="C673" s="9" t="s">
        <v>2208</v>
      </c>
      <c r="D673" s="10" t="s">
        <v>2</v>
      </c>
      <c r="E673" s="9" t="s">
        <v>2209</v>
      </c>
      <c r="F673" s="9" t="s">
        <v>2210</v>
      </c>
      <c r="G673" s="9">
        <v>90.2</v>
      </c>
      <c r="H673" s="9">
        <v>96.1</v>
      </c>
      <c r="I673" s="9">
        <v>92.4</v>
      </c>
      <c r="J673" s="9">
        <v>95.7</v>
      </c>
      <c r="K673" s="9">
        <v>90.7</v>
      </c>
      <c r="L673" s="9">
        <v>90.7</v>
      </c>
      <c r="M673" s="9">
        <v>91.2</v>
      </c>
      <c r="N673" s="9">
        <v>93.8</v>
      </c>
      <c r="O673" s="9">
        <v>81.3</v>
      </c>
      <c r="P673" s="9">
        <v>96.7</v>
      </c>
      <c r="Q673" s="9">
        <v>96.5</v>
      </c>
      <c r="R673" s="9">
        <v>96.5</v>
      </c>
      <c r="U673" s="9">
        <v>92.8</v>
      </c>
      <c r="X673" s="9">
        <v>887</v>
      </c>
      <c r="Y673" s="2">
        <v>2011</v>
      </c>
    </row>
    <row r="674" spans="1:25" x14ac:dyDescent="0.15">
      <c r="A674" s="12" t="s">
        <v>2211</v>
      </c>
      <c r="B674" s="12" t="str">
        <f t="shared" si="10"/>
        <v>43102002004</v>
      </c>
      <c r="C674" s="9" t="s">
        <v>2208</v>
      </c>
      <c r="D674" s="10" t="s">
        <v>6</v>
      </c>
      <c r="E674" s="9" t="s">
        <v>2212</v>
      </c>
      <c r="F674" s="9" t="s">
        <v>2213</v>
      </c>
      <c r="G674" s="9">
        <v>80</v>
      </c>
      <c r="H674" s="9">
        <v>90</v>
      </c>
      <c r="I674" s="9">
        <v>88</v>
      </c>
      <c r="J674" s="9">
        <v>92</v>
      </c>
      <c r="K674" s="9">
        <v>77.8</v>
      </c>
      <c r="L674" s="9">
        <v>88.9</v>
      </c>
      <c r="M674" s="9">
        <v>81.3</v>
      </c>
      <c r="N674" s="9">
        <v>81.3</v>
      </c>
      <c r="O674" s="9">
        <v>74.2</v>
      </c>
      <c r="P674" s="9">
        <v>87.1</v>
      </c>
      <c r="Q674" s="9">
        <v>75</v>
      </c>
      <c r="R674" s="9">
        <v>83.3</v>
      </c>
      <c r="U674" s="9">
        <v>84.8</v>
      </c>
      <c r="X674" s="9">
        <v>255</v>
      </c>
      <c r="Y674" s="2">
        <v>2011</v>
      </c>
    </row>
    <row r="675" spans="1:25" x14ac:dyDescent="0.15">
      <c r="A675" s="12" t="s">
        <v>2214</v>
      </c>
      <c r="B675" s="12" t="str">
        <f t="shared" si="10"/>
        <v>43102006026</v>
      </c>
      <c r="C675" s="9" t="s">
        <v>2208</v>
      </c>
      <c r="D675" s="10" t="s">
        <v>905</v>
      </c>
      <c r="E675" s="9" t="s">
        <v>2215</v>
      </c>
      <c r="F675" s="9" t="s">
        <v>2216</v>
      </c>
      <c r="G675" s="9">
        <v>84.1</v>
      </c>
      <c r="H675" s="9">
        <v>92</v>
      </c>
      <c r="I675" s="9">
        <v>86.8</v>
      </c>
      <c r="J675" s="9">
        <v>96.7</v>
      </c>
      <c r="K675" s="9">
        <v>75.599999999999994</v>
      </c>
      <c r="L675" s="9">
        <v>86</v>
      </c>
      <c r="M675" s="9">
        <v>87.4</v>
      </c>
      <c r="N675" s="9">
        <v>79.3</v>
      </c>
      <c r="O675" s="9">
        <v>76.3</v>
      </c>
      <c r="P675" s="9">
        <v>80.599999999999994</v>
      </c>
      <c r="Q675" s="9">
        <v>75.8</v>
      </c>
      <c r="R675" s="9">
        <v>85.9</v>
      </c>
      <c r="S675" s="9">
        <v>64.8</v>
      </c>
      <c r="T675" s="9">
        <v>64</v>
      </c>
      <c r="U675" s="9">
        <v>83.5</v>
      </c>
      <c r="V675" s="9">
        <v>60.9</v>
      </c>
      <c r="W675" s="9">
        <v>20.9</v>
      </c>
      <c r="X675" s="9">
        <v>1210</v>
      </c>
      <c r="Y675" s="2">
        <v>2011</v>
      </c>
    </row>
    <row r="676" spans="1:25" x14ac:dyDescent="0.15">
      <c r="A676" s="12" t="s">
        <v>2217</v>
      </c>
      <c r="B676" s="12" t="str">
        <f t="shared" si="10"/>
        <v>43102011026</v>
      </c>
      <c r="C676" s="9" t="s">
        <v>2208</v>
      </c>
      <c r="D676" s="10" t="s">
        <v>1066</v>
      </c>
      <c r="E676" s="9" t="s">
        <v>2218</v>
      </c>
      <c r="F676" s="9" t="s">
        <v>2219</v>
      </c>
      <c r="G676" s="9">
        <v>91.2</v>
      </c>
      <c r="H676" s="9">
        <v>95.6</v>
      </c>
      <c r="I676" s="9">
        <v>85.9</v>
      </c>
      <c r="J676" s="9">
        <v>93</v>
      </c>
      <c r="K676" s="9">
        <v>84.7</v>
      </c>
      <c r="L676" s="9">
        <v>88.8</v>
      </c>
      <c r="M676" s="9">
        <v>84.5</v>
      </c>
      <c r="N676" s="9">
        <v>89.3</v>
      </c>
      <c r="O676" s="9">
        <v>86.7</v>
      </c>
      <c r="P676" s="9">
        <v>92.2</v>
      </c>
      <c r="Q676" s="9">
        <v>86.8</v>
      </c>
      <c r="R676" s="9">
        <v>86.8</v>
      </c>
      <c r="S676" s="9">
        <v>65.5</v>
      </c>
      <c r="T676" s="9">
        <v>64.3</v>
      </c>
      <c r="U676" s="9">
        <v>89.3</v>
      </c>
      <c r="V676" s="9">
        <v>65.5</v>
      </c>
      <c r="W676" s="9">
        <v>21.8</v>
      </c>
      <c r="X676" s="9">
        <v>1283</v>
      </c>
      <c r="Y676" s="2">
        <v>2011</v>
      </c>
    </row>
    <row r="677" spans="1:25" x14ac:dyDescent="0.15">
      <c r="A677" s="12" t="s">
        <v>2220</v>
      </c>
      <c r="B677" s="12" t="str">
        <f t="shared" si="10"/>
        <v>43102021026</v>
      </c>
      <c r="C677" s="9" t="s">
        <v>2208</v>
      </c>
      <c r="D677" s="10" t="s">
        <v>210</v>
      </c>
      <c r="E677" s="9" t="s">
        <v>2221</v>
      </c>
      <c r="F677" s="9" t="s">
        <v>2222</v>
      </c>
      <c r="G677" s="9">
        <v>80</v>
      </c>
      <c r="H677" s="9">
        <v>95</v>
      </c>
      <c r="I677" s="9">
        <v>81.5</v>
      </c>
      <c r="J677" s="9">
        <v>88.9</v>
      </c>
      <c r="K677" s="9">
        <v>92</v>
      </c>
      <c r="L677" s="9">
        <v>100</v>
      </c>
      <c r="M677" s="9">
        <v>100</v>
      </c>
      <c r="N677" s="9">
        <v>95.5</v>
      </c>
      <c r="O677" s="9">
        <v>72</v>
      </c>
      <c r="P677" s="9">
        <v>76</v>
      </c>
      <c r="Q677" s="9">
        <v>90.9</v>
      </c>
      <c r="R677" s="9">
        <v>90.9</v>
      </c>
      <c r="S677" s="9">
        <v>64.5</v>
      </c>
      <c r="T677" s="9">
        <v>48.4</v>
      </c>
      <c r="U677" s="9">
        <v>88.9</v>
      </c>
      <c r="V677" s="9">
        <v>58.1</v>
      </c>
      <c r="W677" s="9">
        <v>19.100000000000001</v>
      </c>
      <c r="X677" s="9">
        <v>396</v>
      </c>
      <c r="Y677" s="2">
        <v>2011</v>
      </c>
    </row>
    <row r="678" spans="1:25" x14ac:dyDescent="0.15">
      <c r="A678" s="12" t="s">
        <v>2223</v>
      </c>
      <c r="B678" s="12" t="str">
        <f t="shared" si="10"/>
        <v>43102060026</v>
      </c>
      <c r="C678" s="9" t="s">
        <v>2208</v>
      </c>
      <c r="D678" s="10" t="s">
        <v>1002</v>
      </c>
      <c r="E678" s="9" t="s">
        <v>2224</v>
      </c>
      <c r="F678" s="9" t="s">
        <v>2225</v>
      </c>
      <c r="G678" s="9">
        <v>85.4</v>
      </c>
      <c r="H678" s="9">
        <v>89.6</v>
      </c>
      <c r="I678" s="9">
        <v>95.2</v>
      </c>
      <c r="J678" s="9">
        <v>97.6</v>
      </c>
      <c r="K678" s="9">
        <v>89.4</v>
      </c>
      <c r="L678" s="9">
        <v>93.6</v>
      </c>
      <c r="M678" s="9">
        <v>90</v>
      </c>
      <c r="N678" s="9">
        <v>100</v>
      </c>
      <c r="O678" s="9">
        <v>78.7</v>
      </c>
      <c r="P678" s="9">
        <v>97.9</v>
      </c>
      <c r="Q678" s="9">
        <v>87.2</v>
      </c>
      <c r="R678" s="9">
        <v>97.9</v>
      </c>
      <c r="S678" s="9">
        <v>57.1</v>
      </c>
      <c r="T678" s="9">
        <v>65.3</v>
      </c>
      <c r="U678" s="9">
        <v>92.6</v>
      </c>
      <c r="V678" s="9">
        <v>59.2</v>
      </c>
      <c r="W678" s="9">
        <v>21.4</v>
      </c>
      <c r="X678" s="9">
        <v>590</v>
      </c>
      <c r="Y678" s="2">
        <v>2011</v>
      </c>
    </row>
    <row r="679" spans="1:25" x14ac:dyDescent="0.15">
      <c r="A679" s="12" t="s">
        <v>2226</v>
      </c>
      <c r="B679" s="12" t="str">
        <f t="shared" si="10"/>
        <v>43102069002</v>
      </c>
      <c r="C679" s="9" t="s">
        <v>2208</v>
      </c>
      <c r="D679" s="10" t="s">
        <v>299</v>
      </c>
      <c r="E679" s="9" t="s">
        <v>2227</v>
      </c>
      <c r="F679" s="9" t="s">
        <v>2228</v>
      </c>
      <c r="G679" s="9">
        <v>88.9</v>
      </c>
      <c r="H679" s="9">
        <v>96.7</v>
      </c>
      <c r="I679" s="9">
        <v>93.5</v>
      </c>
      <c r="J679" s="9">
        <v>96.8</v>
      </c>
      <c r="K679" s="9">
        <v>97.7</v>
      </c>
      <c r="L679" s="9">
        <v>97.6</v>
      </c>
      <c r="M679" s="9">
        <v>98.7</v>
      </c>
      <c r="N679" s="9">
        <v>97.4</v>
      </c>
      <c r="O679" s="9">
        <v>94.7</v>
      </c>
      <c r="P679" s="9">
        <v>97.4</v>
      </c>
      <c r="Q679" s="9">
        <v>95.3</v>
      </c>
      <c r="R679" s="9">
        <v>96.9</v>
      </c>
      <c r="U679" s="9">
        <v>95.9</v>
      </c>
      <c r="X679" s="9">
        <v>947</v>
      </c>
      <c r="Y679" s="2">
        <v>2011</v>
      </c>
    </row>
    <row r="680" spans="1:25" x14ac:dyDescent="0.15">
      <c r="A680" s="12" t="s">
        <v>2229</v>
      </c>
      <c r="B680" s="12" t="str">
        <f t="shared" si="10"/>
        <v>43102122017</v>
      </c>
      <c r="C680" s="9" t="s">
        <v>2208</v>
      </c>
      <c r="D680" s="10" t="s">
        <v>164</v>
      </c>
      <c r="E680" s="9" t="s">
        <v>2230</v>
      </c>
      <c r="F680" s="9" t="s">
        <v>2210</v>
      </c>
      <c r="S680" s="9">
        <v>68.8</v>
      </c>
      <c r="T680" s="9">
        <v>62.9</v>
      </c>
      <c r="V680" s="9">
        <v>65.599999999999994</v>
      </c>
      <c r="W680" s="9">
        <v>21.5</v>
      </c>
      <c r="X680" s="9">
        <v>948</v>
      </c>
      <c r="Y680" s="2">
        <v>2011</v>
      </c>
    </row>
    <row r="681" spans="1:25" x14ac:dyDescent="0.15">
      <c r="A681" s="12" t="s">
        <v>2231</v>
      </c>
      <c r="B681" s="12" t="str">
        <f t="shared" si="10"/>
        <v>43102140026</v>
      </c>
      <c r="C681" s="9" t="s">
        <v>2208</v>
      </c>
      <c r="D681" s="10" t="s">
        <v>179</v>
      </c>
      <c r="E681" s="9" t="s">
        <v>2232</v>
      </c>
      <c r="F681" s="9" t="s">
        <v>2233</v>
      </c>
      <c r="G681" s="9">
        <v>91.1</v>
      </c>
      <c r="H681" s="9">
        <v>95.1</v>
      </c>
      <c r="I681" s="9">
        <v>90.3</v>
      </c>
      <c r="J681" s="9">
        <v>96.4</v>
      </c>
      <c r="K681" s="9">
        <v>88.8</v>
      </c>
      <c r="L681" s="9">
        <v>97.8</v>
      </c>
      <c r="M681" s="9">
        <v>95.3</v>
      </c>
      <c r="N681" s="9">
        <v>93.4</v>
      </c>
      <c r="O681" s="9">
        <v>89.9</v>
      </c>
      <c r="P681" s="9">
        <v>89.1</v>
      </c>
      <c r="Q681" s="9">
        <v>96.6</v>
      </c>
      <c r="R681" s="9">
        <v>99.2</v>
      </c>
      <c r="S681" s="9">
        <v>72.3</v>
      </c>
      <c r="T681" s="9">
        <v>69.3</v>
      </c>
      <c r="U681" s="9">
        <v>93.7</v>
      </c>
      <c r="V681" s="9">
        <v>72.900000000000006</v>
      </c>
      <c r="W681" s="9">
        <v>22.4</v>
      </c>
      <c r="X681" s="9">
        <v>1605</v>
      </c>
      <c r="Y681" s="2">
        <v>2011</v>
      </c>
    </row>
    <row r="682" spans="1:25" x14ac:dyDescent="0.15">
      <c r="A682" s="12" t="s">
        <v>2234</v>
      </c>
      <c r="B682" s="12" t="str">
        <f t="shared" si="10"/>
        <v>44063002003</v>
      </c>
      <c r="C682" s="9" t="s">
        <v>2235</v>
      </c>
      <c r="D682" s="10" t="s">
        <v>6</v>
      </c>
      <c r="E682" s="9" t="s">
        <v>2236</v>
      </c>
      <c r="F682" s="9" t="s">
        <v>2237</v>
      </c>
      <c r="G682" s="9">
        <v>86.5</v>
      </c>
      <c r="H682" s="9">
        <v>93.6</v>
      </c>
      <c r="I682" s="9">
        <v>85.4</v>
      </c>
      <c r="J682" s="9">
        <v>94.9</v>
      </c>
      <c r="K682" s="9">
        <v>89.9</v>
      </c>
      <c r="L682" s="9">
        <v>87.6</v>
      </c>
      <c r="M682" s="9">
        <v>89.1</v>
      </c>
      <c r="N682" s="9">
        <v>88.1</v>
      </c>
      <c r="O682" s="9">
        <v>90.6</v>
      </c>
      <c r="P682" s="9">
        <v>94.1</v>
      </c>
      <c r="Q682" s="9">
        <v>92.3</v>
      </c>
      <c r="R682" s="9">
        <v>95.4</v>
      </c>
      <c r="U682" s="9">
        <v>91.5</v>
      </c>
      <c r="X682" s="9">
        <v>1467</v>
      </c>
      <c r="Y682" s="2">
        <v>2011</v>
      </c>
    </row>
    <row r="683" spans="1:25" x14ac:dyDescent="0.15">
      <c r="A683" s="12" t="s">
        <v>2238</v>
      </c>
      <c r="B683" s="12" t="str">
        <f t="shared" si="10"/>
        <v>44063003003</v>
      </c>
      <c r="C683" s="9" t="s">
        <v>2235</v>
      </c>
      <c r="D683" s="10" t="s">
        <v>10</v>
      </c>
      <c r="E683" s="9" t="s">
        <v>2239</v>
      </c>
      <c r="F683" s="9" t="s">
        <v>2240</v>
      </c>
      <c r="G683" s="9">
        <v>90.6</v>
      </c>
      <c r="H683" s="9">
        <v>96.2</v>
      </c>
      <c r="I683" s="9">
        <v>83.6</v>
      </c>
      <c r="J683" s="9">
        <v>100</v>
      </c>
      <c r="K683" s="9">
        <v>87.1</v>
      </c>
      <c r="L683" s="9">
        <v>91.9</v>
      </c>
      <c r="M683" s="9">
        <v>87.3</v>
      </c>
      <c r="N683" s="9">
        <v>92.9</v>
      </c>
      <c r="O683" s="9">
        <v>90.6</v>
      </c>
      <c r="P683" s="9">
        <v>96.8</v>
      </c>
      <c r="Q683" s="9">
        <v>90.6</v>
      </c>
      <c r="R683" s="9">
        <v>92.2</v>
      </c>
      <c r="U683" s="9">
        <v>91.9</v>
      </c>
      <c r="X683" s="9">
        <v>528</v>
      </c>
      <c r="Y683" s="2">
        <v>2011</v>
      </c>
    </row>
    <row r="684" spans="1:25" x14ac:dyDescent="0.15">
      <c r="A684" s="12" t="s">
        <v>2241</v>
      </c>
      <c r="B684" s="12" t="str">
        <f t="shared" si="10"/>
        <v>44063012026</v>
      </c>
      <c r="C684" s="9" t="s">
        <v>2235</v>
      </c>
      <c r="D684" s="10" t="s">
        <v>34</v>
      </c>
      <c r="E684" s="9" t="s">
        <v>2242</v>
      </c>
      <c r="F684" s="9" t="s">
        <v>2243</v>
      </c>
      <c r="G684" s="9">
        <v>84.1</v>
      </c>
      <c r="H684" s="9">
        <v>95.9</v>
      </c>
      <c r="I684" s="9">
        <v>83.6</v>
      </c>
      <c r="J684" s="9">
        <v>90.1</v>
      </c>
      <c r="K684" s="9">
        <v>91.9</v>
      </c>
      <c r="L684" s="9">
        <v>97.1</v>
      </c>
      <c r="M684" s="9">
        <v>92.9</v>
      </c>
      <c r="N684" s="9">
        <v>92.8</v>
      </c>
      <c r="O684" s="9">
        <v>81.900000000000006</v>
      </c>
      <c r="P684" s="9">
        <v>90.9</v>
      </c>
      <c r="Q684" s="9">
        <v>87.6</v>
      </c>
      <c r="R684" s="9">
        <v>94</v>
      </c>
      <c r="S684" s="9">
        <v>64.099999999999994</v>
      </c>
      <c r="T684" s="9">
        <v>58.2</v>
      </c>
      <c r="U684" s="9">
        <v>90.2</v>
      </c>
      <c r="V684" s="9">
        <v>61.4</v>
      </c>
      <c r="W684" s="9">
        <v>21.3</v>
      </c>
      <c r="X684" s="9">
        <v>2365</v>
      </c>
      <c r="Y684" s="2">
        <v>2011</v>
      </c>
    </row>
    <row r="685" spans="1:25" x14ac:dyDescent="0.15">
      <c r="A685" s="12" t="s">
        <v>2244</v>
      </c>
      <c r="B685" s="12" t="str">
        <f t="shared" si="10"/>
        <v>44063015004</v>
      </c>
      <c r="C685" s="9" t="s">
        <v>2235</v>
      </c>
      <c r="D685" s="10" t="s">
        <v>205</v>
      </c>
      <c r="E685" s="9" t="s">
        <v>2245</v>
      </c>
      <c r="F685" s="9" t="s">
        <v>2235</v>
      </c>
      <c r="G685" s="9">
        <v>80.7</v>
      </c>
      <c r="H685" s="9">
        <v>94.3</v>
      </c>
      <c r="I685" s="9">
        <v>76.2</v>
      </c>
      <c r="J685" s="9">
        <v>91.1</v>
      </c>
      <c r="K685" s="9">
        <v>82.6</v>
      </c>
      <c r="L685" s="9">
        <v>88.8</v>
      </c>
      <c r="M685" s="9">
        <v>89.1</v>
      </c>
      <c r="N685" s="9">
        <v>87.6</v>
      </c>
      <c r="O685" s="9">
        <v>82.7</v>
      </c>
      <c r="P685" s="9">
        <v>90.6</v>
      </c>
      <c r="Q685" s="9">
        <v>86.2</v>
      </c>
      <c r="R685" s="9">
        <v>90.8</v>
      </c>
      <c r="U685" s="9">
        <v>86.7</v>
      </c>
      <c r="X685" s="9">
        <v>4897</v>
      </c>
      <c r="Y685" s="2">
        <v>2011</v>
      </c>
    </row>
    <row r="686" spans="1:25" x14ac:dyDescent="0.15">
      <c r="A686" s="12" t="s">
        <v>2246</v>
      </c>
      <c r="B686" s="12" t="str">
        <f t="shared" si="10"/>
        <v>44063018004</v>
      </c>
      <c r="C686" s="9" t="s">
        <v>2235</v>
      </c>
      <c r="D686" s="10" t="s">
        <v>1121</v>
      </c>
      <c r="E686" s="9" t="s">
        <v>2247</v>
      </c>
      <c r="F686" s="9" t="s">
        <v>2248</v>
      </c>
      <c r="G686" s="9">
        <v>74.2</v>
      </c>
      <c r="H686" s="9">
        <v>93.5</v>
      </c>
      <c r="I686" s="9">
        <v>88.2</v>
      </c>
      <c r="J686" s="9">
        <v>91.2</v>
      </c>
      <c r="K686" s="9">
        <v>87.5</v>
      </c>
      <c r="L686" s="9">
        <v>93.8</v>
      </c>
      <c r="M686" s="9">
        <v>91.2</v>
      </c>
      <c r="N686" s="9">
        <v>91.2</v>
      </c>
      <c r="O686" s="9">
        <v>80</v>
      </c>
      <c r="P686" s="9">
        <v>91.1</v>
      </c>
      <c r="Q686" s="9">
        <v>84.8</v>
      </c>
      <c r="R686" s="9">
        <v>93.9</v>
      </c>
      <c r="U686" s="9">
        <v>89.1</v>
      </c>
      <c r="X686" s="9">
        <v>308</v>
      </c>
      <c r="Y686" s="2">
        <v>2011</v>
      </c>
    </row>
    <row r="687" spans="1:25" x14ac:dyDescent="0.15">
      <c r="A687" s="12" t="s">
        <v>2249</v>
      </c>
      <c r="B687" s="12" t="str">
        <f t="shared" si="10"/>
        <v>44063019024</v>
      </c>
      <c r="C687" s="9" t="s">
        <v>2235</v>
      </c>
      <c r="D687" s="10" t="s">
        <v>1184</v>
      </c>
      <c r="E687" s="9" t="s">
        <v>2250</v>
      </c>
      <c r="F687" s="9" t="s">
        <v>2251</v>
      </c>
      <c r="G687" s="9">
        <v>82.8</v>
      </c>
      <c r="H687" s="9">
        <v>93.1</v>
      </c>
      <c r="I687" s="9">
        <v>83.3</v>
      </c>
      <c r="J687" s="9">
        <v>100</v>
      </c>
      <c r="K687" s="9">
        <v>92.9</v>
      </c>
      <c r="L687" s="9">
        <v>96.4</v>
      </c>
      <c r="M687" s="9">
        <v>80</v>
      </c>
      <c r="N687" s="9">
        <v>88.2</v>
      </c>
      <c r="O687" s="9">
        <v>86.8</v>
      </c>
      <c r="P687" s="9">
        <v>86.8</v>
      </c>
      <c r="Q687" s="9">
        <v>77.099999999999994</v>
      </c>
      <c r="R687" s="9">
        <v>88.6</v>
      </c>
      <c r="S687" s="9">
        <v>66.7</v>
      </c>
      <c r="T687" s="9">
        <v>70.400000000000006</v>
      </c>
      <c r="U687" s="9">
        <v>88.6</v>
      </c>
      <c r="V687" s="9">
        <v>66.7</v>
      </c>
      <c r="W687" s="9">
        <v>21.5</v>
      </c>
      <c r="X687" s="9">
        <v>457</v>
      </c>
      <c r="Y687" s="2">
        <v>2011</v>
      </c>
    </row>
    <row r="688" spans="1:25" x14ac:dyDescent="0.15">
      <c r="A688" s="12" t="s">
        <v>2252</v>
      </c>
      <c r="B688" s="12" t="str">
        <f t="shared" si="10"/>
        <v>44063026004</v>
      </c>
      <c r="C688" s="9" t="s">
        <v>2235</v>
      </c>
      <c r="D688" s="10" t="s">
        <v>223</v>
      </c>
      <c r="E688" s="9" t="s">
        <v>2253</v>
      </c>
      <c r="F688" s="9" t="s">
        <v>2254</v>
      </c>
      <c r="G688" s="9">
        <v>79.400000000000006</v>
      </c>
      <c r="H688" s="9">
        <v>92.7</v>
      </c>
      <c r="I688" s="9">
        <v>85.8</v>
      </c>
      <c r="J688" s="9">
        <v>96.5</v>
      </c>
      <c r="K688" s="9">
        <v>86.5</v>
      </c>
      <c r="L688" s="9">
        <v>94.5</v>
      </c>
      <c r="M688" s="9">
        <v>95</v>
      </c>
      <c r="N688" s="9">
        <v>94.5</v>
      </c>
      <c r="O688" s="9">
        <v>89.7</v>
      </c>
      <c r="P688" s="9">
        <v>92.8</v>
      </c>
      <c r="Q688" s="9">
        <v>93.2</v>
      </c>
      <c r="R688" s="9">
        <v>95.9</v>
      </c>
      <c r="U688" s="9">
        <v>91.8</v>
      </c>
      <c r="X688" s="9">
        <v>3002</v>
      </c>
      <c r="Y688" s="2">
        <v>2011</v>
      </c>
    </row>
    <row r="689" spans="1:25" x14ac:dyDescent="0.15">
      <c r="A689" s="12" t="s">
        <v>2255</v>
      </c>
      <c r="B689" s="12" t="str">
        <f t="shared" si="10"/>
        <v>44063036002</v>
      </c>
      <c r="C689" s="9" t="s">
        <v>2235</v>
      </c>
      <c r="D689" s="10" t="s">
        <v>250</v>
      </c>
      <c r="E689" s="9" t="s">
        <v>2256</v>
      </c>
      <c r="F689" s="9" t="s">
        <v>2257</v>
      </c>
      <c r="G689" s="9">
        <v>77.3</v>
      </c>
      <c r="H689" s="9">
        <v>100</v>
      </c>
      <c r="I689" s="9">
        <v>82.2</v>
      </c>
      <c r="J689" s="9">
        <v>95.6</v>
      </c>
      <c r="K689" s="9">
        <v>80</v>
      </c>
      <c r="L689" s="9">
        <v>84.4</v>
      </c>
      <c r="M689" s="9">
        <v>82.1</v>
      </c>
      <c r="N689" s="9">
        <v>82.1</v>
      </c>
      <c r="O689" s="9">
        <v>67.900000000000006</v>
      </c>
      <c r="P689" s="9">
        <v>82.1</v>
      </c>
      <c r="Q689" s="9">
        <v>69.5</v>
      </c>
      <c r="R689" s="9">
        <v>78</v>
      </c>
      <c r="U689" s="9">
        <v>81.8</v>
      </c>
      <c r="X689" s="9">
        <v>491</v>
      </c>
      <c r="Y689" s="2">
        <v>2011</v>
      </c>
    </row>
    <row r="690" spans="1:25" x14ac:dyDescent="0.15">
      <c r="A690" s="12" t="s">
        <v>2258</v>
      </c>
      <c r="B690" s="12" t="str">
        <f t="shared" si="10"/>
        <v>44063046003</v>
      </c>
      <c r="C690" s="9" t="s">
        <v>2235</v>
      </c>
      <c r="D690" s="10" t="s">
        <v>995</v>
      </c>
      <c r="E690" s="9" t="s">
        <v>2259</v>
      </c>
      <c r="F690" s="9" t="s">
        <v>2260</v>
      </c>
      <c r="G690" s="9">
        <v>86.9</v>
      </c>
      <c r="H690" s="9">
        <v>94.9</v>
      </c>
      <c r="I690" s="9">
        <v>91.2</v>
      </c>
      <c r="J690" s="9">
        <v>93.1</v>
      </c>
      <c r="K690" s="9">
        <v>92.5</v>
      </c>
      <c r="L690" s="9">
        <v>91.8</v>
      </c>
      <c r="M690" s="9">
        <v>96.7</v>
      </c>
      <c r="N690" s="9">
        <v>95.9</v>
      </c>
      <c r="O690" s="9">
        <v>95.6</v>
      </c>
      <c r="P690" s="9">
        <v>95.6</v>
      </c>
      <c r="Q690" s="9">
        <v>97.9</v>
      </c>
      <c r="R690" s="9">
        <v>96.5</v>
      </c>
      <c r="U690" s="9">
        <v>94.7</v>
      </c>
      <c r="X690" s="9">
        <v>975</v>
      </c>
      <c r="Y690" s="2">
        <v>2011</v>
      </c>
    </row>
    <row r="691" spans="1:25" x14ac:dyDescent="0.15">
      <c r="A691" s="12" t="s">
        <v>2261</v>
      </c>
      <c r="B691" s="12" t="str">
        <f t="shared" si="10"/>
        <v>44063047004</v>
      </c>
      <c r="C691" s="9" t="s">
        <v>2235</v>
      </c>
      <c r="D691" s="10" t="s">
        <v>1378</v>
      </c>
      <c r="E691" s="9" t="s">
        <v>2262</v>
      </c>
      <c r="F691" s="9" t="s">
        <v>2260</v>
      </c>
      <c r="G691" s="9">
        <v>82</v>
      </c>
      <c r="H691" s="9">
        <v>91.9</v>
      </c>
      <c r="I691" s="9">
        <v>87.4</v>
      </c>
      <c r="J691" s="9">
        <v>94.9</v>
      </c>
      <c r="K691" s="9">
        <v>86.6</v>
      </c>
      <c r="L691" s="9">
        <v>93.9</v>
      </c>
      <c r="M691" s="9">
        <v>92.9</v>
      </c>
      <c r="N691" s="9">
        <v>93.2</v>
      </c>
      <c r="O691" s="9">
        <v>86.5</v>
      </c>
      <c r="P691" s="9">
        <v>91.6</v>
      </c>
      <c r="Q691" s="9">
        <v>92.5</v>
      </c>
      <c r="R691" s="9">
        <v>94.7</v>
      </c>
      <c r="U691" s="9">
        <v>90.6</v>
      </c>
      <c r="X691" s="9">
        <v>8409</v>
      </c>
      <c r="Y691" s="2">
        <v>2011</v>
      </c>
    </row>
    <row r="692" spans="1:25" x14ac:dyDescent="0.15">
      <c r="A692" s="12" t="s">
        <v>2263</v>
      </c>
      <c r="B692" s="12" t="str">
        <f t="shared" si="10"/>
        <v>44063050026</v>
      </c>
      <c r="C692" s="9" t="s">
        <v>2235</v>
      </c>
      <c r="D692" s="10" t="s">
        <v>134</v>
      </c>
      <c r="E692" s="9" t="s">
        <v>2264</v>
      </c>
      <c r="F692" s="9" t="s">
        <v>2265</v>
      </c>
      <c r="G692" s="9">
        <v>54.9</v>
      </c>
      <c r="H692" s="9">
        <v>70.2</v>
      </c>
      <c r="I692" s="9">
        <v>53</v>
      </c>
      <c r="J692" s="9">
        <v>78</v>
      </c>
      <c r="K692" s="9">
        <v>59.9</v>
      </c>
      <c r="L692" s="9">
        <v>67.7</v>
      </c>
      <c r="M692" s="9">
        <v>78.599999999999994</v>
      </c>
      <c r="N692" s="9">
        <v>72.8</v>
      </c>
      <c r="O692" s="9">
        <v>73.7</v>
      </c>
      <c r="P692" s="9">
        <v>75.099999999999994</v>
      </c>
      <c r="Q692" s="9">
        <v>82.3</v>
      </c>
      <c r="R692" s="9">
        <v>82.5</v>
      </c>
      <c r="S692" s="9">
        <v>37.200000000000003</v>
      </c>
      <c r="T692" s="9">
        <v>32.299999999999997</v>
      </c>
      <c r="U692" s="9">
        <v>71.3</v>
      </c>
      <c r="V692" s="9">
        <v>35</v>
      </c>
      <c r="W692" s="9">
        <v>19</v>
      </c>
      <c r="X692" s="9">
        <v>2456</v>
      </c>
      <c r="Y692" s="2">
        <v>2011</v>
      </c>
    </row>
    <row r="693" spans="1:25" x14ac:dyDescent="0.15">
      <c r="A693" s="12" t="s">
        <v>2266</v>
      </c>
      <c r="B693" s="12" t="str">
        <f t="shared" si="10"/>
        <v>44063154016</v>
      </c>
      <c r="C693" s="9" t="s">
        <v>2235</v>
      </c>
      <c r="D693" s="10" t="s">
        <v>607</v>
      </c>
      <c r="E693" s="9" t="s">
        <v>2267</v>
      </c>
      <c r="F693" s="9" t="s">
        <v>2248</v>
      </c>
      <c r="S693" s="9">
        <v>64.5</v>
      </c>
      <c r="T693" s="9">
        <v>65.900000000000006</v>
      </c>
      <c r="V693" s="9">
        <v>65.099999999999994</v>
      </c>
      <c r="W693" s="9">
        <v>21.5</v>
      </c>
      <c r="X693" s="9">
        <v>831</v>
      </c>
      <c r="Y693" s="2">
        <v>2011</v>
      </c>
    </row>
    <row r="694" spans="1:25" x14ac:dyDescent="0.15">
      <c r="A694" s="12" t="s">
        <v>2268</v>
      </c>
      <c r="B694" s="12" t="str">
        <f t="shared" si="10"/>
        <v>44063155016</v>
      </c>
      <c r="C694" s="9" t="s">
        <v>2235</v>
      </c>
      <c r="D694" s="10" t="s">
        <v>615</v>
      </c>
      <c r="E694" s="9" t="s">
        <v>2269</v>
      </c>
      <c r="F694" s="9" t="s">
        <v>2260</v>
      </c>
      <c r="S694" s="9">
        <v>64</v>
      </c>
      <c r="T694" s="9">
        <v>69.8</v>
      </c>
      <c r="V694" s="9">
        <v>69.099999999999994</v>
      </c>
      <c r="W694" s="9">
        <v>22.9</v>
      </c>
      <c r="X694" s="9">
        <v>7049</v>
      </c>
      <c r="Y694" s="2">
        <v>2011</v>
      </c>
    </row>
    <row r="695" spans="1:25" x14ac:dyDescent="0.15">
      <c r="A695" s="12" t="s">
        <v>2270</v>
      </c>
      <c r="B695" s="12" t="str">
        <f t="shared" si="10"/>
        <v>44063156016</v>
      </c>
      <c r="C695" s="9" t="s">
        <v>2235</v>
      </c>
      <c r="D695" s="10" t="s">
        <v>618</v>
      </c>
      <c r="E695" s="9" t="s">
        <v>2271</v>
      </c>
      <c r="F695" s="9" t="s">
        <v>2235</v>
      </c>
      <c r="S695" s="9">
        <v>54.5</v>
      </c>
      <c r="T695" s="9">
        <v>52</v>
      </c>
      <c r="V695" s="9">
        <v>54.3</v>
      </c>
      <c r="W695" s="9">
        <v>20.8</v>
      </c>
      <c r="X695" s="9">
        <v>2548</v>
      </c>
      <c r="Y695" s="2">
        <v>2011</v>
      </c>
    </row>
    <row r="696" spans="1:25" x14ac:dyDescent="0.15">
      <c r="A696" s="12" t="s">
        <v>2272</v>
      </c>
      <c r="B696" s="12" t="str">
        <f t="shared" si="10"/>
        <v>44063157016</v>
      </c>
      <c r="C696" s="9" t="s">
        <v>2235</v>
      </c>
      <c r="D696" s="10" t="s">
        <v>621</v>
      </c>
      <c r="E696" s="9" t="s">
        <v>2273</v>
      </c>
      <c r="F696" s="9" t="s">
        <v>2237</v>
      </c>
      <c r="S696" s="9">
        <v>63.2</v>
      </c>
      <c r="T696" s="9">
        <v>69.7</v>
      </c>
      <c r="V696" s="9">
        <v>68.5</v>
      </c>
      <c r="W696" s="9">
        <v>22.7</v>
      </c>
      <c r="X696" s="9">
        <v>794</v>
      </c>
      <c r="Y696" s="2">
        <v>2011</v>
      </c>
    </row>
    <row r="697" spans="1:25" x14ac:dyDescent="0.15">
      <c r="A697" s="12" t="s">
        <v>2274</v>
      </c>
      <c r="B697" s="12" t="str">
        <f t="shared" si="10"/>
        <v>44063158022</v>
      </c>
      <c r="C697" s="9" t="s">
        <v>2235</v>
      </c>
      <c r="D697" s="10" t="s">
        <v>624</v>
      </c>
      <c r="E697" s="9" t="s">
        <v>2275</v>
      </c>
      <c r="F697" s="9" t="s">
        <v>2276</v>
      </c>
      <c r="G697" s="9">
        <v>85.8</v>
      </c>
      <c r="H697" s="9">
        <v>94.6</v>
      </c>
      <c r="I697" s="9">
        <v>87.7</v>
      </c>
      <c r="J697" s="9">
        <v>95.6</v>
      </c>
      <c r="K697" s="9">
        <v>87.8</v>
      </c>
      <c r="L697" s="9">
        <v>91.3</v>
      </c>
      <c r="M697" s="9">
        <v>93.7</v>
      </c>
      <c r="N697" s="9">
        <v>92.4</v>
      </c>
      <c r="O697" s="9">
        <v>91.8</v>
      </c>
      <c r="P697" s="9">
        <v>95.5</v>
      </c>
      <c r="Q697" s="9">
        <v>95</v>
      </c>
      <c r="R697" s="9">
        <v>95.9</v>
      </c>
      <c r="S697" s="9">
        <v>61.2</v>
      </c>
      <c r="T697" s="9">
        <v>65.400000000000006</v>
      </c>
      <c r="U697" s="9">
        <v>92.3</v>
      </c>
      <c r="V697" s="9">
        <v>64.599999999999994</v>
      </c>
      <c r="W697" s="9">
        <v>22.1</v>
      </c>
      <c r="X697" s="9">
        <v>9180</v>
      </c>
      <c r="Y697" s="2">
        <v>2011</v>
      </c>
    </row>
    <row r="698" spans="1:25" x14ac:dyDescent="0.15">
      <c r="A698" s="12" t="s">
        <v>2277</v>
      </c>
      <c r="B698" s="12" t="str">
        <f t="shared" si="10"/>
        <v>44063165003</v>
      </c>
      <c r="C698" s="9" t="s">
        <v>2235</v>
      </c>
      <c r="D698" s="10" t="s">
        <v>1709</v>
      </c>
      <c r="E698" s="9" t="s">
        <v>2278</v>
      </c>
      <c r="F698" s="9" t="s">
        <v>2248</v>
      </c>
      <c r="G698" s="9">
        <v>86.8</v>
      </c>
      <c r="H698" s="9">
        <v>96.2</v>
      </c>
      <c r="I698" s="9">
        <v>83.8</v>
      </c>
      <c r="J698" s="9">
        <v>96.6</v>
      </c>
      <c r="K698" s="9">
        <v>69.7</v>
      </c>
      <c r="L698" s="9">
        <v>79.5</v>
      </c>
      <c r="M698" s="9">
        <v>90.9</v>
      </c>
      <c r="N698" s="9">
        <v>89.3</v>
      </c>
      <c r="O698" s="9">
        <v>78.099999999999994</v>
      </c>
      <c r="P698" s="9">
        <v>85.7</v>
      </c>
      <c r="Q698" s="9">
        <v>95.2</v>
      </c>
      <c r="R698" s="9">
        <v>92.9</v>
      </c>
      <c r="U698" s="9">
        <v>87.3</v>
      </c>
      <c r="X698" s="9">
        <v>1060</v>
      </c>
      <c r="Y698" s="2">
        <v>2011</v>
      </c>
    </row>
    <row r="699" spans="1:25" x14ac:dyDescent="0.15">
      <c r="A699" s="12" t="s">
        <v>2279</v>
      </c>
      <c r="B699" s="12" t="str">
        <f t="shared" si="10"/>
        <v>44063200026</v>
      </c>
      <c r="C699" s="9" t="s">
        <v>2235</v>
      </c>
      <c r="D699" s="10" t="s">
        <v>159</v>
      </c>
      <c r="E699" s="9" t="s">
        <v>2280</v>
      </c>
      <c r="F699" s="9" t="s">
        <v>2281</v>
      </c>
      <c r="G699" s="9">
        <v>69.8</v>
      </c>
      <c r="H699" s="9">
        <v>79.900000000000006</v>
      </c>
      <c r="I699" s="9">
        <v>76.7</v>
      </c>
      <c r="J699" s="9">
        <v>87</v>
      </c>
      <c r="K699" s="9">
        <v>72.8</v>
      </c>
      <c r="L699" s="9">
        <v>80.2</v>
      </c>
      <c r="M699" s="9">
        <v>87.3</v>
      </c>
      <c r="N699" s="9">
        <v>84.6</v>
      </c>
      <c r="O699" s="9">
        <v>87.5</v>
      </c>
      <c r="P699" s="9">
        <v>86.6</v>
      </c>
      <c r="Q699" s="9">
        <v>87.3</v>
      </c>
      <c r="R699" s="9">
        <v>85.5</v>
      </c>
      <c r="S699" s="9">
        <v>50</v>
      </c>
      <c r="T699" s="9">
        <v>54.9</v>
      </c>
      <c r="U699" s="9">
        <v>82.6</v>
      </c>
      <c r="V699" s="9">
        <v>53.4</v>
      </c>
      <c r="W699" s="9">
        <v>20.9</v>
      </c>
      <c r="X699" s="9">
        <v>6185</v>
      </c>
      <c r="Y699" s="2">
        <v>2011</v>
      </c>
    </row>
    <row r="700" spans="1:25" x14ac:dyDescent="0.15">
      <c r="A700" s="12" t="s">
        <v>2282</v>
      </c>
      <c r="B700" s="12" t="str">
        <f t="shared" si="10"/>
        <v>45067003026</v>
      </c>
      <c r="C700" s="9" t="s">
        <v>2283</v>
      </c>
      <c r="D700" s="10" t="s">
        <v>10</v>
      </c>
      <c r="E700" s="9" t="s">
        <v>2284</v>
      </c>
      <c r="F700" s="9" t="s">
        <v>2285</v>
      </c>
      <c r="G700" s="9">
        <v>89.3</v>
      </c>
      <c r="H700" s="9">
        <v>96.4</v>
      </c>
      <c r="I700" s="9">
        <v>90.3</v>
      </c>
      <c r="J700" s="9">
        <v>87.1</v>
      </c>
      <c r="K700" s="9">
        <v>81.599999999999994</v>
      </c>
      <c r="L700" s="9">
        <v>89.8</v>
      </c>
      <c r="M700" s="9">
        <v>94.3</v>
      </c>
      <c r="N700" s="9">
        <v>94.3</v>
      </c>
      <c r="O700" s="9">
        <v>94.4</v>
      </c>
      <c r="P700" s="9">
        <v>94.4</v>
      </c>
      <c r="Q700" s="9">
        <v>95.5</v>
      </c>
      <c r="R700" s="9">
        <v>97.7</v>
      </c>
      <c r="S700" s="9">
        <v>55.3</v>
      </c>
      <c r="T700" s="9">
        <v>50</v>
      </c>
      <c r="U700" s="9">
        <v>91.8</v>
      </c>
      <c r="V700" s="9">
        <v>54.4</v>
      </c>
      <c r="W700" s="9">
        <v>20.9</v>
      </c>
      <c r="X700" s="9">
        <v>521</v>
      </c>
      <c r="Y700" s="2">
        <v>2011</v>
      </c>
    </row>
    <row r="701" spans="1:25" x14ac:dyDescent="0.15">
      <c r="A701" s="12" t="s">
        <v>2286</v>
      </c>
      <c r="B701" s="12" t="str">
        <f t="shared" si="10"/>
        <v>45067004026</v>
      </c>
      <c r="C701" s="9" t="s">
        <v>2283</v>
      </c>
      <c r="D701" s="10" t="s">
        <v>14</v>
      </c>
      <c r="E701" s="9" t="s">
        <v>2287</v>
      </c>
      <c r="F701" s="9" t="s">
        <v>2288</v>
      </c>
      <c r="G701" s="9">
        <v>93.8</v>
      </c>
      <c r="H701" s="9">
        <v>97.9</v>
      </c>
      <c r="I701" s="9">
        <v>94.1</v>
      </c>
      <c r="J701" s="9">
        <v>96.7</v>
      </c>
      <c r="K701" s="9">
        <v>93.1</v>
      </c>
      <c r="L701" s="9">
        <v>90.8</v>
      </c>
      <c r="M701" s="9">
        <v>97.2</v>
      </c>
      <c r="N701" s="9">
        <v>99.3</v>
      </c>
      <c r="O701" s="9">
        <v>85.3</v>
      </c>
      <c r="P701" s="9">
        <v>95.4</v>
      </c>
      <c r="Q701" s="9">
        <v>92</v>
      </c>
      <c r="R701" s="9">
        <v>94.2</v>
      </c>
      <c r="S701" s="9">
        <v>61.8</v>
      </c>
      <c r="T701" s="9">
        <v>57.3</v>
      </c>
      <c r="U701" s="9">
        <v>94.4</v>
      </c>
      <c r="V701" s="9">
        <v>60.9</v>
      </c>
      <c r="W701" s="9">
        <v>22.3</v>
      </c>
      <c r="X701" s="9">
        <v>2084</v>
      </c>
      <c r="Y701" s="2">
        <v>2011</v>
      </c>
    </row>
    <row r="702" spans="1:25" x14ac:dyDescent="0.15">
      <c r="A702" s="12" t="s">
        <v>2289</v>
      </c>
      <c r="B702" s="12" t="str">
        <f t="shared" si="10"/>
        <v>45067005026</v>
      </c>
      <c r="C702" s="9" t="s">
        <v>2283</v>
      </c>
      <c r="D702" s="10" t="s">
        <v>42</v>
      </c>
      <c r="E702" s="9" t="s">
        <v>2290</v>
      </c>
      <c r="F702" s="9" t="s">
        <v>2291</v>
      </c>
      <c r="G702" s="9">
        <v>86.9</v>
      </c>
      <c r="H702" s="9">
        <v>96.9</v>
      </c>
      <c r="I702" s="9">
        <v>83.7</v>
      </c>
      <c r="J702" s="9">
        <v>94.6</v>
      </c>
      <c r="K702" s="9">
        <v>86.1</v>
      </c>
      <c r="L702" s="9">
        <v>90.5</v>
      </c>
      <c r="M702" s="9">
        <v>94</v>
      </c>
      <c r="N702" s="9">
        <v>90.1</v>
      </c>
      <c r="O702" s="9">
        <v>89</v>
      </c>
      <c r="P702" s="9">
        <v>92.7</v>
      </c>
      <c r="Q702" s="9">
        <v>95.8</v>
      </c>
      <c r="R702" s="9">
        <v>97.9</v>
      </c>
      <c r="S702" s="9">
        <v>64.900000000000006</v>
      </c>
      <c r="T702" s="9">
        <v>62</v>
      </c>
      <c r="U702" s="9">
        <v>91.7</v>
      </c>
      <c r="V702" s="9">
        <v>63</v>
      </c>
      <c r="W702" s="9">
        <v>21.4</v>
      </c>
      <c r="X702" s="9">
        <v>2785</v>
      </c>
      <c r="Y702" s="2">
        <v>2011</v>
      </c>
    </row>
    <row r="703" spans="1:25" x14ac:dyDescent="0.15">
      <c r="A703" s="12" t="s">
        <v>2292</v>
      </c>
      <c r="B703" s="12" t="str">
        <f t="shared" si="10"/>
        <v>45079001022</v>
      </c>
      <c r="C703" s="9" t="s">
        <v>2293</v>
      </c>
      <c r="D703" s="10" t="s">
        <v>2</v>
      </c>
      <c r="E703" s="9" t="s">
        <v>2294</v>
      </c>
      <c r="F703" s="9" t="s">
        <v>2295</v>
      </c>
      <c r="G703" s="9">
        <v>56</v>
      </c>
      <c r="H703" s="9">
        <v>72</v>
      </c>
      <c r="I703" s="9">
        <v>69.2</v>
      </c>
      <c r="J703" s="9">
        <v>76.900000000000006</v>
      </c>
      <c r="K703" s="9">
        <v>63.2</v>
      </c>
      <c r="L703" s="9">
        <v>63.2</v>
      </c>
      <c r="M703" s="9">
        <v>62.5</v>
      </c>
      <c r="N703" s="9">
        <v>66.7</v>
      </c>
      <c r="O703" s="9">
        <v>93.8</v>
      </c>
      <c r="P703" s="9">
        <v>100</v>
      </c>
      <c r="Q703" s="9">
        <v>90</v>
      </c>
      <c r="R703" s="9">
        <v>90</v>
      </c>
      <c r="S703" s="9">
        <v>66.7</v>
      </c>
      <c r="T703" s="9">
        <v>66.7</v>
      </c>
      <c r="U703" s="9">
        <v>73.3</v>
      </c>
      <c r="V703" s="9">
        <v>61.1</v>
      </c>
      <c r="W703" s="9">
        <v>17.8</v>
      </c>
      <c r="X703" s="9">
        <v>223</v>
      </c>
      <c r="Y703" s="2">
        <v>2011</v>
      </c>
    </row>
    <row r="704" spans="1:25" x14ac:dyDescent="0.15">
      <c r="A704" s="12" t="s">
        <v>2296</v>
      </c>
      <c r="B704" s="12" t="str">
        <f t="shared" si="10"/>
        <v>45079132026</v>
      </c>
      <c r="C704" s="9" t="s">
        <v>2293</v>
      </c>
      <c r="D704" s="10" t="s">
        <v>539</v>
      </c>
      <c r="E704" s="9" t="s">
        <v>2297</v>
      </c>
      <c r="F704" s="9" t="s">
        <v>2298</v>
      </c>
      <c r="G704" s="9">
        <v>86.1</v>
      </c>
      <c r="H704" s="9">
        <v>93.7</v>
      </c>
      <c r="I704" s="9">
        <v>81</v>
      </c>
      <c r="J704" s="9">
        <v>82.8</v>
      </c>
      <c r="K704" s="9">
        <v>90.7</v>
      </c>
      <c r="L704" s="9">
        <v>88.9</v>
      </c>
      <c r="M704" s="9">
        <v>74.599999999999994</v>
      </c>
      <c r="N704" s="9">
        <v>74.599999999999994</v>
      </c>
      <c r="O704" s="9">
        <v>80.5</v>
      </c>
      <c r="P704" s="9">
        <v>87</v>
      </c>
      <c r="Q704" s="9">
        <v>86.7</v>
      </c>
      <c r="R704" s="9">
        <v>86.7</v>
      </c>
      <c r="S704" s="9">
        <v>60.6</v>
      </c>
      <c r="T704" s="9">
        <v>56</v>
      </c>
      <c r="U704" s="9">
        <v>83.9</v>
      </c>
      <c r="V704" s="9">
        <v>54.7</v>
      </c>
      <c r="W704" s="9">
        <v>19.5</v>
      </c>
      <c r="X704" s="9">
        <v>1105</v>
      </c>
      <c r="Y704" s="2">
        <v>2011</v>
      </c>
    </row>
    <row r="705" spans="1:25" x14ac:dyDescent="0.15">
      <c r="A705" s="12" t="s">
        <v>2299</v>
      </c>
      <c r="B705" s="12" t="str">
        <f t="shared" si="10"/>
        <v>45079134004</v>
      </c>
      <c r="C705" s="9" t="s">
        <v>2293</v>
      </c>
      <c r="D705" s="10" t="s">
        <v>175</v>
      </c>
      <c r="E705" s="9" t="s">
        <v>2300</v>
      </c>
      <c r="F705" s="9" t="s">
        <v>2301</v>
      </c>
      <c r="G705" s="9">
        <v>81</v>
      </c>
      <c r="H705" s="9">
        <v>95.2</v>
      </c>
      <c r="I705" s="9">
        <v>100</v>
      </c>
      <c r="J705" s="9">
        <v>88.9</v>
      </c>
      <c r="K705" s="9">
        <v>82.4</v>
      </c>
      <c r="L705" s="9">
        <v>100</v>
      </c>
      <c r="M705" s="9">
        <v>89.5</v>
      </c>
      <c r="N705" s="9">
        <v>89.5</v>
      </c>
      <c r="O705" s="9">
        <v>76.900000000000006</v>
      </c>
      <c r="P705" s="9">
        <v>76.900000000000006</v>
      </c>
      <c r="Q705" s="9">
        <v>100</v>
      </c>
      <c r="R705" s="9">
        <v>93.8</v>
      </c>
      <c r="U705" s="9">
        <v>91.2</v>
      </c>
      <c r="X705" s="9">
        <v>182</v>
      </c>
      <c r="Y705" s="2">
        <v>2011</v>
      </c>
    </row>
    <row r="706" spans="1:25" x14ac:dyDescent="0.15">
      <c r="A706" s="12" t="s">
        <v>2302</v>
      </c>
      <c r="B706" s="12" t="str">
        <f t="shared" si="10"/>
        <v>45079138026</v>
      </c>
      <c r="C706" s="9" t="s">
        <v>2293</v>
      </c>
      <c r="D706" s="10" t="s">
        <v>2303</v>
      </c>
      <c r="E706" s="9" t="s">
        <v>2304</v>
      </c>
      <c r="F706" s="9" t="s">
        <v>2305</v>
      </c>
      <c r="G706" s="9">
        <v>79.400000000000006</v>
      </c>
      <c r="H706" s="9">
        <v>79.400000000000006</v>
      </c>
      <c r="I706" s="9">
        <v>81.3</v>
      </c>
      <c r="J706" s="9">
        <v>96.9</v>
      </c>
      <c r="K706" s="9">
        <v>78.599999999999994</v>
      </c>
      <c r="L706" s="9">
        <v>73.8</v>
      </c>
      <c r="M706" s="9">
        <v>76.900000000000006</v>
      </c>
      <c r="N706" s="9">
        <v>76.900000000000006</v>
      </c>
      <c r="O706" s="9">
        <v>80</v>
      </c>
      <c r="P706" s="9">
        <v>73.3</v>
      </c>
      <c r="Q706" s="9">
        <v>85</v>
      </c>
      <c r="R706" s="9">
        <v>90</v>
      </c>
      <c r="S706" s="9">
        <v>47.1</v>
      </c>
      <c r="T706" s="9">
        <v>38.200000000000003</v>
      </c>
      <c r="U706" s="9">
        <v>81.599999999999994</v>
      </c>
      <c r="V706" s="9">
        <v>43.1</v>
      </c>
      <c r="W706" s="9">
        <v>19.8</v>
      </c>
      <c r="X706" s="9">
        <v>439</v>
      </c>
      <c r="Y706" s="2">
        <v>2011</v>
      </c>
    </row>
    <row r="707" spans="1:25" x14ac:dyDescent="0.15">
      <c r="A707" s="12" t="s">
        <v>2306</v>
      </c>
      <c r="B707" s="12" t="str">
        <f t="shared" ref="B707:B770" si="11">LEFT(A707,11)</f>
        <v>45079139026</v>
      </c>
      <c r="C707" s="9" t="s">
        <v>2293</v>
      </c>
      <c r="D707" s="10" t="s">
        <v>2307</v>
      </c>
      <c r="E707" s="9" t="s">
        <v>2308</v>
      </c>
      <c r="F707" s="9" t="s">
        <v>2309</v>
      </c>
      <c r="G707" s="9">
        <v>77.099999999999994</v>
      </c>
      <c r="H707" s="9">
        <v>88.6</v>
      </c>
      <c r="I707" s="9">
        <v>54.5</v>
      </c>
      <c r="J707" s="9">
        <v>72.7</v>
      </c>
      <c r="K707" s="9">
        <v>72.599999999999994</v>
      </c>
      <c r="L707" s="9">
        <v>72.099999999999994</v>
      </c>
      <c r="M707" s="9">
        <v>81.7</v>
      </c>
      <c r="N707" s="9">
        <v>80.3</v>
      </c>
      <c r="O707" s="9">
        <v>74.2</v>
      </c>
      <c r="P707" s="9">
        <v>80.3</v>
      </c>
      <c r="Q707" s="9">
        <v>91.8</v>
      </c>
      <c r="R707" s="9">
        <v>91.8</v>
      </c>
      <c r="S707" s="9">
        <v>46.8</v>
      </c>
      <c r="T707" s="9">
        <v>40.299999999999997</v>
      </c>
      <c r="U707" s="9">
        <v>79.3</v>
      </c>
      <c r="V707" s="9">
        <v>43.7</v>
      </c>
      <c r="W707" s="9">
        <v>20.399999999999999</v>
      </c>
      <c r="X707" s="9">
        <v>1014</v>
      </c>
      <c r="Y707" s="2">
        <v>2011</v>
      </c>
    </row>
    <row r="708" spans="1:25" x14ac:dyDescent="0.15">
      <c r="A708" s="12" t="s">
        <v>2310</v>
      </c>
      <c r="B708" s="12" t="str">
        <f t="shared" si="11"/>
        <v>45079140026</v>
      </c>
      <c r="C708" s="9" t="s">
        <v>2293</v>
      </c>
      <c r="D708" s="10" t="s">
        <v>179</v>
      </c>
      <c r="E708" s="9" t="s">
        <v>2311</v>
      </c>
      <c r="F708" s="9" t="s">
        <v>2312</v>
      </c>
      <c r="G708" s="9">
        <v>75.8</v>
      </c>
      <c r="H708" s="9">
        <v>84.8</v>
      </c>
      <c r="I708" s="9">
        <v>59</v>
      </c>
      <c r="J708" s="9">
        <v>73.7</v>
      </c>
      <c r="K708" s="9">
        <v>67.400000000000006</v>
      </c>
      <c r="L708" s="9">
        <v>81.400000000000006</v>
      </c>
      <c r="M708" s="9">
        <v>75</v>
      </c>
      <c r="N708" s="9">
        <v>75</v>
      </c>
      <c r="O708" s="9">
        <v>74.2</v>
      </c>
      <c r="P708" s="9">
        <v>76.5</v>
      </c>
      <c r="Q708" s="9">
        <v>76.5</v>
      </c>
      <c r="R708" s="9">
        <v>75.5</v>
      </c>
      <c r="S708" s="9">
        <v>37.1</v>
      </c>
      <c r="T708" s="9">
        <v>40.4</v>
      </c>
      <c r="U708" s="9">
        <v>74.400000000000006</v>
      </c>
      <c r="V708" s="9">
        <v>38.6</v>
      </c>
      <c r="W708" s="9">
        <v>18.8</v>
      </c>
      <c r="X708" s="9">
        <v>1332</v>
      </c>
      <c r="Y708" s="2">
        <v>2011</v>
      </c>
    </row>
    <row r="709" spans="1:25" x14ac:dyDescent="0.15">
      <c r="A709" s="12" t="s">
        <v>2313</v>
      </c>
      <c r="B709" s="12" t="str">
        <f t="shared" si="11"/>
        <v>46005001026</v>
      </c>
      <c r="C709" s="9" t="s">
        <v>2314</v>
      </c>
      <c r="D709" s="10" t="s">
        <v>2</v>
      </c>
      <c r="E709" s="9" t="s">
        <v>2315</v>
      </c>
      <c r="F709" s="9" t="s">
        <v>2316</v>
      </c>
      <c r="G709" s="9">
        <v>75.5</v>
      </c>
      <c r="H709" s="9">
        <v>85.7</v>
      </c>
      <c r="I709" s="9">
        <v>81.099999999999994</v>
      </c>
      <c r="J709" s="9">
        <v>91.9</v>
      </c>
      <c r="K709" s="9">
        <v>87.5</v>
      </c>
      <c r="L709" s="9">
        <v>93.8</v>
      </c>
      <c r="M709" s="9">
        <v>88.1</v>
      </c>
      <c r="N709" s="9">
        <v>92.9</v>
      </c>
      <c r="O709" s="9">
        <v>78.400000000000006</v>
      </c>
      <c r="P709" s="9">
        <v>76.5</v>
      </c>
      <c r="Q709" s="9">
        <v>79.599999999999994</v>
      </c>
      <c r="R709" s="9">
        <v>87</v>
      </c>
      <c r="S709" s="9">
        <v>46.2</v>
      </c>
      <c r="T709" s="9">
        <v>50.8</v>
      </c>
      <c r="U709" s="9">
        <v>84.9</v>
      </c>
      <c r="V709" s="9">
        <v>46.7</v>
      </c>
      <c r="W709" s="9">
        <v>21</v>
      </c>
      <c r="X709" s="9">
        <v>767</v>
      </c>
      <c r="Y709" s="2">
        <v>2011</v>
      </c>
    </row>
    <row r="710" spans="1:25" x14ac:dyDescent="0.15">
      <c r="A710" s="12" t="s">
        <v>2317</v>
      </c>
      <c r="B710" s="12" t="str">
        <f t="shared" si="11"/>
        <v>46009015026</v>
      </c>
      <c r="C710" s="9" t="s">
        <v>2318</v>
      </c>
      <c r="D710" s="10" t="s">
        <v>205</v>
      </c>
      <c r="E710" s="9" t="s">
        <v>2319</v>
      </c>
      <c r="F710" s="9" t="s">
        <v>2320</v>
      </c>
      <c r="G710" s="9">
        <v>45.4</v>
      </c>
      <c r="H710" s="9">
        <v>59.2</v>
      </c>
      <c r="I710" s="9">
        <v>57.6</v>
      </c>
      <c r="J710" s="9">
        <v>84.6</v>
      </c>
      <c r="K710" s="9">
        <v>57</v>
      </c>
      <c r="L710" s="9">
        <v>68.599999999999994</v>
      </c>
      <c r="M710" s="9">
        <v>70.8</v>
      </c>
      <c r="N710" s="9">
        <v>71.900000000000006</v>
      </c>
      <c r="O710" s="9">
        <v>50</v>
      </c>
      <c r="P710" s="9">
        <v>69.400000000000006</v>
      </c>
      <c r="Q710" s="9">
        <v>70.5</v>
      </c>
      <c r="R710" s="9">
        <v>68.2</v>
      </c>
      <c r="S710" s="9">
        <v>41.9</v>
      </c>
      <c r="T710" s="9">
        <v>24.3</v>
      </c>
      <c r="U710" s="9">
        <v>64.900000000000006</v>
      </c>
      <c r="V710" s="9">
        <v>32</v>
      </c>
      <c r="W710" s="9">
        <v>17.7</v>
      </c>
      <c r="X710" s="9">
        <v>1422</v>
      </c>
      <c r="Y710" s="2">
        <v>2011</v>
      </c>
    </row>
    <row r="711" spans="1:25" x14ac:dyDescent="0.15">
      <c r="A711" s="12" t="s">
        <v>2321</v>
      </c>
      <c r="B711" s="12" t="str">
        <f t="shared" si="11"/>
        <v>46009064026</v>
      </c>
      <c r="C711" s="9" t="s">
        <v>2318</v>
      </c>
      <c r="D711" s="10" t="s">
        <v>62</v>
      </c>
      <c r="E711" s="9" t="s">
        <v>2322</v>
      </c>
      <c r="F711" s="9" t="s">
        <v>2323</v>
      </c>
      <c r="G711" s="9">
        <v>85.7</v>
      </c>
      <c r="H711" s="9">
        <v>90.5</v>
      </c>
      <c r="I711" s="9">
        <v>80</v>
      </c>
      <c r="J711" s="9">
        <v>85</v>
      </c>
      <c r="K711" s="9">
        <v>74.3</v>
      </c>
      <c r="L711" s="9">
        <v>75</v>
      </c>
      <c r="M711" s="9">
        <v>86.4</v>
      </c>
      <c r="N711" s="9">
        <v>90.9</v>
      </c>
      <c r="O711" s="9">
        <v>69.599999999999994</v>
      </c>
      <c r="P711" s="9">
        <v>82.6</v>
      </c>
      <c r="Q711" s="9">
        <v>92</v>
      </c>
      <c r="R711" s="9">
        <v>88</v>
      </c>
      <c r="S711" s="9">
        <v>23.5</v>
      </c>
      <c r="T711" s="9">
        <v>29.4</v>
      </c>
      <c r="U711" s="9">
        <v>81.5</v>
      </c>
      <c r="V711" s="9">
        <v>27.5</v>
      </c>
      <c r="W711" s="9">
        <v>18.600000000000001</v>
      </c>
      <c r="X711" s="9">
        <v>422</v>
      </c>
      <c r="Y711" s="2">
        <v>2011</v>
      </c>
    </row>
    <row r="712" spans="1:25" x14ac:dyDescent="0.15">
      <c r="A712" s="12" t="s">
        <v>2324</v>
      </c>
      <c r="B712" s="12" t="str">
        <f t="shared" si="11"/>
        <v>46009262026</v>
      </c>
      <c r="C712" s="9" t="s">
        <v>2318</v>
      </c>
      <c r="D712" s="10" t="s">
        <v>2325</v>
      </c>
      <c r="E712" s="9" t="s">
        <v>2326</v>
      </c>
      <c r="F712" s="9" t="s">
        <v>2327</v>
      </c>
      <c r="G712" s="9">
        <v>86.1</v>
      </c>
      <c r="H712" s="9">
        <v>88.9</v>
      </c>
      <c r="I712" s="9">
        <v>72.2</v>
      </c>
      <c r="J712" s="9">
        <v>86.1</v>
      </c>
      <c r="K712" s="9">
        <v>76.5</v>
      </c>
      <c r="L712" s="9">
        <v>73.5</v>
      </c>
      <c r="M712" s="9">
        <v>93.1</v>
      </c>
      <c r="N712" s="9">
        <v>86.7</v>
      </c>
      <c r="O712" s="9">
        <v>72.5</v>
      </c>
      <c r="P712" s="9">
        <v>80</v>
      </c>
      <c r="Q712" s="9">
        <v>82.1</v>
      </c>
      <c r="R712" s="9">
        <v>86.8</v>
      </c>
      <c r="S712" s="9">
        <v>62.2</v>
      </c>
      <c r="T712" s="9">
        <v>59.5</v>
      </c>
      <c r="U712" s="9">
        <v>82.5</v>
      </c>
      <c r="V712" s="9">
        <v>64.900000000000006</v>
      </c>
      <c r="W712" s="9">
        <v>21.5</v>
      </c>
      <c r="X712" s="9">
        <v>468</v>
      </c>
      <c r="Y712" s="2">
        <v>2011</v>
      </c>
    </row>
    <row r="713" spans="1:25" x14ac:dyDescent="0.15">
      <c r="A713" s="12" t="s">
        <v>2328</v>
      </c>
      <c r="B713" s="12" t="str">
        <f t="shared" si="11"/>
        <v>46069001026</v>
      </c>
      <c r="C713" s="9" t="s">
        <v>2329</v>
      </c>
      <c r="D713" s="10" t="s">
        <v>2</v>
      </c>
      <c r="E713" s="9" t="s">
        <v>2330</v>
      </c>
      <c r="F713" s="9" t="s">
        <v>1377</v>
      </c>
      <c r="G713" s="9">
        <v>95.7</v>
      </c>
      <c r="H713" s="9">
        <v>100</v>
      </c>
      <c r="I713" s="9">
        <v>68.400000000000006</v>
      </c>
      <c r="J713" s="9">
        <v>78.900000000000006</v>
      </c>
      <c r="K713" s="9">
        <v>72.2</v>
      </c>
      <c r="L713" s="9">
        <v>83.3</v>
      </c>
      <c r="M713" s="9">
        <v>81.5</v>
      </c>
      <c r="N713" s="9">
        <v>74.099999999999994</v>
      </c>
      <c r="O713" s="9">
        <v>66.7</v>
      </c>
      <c r="P713" s="9">
        <v>83.3</v>
      </c>
      <c r="Q713" s="9">
        <v>85.7</v>
      </c>
      <c r="R713" s="9">
        <v>85.7</v>
      </c>
      <c r="S713" s="9">
        <v>44</v>
      </c>
      <c r="T713" s="9">
        <v>56</v>
      </c>
      <c r="U713" s="9">
        <v>81</v>
      </c>
      <c r="V713" s="9">
        <v>49.3</v>
      </c>
      <c r="W713" s="9">
        <v>20.6</v>
      </c>
      <c r="X713" s="9">
        <v>312</v>
      </c>
      <c r="Y713" s="2">
        <v>2011</v>
      </c>
    </row>
    <row r="714" spans="1:25" x14ac:dyDescent="0.15">
      <c r="A714" s="12" t="s">
        <v>2331</v>
      </c>
      <c r="B714" s="12" t="str">
        <f t="shared" si="11"/>
        <v>46069006026</v>
      </c>
      <c r="C714" s="9" t="s">
        <v>2329</v>
      </c>
      <c r="D714" s="10" t="s">
        <v>905</v>
      </c>
      <c r="E714" s="9" t="s">
        <v>2332</v>
      </c>
      <c r="F714" s="9" t="s">
        <v>2333</v>
      </c>
      <c r="G714" s="9">
        <v>90.9</v>
      </c>
      <c r="H714" s="9">
        <v>100</v>
      </c>
      <c r="I714" s="9">
        <v>87.1</v>
      </c>
      <c r="J714" s="9">
        <v>90.3</v>
      </c>
      <c r="K714" s="9">
        <v>56</v>
      </c>
      <c r="L714" s="9">
        <v>72</v>
      </c>
      <c r="M714" s="9">
        <v>93.1</v>
      </c>
      <c r="N714" s="9">
        <v>93.1</v>
      </c>
      <c r="O714" s="9">
        <v>79.3</v>
      </c>
      <c r="P714" s="9">
        <v>93.1</v>
      </c>
      <c r="Q714" s="9">
        <v>81</v>
      </c>
      <c r="R714" s="9">
        <v>85.7</v>
      </c>
      <c r="S714" s="9">
        <v>58.6</v>
      </c>
      <c r="T714" s="9">
        <v>41.4</v>
      </c>
      <c r="U714" s="9">
        <v>87.4</v>
      </c>
      <c r="V714" s="9">
        <v>44.8</v>
      </c>
      <c r="W714" s="9">
        <v>18.7</v>
      </c>
      <c r="X714" s="9">
        <v>401</v>
      </c>
      <c r="Y714" s="2">
        <v>2011</v>
      </c>
    </row>
    <row r="715" spans="1:25" x14ac:dyDescent="0.15">
      <c r="A715" s="12" t="s">
        <v>2334</v>
      </c>
      <c r="B715" s="12" t="str">
        <f t="shared" si="11"/>
        <v>46069011026</v>
      </c>
      <c r="C715" s="9" t="s">
        <v>2329</v>
      </c>
      <c r="D715" s="10" t="s">
        <v>1066</v>
      </c>
      <c r="E715" s="9" t="s">
        <v>2335</v>
      </c>
      <c r="F715" s="9" t="s">
        <v>2336</v>
      </c>
      <c r="G715" s="9">
        <v>46.7</v>
      </c>
      <c r="H715" s="9">
        <v>73.3</v>
      </c>
      <c r="I715" s="9">
        <v>76.2</v>
      </c>
      <c r="J715" s="9">
        <v>81</v>
      </c>
      <c r="K715" s="9">
        <v>70.599999999999994</v>
      </c>
      <c r="L715" s="9">
        <v>52.9</v>
      </c>
      <c r="M715" s="9">
        <v>73.3</v>
      </c>
      <c r="N715" s="9">
        <v>66.7</v>
      </c>
      <c r="O715" s="9">
        <v>70</v>
      </c>
      <c r="P715" s="9">
        <v>76.2</v>
      </c>
      <c r="Q715" s="9">
        <v>85.7</v>
      </c>
      <c r="R715" s="9">
        <v>71.400000000000006</v>
      </c>
      <c r="S715" s="9">
        <v>45.8</v>
      </c>
      <c r="T715" s="9">
        <v>33.299999999999997</v>
      </c>
      <c r="U715" s="9">
        <v>73.599999999999994</v>
      </c>
      <c r="V715" s="9">
        <v>36.1</v>
      </c>
      <c r="W715" s="9">
        <v>17.7</v>
      </c>
      <c r="X715" s="9">
        <v>275</v>
      </c>
      <c r="Y715" s="2">
        <v>2011</v>
      </c>
    </row>
    <row r="716" spans="1:25" x14ac:dyDescent="0.15">
      <c r="A716" s="12" t="s">
        <v>2337</v>
      </c>
      <c r="B716" s="12" t="str">
        <f t="shared" si="11"/>
        <v>46069027026</v>
      </c>
      <c r="C716" s="9" t="s">
        <v>2329</v>
      </c>
      <c r="D716" s="10" t="s">
        <v>226</v>
      </c>
      <c r="E716" s="9" t="s">
        <v>2338</v>
      </c>
      <c r="F716" s="9" t="s">
        <v>2339</v>
      </c>
      <c r="G716" s="9">
        <v>75.900000000000006</v>
      </c>
      <c r="H716" s="9">
        <v>100</v>
      </c>
      <c r="I716" s="9">
        <v>89.7</v>
      </c>
      <c r="J716" s="9">
        <v>96.6</v>
      </c>
      <c r="K716" s="9">
        <v>85.2</v>
      </c>
      <c r="L716" s="9">
        <v>88.9</v>
      </c>
      <c r="M716" s="9">
        <v>100</v>
      </c>
      <c r="N716" s="9">
        <v>100</v>
      </c>
      <c r="O716" s="9">
        <v>90.6</v>
      </c>
      <c r="P716" s="9">
        <v>93.8</v>
      </c>
      <c r="Q716" s="9">
        <v>73.8</v>
      </c>
      <c r="R716" s="9">
        <v>88.1</v>
      </c>
      <c r="S716" s="9">
        <v>57.9</v>
      </c>
      <c r="T716" s="9">
        <v>84.2</v>
      </c>
      <c r="U716" s="9">
        <v>89.3</v>
      </c>
      <c r="V716" s="9">
        <v>66.7</v>
      </c>
      <c r="W716" s="9">
        <v>21.2</v>
      </c>
      <c r="X716" s="9">
        <v>389</v>
      </c>
      <c r="Y716" s="2">
        <v>2011</v>
      </c>
    </row>
    <row r="717" spans="1:25" x14ac:dyDescent="0.15">
      <c r="A717" s="12" t="s">
        <v>2340</v>
      </c>
      <c r="B717" s="12" t="str">
        <f t="shared" si="11"/>
        <v>46069117022</v>
      </c>
      <c r="C717" s="9" t="s">
        <v>2329</v>
      </c>
      <c r="D717" s="10" t="s">
        <v>498</v>
      </c>
      <c r="E717" s="9" t="s">
        <v>2341</v>
      </c>
      <c r="F717" s="9" t="s">
        <v>2342</v>
      </c>
      <c r="G717" s="9">
        <v>77</v>
      </c>
      <c r="H717" s="9">
        <v>90.3</v>
      </c>
      <c r="I717" s="9">
        <v>78.900000000000006</v>
      </c>
      <c r="J717" s="9">
        <v>90.4</v>
      </c>
      <c r="K717" s="9">
        <v>79.2</v>
      </c>
      <c r="L717" s="9">
        <v>87.4</v>
      </c>
      <c r="M717" s="9">
        <v>88.6</v>
      </c>
      <c r="N717" s="9">
        <v>85</v>
      </c>
      <c r="O717" s="9">
        <v>75.099999999999994</v>
      </c>
      <c r="P717" s="9">
        <v>85.4</v>
      </c>
      <c r="Q717" s="9">
        <v>84.5</v>
      </c>
      <c r="R717" s="9">
        <v>83.7</v>
      </c>
      <c r="S717" s="9">
        <v>46.8</v>
      </c>
      <c r="T717" s="9">
        <v>41.6</v>
      </c>
      <c r="U717" s="9">
        <v>83.9</v>
      </c>
      <c r="V717" s="9">
        <v>45.9</v>
      </c>
      <c r="W717" s="9">
        <v>20.100000000000001</v>
      </c>
      <c r="X717" s="9">
        <v>3499</v>
      </c>
      <c r="Y717" s="2">
        <v>2011</v>
      </c>
    </row>
    <row r="718" spans="1:25" x14ac:dyDescent="0.15">
      <c r="A718" s="12" t="s">
        <v>2343</v>
      </c>
      <c r="B718" s="12" t="str">
        <f t="shared" si="11"/>
        <v>46086001026</v>
      </c>
      <c r="C718" s="9" t="s">
        <v>2344</v>
      </c>
      <c r="D718" s="10" t="s">
        <v>2</v>
      </c>
      <c r="E718" s="9" t="s">
        <v>2345</v>
      </c>
      <c r="F718" s="9" t="s">
        <v>2346</v>
      </c>
      <c r="G718" s="9">
        <v>75.7</v>
      </c>
      <c r="H718" s="9">
        <v>89.2</v>
      </c>
      <c r="I718" s="9">
        <v>88.7</v>
      </c>
      <c r="J718" s="9">
        <v>98.1</v>
      </c>
      <c r="K718" s="9">
        <v>76.7</v>
      </c>
      <c r="L718" s="9">
        <v>88.4</v>
      </c>
      <c r="M718" s="9">
        <v>83</v>
      </c>
      <c r="N718" s="9">
        <v>75.5</v>
      </c>
      <c r="O718" s="9">
        <v>75.900000000000006</v>
      </c>
      <c r="P718" s="9">
        <v>77.599999999999994</v>
      </c>
      <c r="Q718" s="9">
        <v>85.1</v>
      </c>
      <c r="R718" s="9">
        <v>78.7</v>
      </c>
      <c r="S718" s="9">
        <v>40</v>
      </c>
      <c r="T718" s="9">
        <v>30.9</v>
      </c>
      <c r="U718" s="9">
        <v>82.5</v>
      </c>
      <c r="V718" s="9">
        <v>34.5</v>
      </c>
      <c r="W718" s="9">
        <v>19.600000000000001</v>
      </c>
      <c r="X718" s="9">
        <v>687</v>
      </c>
      <c r="Y718" s="2">
        <v>2011</v>
      </c>
    </row>
    <row r="719" spans="1:25" x14ac:dyDescent="0.15">
      <c r="A719" s="12" t="s">
        <v>2347</v>
      </c>
      <c r="B719" s="12" t="str">
        <f t="shared" si="11"/>
        <v>46086002026</v>
      </c>
      <c r="C719" s="9" t="s">
        <v>2344</v>
      </c>
      <c r="D719" s="10" t="s">
        <v>6</v>
      </c>
      <c r="E719" s="9" t="s">
        <v>2348</v>
      </c>
      <c r="F719" s="9" t="s">
        <v>2349</v>
      </c>
      <c r="G719" s="9">
        <v>83.3</v>
      </c>
      <c r="H719" s="9">
        <v>100</v>
      </c>
      <c r="I719" s="9">
        <v>80</v>
      </c>
      <c r="J719" s="9">
        <v>90</v>
      </c>
      <c r="K719" s="9">
        <v>90.9</v>
      </c>
      <c r="L719" s="9">
        <v>86.4</v>
      </c>
      <c r="M719" s="9">
        <v>81</v>
      </c>
      <c r="N719" s="9">
        <v>90.5</v>
      </c>
      <c r="O719" s="9">
        <v>84.2</v>
      </c>
      <c r="P719" s="9">
        <v>78.900000000000006</v>
      </c>
      <c r="Q719" s="9">
        <v>84.2</v>
      </c>
      <c r="R719" s="9">
        <v>73.7</v>
      </c>
      <c r="S719" s="9">
        <v>26.7</v>
      </c>
      <c r="T719" s="9">
        <v>26.7</v>
      </c>
      <c r="U719" s="9">
        <v>85.9</v>
      </c>
      <c r="V719" s="9">
        <v>26.7</v>
      </c>
      <c r="W719" s="9">
        <v>18.5</v>
      </c>
      <c r="X719" s="9">
        <v>284</v>
      </c>
      <c r="Y719" s="2">
        <v>2011</v>
      </c>
    </row>
    <row r="720" spans="1:25" x14ac:dyDescent="0.15">
      <c r="A720" s="12" t="s">
        <v>2350</v>
      </c>
      <c r="B720" s="12" t="str">
        <f t="shared" si="11"/>
        <v>47052008002</v>
      </c>
      <c r="C720" s="9" t="s">
        <v>2351</v>
      </c>
      <c r="D720" s="10" t="s">
        <v>776</v>
      </c>
      <c r="E720" s="9" t="s">
        <v>2352</v>
      </c>
      <c r="F720" s="9" t="s">
        <v>2353</v>
      </c>
      <c r="U720" s="9">
        <v>87.5</v>
      </c>
      <c r="X720" s="9">
        <v>31</v>
      </c>
      <c r="Y720" s="2">
        <v>2011</v>
      </c>
    </row>
    <row r="721" spans="1:25" x14ac:dyDescent="0.15">
      <c r="A721" s="12" t="s">
        <v>2354</v>
      </c>
      <c r="B721" s="12" t="str">
        <f t="shared" si="11"/>
        <v>47052170022</v>
      </c>
      <c r="C721" s="9" t="s">
        <v>2351</v>
      </c>
      <c r="D721" s="10" t="s">
        <v>660</v>
      </c>
      <c r="E721" s="9" t="s">
        <v>2355</v>
      </c>
      <c r="F721" s="9" t="s">
        <v>2356</v>
      </c>
      <c r="G721" s="9">
        <v>77.8</v>
      </c>
      <c r="H721" s="9">
        <v>89.4</v>
      </c>
      <c r="I721" s="9">
        <v>79.400000000000006</v>
      </c>
      <c r="J721" s="9">
        <v>91.2</v>
      </c>
      <c r="K721" s="9">
        <v>80.8</v>
      </c>
      <c r="L721" s="9">
        <v>84.3</v>
      </c>
      <c r="M721" s="9">
        <v>76.7</v>
      </c>
      <c r="N721" s="9">
        <v>82</v>
      </c>
      <c r="O721" s="9">
        <v>76.599999999999994</v>
      </c>
      <c r="P721" s="9">
        <v>78.7</v>
      </c>
      <c r="Q721" s="9">
        <v>78.7</v>
      </c>
      <c r="R721" s="9">
        <v>83.4</v>
      </c>
      <c r="S721" s="9">
        <v>56.7</v>
      </c>
      <c r="T721" s="9">
        <v>53.2</v>
      </c>
      <c r="U721" s="9">
        <v>82.3</v>
      </c>
      <c r="V721" s="9">
        <v>54.9</v>
      </c>
      <c r="W721" s="9">
        <v>20.2</v>
      </c>
      <c r="X721" s="9">
        <v>2830</v>
      </c>
      <c r="Y721" s="2">
        <v>2011</v>
      </c>
    </row>
    <row r="722" spans="1:25" x14ac:dyDescent="0.15">
      <c r="A722" s="12" t="s">
        <v>2357</v>
      </c>
      <c r="B722" s="12" t="str">
        <f t="shared" si="11"/>
        <v>47052220002</v>
      </c>
      <c r="C722" s="9" t="s">
        <v>2351</v>
      </c>
      <c r="D722" s="10" t="s">
        <v>689</v>
      </c>
      <c r="E722" s="9" t="s">
        <v>2358</v>
      </c>
      <c r="F722" s="9" t="s">
        <v>2359</v>
      </c>
      <c r="I722" s="9">
        <v>60</v>
      </c>
      <c r="J722" s="9">
        <v>80</v>
      </c>
      <c r="K722" s="9">
        <v>70</v>
      </c>
      <c r="L722" s="9">
        <v>90</v>
      </c>
      <c r="Q722" s="9">
        <v>80</v>
      </c>
      <c r="R722" s="9">
        <v>100</v>
      </c>
      <c r="U722" s="9">
        <v>81.599999999999994</v>
      </c>
      <c r="X722" s="9">
        <v>78</v>
      </c>
      <c r="Y722" s="2">
        <v>2011</v>
      </c>
    </row>
    <row r="723" spans="1:25" x14ac:dyDescent="0.15">
      <c r="A723" s="12" t="s">
        <v>2360</v>
      </c>
      <c r="B723" s="12" t="str">
        <f t="shared" si="11"/>
        <v>47052271026</v>
      </c>
      <c r="C723" s="9" t="s">
        <v>2351</v>
      </c>
      <c r="D723" s="10" t="s">
        <v>2361</v>
      </c>
      <c r="E723" s="9" t="s">
        <v>2362</v>
      </c>
      <c r="F723" s="9" t="s">
        <v>2363</v>
      </c>
      <c r="G723" s="9">
        <v>90</v>
      </c>
      <c r="H723" s="9">
        <v>100</v>
      </c>
      <c r="I723" s="9">
        <v>84.6</v>
      </c>
      <c r="J723" s="9">
        <v>84.6</v>
      </c>
      <c r="K723" s="9">
        <v>75</v>
      </c>
      <c r="L723" s="9">
        <v>90</v>
      </c>
      <c r="M723" s="9">
        <v>72.2</v>
      </c>
      <c r="N723" s="9">
        <v>72.2</v>
      </c>
      <c r="O723" s="9">
        <v>81</v>
      </c>
      <c r="P723" s="9">
        <v>95.2</v>
      </c>
      <c r="Q723" s="9">
        <v>79.2</v>
      </c>
      <c r="R723" s="9">
        <v>83.3</v>
      </c>
      <c r="S723" s="9">
        <v>42.9</v>
      </c>
      <c r="T723" s="9">
        <v>71.400000000000006</v>
      </c>
      <c r="U723" s="9">
        <v>84.6</v>
      </c>
      <c r="V723" s="9">
        <v>57.1</v>
      </c>
      <c r="W723" s="9">
        <v>19.600000000000001</v>
      </c>
      <c r="X723" s="9">
        <v>284</v>
      </c>
      <c r="Y723" s="2">
        <v>2011</v>
      </c>
    </row>
    <row r="724" spans="1:25" x14ac:dyDescent="0.15">
      <c r="A724" s="12" t="s">
        <v>2364</v>
      </c>
      <c r="B724" s="12" t="str">
        <f t="shared" si="11"/>
        <v>47052272026</v>
      </c>
      <c r="C724" s="9" t="s">
        <v>2351</v>
      </c>
      <c r="D724" s="10" t="s">
        <v>2365</v>
      </c>
      <c r="E724" s="9" t="s">
        <v>2366</v>
      </c>
      <c r="F724" s="9" t="s">
        <v>2367</v>
      </c>
      <c r="G724" s="9">
        <v>87.8</v>
      </c>
      <c r="H724" s="9">
        <v>93.9</v>
      </c>
      <c r="I724" s="9">
        <v>91.2</v>
      </c>
      <c r="J724" s="9">
        <v>100</v>
      </c>
      <c r="K724" s="9">
        <v>92.5</v>
      </c>
      <c r="L724" s="9">
        <v>94.3</v>
      </c>
      <c r="M724" s="9">
        <v>95</v>
      </c>
      <c r="N724" s="9">
        <v>90</v>
      </c>
      <c r="O724" s="9">
        <v>73.8</v>
      </c>
      <c r="P724" s="9">
        <v>93.4</v>
      </c>
      <c r="Q724" s="9">
        <v>89.9</v>
      </c>
      <c r="R724" s="9">
        <v>91</v>
      </c>
      <c r="S724" s="9">
        <v>44.6</v>
      </c>
      <c r="T724" s="9">
        <v>52.7</v>
      </c>
      <c r="U724" s="9">
        <v>91.7</v>
      </c>
      <c r="V724" s="9">
        <v>47.7</v>
      </c>
      <c r="W724" s="9">
        <v>20.8</v>
      </c>
      <c r="X724" s="9">
        <v>842</v>
      </c>
      <c r="Y724" s="2">
        <v>2011</v>
      </c>
    </row>
    <row r="725" spans="1:25" x14ac:dyDescent="0.15">
      <c r="A725" s="12" t="s">
        <v>2368</v>
      </c>
      <c r="B725" s="12" t="str">
        <f t="shared" si="11"/>
        <v>47052275026</v>
      </c>
      <c r="C725" s="9" t="s">
        <v>2351</v>
      </c>
      <c r="D725" s="10" t="s">
        <v>2369</v>
      </c>
      <c r="E725" s="9" t="s">
        <v>2370</v>
      </c>
      <c r="F725" s="9" t="s">
        <v>2371</v>
      </c>
      <c r="G725" s="9">
        <v>87.2</v>
      </c>
      <c r="H725" s="9">
        <v>84.6</v>
      </c>
      <c r="I725" s="9">
        <v>81.099999999999994</v>
      </c>
      <c r="J725" s="9">
        <v>94.6</v>
      </c>
      <c r="K725" s="9">
        <v>93</v>
      </c>
      <c r="L725" s="9">
        <v>93</v>
      </c>
      <c r="M725" s="9">
        <v>95</v>
      </c>
      <c r="N725" s="9">
        <v>95</v>
      </c>
      <c r="O725" s="9">
        <v>95.1</v>
      </c>
      <c r="P725" s="9">
        <v>92.7</v>
      </c>
      <c r="Q725" s="9">
        <v>86</v>
      </c>
      <c r="R725" s="9">
        <v>84</v>
      </c>
      <c r="S725" s="9">
        <v>58.2</v>
      </c>
      <c r="T725" s="9">
        <v>63.6</v>
      </c>
      <c r="U725" s="9">
        <v>90.3</v>
      </c>
      <c r="V725" s="9">
        <v>58.8</v>
      </c>
      <c r="W725" s="9">
        <v>21</v>
      </c>
      <c r="X725" s="9">
        <v>591</v>
      </c>
      <c r="Y725" s="2">
        <v>2011</v>
      </c>
    </row>
    <row r="726" spans="1:25" x14ac:dyDescent="0.15">
      <c r="A726" s="12" t="s">
        <v>2372</v>
      </c>
      <c r="B726" s="12" t="str">
        <f t="shared" si="11"/>
        <v>47071144003</v>
      </c>
      <c r="C726" s="9" t="s">
        <v>2373</v>
      </c>
      <c r="D726" s="10" t="s">
        <v>565</v>
      </c>
      <c r="E726" s="9" t="s">
        <v>2374</v>
      </c>
      <c r="F726" s="9" t="s">
        <v>2375</v>
      </c>
      <c r="G726" s="9">
        <v>100</v>
      </c>
      <c r="H726" s="9">
        <v>100</v>
      </c>
      <c r="I726" s="9">
        <v>59.1</v>
      </c>
      <c r="J726" s="9">
        <v>86.4</v>
      </c>
      <c r="K726" s="9">
        <v>73.3</v>
      </c>
      <c r="L726" s="9">
        <v>86.7</v>
      </c>
      <c r="M726" s="9">
        <v>80</v>
      </c>
      <c r="N726" s="9">
        <v>80</v>
      </c>
      <c r="O726" s="9">
        <v>90</v>
      </c>
      <c r="P726" s="9">
        <v>90</v>
      </c>
      <c r="Q726" s="9">
        <v>82.4</v>
      </c>
      <c r="R726" s="9">
        <v>100</v>
      </c>
      <c r="U726" s="9">
        <v>83.8</v>
      </c>
      <c r="X726" s="9">
        <v>129</v>
      </c>
      <c r="Y726" s="2">
        <v>2011</v>
      </c>
    </row>
    <row r="727" spans="1:25" x14ac:dyDescent="0.15">
      <c r="A727" s="12" t="s">
        <v>2376</v>
      </c>
      <c r="B727" s="12" t="str">
        <f t="shared" si="11"/>
        <v>47071161004</v>
      </c>
      <c r="C727" s="9" t="s">
        <v>2373</v>
      </c>
      <c r="D727" s="10" t="s">
        <v>636</v>
      </c>
      <c r="E727" s="9" t="s">
        <v>2377</v>
      </c>
      <c r="F727" s="9" t="s">
        <v>2378</v>
      </c>
      <c r="G727" s="9">
        <v>45.5</v>
      </c>
      <c r="H727" s="9">
        <v>81.8</v>
      </c>
      <c r="I727" s="9">
        <v>75</v>
      </c>
      <c r="J727" s="9">
        <v>100</v>
      </c>
      <c r="K727" s="9">
        <v>93.3</v>
      </c>
      <c r="L727" s="9">
        <v>100</v>
      </c>
      <c r="M727" s="9">
        <v>93.3</v>
      </c>
      <c r="N727" s="9">
        <v>93.3</v>
      </c>
      <c r="O727" s="9">
        <v>61.1</v>
      </c>
      <c r="P727" s="9">
        <v>72.2</v>
      </c>
      <c r="U727" s="9">
        <v>81.599999999999994</v>
      </c>
      <c r="X727" s="9">
        <v>129</v>
      </c>
      <c r="Y727" s="2">
        <v>2011</v>
      </c>
    </row>
    <row r="728" spans="1:25" x14ac:dyDescent="0.15">
      <c r="A728" s="12" t="s">
        <v>2379</v>
      </c>
      <c r="B728" s="12" t="str">
        <f t="shared" si="11"/>
        <v>47071212017</v>
      </c>
      <c r="C728" s="9" t="s">
        <v>2373</v>
      </c>
      <c r="D728" s="10" t="s">
        <v>464</v>
      </c>
      <c r="E728" s="9" t="s">
        <v>2380</v>
      </c>
      <c r="F728" s="9" t="s">
        <v>2381</v>
      </c>
      <c r="S728" s="9">
        <v>40.799999999999997</v>
      </c>
      <c r="T728" s="9">
        <v>43.3</v>
      </c>
      <c r="V728" s="9">
        <v>42.9</v>
      </c>
      <c r="W728" s="9">
        <v>20.100000000000001</v>
      </c>
      <c r="X728" s="9">
        <v>983</v>
      </c>
      <c r="Y728" s="2">
        <v>2011</v>
      </c>
    </row>
    <row r="729" spans="1:25" x14ac:dyDescent="0.15">
      <c r="A729" s="12" t="s">
        <v>2382</v>
      </c>
      <c r="B729" s="12" t="str">
        <f t="shared" si="11"/>
        <v>47071220026</v>
      </c>
      <c r="C729" s="9" t="s">
        <v>2373</v>
      </c>
      <c r="D729" s="10" t="s">
        <v>689</v>
      </c>
      <c r="E729" s="9" t="s">
        <v>2383</v>
      </c>
      <c r="F729" s="9" t="s">
        <v>2384</v>
      </c>
      <c r="G729" s="9">
        <v>69.7</v>
      </c>
      <c r="H729" s="9">
        <v>79.8</v>
      </c>
      <c r="I729" s="9">
        <v>77.599999999999994</v>
      </c>
      <c r="J729" s="9">
        <v>85.7</v>
      </c>
      <c r="K729" s="9">
        <v>80.400000000000006</v>
      </c>
      <c r="L729" s="9">
        <v>82.5</v>
      </c>
      <c r="M729" s="9">
        <v>92.7</v>
      </c>
      <c r="N729" s="9">
        <v>89.4</v>
      </c>
      <c r="O729" s="9">
        <v>82.1</v>
      </c>
      <c r="P729" s="9">
        <v>85.5</v>
      </c>
      <c r="Q729" s="9">
        <v>84.2</v>
      </c>
      <c r="R729" s="9">
        <v>89.2</v>
      </c>
      <c r="S729" s="9">
        <v>58.2</v>
      </c>
      <c r="T729" s="9">
        <v>58.9</v>
      </c>
      <c r="U729" s="9">
        <v>84.4</v>
      </c>
      <c r="V729" s="9">
        <v>58.2</v>
      </c>
      <c r="W729" s="9">
        <v>21.2</v>
      </c>
      <c r="X729" s="9">
        <v>1581</v>
      </c>
      <c r="Y729" s="2">
        <v>2011</v>
      </c>
    </row>
    <row r="730" spans="1:25" x14ac:dyDescent="0.15">
      <c r="A730" s="12" t="s">
        <v>2385</v>
      </c>
      <c r="B730" s="12" t="str">
        <f t="shared" si="11"/>
        <v>47071221026</v>
      </c>
      <c r="C730" s="9" t="s">
        <v>2373</v>
      </c>
      <c r="D730" s="10" t="s">
        <v>2386</v>
      </c>
      <c r="E730" s="9" t="s">
        <v>2387</v>
      </c>
      <c r="F730" s="9" t="s">
        <v>2388</v>
      </c>
      <c r="G730" s="9">
        <v>86</v>
      </c>
      <c r="H730" s="9">
        <v>96.5</v>
      </c>
      <c r="I730" s="9">
        <v>83.9</v>
      </c>
      <c r="J730" s="9">
        <v>93.5</v>
      </c>
      <c r="K730" s="9">
        <v>82.6</v>
      </c>
      <c r="L730" s="9">
        <v>89.9</v>
      </c>
      <c r="M730" s="9">
        <v>85.7</v>
      </c>
      <c r="N730" s="9">
        <v>92.9</v>
      </c>
      <c r="O730" s="9">
        <v>77.2</v>
      </c>
      <c r="P730" s="9">
        <v>94.7</v>
      </c>
      <c r="Q730" s="9">
        <v>76.900000000000006</v>
      </c>
      <c r="R730" s="9">
        <v>82.1</v>
      </c>
      <c r="S730" s="9">
        <v>57.1</v>
      </c>
      <c r="T730" s="9">
        <v>60.3</v>
      </c>
      <c r="U730" s="9">
        <v>86.9</v>
      </c>
      <c r="V730" s="9">
        <v>58.7</v>
      </c>
      <c r="W730" s="9">
        <v>20.399999999999999</v>
      </c>
      <c r="X730" s="9">
        <v>884</v>
      </c>
      <c r="Y730" s="2">
        <v>2011</v>
      </c>
    </row>
    <row r="731" spans="1:25" x14ac:dyDescent="0.15">
      <c r="A731" s="12" t="s">
        <v>2389</v>
      </c>
      <c r="B731" s="12" t="str">
        <f t="shared" si="11"/>
        <v>47071222026</v>
      </c>
      <c r="C731" s="9" t="s">
        <v>2373</v>
      </c>
      <c r="D731" s="10" t="s">
        <v>2390</v>
      </c>
      <c r="E731" s="9" t="s">
        <v>2391</v>
      </c>
      <c r="F731" s="9" t="s">
        <v>2392</v>
      </c>
      <c r="G731" s="9">
        <v>75.599999999999994</v>
      </c>
      <c r="H731" s="9">
        <v>91.1</v>
      </c>
      <c r="I731" s="9">
        <v>84.6</v>
      </c>
      <c r="J731" s="9">
        <v>88.5</v>
      </c>
      <c r="K731" s="9">
        <v>81</v>
      </c>
      <c r="L731" s="9">
        <v>88.1</v>
      </c>
      <c r="M731" s="9">
        <v>88.5</v>
      </c>
      <c r="N731" s="9">
        <v>100</v>
      </c>
      <c r="O731" s="9">
        <v>90.2</v>
      </c>
      <c r="P731" s="9">
        <v>82.4</v>
      </c>
      <c r="Q731" s="9">
        <v>92.6</v>
      </c>
      <c r="R731" s="9">
        <v>85.2</v>
      </c>
      <c r="S731" s="9">
        <v>48.3</v>
      </c>
      <c r="T731" s="9">
        <v>53.3</v>
      </c>
      <c r="U731" s="9">
        <v>87.2</v>
      </c>
      <c r="V731" s="9">
        <v>53.3</v>
      </c>
      <c r="W731" s="9">
        <v>19.8</v>
      </c>
      <c r="X731" s="9">
        <v>703</v>
      </c>
      <c r="Y731" s="2">
        <v>2011</v>
      </c>
    </row>
    <row r="732" spans="1:25" x14ac:dyDescent="0.15">
      <c r="A732" s="12" t="s">
        <v>2393</v>
      </c>
      <c r="B732" s="12" t="str">
        <f t="shared" si="11"/>
        <v>47071223026</v>
      </c>
      <c r="C732" s="9" t="s">
        <v>2373</v>
      </c>
      <c r="D732" s="10" t="s">
        <v>1665</v>
      </c>
      <c r="E732" s="9" t="s">
        <v>2394</v>
      </c>
      <c r="F732" s="9" t="s">
        <v>2395</v>
      </c>
      <c r="G732" s="9">
        <v>89.8</v>
      </c>
      <c r="H732" s="9">
        <v>97.6</v>
      </c>
      <c r="I732" s="9">
        <v>82.1</v>
      </c>
      <c r="J732" s="9">
        <v>92.2</v>
      </c>
      <c r="K732" s="9">
        <v>85.4</v>
      </c>
      <c r="L732" s="9">
        <v>93.1</v>
      </c>
      <c r="M732" s="9">
        <v>88.1</v>
      </c>
      <c r="N732" s="9">
        <v>86.7</v>
      </c>
      <c r="O732" s="9">
        <v>87.9</v>
      </c>
      <c r="P732" s="9">
        <v>93</v>
      </c>
      <c r="Q732" s="9">
        <v>88.2</v>
      </c>
      <c r="R732" s="9">
        <v>94.1</v>
      </c>
      <c r="S732" s="9">
        <v>60.1</v>
      </c>
      <c r="T732" s="9">
        <v>56.5</v>
      </c>
      <c r="U732" s="9">
        <v>89.9</v>
      </c>
      <c r="V732" s="9">
        <v>58.9</v>
      </c>
      <c r="W732" s="9">
        <v>21.5</v>
      </c>
      <c r="X732" s="9">
        <v>1950</v>
      </c>
      <c r="Y732" s="2">
        <v>2011</v>
      </c>
    </row>
    <row r="733" spans="1:25" x14ac:dyDescent="0.15">
      <c r="A733" s="12" t="s">
        <v>2396</v>
      </c>
      <c r="B733" s="12" t="str">
        <f t="shared" si="11"/>
        <v>47071226026</v>
      </c>
      <c r="C733" s="9" t="s">
        <v>2373</v>
      </c>
      <c r="D733" s="10" t="s">
        <v>1676</v>
      </c>
      <c r="E733" s="9" t="s">
        <v>2397</v>
      </c>
      <c r="F733" s="9" t="s">
        <v>2398</v>
      </c>
      <c r="G733" s="9">
        <v>92.6</v>
      </c>
      <c r="H733" s="9">
        <v>100</v>
      </c>
      <c r="I733" s="9">
        <v>90.3</v>
      </c>
      <c r="J733" s="9">
        <v>94.6</v>
      </c>
      <c r="K733" s="9">
        <v>88.6</v>
      </c>
      <c r="L733" s="9">
        <v>95.5</v>
      </c>
      <c r="M733" s="9">
        <v>91.1</v>
      </c>
      <c r="N733" s="9">
        <v>93.5</v>
      </c>
      <c r="O733" s="9">
        <v>94.3</v>
      </c>
      <c r="P733" s="9">
        <v>92.5</v>
      </c>
      <c r="Q733" s="9">
        <v>93.7</v>
      </c>
      <c r="R733" s="9">
        <v>96.4</v>
      </c>
      <c r="S733" s="9">
        <v>58.4</v>
      </c>
      <c r="T733" s="9">
        <v>54.4</v>
      </c>
      <c r="U733" s="9">
        <v>94</v>
      </c>
      <c r="V733" s="9">
        <v>55.5</v>
      </c>
      <c r="W733" s="9">
        <v>21.4</v>
      </c>
      <c r="X733" s="9">
        <v>1616</v>
      </c>
      <c r="Y733" s="2">
        <v>2011</v>
      </c>
    </row>
    <row r="734" spans="1:25" x14ac:dyDescent="0.15">
      <c r="A734" s="12" t="s">
        <v>2399</v>
      </c>
      <c r="B734" s="12" t="str">
        <f t="shared" si="11"/>
        <v>47071231004</v>
      </c>
      <c r="C734" s="9" t="s">
        <v>2373</v>
      </c>
      <c r="D734" s="10" t="s">
        <v>704</v>
      </c>
      <c r="E734" s="9" t="s">
        <v>2400</v>
      </c>
      <c r="F734" s="9" t="s">
        <v>2381</v>
      </c>
      <c r="G734" s="9">
        <v>80.599999999999994</v>
      </c>
      <c r="H734" s="9">
        <v>90.6</v>
      </c>
      <c r="I734" s="9">
        <v>76</v>
      </c>
      <c r="J734" s="9">
        <v>88</v>
      </c>
      <c r="K734" s="9">
        <v>77.599999999999994</v>
      </c>
      <c r="L734" s="9">
        <v>81.8</v>
      </c>
      <c r="M734" s="9">
        <v>78</v>
      </c>
      <c r="N734" s="9">
        <v>83.3</v>
      </c>
      <c r="O734" s="9">
        <v>72.900000000000006</v>
      </c>
      <c r="P734" s="9">
        <v>78.2</v>
      </c>
      <c r="Q734" s="9">
        <v>82.7</v>
      </c>
      <c r="R734" s="9">
        <v>85.5</v>
      </c>
      <c r="U734" s="9">
        <v>81.2</v>
      </c>
      <c r="X734" s="9">
        <v>1722</v>
      </c>
      <c r="Y734" s="2">
        <v>2011</v>
      </c>
    </row>
    <row r="735" spans="1:25" x14ac:dyDescent="0.15">
      <c r="A735" s="12" t="s">
        <v>2401</v>
      </c>
      <c r="B735" s="12" t="str">
        <f t="shared" si="11"/>
        <v>47071269004</v>
      </c>
      <c r="C735" s="9" t="s">
        <v>2373</v>
      </c>
      <c r="D735" s="10" t="s">
        <v>2402</v>
      </c>
      <c r="E735" s="9" t="s">
        <v>2403</v>
      </c>
      <c r="F735" s="9" t="s">
        <v>2404</v>
      </c>
      <c r="G735" s="9">
        <v>83.3</v>
      </c>
      <c r="H735" s="9">
        <v>100</v>
      </c>
      <c r="I735" s="9">
        <v>72.7</v>
      </c>
      <c r="J735" s="9">
        <v>100</v>
      </c>
      <c r="K735" s="9">
        <v>90</v>
      </c>
      <c r="L735" s="9">
        <v>100</v>
      </c>
      <c r="Q735" s="9">
        <v>93.3</v>
      </c>
      <c r="R735" s="9">
        <v>100</v>
      </c>
      <c r="U735" s="9">
        <v>94.9</v>
      </c>
      <c r="X735" s="9">
        <v>112</v>
      </c>
      <c r="Y735" s="2">
        <v>2011</v>
      </c>
    </row>
    <row r="736" spans="1:25" x14ac:dyDescent="0.15">
      <c r="A736" s="12" t="s">
        <v>2405</v>
      </c>
      <c r="B736" s="12" t="str">
        <f t="shared" si="11"/>
        <v>48072062002</v>
      </c>
      <c r="C736" s="9" t="s">
        <v>2406</v>
      </c>
      <c r="D736" s="10" t="s">
        <v>277</v>
      </c>
      <c r="E736" s="9" t="s">
        <v>2407</v>
      </c>
      <c r="F736" s="9" t="s">
        <v>2406</v>
      </c>
      <c r="G736" s="9">
        <v>78.400000000000006</v>
      </c>
      <c r="H736" s="9">
        <v>73</v>
      </c>
      <c r="I736" s="9">
        <v>68.2</v>
      </c>
      <c r="J736" s="9">
        <v>77.3</v>
      </c>
      <c r="K736" s="9">
        <v>63</v>
      </c>
      <c r="L736" s="9">
        <v>60.4</v>
      </c>
      <c r="M736" s="9">
        <v>82.5</v>
      </c>
      <c r="N736" s="9">
        <v>77.5</v>
      </c>
      <c r="O736" s="9">
        <v>79.5</v>
      </c>
      <c r="P736" s="9">
        <v>79.5</v>
      </c>
      <c r="Q736" s="9">
        <v>78.599999999999994</v>
      </c>
      <c r="R736" s="9">
        <v>85.7</v>
      </c>
      <c r="U736" s="9">
        <v>74.7</v>
      </c>
      <c r="X736" s="9">
        <v>511</v>
      </c>
      <c r="Y736" s="2">
        <v>2011</v>
      </c>
    </row>
    <row r="737" spans="1:25" x14ac:dyDescent="0.15">
      <c r="A737" s="12" t="s">
        <v>2408</v>
      </c>
      <c r="B737" s="12" t="str">
        <f t="shared" si="11"/>
        <v>48072063002</v>
      </c>
      <c r="C737" s="9" t="s">
        <v>2406</v>
      </c>
      <c r="D737" s="10" t="s">
        <v>280</v>
      </c>
      <c r="E737" s="9" t="s">
        <v>2409</v>
      </c>
      <c r="F737" s="9" t="s">
        <v>2406</v>
      </c>
      <c r="G737" s="9">
        <v>86.4</v>
      </c>
      <c r="H737" s="9">
        <v>94.9</v>
      </c>
      <c r="I737" s="9">
        <v>91.5</v>
      </c>
      <c r="J737" s="9">
        <v>95.7</v>
      </c>
      <c r="K737" s="9">
        <v>90.2</v>
      </c>
      <c r="L737" s="9">
        <v>100</v>
      </c>
      <c r="M737" s="9">
        <v>87</v>
      </c>
      <c r="N737" s="9">
        <v>91.3</v>
      </c>
      <c r="O737" s="9">
        <v>77.8</v>
      </c>
      <c r="P737" s="9">
        <v>93.3</v>
      </c>
      <c r="Q737" s="9">
        <v>88</v>
      </c>
      <c r="R737" s="9">
        <v>90</v>
      </c>
      <c r="U737" s="9">
        <v>91</v>
      </c>
      <c r="X737" s="9">
        <v>484</v>
      </c>
      <c r="Y737" s="2">
        <v>2011</v>
      </c>
    </row>
    <row r="738" spans="1:25" x14ac:dyDescent="0.15">
      <c r="A738" s="12" t="s">
        <v>2410</v>
      </c>
      <c r="B738" s="12" t="str">
        <f t="shared" si="11"/>
        <v>48072066002</v>
      </c>
      <c r="C738" s="9" t="s">
        <v>2406</v>
      </c>
      <c r="D738" s="10" t="s">
        <v>101</v>
      </c>
      <c r="E738" s="9" t="s">
        <v>2411</v>
      </c>
      <c r="F738" s="9" t="s">
        <v>2412</v>
      </c>
      <c r="G738" s="9">
        <v>72.400000000000006</v>
      </c>
      <c r="H738" s="9">
        <v>69</v>
      </c>
      <c r="I738" s="9">
        <v>87.5</v>
      </c>
      <c r="J738" s="9">
        <v>95.8</v>
      </c>
      <c r="K738" s="9">
        <v>73.3</v>
      </c>
      <c r="L738" s="9">
        <v>80</v>
      </c>
      <c r="M738" s="9">
        <v>69.599999999999994</v>
      </c>
      <c r="N738" s="9">
        <v>82.6</v>
      </c>
      <c r="O738" s="9">
        <v>69.2</v>
      </c>
      <c r="P738" s="9">
        <v>73.099999999999994</v>
      </c>
      <c r="Q738" s="9">
        <v>80.8</v>
      </c>
      <c r="R738" s="9">
        <v>73.099999999999994</v>
      </c>
      <c r="U738" s="9">
        <v>78.7</v>
      </c>
      <c r="X738" s="9">
        <v>274</v>
      </c>
      <c r="Y738" s="2">
        <v>2011</v>
      </c>
    </row>
    <row r="739" spans="1:25" x14ac:dyDescent="0.15">
      <c r="A739" s="12" t="s">
        <v>2413</v>
      </c>
      <c r="B739" s="12" t="str">
        <f t="shared" si="11"/>
        <v>48072068002</v>
      </c>
      <c r="C739" s="9" t="s">
        <v>2406</v>
      </c>
      <c r="D739" s="10" t="s">
        <v>296</v>
      </c>
      <c r="E739" s="9" t="s">
        <v>1888</v>
      </c>
      <c r="F739" s="9" t="s">
        <v>2406</v>
      </c>
      <c r="G739" s="9">
        <v>95.7</v>
      </c>
      <c r="H739" s="9">
        <v>100</v>
      </c>
      <c r="I739" s="9">
        <v>90.5</v>
      </c>
      <c r="J739" s="9">
        <v>97.6</v>
      </c>
      <c r="K739" s="9">
        <v>95.1</v>
      </c>
      <c r="L739" s="9">
        <v>100</v>
      </c>
      <c r="M739" s="9">
        <v>98</v>
      </c>
      <c r="N739" s="9">
        <v>93.9</v>
      </c>
      <c r="O739" s="9">
        <v>88.2</v>
      </c>
      <c r="P739" s="9">
        <v>86.3</v>
      </c>
      <c r="Q739" s="9">
        <v>87.8</v>
      </c>
      <c r="R739" s="9">
        <v>81.599999999999994</v>
      </c>
      <c r="U739" s="9">
        <v>92.9</v>
      </c>
      <c r="X739" s="9">
        <v>404</v>
      </c>
      <c r="Y739" s="2">
        <v>2011</v>
      </c>
    </row>
    <row r="740" spans="1:25" x14ac:dyDescent="0.15">
      <c r="A740" s="12" t="s">
        <v>2414</v>
      </c>
      <c r="B740" s="12" t="str">
        <f t="shared" si="11"/>
        <v>48072069002</v>
      </c>
      <c r="C740" s="9" t="s">
        <v>2406</v>
      </c>
      <c r="D740" s="10" t="s">
        <v>299</v>
      </c>
      <c r="E740" s="9" t="s">
        <v>2415</v>
      </c>
      <c r="F740" s="9" t="s">
        <v>2406</v>
      </c>
      <c r="G740" s="9">
        <v>93.3</v>
      </c>
      <c r="H740" s="9">
        <v>93.3</v>
      </c>
      <c r="I740" s="9">
        <v>75</v>
      </c>
      <c r="J740" s="9">
        <v>82.1</v>
      </c>
      <c r="K740" s="9">
        <v>89.5</v>
      </c>
      <c r="L740" s="9">
        <v>78.900000000000006</v>
      </c>
      <c r="M740" s="9">
        <v>69.599999999999994</v>
      </c>
      <c r="N740" s="9">
        <v>91.3</v>
      </c>
      <c r="O740" s="9">
        <v>60.9</v>
      </c>
      <c r="P740" s="9">
        <v>73.900000000000006</v>
      </c>
      <c r="Q740" s="9">
        <v>86.2</v>
      </c>
      <c r="R740" s="9">
        <v>93.1</v>
      </c>
      <c r="U740" s="9">
        <v>81.5</v>
      </c>
      <c r="X740" s="9">
        <v>242</v>
      </c>
      <c r="Y740" s="2">
        <v>2011</v>
      </c>
    </row>
    <row r="741" spans="1:25" x14ac:dyDescent="0.15">
      <c r="A741" s="12" t="s">
        <v>2416</v>
      </c>
      <c r="B741" s="12" t="str">
        <f t="shared" si="11"/>
        <v>48072070002</v>
      </c>
      <c r="C741" s="9" t="s">
        <v>2406</v>
      </c>
      <c r="D741" s="10" t="s">
        <v>302</v>
      </c>
      <c r="E741" s="9" t="s">
        <v>2417</v>
      </c>
      <c r="F741" s="9" t="s">
        <v>2412</v>
      </c>
      <c r="G741" s="9">
        <v>92</v>
      </c>
      <c r="H741" s="9">
        <v>100</v>
      </c>
      <c r="I741" s="9">
        <v>94.9</v>
      </c>
      <c r="J741" s="9">
        <v>100</v>
      </c>
      <c r="K741" s="9">
        <v>82.9</v>
      </c>
      <c r="L741" s="9">
        <v>97.1</v>
      </c>
      <c r="M741" s="9">
        <v>73.900000000000006</v>
      </c>
      <c r="N741" s="9">
        <v>82.6</v>
      </c>
      <c r="O741" s="9">
        <v>70</v>
      </c>
      <c r="P741" s="9">
        <v>86.7</v>
      </c>
      <c r="Q741" s="9">
        <v>91.9</v>
      </c>
      <c r="R741" s="9">
        <v>97.3</v>
      </c>
      <c r="U741" s="9">
        <v>91.5</v>
      </c>
      <c r="X741" s="9">
        <v>306</v>
      </c>
      <c r="Y741" s="2">
        <v>2011</v>
      </c>
    </row>
    <row r="742" spans="1:25" x14ac:dyDescent="0.15">
      <c r="A742" s="12" t="s">
        <v>2418</v>
      </c>
      <c r="B742" s="12" t="str">
        <f t="shared" si="11"/>
        <v>48072150025</v>
      </c>
      <c r="C742" s="9" t="s">
        <v>2406</v>
      </c>
      <c r="D742" s="10" t="s">
        <v>590</v>
      </c>
      <c r="E742" s="9" t="s">
        <v>2419</v>
      </c>
      <c r="F742" s="9" t="s">
        <v>2406</v>
      </c>
      <c r="G742" s="9">
        <v>66.599999999999994</v>
      </c>
      <c r="H742" s="9">
        <v>79.8</v>
      </c>
      <c r="I742" s="9">
        <v>64.7</v>
      </c>
      <c r="J742" s="9">
        <v>79.2</v>
      </c>
      <c r="K742" s="9">
        <v>60.5</v>
      </c>
      <c r="L742" s="9">
        <v>70.900000000000006</v>
      </c>
      <c r="M742" s="9">
        <v>73.400000000000006</v>
      </c>
      <c r="N742" s="9">
        <v>77.099999999999994</v>
      </c>
      <c r="O742" s="9">
        <v>64.099999999999994</v>
      </c>
      <c r="P742" s="9">
        <v>73.099999999999994</v>
      </c>
      <c r="Q742" s="9">
        <v>71.900000000000006</v>
      </c>
      <c r="R742" s="9">
        <v>73.7</v>
      </c>
      <c r="S742" s="9">
        <v>39.9</v>
      </c>
      <c r="T742" s="9">
        <v>34.6</v>
      </c>
      <c r="U742" s="9">
        <v>70.5</v>
      </c>
      <c r="V742" s="9">
        <v>36</v>
      </c>
      <c r="W742" s="9">
        <v>18.600000000000001</v>
      </c>
      <c r="X742" s="9">
        <v>14266</v>
      </c>
      <c r="Y742" s="2">
        <v>2011</v>
      </c>
    </row>
    <row r="743" spans="1:25" x14ac:dyDescent="0.15">
      <c r="A743" s="12" t="s">
        <v>2420</v>
      </c>
      <c r="B743" s="12" t="str">
        <f t="shared" si="11"/>
        <v>48072265026</v>
      </c>
      <c r="C743" s="9" t="s">
        <v>2406</v>
      </c>
      <c r="D743" s="10" t="s">
        <v>2421</v>
      </c>
      <c r="E743" s="9" t="s">
        <v>2422</v>
      </c>
      <c r="F743" s="9" t="s">
        <v>2423</v>
      </c>
      <c r="G743" s="9">
        <v>78.900000000000006</v>
      </c>
      <c r="H743" s="9">
        <v>92.7</v>
      </c>
      <c r="I743" s="9">
        <v>80</v>
      </c>
      <c r="J743" s="9">
        <v>94.6</v>
      </c>
      <c r="K743" s="9">
        <v>81.400000000000006</v>
      </c>
      <c r="L743" s="9">
        <v>82.3</v>
      </c>
      <c r="M743" s="9">
        <v>77.7</v>
      </c>
      <c r="N743" s="9">
        <v>88.5</v>
      </c>
      <c r="O743" s="9">
        <v>81.400000000000006</v>
      </c>
      <c r="P743" s="9">
        <v>90.2</v>
      </c>
      <c r="Q743" s="9">
        <v>90.6</v>
      </c>
      <c r="R743" s="9">
        <v>88.7</v>
      </c>
      <c r="S743" s="9">
        <v>57.1</v>
      </c>
      <c r="T743" s="9">
        <v>53.1</v>
      </c>
      <c r="U743" s="9">
        <v>86.2</v>
      </c>
      <c r="V743" s="9">
        <v>56.1</v>
      </c>
      <c r="W743" s="9">
        <v>22.2</v>
      </c>
      <c r="X743" s="9">
        <v>1500</v>
      </c>
      <c r="Y743" s="2">
        <v>2011</v>
      </c>
    </row>
    <row r="744" spans="1:25" x14ac:dyDescent="0.15">
      <c r="A744" s="12" t="s">
        <v>2424</v>
      </c>
      <c r="B744" s="12" t="str">
        <f t="shared" si="11"/>
        <v>48072309026</v>
      </c>
      <c r="C744" s="9" t="s">
        <v>2406</v>
      </c>
      <c r="D744" s="10" t="s">
        <v>2425</v>
      </c>
      <c r="E744" s="9" t="s">
        <v>2426</v>
      </c>
      <c r="F744" s="9" t="s">
        <v>2427</v>
      </c>
      <c r="G744" s="9">
        <v>91.7</v>
      </c>
      <c r="H744" s="9">
        <v>98.3</v>
      </c>
      <c r="I744" s="9">
        <v>92.7</v>
      </c>
      <c r="J744" s="9">
        <v>100</v>
      </c>
      <c r="K744" s="9">
        <v>83.3</v>
      </c>
      <c r="L744" s="9">
        <v>95</v>
      </c>
      <c r="M744" s="9">
        <v>92.5</v>
      </c>
      <c r="N744" s="9">
        <v>92.5</v>
      </c>
      <c r="O744" s="9">
        <v>73.5</v>
      </c>
      <c r="P744" s="9">
        <v>89.8</v>
      </c>
      <c r="Q744" s="9">
        <v>94.5</v>
      </c>
      <c r="R744" s="9">
        <v>96.4</v>
      </c>
      <c r="S744" s="9">
        <v>76.599999999999994</v>
      </c>
      <c r="T744" s="9">
        <v>71.900000000000006</v>
      </c>
      <c r="U744" s="9">
        <v>91.8</v>
      </c>
      <c r="V744" s="9">
        <v>72.900000000000006</v>
      </c>
      <c r="W744" s="9">
        <v>21.4</v>
      </c>
      <c r="X744" s="9">
        <v>728</v>
      </c>
      <c r="Y744" s="2">
        <v>2011</v>
      </c>
    </row>
    <row r="745" spans="1:25" x14ac:dyDescent="0.15">
      <c r="A745" s="12" t="s">
        <v>2428</v>
      </c>
      <c r="B745" s="12" t="str">
        <f t="shared" si="11"/>
        <v>48072310016</v>
      </c>
      <c r="C745" s="9" t="s">
        <v>2406</v>
      </c>
      <c r="D745" s="10" t="s">
        <v>2429</v>
      </c>
      <c r="E745" s="9" t="s">
        <v>2430</v>
      </c>
      <c r="F745" s="9" t="s">
        <v>2406</v>
      </c>
      <c r="S745" s="9">
        <v>50.6</v>
      </c>
      <c r="T745" s="9">
        <v>44.2</v>
      </c>
      <c r="V745" s="9">
        <v>47.3</v>
      </c>
      <c r="W745" s="9">
        <v>19.899999999999999</v>
      </c>
      <c r="X745" s="9">
        <v>1177</v>
      </c>
      <c r="Y745" s="2">
        <v>2011</v>
      </c>
    </row>
    <row r="746" spans="1:25" x14ac:dyDescent="0.15">
      <c r="A746" s="12" t="s">
        <v>2431</v>
      </c>
      <c r="B746" s="12" t="str">
        <f t="shared" si="11"/>
        <v>48072316004</v>
      </c>
      <c r="C746" s="9" t="s">
        <v>2406</v>
      </c>
      <c r="D746" s="10" t="s">
        <v>1559</v>
      </c>
      <c r="E746" s="9" t="s">
        <v>2432</v>
      </c>
      <c r="F746" s="9" t="s">
        <v>2406</v>
      </c>
      <c r="G746" s="9">
        <v>85</v>
      </c>
      <c r="H746" s="9">
        <v>100</v>
      </c>
      <c r="I746" s="9">
        <v>100</v>
      </c>
      <c r="J746" s="9">
        <v>100</v>
      </c>
      <c r="K746" s="9">
        <v>85.2</v>
      </c>
      <c r="L746" s="9">
        <v>92.6</v>
      </c>
      <c r="M746" s="9">
        <v>100</v>
      </c>
      <c r="N746" s="9">
        <v>100</v>
      </c>
      <c r="O746" s="9">
        <v>85</v>
      </c>
      <c r="P746" s="9">
        <v>100</v>
      </c>
      <c r="Q746" s="9">
        <v>92.9</v>
      </c>
      <c r="R746" s="9">
        <v>100</v>
      </c>
      <c r="U746" s="9">
        <v>95.4</v>
      </c>
      <c r="X746" s="9">
        <v>202</v>
      </c>
      <c r="Y746" s="2">
        <v>2011</v>
      </c>
    </row>
    <row r="747" spans="1:25" x14ac:dyDescent="0.15">
      <c r="A747" s="12" t="s">
        <v>2433</v>
      </c>
      <c r="B747" s="12" t="str">
        <f t="shared" si="11"/>
        <v>48072321026</v>
      </c>
      <c r="C747" s="9" t="s">
        <v>2406</v>
      </c>
      <c r="D747" s="10" t="s">
        <v>193</v>
      </c>
      <c r="E747" s="9" t="s">
        <v>2434</v>
      </c>
      <c r="F747" s="9" t="s">
        <v>2435</v>
      </c>
      <c r="G747" s="9">
        <v>83.7</v>
      </c>
      <c r="H747" s="9">
        <v>91.6</v>
      </c>
      <c r="I747" s="9">
        <v>81.2</v>
      </c>
      <c r="J747" s="9">
        <v>88.7</v>
      </c>
      <c r="K747" s="9">
        <v>85.9</v>
      </c>
      <c r="L747" s="9">
        <v>89.8</v>
      </c>
      <c r="M747" s="9">
        <v>87.3</v>
      </c>
      <c r="N747" s="9">
        <v>89.3</v>
      </c>
      <c r="O747" s="9">
        <v>77.2</v>
      </c>
      <c r="P747" s="9">
        <v>88.9</v>
      </c>
      <c r="Q747" s="9">
        <v>90.6</v>
      </c>
      <c r="R747" s="9">
        <v>92.5</v>
      </c>
      <c r="S747" s="9">
        <v>58.2</v>
      </c>
      <c r="T747" s="9">
        <v>58.2</v>
      </c>
      <c r="U747" s="9">
        <v>87.7</v>
      </c>
      <c r="V747" s="9">
        <v>58.4</v>
      </c>
      <c r="W747" s="9">
        <v>21.4</v>
      </c>
      <c r="X747" s="9">
        <v>2241</v>
      </c>
      <c r="Y747" s="2">
        <v>2011</v>
      </c>
    </row>
    <row r="748" spans="1:25" x14ac:dyDescent="0.15">
      <c r="A748" s="12" t="s">
        <v>2436</v>
      </c>
      <c r="B748" s="12" t="str">
        <f t="shared" si="11"/>
        <v>48072322026</v>
      </c>
      <c r="C748" s="9" t="s">
        <v>2406</v>
      </c>
      <c r="D748" s="10" t="s">
        <v>197</v>
      </c>
      <c r="E748" s="9" t="s">
        <v>2437</v>
      </c>
      <c r="F748" s="9" t="s">
        <v>2438</v>
      </c>
      <c r="G748" s="9">
        <v>95.1</v>
      </c>
      <c r="H748" s="9">
        <v>100</v>
      </c>
      <c r="I748" s="9">
        <v>90.6</v>
      </c>
      <c r="J748" s="9">
        <v>96.2</v>
      </c>
      <c r="K748" s="9">
        <v>96.1</v>
      </c>
      <c r="L748" s="9">
        <v>98</v>
      </c>
      <c r="M748" s="9">
        <v>98.3</v>
      </c>
      <c r="N748" s="9">
        <v>90</v>
      </c>
      <c r="O748" s="9">
        <v>91.3</v>
      </c>
      <c r="P748" s="9">
        <v>90.9</v>
      </c>
      <c r="Q748" s="9">
        <v>94.2</v>
      </c>
      <c r="R748" s="9">
        <v>92.3</v>
      </c>
      <c r="S748" s="9">
        <v>65.2</v>
      </c>
      <c r="T748" s="9">
        <v>65.2</v>
      </c>
      <c r="U748" s="9">
        <v>94.3</v>
      </c>
      <c r="V748" s="9">
        <v>66.7</v>
      </c>
      <c r="W748" s="9">
        <v>22</v>
      </c>
      <c r="X748" s="9">
        <v>669</v>
      </c>
      <c r="Y748" s="2">
        <v>2011</v>
      </c>
    </row>
    <row r="749" spans="1:25" x14ac:dyDescent="0.15">
      <c r="A749" s="12" t="s">
        <v>2439</v>
      </c>
      <c r="B749" s="12" t="str">
        <f t="shared" si="11"/>
        <v>48072323026</v>
      </c>
      <c r="C749" s="9" t="s">
        <v>2406</v>
      </c>
      <c r="D749" s="10" t="s">
        <v>201</v>
      </c>
      <c r="E749" s="9" t="s">
        <v>2440</v>
      </c>
      <c r="F749" s="9" t="s">
        <v>2441</v>
      </c>
      <c r="G749" s="9">
        <v>95.3</v>
      </c>
      <c r="H749" s="9">
        <v>98.4</v>
      </c>
      <c r="I749" s="9">
        <v>94.6</v>
      </c>
      <c r="J749" s="9">
        <v>98.2</v>
      </c>
      <c r="K749" s="9">
        <v>94.2</v>
      </c>
      <c r="L749" s="9">
        <v>93.9</v>
      </c>
      <c r="M749" s="9">
        <v>96.3</v>
      </c>
      <c r="N749" s="9">
        <v>96.6</v>
      </c>
      <c r="O749" s="9">
        <v>94.5</v>
      </c>
      <c r="P749" s="9">
        <v>97.5</v>
      </c>
      <c r="Q749" s="9">
        <v>98.9</v>
      </c>
      <c r="R749" s="9">
        <v>96.6</v>
      </c>
      <c r="S749" s="9">
        <v>81.7</v>
      </c>
      <c r="T749" s="9">
        <v>81.7</v>
      </c>
      <c r="U749" s="9">
        <v>96.4</v>
      </c>
      <c r="V749" s="9">
        <v>81</v>
      </c>
      <c r="W749" s="9">
        <v>24.4</v>
      </c>
      <c r="X749" s="9">
        <v>3649</v>
      </c>
      <c r="Y749" s="2">
        <v>2011</v>
      </c>
    </row>
    <row r="750" spans="1:25" x14ac:dyDescent="0.15">
      <c r="A750" s="12" t="s">
        <v>2442</v>
      </c>
      <c r="B750" s="12" t="str">
        <f t="shared" si="11"/>
        <v>48072325026</v>
      </c>
      <c r="C750" s="9" t="s">
        <v>2406</v>
      </c>
      <c r="D750" s="10" t="s">
        <v>1566</v>
      </c>
      <c r="E750" s="9" t="s">
        <v>2443</v>
      </c>
      <c r="F750" s="9" t="s">
        <v>2444</v>
      </c>
      <c r="G750" s="9">
        <v>70.7</v>
      </c>
      <c r="H750" s="9">
        <v>87.9</v>
      </c>
      <c r="I750" s="9">
        <v>84</v>
      </c>
      <c r="J750" s="9">
        <v>85.7</v>
      </c>
      <c r="K750" s="9">
        <v>92.6</v>
      </c>
      <c r="L750" s="9">
        <v>98.1</v>
      </c>
      <c r="M750" s="9">
        <v>91.9</v>
      </c>
      <c r="N750" s="9">
        <v>86.9</v>
      </c>
      <c r="O750" s="9">
        <v>93.8</v>
      </c>
      <c r="P750" s="9">
        <v>92.2</v>
      </c>
      <c r="Q750" s="9">
        <v>95.2</v>
      </c>
      <c r="R750" s="9">
        <v>95.2</v>
      </c>
      <c r="S750" s="9">
        <v>53.1</v>
      </c>
      <c r="T750" s="9">
        <v>46.9</v>
      </c>
      <c r="U750" s="9">
        <v>89.5</v>
      </c>
      <c r="V750" s="9">
        <v>49</v>
      </c>
      <c r="W750" s="9">
        <v>20.3</v>
      </c>
      <c r="X750" s="9">
        <v>840</v>
      </c>
      <c r="Y750" s="2">
        <v>2011</v>
      </c>
    </row>
    <row r="751" spans="1:25" x14ac:dyDescent="0.15">
      <c r="A751" s="12" t="s">
        <v>2445</v>
      </c>
      <c r="B751" s="12" t="str">
        <f t="shared" si="11"/>
        <v>48072326026</v>
      </c>
      <c r="C751" s="9" t="s">
        <v>2406</v>
      </c>
      <c r="D751" s="10" t="s">
        <v>2446</v>
      </c>
      <c r="E751" s="9" t="s">
        <v>2447</v>
      </c>
      <c r="F751" s="9" t="s">
        <v>2448</v>
      </c>
      <c r="G751" s="9">
        <v>83.6</v>
      </c>
      <c r="H751" s="9">
        <v>94.5</v>
      </c>
      <c r="I751" s="9">
        <v>91.5</v>
      </c>
      <c r="J751" s="9">
        <v>97.9</v>
      </c>
      <c r="K751" s="9">
        <v>94.5</v>
      </c>
      <c r="L751" s="9">
        <v>100</v>
      </c>
      <c r="M751" s="9">
        <v>93.1</v>
      </c>
      <c r="N751" s="9">
        <v>96.6</v>
      </c>
      <c r="O751" s="9">
        <v>88.3</v>
      </c>
      <c r="P751" s="9">
        <v>93.3</v>
      </c>
      <c r="Q751" s="9">
        <v>93</v>
      </c>
      <c r="R751" s="9">
        <v>96.5</v>
      </c>
      <c r="S751" s="9">
        <v>62.7</v>
      </c>
      <c r="T751" s="9">
        <v>66.099999999999994</v>
      </c>
      <c r="U751" s="9">
        <v>93.8</v>
      </c>
      <c r="V751" s="9">
        <v>63.3</v>
      </c>
      <c r="W751" s="9">
        <v>20.2</v>
      </c>
      <c r="X751" s="9">
        <v>797</v>
      </c>
      <c r="Y751" s="2">
        <v>2011</v>
      </c>
    </row>
    <row r="752" spans="1:25" x14ac:dyDescent="0.15">
      <c r="A752" s="12" t="s">
        <v>2449</v>
      </c>
      <c r="B752" s="12" t="str">
        <f t="shared" si="11"/>
        <v>48072327026</v>
      </c>
      <c r="C752" s="9" t="s">
        <v>2406</v>
      </c>
      <c r="D752" s="10" t="s">
        <v>1570</v>
      </c>
      <c r="E752" s="9" t="s">
        <v>2450</v>
      </c>
      <c r="F752" s="9" t="s">
        <v>2451</v>
      </c>
      <c r="G752" s="9">
        <v>84.8</v>
      </c>
      <c r="H752" s="9">
        <v>90.9</v>
      </c>
      <c r="I752" s="9">
        <v>84.3</v>
      </c>
      <c r="J752" s="9">
        <v>91.4</v>
      </c>
      <c r="K752" s="9">
        <v>89.5</v>
      </c>
      <c r="L752" s="9">
        <v>91.9</v>
      </c>
      <c r="M752" s="9">
        <v>93.2</v>
      </c>
      <c r="N752" s="9">
        <v>86.4</v>
      </c>
      <c r="O752" s="9">
        <v>90.1</v>
      </c>
      <c r="P752" s="9">
        <v>97.5</v>
      </c>
      <c r="Q752" s="9">
        <v>92.5</v>
      </c>
      <c r="R752" s="9">
        <v>91</v>
      </c>
      <c r="S752" s="9">
        <v>68.2</v>
      </c>
      <c r="T752" s="9">
        <v>54.5</v>
      </c>
      <c r="U752" s="9">
        <v>90.9</v>
      </c>
      <c r="V752" s="9">
        <v>60.6</v>
      </c>
      <c r="W752" s="9">
        <v>22.3</v>
      </c>
      <c r="X752" s="9">
        <v>978</v>
      </c>
      <c r="Y752" s="2">
        <v>2011</v>
      </c>
    </row>
    <row r="753" spans="1:25" x14ac:dyDescent="0.15">
      <c r="A753" s="12" t="s">
        <v>2452</v>
      </c>
      <c r="B753" s="12" t="str">
        <f t="shared" si="11"/>
        <v>48072328003</v>
      </c>
      <c r="C753" s="9" t="s">
        <v>2406</v>
      </c>
      <c r="D753" s="10" t="s">
        <v>1574</v>
      </c>
      <c r="E753" s="9" t="s">
        <v>2453</v>
      </c>
      <c r="F753" s="9" t="s">
        <v>2406</v>
      </c>
      <c r="G753" s="9">
        <v>100</v>
      </c>
      <c r="H753" s="9">
        <v>100</v>
      </c>
      <c r="I753" s="9">
        <v>78.3</v>
      </c>
      <c r="J753" s="9">
        <v>100</v>
      </c>
      <c r="K753" s="9">
        <v>86.7</v>
      </c>
      <c r="L753" s="9">
        <v>100</v>
      </c>
      <c r="M753" s="9">
        <v>100</v>
      </c>
      <c r="N753" s="9">
        <v>100</v>
      </c>
      <c r="O753" s="9">
        <v>100</v>
      </c>
      <c r="P753" s="9">
        <v>100</v>
      </c>
      <c r="Q753" s="9">
        <v>100</v>
      </c>
      <c r="R753" s="9">
        <v>90</v>
      </c>
      <c r="U753" s="9">
        <v>95.6</v>
      </c>
      <c r="X753" s="9">
        <v>152</v>
      </c>
      <c r="Y753" s="2">
        <v>2011</v>
      </c>
    </row>
    <row r="754" spans="1:25" x14ac:dyDescent="0.15">
      <c r="A754" s="12" t="s">
        <v>2454</v>
      </c>
      <c r="B754" s="12" t="str">
        <f t="shared" si="11"/>
        <v>49081029002</v>
      </c>
      <c r="C754" s="9" t="s">
        <v>2455</v>
      </c>
      <c r="D754" s="10" t="s">
        <v>233</v>
      </c>
      <c r="E754" s="9" t="s">
        <v>2456</v>
      </c>
      <c r="F754" s="9" t="s">
        <v>2457</v>
      </c>
      <c r="G754" s="9">
        <v>93.1</v>
      </c>
      <c r="H754" s="9">
        <v>96.6</v>
      </c>
      <c r="I754" s="9">
        <v>96.8</v>
      </c>
      <c r="J754" s="9">
        <v>100</v>
      </c>
      <c r="K754" s="9">
        <v>89.7</v>
      </c>
      <c r="L754" s="9">
        <v>96.6</v>
      </c>
      <c r="M754" s="9">
        <v>100</v>
      </c>
      <c r="N754" s="9">
        <v>96.6</v>
      </c>
      <c r="O754" s="9">
        <v>100</v>
      </c>
      <c r="P754" s="9">
        <v>100</v>
      </c>
      <c r="Q754" s="9">
        <v>95.8</v>
      </c>
      <c r="R754" s="9">
        <v>95.8</v>
      </c>
      <c r="U754" s="9">
        <v>97.2</v>
      </c>
      <c r="X754" s="9">
        <v>248</v>
      </c>
      <c r="Y754" s="2">
        <v>2011</v>
      </c>
    </row>
    <row r="755" spans="1:25" x14ac:dyDescent="0.15">
      <c r="A755" s="12" t="s">
        <v>2458</v>
      </c>
      <c r="B755" s="12" t="str">
        <f t="shared" si="11"/>
        <v>49081030017</v>
      </c>
      <c r="C755" s="9" t="s">
        <v>2455</v>
      </c>
      <c r="D755" s="10" t="s">
        <v>127</v>
      </c>
      <c r="E755" s="9" t="s">
        <v>2459</v>
      </c>
      <c r="F755" s="9" t="s">
        <v>2460</v>
      </c>
      <c r="S755" s="9">
        <v>38.799999999999997</v>
      </c>
      <c r="T755" s="9">
        <v>39.6</v>
      </c>
      <c r="V755" s="9">
        <v>37.799999999999997</v>
      </c>
      <c r="W755" s="9">
        <v>19.100000000000001</v>
      </c>
      <c r="X755" s="9">
        <v>1690</v>
      </c>
      <c r="Y755" s="2">
        <v>2011</v>
      </c>
    </row>
    <row r="756" spans="1:25" x14ac:dyDescent="0.15">
      <c r="A756" s="12" t="s">
        <v>2461</v>
      </c>
      <c r="B756" s="12" t="str">
        <f t="shared" si="11"/>
        <v>49081034002</v>
      </c>
      <c r="C756" s="9" t="s">
        <v>2455</v>
      </c>
      <c r="D756" s="10" t="s">
        <v>243</v>
      </c>
      <c r="E756" s="9" t="s">
        <v>2462</v>
      </c>
      <c r="F756" s="9" t="s">
        <v>2463</v>
      </c>
      <c r="G756" s="9">
        <v>61.2</v>
      </c>
      <c r="H756" s="9">
        <v>79.599999999999994</v>
      </c>
      <c r="I756" s="9">
        <v>58.2</v>
      </c>
      <c r="J756" s="9">
        <v>71.599999999999994</v>
      </c>
      <c r="K756" s="9">
        <v>62.1</v>
      </c>
      <c r="L756" s="9">
        <v>59.1</v>
      </c>
      <c r="M756" s="9">
        <v>75.8</v>
      </c>
      <c r="N756" s="9">
        <v>75.8</v>
      </c>
      <c r="O756" s="9">
        <v>75</v>
      </c>
      <c r="P756" s="9">
        <v>68.8</v>
      </c>
      <c r="Q756" s="9">
        <v>76</v>
      </c>
      <c r="R756" s="9">
        <v>72</v>
      </c>
      <c r="U756" s="9">
        <v>70.2</v>
      </c>
      <c r="X756" s="9">
        <v>601</v>
      </c>
      <c r="Y756" s="2">
        <v>2011</v>
      </c>
    </row>
    <row r="757" spans="1:25" x14ac:dyDescent="0.15">
      <c r="A757" s="12" t="s">
        <v>2464</v>
      </c>
      <c r="B757" s="12" t="str">
        <f t="shared" si="11"/>
        <v>49081036002</v>
      </c>
      <c r="C757" s="9" t="s">
        <v>2455</v>
      </c>
      <c r="D757" s="10" t="s">
        <v>250</v>
      </c>
      <c r="E757" s="9" t="s">
        <v>2465</v>
      </c>
      <c r="F757" s="9" t="s">
        <v>2463</v>
      </c>
      <c r="G757" s="9">
        <v>52</v>
      </c>
      <c r="H757" s="9">
        <v>68</v>
      </c>
      <c r="I757" s="9">
        <v>41.7</v>
      </c>
      <c r="J757" s="9">
        <v>62.5</v>
      </c>
      <c r="K757" s="9">
        <v>57.1</v>
      </c>
      <c r="L757" s="9">
        <v>60.7</v>
      </c>
      <c r="M757" s="9">
        <v>50</v>
      </c>
      <c r="N757" s="9">
        <v>54.5</v>
      </c>
      <c r="O757" s="9">
        <v>60</v>
      </c>
      <c r="P757" s="9">
        <v>83.3</v>
      </c>
      <c r="Q757" s="9">
        <v>100</v>
      </c>
      <c r="R757" s="9">
        <v>94.1</v>
      </c>
      <c r="U757" s="9">
        <v>64.2</v>
      </c>
      <c r="X757" s="9">
        <v>281</v>
      </c>
      <c r="Y757" s="2">
        <v>2011</v>
      </c>
    </row>
    <row r="758" spans="1:25" x14ac:dyDescent="0.15">
      <c r="A758" s="12" t="s">
        <v>2466</v>
      </c>
      <c r="B758" s="12" t="str">
        <f t="shared" si="11"/>
        <v>49081037002</v>
      </c>
      <c r="C758" s="9" t="s">
        <v>2455</v>
      </c>
      <c r="D758" s="10" t="s">
        <v>94</v>
      </c>
      <c r="E758" s="9" t="s">
        <v>2467</v>
      </c>
      <c r="F758" s="9" t="s">
        <v>2460</v>
      </c>
      <c r="G758" s="9">
        <v>77.400000000000006</v>
      </c>
      <c r="H758" s="9">
        <v>88.2</v>
      </c>
      <c r="I758" s="9">
        <v>69.5</v>
      </c>
      <c r="J758" s="9">
        <v>80.8</v>
      </c>
      <c r="K758" s="9">
        <v>69.599999999999994</v>
      </c>
      <c r="L758" s="9">
        <v>73.400000000000006</v>
      </c>
      <c r="M758" s="9">
        <v>74.400000000000006</v>
      </c>
      <c r="N758" s="9">
        <v>75.599999999999994</v>
      </c>
      <c r="O758" s="9">
        <v>66.8</v>
      </c>
      <c r="P758" s="9">
        <v>71.7</v>
      </c>
      <c r="Q758" s="9">
        <v>74.099999999999994</v>
      </c>
      <c r="R758" s="9">
        <v>79.099999999999994</v>
      </c>
      <c r="U758" s="9">
        <v>74.400000000000006</v>
      </c>
      <c r="X758" s="9">
        <v>2597</v>
      </c>
      <c r="Y758" s="2">
        <v>2011</v>
      </c>
    </row>
    <row r="759" spans="1:25" x14ac:dyDescent="0.15">
      <c r="A759" s="12" t="s">
        <v>2468</v>
      </c>
      <c r="B759" s="12" t="str">
        <f t="shared" si="11"/>
        <v>49081040022</v>
      </c>
      <c r="C759" s="9" t="s">
        <v>2455</v>
      </c>
      <c r="D759" s="10" t="s">
        <v>131</v>
      </c>
      <c r="E759" s="9" t="s">
        <v>2469</v>
      </c>
      <c r="F759" s="9" t="s">
        <v>2470</v>
      </c>
      <c r="G759" s="9">
        <v>66.5</v>
      </c>
      <c r="H759" s="9">
        <v>88.1</v>
      </c>
      <c r="I759" s="9">
        <v>74.900000000000006</v>
      </c>
      <c r="J759" s="9">
        <v>89.2</v>
      </c>
      <c r="K759" s="9">
        <v>71.3</v>
      </c>
      <c r="L759" s="9">
        <v>83.4</v>
      </c>
      <c r="M759" s="9">
        <v>83.7</v>
      </c>
      <c r="N759" s="9">
        <v>84.8</v>
      </c>
      <c r="O759" s="9">
        <v>75.3</v>
      </c>
      <c r="P759" s="9">
        <v>79.900000000000006</v>
      </c>
      <c r="Q759" s="9">
        <v>81.8</v>
      </c>
      <c r="R759" s="9">
        <v>85.9</v>
      </c>
      <c r="S759" s="9">
        <v>46.9</v>
      </c>
      <c r="T759" s="9">
        <v>53.8</v>
      </c>
      <c r="U759" s="9">
        <v>80.400000000000006</v>
      </c>
      <c r="V759" s="9">
        <v>48.8</v>
      </c>
      <c r="W759" s="9">
        <v>21</v>
      </c>
      <c r="X759" s="9">
        <v>7079</v>
      </c>
      <c r="Y759" s="2">
        <v>2011</v>
      </c>
    </row>
    <row r="760" spans="1:25" x14ac:dyDescent="0.15">
      <c r="A760" s="12" t="s">
        <v>2471</v>
      </c>
      <c r="B760" s="12" t="str">
        <f t="shared" si="11"/>
        <v>49081041025</v>
      </c>
      <c r="C760" s="9" t="s">
        <v>2455</v>
      </c>
      <c r="D760" s="10" t="s">
        <v>1227</v>
      </c>
      <c r="E760" s="9" t="s">
        <v>2472</v>
      </c>
      <c r="F760" s="9" t="s">
        <v>2455</v>
      </c>
      <c r="G760" s="9">
        <v>61.1</v>
      </c>
      <c r="H760" s="9">
        <v>74.099999999999994</v>
      </c>
      <c r="I760" s="9">
        <v>59.4</v>
      </c>
      <c r="J760" s="9">
        <v>75.8</v>
      </c>
      <c r="K760" s="9">
        <v>64.7</v>
      </c>
      <c r="L760" s="9">
        <v>71.5</v>
      </c>
      <c r="M760" s="9">
        <v>73.3</v>
      </c>
      <c r="N760" s="9">
        <v>72.7</v>
      </c>
      <c r="O760" s="9">
        <v>60.5</v>
      </c>
      <c r="P760" s="9">
        <v>70.599999999999994</v>
      </c>
      <c r="Q760" s="9">
        <v>78.900000000000006</v>
      </c>
      <c r="R760" s="9">
        <v>82.5</v>
      </c>
      <c r="S760" s="9">
        <v>30.1</v>
      </c>
      <c r="T760" s="9">
        <v>25.9</v>
      </c>
      <c r="U760" s="9">
        <v>69.5</v>
      </c>
      <c r="V760" s="9">
        <v>27.6</v>
      </c>
      <c r="W760" s="9">
        <v>18.100000000000001</v>
      </c>
      <c r="X760" s="9">
        <v>6322</v>
      </c>
      <c r="Y760" s="2">
        <v>2011</v>
      </c>
    </row>
    <row r="761" spans="1:25" x14ac:dyDescent="0.15">
      <c r="A761" s="12" t="s">
        <v>2473</v>
      </c>
      <c r="B761" s="12" t="str">
        <f t="shared" si="11"/>
        <v>49081100026</v>
      </c>
      <c r="C761" s="9" t="s">
        <v>2455</v>
      </c>
      <c r="D761" s="10" t="s">
        <v>78</v>
      </c>
      <c r="E761" s="9" t="s">
        <v>2474</v>
      </c>
      <c r="F761" s="9" t="s">
        <v>2475</v>
      </c>
      <c r="G761" s="9">
        <v>74.7</v>
      </c>
      <c r="H761" s="9">
        <v>90.8</v>
      </c>
      <c r="I761" s="9">
        <v>84.6</v>
      </c>
      <c r="J761" s="9">
        <v>94.9</v>
      </c>
      <c r="K761" s="9">
        <v>83.3</v>
      </c>
      <c r="L761" s="9">
        <v>96.4</v>
      </c>
      <c r="M761" s="9">
        <v>90.7</v>
      </c>
      <c r="N761" s="9">
        <v>90.7</v>
      </c>
      <c r="O761" s="9">
        <v>85.5</v>
      </c>
      <c r="P761" s="9">
        <v>86.8</v>
      </c>
      <c r="Q761" s="9">
        <v>93.6</v>
      </c>
      <c r="R761" s="9">
        <v>91.5</v>
      </c>
      <c r="S761" s="9">
        <v>57.5</v>
      </c>
      <c r="T761" s="9">
        <v>60.9</v>
      </c>
      <c r="U761" s="9">
        <v>89.5</v>
      </c>
      <c r="V761" s="9">
        <v>57.9</v>
      </c>
      <c r="W761" s="9">
        <v>20</v>
      </c>
      <c r="X761" s="9">
        <v>1195</v>
      </c>
      <c r="Y761" s="2">
        <v>2011</v>
      </c>
    </row>
    <row r="762" spans="1:25" x14ac:dyDescent="0.15">
      <c r="A762" s="12" t="s">
        <v>2476</v>
      </c>
      <c r="B762" s="12" t="str">
        <f t="shared" si="11"/>
        <v>49081200026</v>
      </c>
      <c r="C762" s="9" t="s">
        <v>2455</v>
      </c>
      <c r="D762" s="10" t="s">
        <v>159</v>
      </c>
      <c r="E762" s="9" t="s">
        <v>2477</v>
      </c>
      <c r="F762" s="9" t="s">
        <v>2478</v>
      </c>
      <c r="G762" s="9">
        <v>87.8</v>
      </c>
      <c r="H762" s="9">
        <v>93.9</v>
      </c>
      <c r="I762" s="9">
        <v>86.2</v>
      </c>
      <c r="J762" s="9">
        <v>94.8</v>
      </c>
      <c r="K762" s="9">
        <v>73.400000000000006</v>
      </c>
      <c r="L762" s="9">
        <v>87.4</v>
      </c>
      <c r="M762" s="9">
        <v>85.6</v>
      </c>
      <c r="N762" s="9">
        <v>92</v>
      </c>
      <c r="O762" s="9">
        <v>73.400000000000006</v>
      </c>
      <c r="P762" s="9">
        <v>83.3</v>
      </c>
      <c r="Q762" s="9">
        <v>85.1</v>
      </c>
      <c r="R762" s="9">
        <v>91.7</v>
      </c>
      <c r="S762" s="9">
        <v>59</v>
      </c>
      <c r="T762" s="9">
        <v>50.4</v>
      </c>
      <c r="U762" s="9">
        <v>86.4</v>
      </c>
      <c r="V762" s="9">
        <v>54.1</v>
      </c>
      <c r="W762" s="9">
        <v>19.5</v>
      </c>
      <c r="X762" s="9">
        <v>1559</v>
      </c>
      <c r="Y762" s="2">
        <v>2011</v>
      </c>
    </row>
    <row r="763" spans="1:25" x14ac:dyDescent="0.15">
      <c r="A763" s="12" t="s">
        <v>2479</v>
      </c>
      <c r="B763" s="12" t="str">
        <f t="shared" si="11"/>
        <v>49081300026</v>
      </c>
      <c r="C763" s="9" t="s">
        <v>2455</v>
      </c>
      <c r="D763" s="10" t="s">
        <v>912</v>
      </c>
      <c r="E763" s="9" t="s">
        <v>2480</v>
      </c>
      <c r="F763" s="9" t="s">
        <v>2481</v>
      </c>
      <c r="G763" s="9">
        <v>88</v>
      </c>
      <c r="H763" s="9">
        <v>94</v>
      </c>
      <c r="I763" s="9">
        <v>88.8</v>
      </c>
      <c r="J763" s="9">
        <v>97.5</v>
      </c>
      <c r="K763" s="9">
        <v>87.5</v>
      </c>
      <c r="L763" s="9">
        <v>93.8</v>
      </c>
      <c r="M763" s="9">
        <v>94</v>
      </c>
      <c r="N763" s="9">
        <v>92</v>
      </c>
      <c r="O763" s="9">
        <v>85.4</v>
      </c>
      <c r="P763" s="9">
        <v>91</v>
      </c>
      <c r="Q763" s="9">
        <v>82.2</v>
      </c>
      <c r="R763" s="9">
        <v>88.8</v>
      </c>
      <c r="S763" s="9">
        <v>61.8</v>
      </c>
      <c r="T763" s="9">
        <v>65.5</v>
      </c>
      <c r="U763" s="9">
        <v>90.8</v>
      </c>
      <c r="V763" s="9">
        <v>61.8</v>
      </c>
      <c r="W763" s="9">
        <v>21.2</v>
      </c>
      <c r="X763" s="9">
        <v>1308</v>
      </c>
      <c r="Y763" s="2">
        <v>2011</v>
      </c>
    </row>
    <row r="764" spans="1:25" x14ac:dyDescent="0.15">
      <c r="A764" s="12" t="s">
        <v>2482</v>
      </c>
      <c r="B764" s="12" t="str">
        <f t="shared" si="11"/>
        <v>50082009026</v>
      </c>
      <c r="C764" s="9" t="s">
        <v>2483</v>
      </c>
      <c r="D764" s="10" t="s">
        <v>1771</v>
      </c>
      <c r="E764" s="9" t="s">
        <v>2484</v>
      </c>
      <c r="F764" s="9" t="s">
        <v>2485</v>
      </c>
      <c r="G764" s="9">
        <v>75.599999999999994</v>
      </c>
      <c r="H764" s="9">
        <v>86</v>
      </c>
      <c r="I764" s="9">
        <v>81.8</v>
      </c>
      <c r="J764" s="9">
        <v>90.9</v>
      </c>
      <c r="K764" s="9">
        <v>78.900000000000006</v>
      </c>
      <c r="L764" s="9">
        <v>78.900000000000006</v>
      </c>
      <c r="M764" s="9">
        <v>80</v>
      </c>
      <c r="N764" s="9">
        <v>92.5</v>
      </c>
      <c r="O764" s="9">
        <v>85.7</v>
      </c>
      <c r="P764" s="9">
        <v>93.9</v>
      </c>
      <c r="Q764" s="9">
        <v>89.1</v>
      </c>
      <c r="R764" s="9">
        <v>91.3</v>
      </c>
      <c r="S764" s="9">
        <v>65.3</v>
      </c>
      <c r="T764" s="9">
        <v>65.3</v>
      </c>
      <c r="U764" s="9">
        <v>85.9</v>
      </c>
      <c r="V764" s="9">
        <v>62.6</v>
      </c>
      <c r="W764" s="9">
        <v>20.399999999999999</v>
      </c>
      <c r="X764" s="9">
        <v>633</v>
      </c>
      <c r="Y764" s="2">
        <v>2011</v>
      </c>
    </row>
    <row r="765" spans="1:25" x14ac:dyDescent="0.15">
      <c r="A765" s="12" t="s">
        <v>2486</v>
      </c>
      <c r="B765" s="12" t="str">
        <f t="shared" si="11"/>
        <v>50082019026</v>
      </c>
      <c r="C765" s="9" t="s">
        <v>2483</v>
      </c>
      <c r="D765" s="10" t="s">
        <v>1184</v>
      </c>
      <c r="E765" s="9" t="s">
        <v>2487</v>
      </c>
      <c r="F765" s="9" t="s">
        <v>2488</v>
      </c>
      <c r="G765" s="9">
        <v>89.4</v>
      </c>
      <c r="H765" s="9">
        <v>96.9</v>
      </c>
      <c r="I765" s="9">
        <v>84.8</v>
      </c>
      <c r="J765" s="9">
        <v>96.4</v>
      </c>
      <c r="K765" s="9">
        <v>85</v>
      </c>
      <c r="L765" s="9">
        <v>91.3</v>
      </c>
      <c r="M765" s="9">
        <v>94.8</v>
      </c>
      <c r="N765" s="9">
        <v>95.6</v>
      </c>
      <c r="O765" s="9">
        <v>90.2</v>
      </c>
      <c r="P765" s="9">
        <v>96.8</v>
      </c>
      <c r="Q765" s="9">
        <v>95.8</v>
      </c>
      <c r="R765" s="9">
        <v>95.8</v>
      </c>
      <c r="S765" s="9">
        <v>72.2</v>
      </c>
      <c r="T765" s="9">
        <v>69.599999999999994</v>
      </c>
      <c r="U765" s="9">
        <v>92.9</v>
      </c>
      <c r="V765" s="9">
        <v>71.3</v>
      </c>
      <c r="W765" s="9">
        <v>22.5</v>
      </c>
      <c r="X765" s="9">
        <v>3544</v>
      </c>
      <c r="Y765" s="2">
        <v>2011</v>
      </c>
    </row>
    <row r="766" spans="1:25" x14ac:dyDescent="0.15">
      <c r="A766" s="12" t="s">
        <v>2489</v>
      </c>
      <c r="B766" s="12" t="str">
        <f t="shared" si="11"/>
        <v>50082030003</v>
      </c>
      <c r="C766" s="9" t="s">
        <v>2483</v>
      </c>
      <c r="D766" s="10" t="s">
        <v>127</v>
      </c>
      <c r="E766" s="9" t="s">
        <v>2490</v>
      </c>
      <c r="F766" s="9" t="s">
        <v>2491</v>
      </c>
      <c r="G766" s="9">
        <v>100</v>
      </c>
      <c r="H766" s="9">
        <v>100</v>
      </c>
      <c r="I766" s="9">
        <v>90</v>
      </c>
      <c r="J766" s="9">
        <v>100</v>
      </c>
      <c r="U766" s="9">
        <v>87.8</v>
      </c>
      <c r="X766" s="9">
        <v>102</v>
      </c>
      <c r="Y766" s="2">
        <v>2011</v>
      </c>
    </row>
    <row r="767" spans="1:25" x14ac:dyDescent="0.15">
      <c r="A767" s="12" t="s">
        <v>2492</v>
      </c>
      <c r="B767" s="12" t="str">
        <f t="shared" si="11"/>
        <v>50082040026</v>
      </c>
      <c r="C767" s="9" t="s">
        <v>2483</v>
      </c>
      <c r="D767" s="10" t="s">
        <v>131</v>
      </c>
      <c r="E767" s="9" t="s">
        <v>2493</v>
      </c>
      <c r="F767" s="9" t="s">
        <v>2494</v>
      </c>
      <c r="G767" s="9">
        <v>75.5</v>
      </c>
      <c r="H767" s="9">
        <v>83.7</v>
      </c>
      <c r="I767" s="9">
        <v>76.900000000000006</v>
      </c>
      <c r="J767" s="9">
        <v>86.5</v>
      </c>
      <c r="K767" s="9">
        <v>75.5</v>
      </c>
      <c r="L767" s="9">
        <v>86.8</v>
      </c>
      <c r="M767" s="9">
        <v>86</v>
      </c>
      <c r="N767" s="9">
        <v>90.9</v>
      </c>
      <c r="O767" s="9">
        <v>68.3</v>
      </c>
      <c r="P767" s="9">
        <v>83.3</v>
      </c>
      <c r="Q767" s="9">
        <v>86.1</v>
      </c>
      <c r="R767" s="9">
        <v>94.4</v>
      </c>
      <c r="S767" s="9">
        <v>58.5</v>
      </c>
      <c r="T767" s="9">
        <v>53.7</v>
      </c>
      <c r="U767" s="9">
        <v>82.1</v>
      </c>
      <c r="V767" s="9">
        <v>52.8</v>
      </c>
      <c r="W767" s="9">
        <v>20</v>
      </c>
      <c r="X767" s="9">
        <v>622</v>
      </c>
      <c r="Y767" s="2">
        <v>2011</v>
      </c>
    </row>
    <row r="768" spans="1:25" x14ac:dyDescent="0.15">
      <c r="A768" s="12" t="s">
        <v>2495</v>
      </c>
      <c r="B768" s="12" t="str">
        <f t="shared" si="11"/>
        <v>50082060026</v>
      </c>
      <c r="C768" s="9" t="s">
        <v>2483</v>
      </c>
      <c r="D768" s="10" t="s">
        <v>1002</v>
      </c>
      <c r="E768" s="9" t="s">
        <v>2496</v>
      </c>
      <c r="F768" s="9" t="s">
        <v>2497</v>
      </c>
      <c r="G768" s="9">
        <v>82.6</v>
      </c>
      <c r="H768" s="9">
        <v>93.3</v>
      </c>
      <c r="I768" s="9">
        <v>77.8</v>
      </c>
      <c r="J768" s="9">
        <v>97.2</v>
      </c>
      <c r="K768" s="9">
        <v>81.099999999999994</v>
      </c>
      <c r="L768" s="9">
        <v>83</v>
      </c>
      <c r="M768" s="9">
        <v>88.6</v>
      </c>
      <c r="N768" s="9">
        <v>84.1</v>
      </c>
      <c r="O768" s="9">
        <v>91.7</v>
      </c>
      <c r="P768" s="9">
        <v>86.1</v>
      </c>
      <c r="Q768" s="9">
        <v>88.6</v>
      </c>
      <c r="R768" s="9">
        <v>81.400000000000006</v>
      </c>
      <c r="S768" s="9">
        <v>46.3</v>
      </c>
      <c r="T768" s="9">
        <v>41.5</v>
      </c>
      <c r="U768" s="9">
        <v>86.1</v>
      </c>
      <c r="V768" s="9">
        <v>45.5</v>
      </c>
      <c r="W768" s="9">
        <v>19.100000000000001</v>
      </c>
      <c r="X768" s="9">
        <v>602</v>
      </c>
      <c r="Y768" s="2">
        <v>2011</v>
      </c>
    </row>
    <row r="769" spans="1:25" x14ac:dyDescent="0.15">
      <c r="A769" s="12" t="s">
        <v>2498</v>
      </c>
      <c r="B769" s="12" t="str">
        <f t="shared" si="11"/>
        <v>50082070004</v>
      </c>
      <c r="C769" s="9" t="s">
        <v>2483</v>
      </c>
      <c r="D769" s="10" t="s">
        <v>302</v>
      </c>
      <c r="E769" s="9" t="s">
        <v>2499</v>
      </c>
      <c r="F769" s="9" t="s">
        <v>2500</v>
      </c>
      <c r="G769" s="9">
        <v>93.1</v>
      </c>
      <c r="H769" s="9">
        <v>96.6</v>
      </c>
      <c r="I769" s="9">
        <v>87.4</v>
      </c>
      <c r="J769" s="9">
        <v>94.3</v>
      </c>
      <c r="K769" s="9">
        <v>89.4</v>
      </c>
      <c r="L769" s="9">
        <v>92.9</v>
      </c>
      <c r="M769" s="9">
        <v>92.7</v>
      </c>
      <c r="N769" s="9">
        <v>89</v>
      </c>
      <c r="O769" s="9">
        <v>86.4</v>
      </c>
      <c r="P769" s="9">
        <v>86.4</v>
      </c>
      <c r="Q769" s="9">
        <v>94.4</v>
      </c>
      <c r="R769" s="9">
        <v>94.4</v>
      </c>
      <c r="U769" s="9">
        <v>91.3</v>
      </c>
      <c r="X769" s="9">
        <v>798</v>
      </c>
      <c r="Y769" s="2">
        <v>2011</v>
      </c>
    </row>
    <row r="770" spans="1:25" x14ac:dyDescent="0.15">
      <c r="A770" s="12" t="s">
        <v>2501</v>
      </c>
      <c r="B770" s="12" t="str">
        <f t="shared" si="11"/>
        <v>50082077016</v>
      </c>
      <c r="C770" s="9" t="s">
        <v>2483</v>
      </c>
      <c r="D770" s="10" t="s">
        <v>875</v>
      </c>
      <c r="E770" s="9" t="s">
        <v>2502</v>
      </c>
      <c r="F770" s="9" t="s">
        <v>2500</v>
      </c>
      <c r="S770" s="9">
        <v>61.8</v>
      </c>
      <c r="T770" s="9">
        <v>60</v>
      </c>
      <c r="V770" s="9">
        <v>58</v>
      </c>
      <c r="W770" s="9">
        <v>20.9</v>
      </c>
      <c r="X770" s="9">
        <v>671</v>
      </c>
      <c r="Y770" s="2">
        <v>2011</v>
      </c>
    </row>
    <row r="771" spans="1:25" x14ac:dyDescent="0.15">
      <c r="A771" s="12" t="s">
        <v>2503</v>
      </c>
      <c r="B771" s="12" t="str">
        <f t="shared" ref="B771:B834" si="12">LEFT(A771,11)</f>
        <v>50082085002</v>
      </c>
      <c r="C771" s="9" t="s">
        <v>2483</v>
      </c>
      <c r="D771" s="10" t="s">
        <v>2504</v>
      </c>
      <c r="E771" s="9" t="s">
        <v>2505</v>
      </c>
      <c r="F771" s="9" t="s">
        <v>2506</v>
      </c>
      <c r="G771" s="9">
        <v>87.9</v>
      </c>
      <c r="H771" s="9">
        <v>93.9</v>
      </c>
      <c r="I771" s="9">
        <v>85.7</v>
      </c>
      <c r="J771" s="9">
        <v>93.7</v>
      </c>
      <c r="K771" s="9">
        <v>79.400000000000006</v>
      </c>
      <c r="L771" s="9">
        <v>92.6</v>
      </c>
      <c r="M771" s="9">
        <v>88.9</v>
      </c>
      <c r="N771" s="9">
        <v>93.7</v>
      </c>
      <c r="O771" s="9">
        <v>83.9</v>
      </c>
      <c r="P771" s="9">
        <v>98.4</v>
      </c>
      <c r="Q771" s="9">
        <v>90.2</v>
      </c>
      <c r="R771" s="9">
        <v>93.4</v>
      </c>
      <c r="U771" s="9">
        <v>90.7</v>
      </c>
      <c r="X771" s="9">
        <v>574</v>
      </c>
      <c r="Y771" s="2">
        <v>2011</v>
      </c>
    </row>
    <row r="772" spans="1:25" x14ac:dyDescent="0.15">
      <c r="A772" s="12" t="s">
        <v>2507</v>
      </c>
      <c r="B772" s="12" t="str">
        <f t="shared" si="12"/>
        <v>50082090004</v>
      </c>
      <c r="C772" s="9" t="s">
        <v>2483</v>
      </c>
      <c r="D772" s="10" t="s">
        <v>384</v>
      </c>
      <c r="E772" s="9" t="s">
        <v>2508</v>
      </c>
      <c r="F772" s="9" t="s">
        <v>2509</v>
      </c>
      <c r="G772" s="9">
        <v>89</v>
      </c>
      <c r="H772" s="9">
        <v>93</v>
      </c>
      <c r="I772" s="9">
        <v>86.3</v>
      </c>
      <c r="J772" s="9">
        <v>93.5</v>
      </c>
      <c r="K772" s="9">
        <v>89.7</v>
      </c>
      <c r="L772" s="9">
        <v>89.4</v>
      </c>
      <c r="M772" s="9">
        <v>87.8</v>
      </c>
      <c r="N772" s="9">
        <v>88.4</v>
      </c>
      <c r="O772" s="9">
        <v>85.8</v>
      </c>
      <c r="P772" s="9">
        <v>88.4</v>
      </c>
      <c r="Q772" s="9">
        <v>88.8</v>
      </c>
      <c r="R772" s="9">
        <v>87.9</v>
      </c>
      <c r="U772" s="9">
        <v>89.1</v>
      </c>
      <c r="X772" s="9">
        <v>3525</v>
      </c>
      <c r="Y772" s="2">
        <v>2011</v>
      </c>
    </row>
    <row r="773" spans="1:25" x14ac:dyDescent="0.15">
      <c r="A773" s="12" t="s">
        <v>2510</v>
      </c>
      <c r="B773" s="12" t="str">
        <f t="shared" si="12"/>
        <v>50082104002</v>
      </c>
      <c r="C773" s="9" t="s">
        <v>2483</v>
      </c>
      <c r="D773" s="10" t="s">
        <v>474</v>
      </c>
      <c r="E773" s="9" t="s">
        <v>2511</v>
      </c>
      <c r="F773" s="9" t="s">
        <v>2509</v>
      </c>
      <c r="G773" s="9">
        <v>80.8</v>
      </c>
      <c r="H773" s="9">
        <v>98.1</v>
      </c>
      <c r="I773" s="9">
        <v>68.099999999999994</v>
      </c>
      <c r="J773" s="9">
        <v>82.6</v>
      </c>
      <c r="K773" s="9">
        <v>78.2</v>
      </c>
      <c r="L773" s="9">
        <v>89.1</v>
      </c>
      <c r="M773" s="9">
        <v>93.2</v>
      </c>
      <c r="N773" s="9">
        <v>90.9</v>
      </c>
      <c r="O773" s="9">
        <v>80</v>
      </c>
      <c r="P773" s="9">
        <v>83.6</v>
      </c>
      <c r="Q773" s="9">
        <v>73.099999999999994</v>
      </c>
      <c r="R773" s="9">
        <v>74.5</v>
      </c>
      <c r="U773" s="9">
        <v>81.400000000000006</v>
      </c>
      <c r="X773" s="9">
        <v>554</v>
      </c>
      <c r="Y773" s="2">
        <v>2011</v>
      </c>
    </row>
    <row r="774" spans="1:25" x14ac:dyDescent="0.15">
      <c r="A774" s="12" t="s">
        <v>2512</v>
      </c>
      <c r="B774" s="12" t="str">
        <f t="shared" si="12"/>
        <v>50082105002</v>
      </c>
      <c r="C774" s="9" t="s">
        <v>2483</v>
      </c>
      <c r="D774" s="10" t="s">
        <v>441</v>
      </c>
      <c r="E774" s="9" t="s">
        <v>2513</v>
      </c>
      <c r="F774" s="9" t="s">
        <v>2514</v>
      </c>
      <c r="G774" s="9">
        <v>95.9</v>
      </c>
      <c r="H774" s="9">
        <v>97.3</v>
      </c>
      <c r="I774" s="9">
        <v>68.3</v>
      </c>
      <c r="J774" s="9">
        <v>90.2</v>
      </c>
      <c r="K774" s="9">
        <v>82.5</v>
      </c>
      <c r="L774" s="9">
        <v>82.5</v>
      </c>
      <c r="M774" s="9">
        <v>93.5</v>
      </c>
      <c r="N774" s="9">
        <v>90.9</v>
      </c>
      <c r="O774" s="9">
        <v>80.5</v>
      </c>
      <c r="P774" s="9">
        <v>88.3</v>
      </c>
      <c r="Q774" s="9">
        <v>89.9</v>
      </c>
      <c r="R774" s="9">
        <v>90</v>
      </c>
      <c r="U774" s="9">
        <v>87.2</v>
      </c>
      <c r="X774" s="9">
        <v>728</v>
      </c>
      <c r="Y774" s="2">
        <v>2011</v>
      </c>
    </row>
    <row r="775" spans="1:25" x14ac:dyDescent="0.15">
      <c r="A775" s="12" t="s">
        <v>2515</v>
      </c>
      <c r="B775" s="12" t="str">
        <f t="shared" si="12"/>
        <v>50082110004</v>
      </c>
      <c r="C775" s="9" t="s">
        <v>2483</v>
      </c>
      <c r="D775" s="10" t="s">
        <v>486</v>
      </c>
      <c r="E775" s="9" t="s">
        <v>2516</v>
      </c>
      <c r="F775" s="9" t="s">
        <v>2514</v>
      </c>
      <c r="G775" s="9">
        <v>71.599999999999994</v>
      </c>
      <c r="H775" s="9">
        <v>87.7</v>
      </c>
      <c r="I775" s="9">
        <v>71.400000000000006</v>
      </c>
      <c r="J775" s="9">
        <v>83.3</v>
      </c>
      <c r="K775" s="9">
        <v>75.599999999999994</v>
      </c>
      <c r="L775" s="9">
        <v>80.599999999999994</v>
      </c>
      <c r="M775" s="9">
        <v>78</v>
      </c>
      <c r="N775" s="9">
        <v>79.099999999999994</v>
      </c>
      <c r="O775" s="9">
        <v>81.8</v>
      </c>
      <c r="P775" s="9">
        <v>84.4</v>
      </c>
      <c r="Q775" s="9">
        <v>79.5</v>
      </c>
      <c r="R775" s="9">
        <v>81.8</v>
      </c>
      <c r="U775" s="9">
        <v>80.3</v>
      </c>
      <c r="X775" s="9">
        <v>744</v>
      </c>
      <c r="Y775" s="2">
        <v>2011</v>
      </c>
    </row>
    <row r="776" spans="1:25" x14ac:dyDescent="0.15">
      <c r="A776" s="12" t="s">
        <v>2517</v>
      </c>
      <c r="B776" s="12" t="str">
        <f t="shared" si="12"/>
        <v>50082113002</v>
      </c>
      <c r="C776" s="9" t="s">
        <v>2483</v>
      </c>
      <c r="D776" s="10" t="s">
        <v>1925</v>
      </c>
      <c r="E776" s="9" t="s">
        <v>2518</v>
      </c>
      <c r="F776" s="9" t="s">
        <v>2519</v>
      </c>
      <c r="G776" s="9">
        <v>91.7</v>
      </c>
      <c r="H776" s="9">
        <v>95.4</v>
      </c>
      <c r="I776" s="9">
        <v>88.8</v>
      </c>
      <c r="J776" s="9">
        <v>95</v>
      </c>
      <c r="K776" s="9">
        <v>91.5</v>
      </c>
      <c r="L776" s="9">
        <v>86.8</v>
      </c>
      <c r="M776" s="9">
        <v>93.4</v>
      </c>
      <c r="N776" s="9">
        <v>90.6</v>
      </c>
      <c r="O776" s="9">
        <v>92.1</v>
      </c>
      <c r="P776" s="9">
        <v>93.3</v>
      </c>
      <c r="Q776" s="9">
        <v>88.8</v>
      </c>
      <c r="R776" s="9">
        <v>84.7</v>
      </c>
      <c r="U776" s="9">
        <v>91.4</v>
      </c>
      <c r="X776" s="9">
        <v>904</v>
      </c>
      <c r="Y776" s="2">
        <v>2011</v>
      </c>
    </row>
    <row r="777" spans="1:25" x14ac:dyDescent="0.15">
      <c r="A777" s="12" t="s">
        <v>2520</v>
      </c>
      <c r="B777" s="12" t="str">
        <f t="shared" si="12"/>
        <v>50082115002</v>
      </c>
      <c r="C777" s="9" t="s">
        <v>2483</v>
      </c>
      <c r="D777" s="10" t="s">
        <v>1390</v>
      </c>
      <c r="E777" s="9" t="s">
        <v>2521</v>
      </c>
      <c r="F777" s="9" t="s">
        <v>2522</v>
      </c>
      <c r="G777" s="9">
        <v>75.2</v>
      </c>
      <c r="H777" s="9">
        <v>80.099999999999994</v>
      </c>
      <c r="I777" s="9">
        <v>72.2</v>
      </c>
      <c r="J777" s="9">
        <v>84.8</v>
      </c>
      <c r="K777" s="9">
        <v>69.400000000000006</v>
      </c>
      <c r="L777" s="9">
        <v>78.5</v>
      </c>
      <c r="M777" s="9">
        <v>75.5</v>
      </c>
      <c r="N777" s="9">
        <v>74.099999999999994</v>
      </c>
      <c r="O777" s="9">
        <v>79</v>
      </c>
      <c r="P777" s="9">
        <v>83.2</v>
      </c>
      <c r="Q777" s="9">
        <v>80.099999999999994</v>
      </c>
      <c r="R777" s="9">
        <v>82.9</v>
      </c>
      <c r="U777" s="9">
        <v>78.599999999999994</v>
      </c>
      <c r="X777" s="9">
        <v>1381</v>
      </c>
      <c r="Y777" s="2">
        <v>2011</v>
      </c>
    </row>
    <row r="778" spans="1:25" x14ac:dyDescent="0.15">
      <c r="A778" s="12" t="s">
        <v>2523</v>
      </c>
      <c r="B778" s="12" t="str">
        <f t="shared" si="12"/>
        <v>50082116002</v>
      </c>
      <c r="C778" s="9" t="s">
        <v>2483</v>
      </c>
      <c r="D778" s="10" t="s">
        <v>780</v>
      </c>
      <c r="E778" s="9" t="s">
        <v>2524</v>
      </c>
      <c r="F778" s="9" t="s">
        <v>2519</v>
      </c>
      <c r="G778" s="9">
        <v>83.6</v>
      </c>
      <c r="H778" s="9">
        <v>94.5</v>
      </c>
      <c r="I778" s="9">
        <v>76.900000000000006</v>
      </c>
      <c r="J778" s="9">
        <v>92.3</v>
      </c>
      <c r="K778" s="9">
        <v>89.5</v>
      </c>
      <c r="L778" s="9">
        <v>94.7</v>
      </c>
      <c r="M778" s="9">
        <v>95.1</v>
      </c>
      <c r="N778" s="9">
        <v>90.2</v>
      </c>
      <c r="O778" s="9">
        <v>92.3</v>
      </c>
      <c r="P778" s="9">
        <v>87.2</v>
      </c>
      <c r="Q778" s="9">
        <v>88.6</v>
      </c>
      <c r="R778" s="9">
        <v>91.4</v>
      </c>
      <c r="U778" s="9">
        <v>88.8</v>
      </c>
      <c r="X778" s="9">
        <v>441</v>
      </c>
      <c r="Y778" s="2">
        <v>2011</v>
      </c>
    </row>
    <row r="779" spans="1:25" x14ac:dyDescent="0.15">
      <c r="A779" s="12" t="s">
        <v>2525</v>
      </c>
      <c r="B779" s="12" t="str">
        <f t="shared" si="12"/>
        <v>50082118002</v>
      </c>
      <c r="C779" s="9" t="s">
        <v>2483</v>
      </c>
      <c r="D779" s="10" t="s">
        <v>502</v>
      </c>
      <c r="E779" s="9" t="s">
        <v>2526</v>
      </c>
      <c r="F779" s="9" t="s">
        <v>2522</v>
      </c>
      <c r="G779" s="9">
        <v>80.599999999999994</v>
      </c>
      <c r="H779" s="9">
        <v>92.3</v>
      </c>
      <c r="I779" s="9">
        <v>82</v>
      </c>
      <c r="J779" s="9">
        <v>93.5</v>
      </c>
      <c r="K779" s="9">
        <v>79.2</v>
      </c>
      <c r="L779" s="9">
        <v>90.5</v>
      </c>
      <c r="M779" s="9">
        <v>87.6</v>
      </c>
      <c r="N779" s="9">
        <v>89.5</v>
      </c>
      <c r="O779" s="9">
        <v>86.6</v>
      </c>
      <c r="P779" s="9">
        <v>90.5</v>
      </c>
      <c r="Q779" s="9">
        <v>90</v>
      </c>
      <c r="R779" s="9">
        <v>88.6</v>
      </c>
      <c r="U779" s="9">
        <v>87.6</v>
      </c>
      <c r="X779" s="9">
        <v>3724</v>
      </c>
      <c r="Y779" s="2">
        <v>2011</v>
      </c>
    </row>
    <row r="780" spans="1:25" x14ac:dyDescent="0.15">
      <c r="A780" s="12" t="s">
        <v>2527</v>
      </c>
      <c r="B780" s="12" t="str">
        <f t="shared" si="12"/>
        <v>50082119002</v>
      </c>
      <c r="C780" s="9" t="s">
        <v>2483</v>
      </c>
      <c r="D780" s="10" t="s">
        <v>727</v>
      </c>
      <c r="E780" s="9" t="s">
        <v>2528</v>
      </c>
      <c r="F780" s="9" t="s">
        <v>2522</v>
      </c>
      <c r="G780" s="9">
        <v>71.400000000000006</v>
      </c>
      <c r="H780" s="9">
        <v>88.3</v>
      </c>
      <c r="I780" s="9">
        <v>72.400000000000006</v>
      </c>
      <c r="J780" s="9">
        <v>90.8</v>
      </c>
      <c r="K780" s="9">
        <v>77.599999999999994</v>
      </c>
      <c r="L780" s="9">
        <v>82.7</v>
      </c>
      <c r="M780" s="9">
        <v>89.1</v>
      </c>
      <c r="N780" s="9">
        <v>85.5</v>
      </c>
      <c r="O780" s="9">
        <v>79.3</v>
      </c>
      <c r="P780" s="9">
        <v>85.1</v>
      </c>
      <c r="Q780" s="9">
        <v>89.3</v>
      </c>
      <c r="R780" s="9">
        <v>86.7</v>
      </c>
      <c r="U780" s="9">
        <v>83.1</v>
      </c>
      <c r="X780" s="9">
        <v>848</v>
      </c>
      <c r="Y780" s="2">
        <v>2011</v>
      </c>
    </row>
    <row r="781" spans="1:25" x14ac:dyDescent="0.15">
      <c r="A781" s="12" t="s">
        <v>2529</v>
      </c>
      <c r="B781" s="12" t="str">
        <f t="shared" si="12"/>
        <v>50082130004</v>
      </c>
      <c r="C781" s="9" t="s">
        <v>2483</v>
      </c>
      <c r="D781" s="10" t="s">
        <v>535</v>
      </c>
      <c r="E781" s="9" t="s">
        <v>2530</v>
      </c>
      <c r="F781" s="9" t="s">
        <v>2531</v>
      </c>
      <c r="G781" s="9">
        <v>76.7</v>
      </c>
      <c r="H781" s="9">
        <v>95</v>
      </c>
      <c r="I781" s="9">
        <v>73.8</v>
      </c>
      <c r="J781" s="9">
        <v>86.9</v>
      </c>
      <c r="K781" s="9">
        <v>75.900000000000006</v>
      </c>
      <c r="L781" s="9">
        <v>85.2</v>
      </c>
      <c r="M781" s="9">
        <v>87.5</v>
      </c>
      <c r="N781" s="9">
        <v>87.5</v>
      </c>
      <c r="O781" s="9">
        <v>83</v>
      </c>
      <c r="P781" s="9">
        <v>92.5</v>
      </c>
      <c r="Q781" s="9">
        <v>93.3</v>
      </c>
      <c r="R781" s="9">
        <v>95.6</v>
      </c>
      <c r="U781" s="9">
        <v>86</v>
      </c>
      <c r="X781" s="9">
        <v>490</v>
      </c>
      <c r="Y781" s="2">
        <v>2011</v>
      </c>
    </row>
    <row r="782" spans="1:25" x14ac:dyDescent="0.15">
      <c r="A782" s="12" t="s">
        <v>2532</v>
      </c>
      <c r="B782" s="12" t="str">
        <f t="shared" si="12"/>
        <v>50082160004</v>
      </c>
      <c r="C782" s="9" t="s">
        <v>2483</v>
      </c>
      <c r="D782" s="10" t="s">
        <v>633</v>
      </c>
      <c r="E782" s="9" t="s">
        <v>2533</v>
      </c>
      <c r="F782" s="9" t="s">
        <v>2534</v>
      </c>
      <c r="G782" s="9">
        <v>91.9</v>
      </c>
      <c r="H782" s="9">
        <v>96</v>
      </c>
      <c r="I782" s="9">
        <v>87</v>
      </c>
      <c r="J782" s="9">
        <v>98.9</v>
      </c>
      <c r="K782" s="9">
        <v>100</v>
      </c>
      <c r="L782" s="9">
        <v>96.3</v>
      </c>
      <c r="M782" s="9">
        <v>99</v>
      </c>
      <c r="N782" s="9">
        <v>98.1</v>
      </c>
      <c r="O782" s="9">
        <v>96.1</v>
      </c>
      <c r="P782" s="9">
        <v>95.1</v>
      </c>
      <c r="Q782" s="9">
        <v>97.8</v>
      </c>
      <c r="R782" s="9">
        <v>96.7</v>
      </c>
      <c r="U782" s="9">
        <v>96.2</v>
      </c>
      <c r="X782" s="9">
        <v>853</v>
      </c>
      <c r="Y782" s="2">
        <v>2011</v>
      </c>
    </row>
    <row r="783" spans="1:25" x14ac:dyDescent="0.15">
      <c r="A783" s="12" t="s">
        <v>2535</v>
      </c>
      <c r="B783" s="12" t="str">
        <f t="shared" si="12"/>
        <v>50082175002</v>
      </c>
      <c r="C783" s="9" t="s">
        <v>2483</v>
      </c>
      <c r="D783" s="10" t="s">
        <v>1638</v>
      </c>
      <c r="E783" s="9" t="s">
        <v>2536</v>
      </c>
      <c r="F783" s="9" t="s">
        <v>2522</v>
      </c>
      <c r="G783" s="9">
        <v>78.599999999999994</v>
      </c>
      <c r="H783" s="9">
        <v>90</v>
      </c>
      <c r="I783" s="9">
        <v>78.900000000000006</v>
      </c>
      <c r="J783" s="9">
        <v>92.2</v>
      </c>
      <c r="K783" s="9">
        <v>77.5</v>
      </c>
      <c r="L783" s="9">
        <v>75.3</v>
      </c>
      <c r="M783" s="9">
        <v>81.2</v>
      </c>
      <c r="N783" s="9">
        <v>83.2</v>
      </c>
      <c r="O783" s="9">
        <v>67.900000000000006</v>
      </c>
      <c r="P783" s="9">
        <v>82.1</v>
      </c>
      <c r="Q783" s="9">
        <v>83.5</v>
      </c>
      <c r="R783" s="9">
        <v>81</v>
      </c>
      <c r="U783" s="9">
        <v>81</v>
      </c>
      <c r="X783" s="9">
        <v>804</v>
      </c>
      <c r="Y783" s="2">
        <v>2011</v>
      </c>
    </row>
    <row r="784" spans="1:25" x14ac:dyDescent="0.15">
      <c r="A784" s="12" t="s">
        <v>2537</v>
      </c>
      <c r="B784" s="12" t="str">
        <f t="shared" si="12"/>
        <v>50082181002</v>
      </c>
      <c r="C784" s="9" t="s">
        <v>2483</v>
      </c>
      <c r="D784" s="10" t="s">
        <v>1290</v>
      </c>
      <c r="E784" s="9" t="s">
        <v>2538</v>
      </c>
      <c r="F784" s="9" t="s">
        <v>2522</v>
      </c>
      <c r="G784" s="9">
        <v>75</v>
      </c>
      <c r="H784" s="9">
        <v>88.9</v>
      </c>
      <c r="I784" s="9">
        <v>74.2</v>
      </c>
      <c r="J784" s="9">
        <v>90.3</v>
      </c>
      <c r="K784" s="9">
        <v>77.400000000000006</v>
      </c>
      <c r="L784" s="9">
        <v>90.3</v>
      </c>
      <c r="M784" s="9">
        <v>87.5</v>
      </c>
      <c r="N784" s="9">
        <v>77.5</v>
      </c>
      <c r="O784" s="9">
        <v>82.4</v>
      </c>
      <c r="P784" s="9">
        <v>88.2</v>
      </c>
      <c r="Q784" s="9">
        <v>84.3</v>
      </c>
      <c r="R784" s="9">
        <v>90.2</v>
      </c>
      <c r="U784" s="9">
        <v>85</v>
      </c>
      <c r="X784" s="9">
        <v>377</v>
      </c>
      <c r="Y784" s="2">
        <v>2011</v>
      </c>
    </row>
    <row r="785" spans="1:25" x14ac:dyDescent="0.15">
      <c r="A785" s="12" t="s">
        <v>2539</v>
      </c>
      <c r="B785" s="12" t="str">
        <f t="shared" si="12"/>
        <v>50082187026</v>
      </c>
      <c r="C785" s="9" t="s">
        <v>2483</v>
      </c>
      <c r="D785" s="10" t="s">
        <v>1955</v>
      </c>
      <c r="E785" s="9" t="s">
        <v>2540</v>
      </c>
      <c r="F785" s="9" t="s">
        <v>2541</v>
      </c>
      <c r="G785" s="9">
        <v>62.5</v>
      </c>
      <c r="H785" s="9">
        <v>84.5</v>
      </c>
      <c r="I785" s="9">
        <v>47.1</v>
      </c>
      <c r="J785" s="9">
        <v>77.099999999999994</v>
      </c>
      <c r="K785" s="9">
        <v>61.6</v>
      </c>
      <c r="L785" s="9">
        <v>75</v>
      </c>
      <c r="M785" s="9">
        <v>69.400000000000006</v>
      </c>
      <c r="N785" s="9">
        <v>74.099999999999994</v>
      </c>
      <c r="O785" s="9">
        <v>68.5</v>
      </c>
      <c r="P785" s="9">
        <v>76.599999999999994</v>
      </c>
      <c r="Q785" s="9">
        <v>68.900000000000006</v>
      </c>
      <c r="R785" s="9">
        <v>77.2</v>
      </c>
      <c r="S785" s="9">
        <v>17.399999999999999</v>
      </c>
      <c r="T785" s="9">
        <v>10.1</v>
      </c>
      <c r="U785" s="9">
        <v>68.900000000000006</v>
      </c>
      <c r="V785" s="9">
        <v>12.3</v>
      </c>
      <c r="W785" s="9">
        <v>16.100000000000001</v>
      </c>
      <c r="X785" s="9">
        <v>4237</v>
      </c>
      <c r="Y785" s="2">
        <v>2011</v>
      </c>
    </row>
    <row r="786" spans="1:25" x14ac:dyDescent="0.15">
      <c r="A786" s="12" t="s">
        <v>2542</v>
      </c>
      <c r="B786" s="12" t="str">
        <f t="shared" si="12"/>
        <v>50082188022</v>
      </c>
      <c r="C786" s="9" t="s">
        <v>2483</v>
      </c>
      <c r="D786" s="10" t="s">
        <v>797</v>
      </c>
      <c r="E786" s="9" t="s">
        <v>2543</v>
      </c>
      <c r="F786" s="9" t="s">
        <v>2544</v>
      </c>
      <c r="I786" s="9">
        <v>45.5</v>
      </c>
      <c r="J786" s="9">
        <v>27.3</v>
      </c>
      <c r="M786" s="9">
        <v>60</v>
      </c>
      <c r="N786" s="9">
        <v>50</v>
      </c>
      <c r="S786" s="9">
        <v>23.1</v>
      </c>
      <c r="T786" s="9">
        <v>0</v>
      </c>
      <c r="U786" s="9">
        <v>50.9</v>
      </c>
      <c r="V786" s="9">
        <v>12.8</v>
      </c>
      <c r="W786" s="9">
        <v>13.3</v>
      </c>
      <c r="X786" s="9">
        <v>159</v>
      </c>
      <c r="Y786" s="2">
        <v>2011</v>
      </c>
    </row>
    <row r="787" spans="1:25" x14ac:dyDescent="0.15">
      <c r="A787" s="12" t="s">
        <v>2545</v>
      </c>
      <c r="B787" s="12" t="str">
        <f t="shared" si="12"/>
        <v>50082189022</v>
      </c>
      <c r="C787" s="9" t="s">
        <v>2483</v>
      </c>
      <c r="D787" s="10" t="s">
        <v>2058</v>
      </c>
      <c r="E787" s="9" t="s">
        <v>2546</v>
      </c>
      <c r="F787" s="9" t="s">
        <v>2547</v>
      </c>
      <c r="G787" s="9">
        <v>81.900000000000006</v>
      </c>
      <c r="H787" s="9">
        <v>89.3</v>
      </c>
      <c r="I787" s="9">
        <v>67.099999999999994</v>
      </c>
      <c r="J787" s="9">
        <v>85.6</v>
      </c>
      <c r="K787" s="9">
        <v>72</v>
      </c>
      <c r="L787" s="9">
        <v>81</v>
      </c>
      <c r="M787" s="9">
        <v>65.8</v>
      </c>
      <c r="N787" s="9">
        <v>58.6</v>
      </c>
      <c r="O787" s="9">
        <v>56.1</v>
      </c>
      <c r="P787" s="9">
        <v>72.8</v>
      </c>
      <c r="Q787" s="9">
        <v>67</v>
      </c>
      <c r="R787" s="9">
        <v>68.400000000000006</v>
      </c>
      <c r="S787" s="9">
        <v>13.2</v>
      </c>
      <c r="T787" s="9">
        <v>9.3000000000000007</v>
      </c>
      <c r="U787" s="9">
        <v>69.099999999999994</v>
      </c>
      <c r="V787" s="9">
        <v>9.9</v>
      </c>
      <c r="W787" s="9">
        <v>14.9</v>
      </c>
      <c r="X787" s="9">
        <v>7275</v>
      </c>
      <c r="Y787" s="2">
        <v>2011</v>
      </c>
    </row>
    <row r="788" spans="1:25" x14ac:dyDescent="0.15">
      <c r="A788" s="12" t="s">
        <v>2548</v>
      </c>
      <c r="B788" s="12" t="str">
        <f t="shared" si="12"/>
        <v>50082196026</v>
      </c>
      <c r="C788" s="9" t="s">
        <v>2483</v>
      </c>
      <c r="D788" s="10" t="s">
        <v>1404</v>
      </c>
      <c r="E788" s="9" t="s">
        <v>2549</v>
      </c>
      <c r="F788" s="9" t="s">
        <v>2550</v>
      </c>
      <c r="G788" s="9">
        <v>70</v>
      </c>
      <c r="H788" s="9">
        <v>94.3</v>
      </c>
      <c r="I788" s="9">
        <v>79.099999999999994</v>
      </c>
      <c r="J788" s="9">
        <v>93</v>
      </c>
      <c r="K788" s="9">
        <v>95.3</v>
      </c>
      <c r="L788" s="9">
        <v>91.8</v>
      </c>
      <c r="M788" s="9">
        <v>89.7</v>
      </c>
      <c r="N788" s="9">
        <v>86</v>
      </c>
      <c r="O788" s="9">
        <v>81.5</v>
      </c>
      <c r="P788" s="9">
        <v>96.3</v>
      </c>
      <c r="Q788" s="9">
        <v>83.1</v>
      </c>
      <c r="R788" s="9">
        <v>89.6</v>
      </c>
      <c r="S788" s="9">
        <v>35.200000000000003</v>
      </c>
      <c r="T788" s="9">
        <v>35.200000000000003</v>
      </c>
      <c r="U788" s="9">
        <v>87.3</v>
      </c>
      <c r="V788" s="9">
        <v>34.299999999999997</v>
      </c>
      <c r="W788" s="9">
        <v>18.600000000000001</v>
      </c>
      <c r="X788" s="9">
        <v>1142</v>
      </c>
      <c r="Y788" s="2">
        <v>2011</v>
      </c>
    </row>
    <row r="789" spans="1:25" x14ac:dyDescent="0.15">
      <c r="A789" s="12" t="s">
        <v>2551</v>
      </c>
      <c r="B789" s="12" t="str">
        <f t="shared" si="12"/>
        <v>50082201017</v>
      </c>
      <c r="C789" s="9" t="s">
        <v>2483</v>
      </c>
      <c r="D789" s="10" t="s">
        <v>139</v>
      </c>
      <c r="E789" s="9" t="s">
        <v>2552</v>
      </c>
      <c r="F789" s="9" t="s">
        <v>2522</v>
      </c>
      <c r="S789" s="9">
        <v>52.7</v>
      </c>
      <c r="T789" s="9">
        <v>51</v>
      </c>
      <c r="V789" s="9">
        <v>50.4</v>
      </c>
      <c r="W789" s="9">
        <v>20.2</v>
      </c>
      <c r="X789" s="9">
        <v>5138</v>
      </c>
      <c r="Y789" s="2">
        <v>2011</v>
      </c>
    </row>
    <row r="790" spans="1:25" x14ac:dyDescent="0.15">
      <c r="A790" s="12" t="s">
        <v>2553</v>
      </c>
      <c r="B790" s="12" t="str">
        <f t="shared" si="12"/>
        <v>50082203017</v>
      </c>
      <c r="C790" s="9" t="s">
        <v>2483</v>
      </c>
      <c r="D790" s="10" t="s">
        <v>147</v>
      </c>
      <c r="E790" s="9" t="s">
        <v>2554</v>
      </c>
      <c r="F790" s="9" t="s">
        <v>2509</v>
      </c>
      <c r="S790" s="9">
        <v>70.599999999999994</v>
      </c>
      <c r="T790" s="9">
        <v>71.5</v>
      </c>
      <c r="V790" s="9">
        <v>70.400000000000006</v>
      </c>
      <c r="W790" s="9">
        <v>23.2</v>
      </c>
      <c r="X790" s="9">
        <v>2525</v>
      </c>
      <c r="Y790" s="2">
        <v>2011</v>
      </c>
    </row>
    <row r="791" spans="1:25" x14ac:dyDescent="0.15">
      <c r="A791" s="12" t="s">
        <v>2555</v>
      </c>
      <c r="B791" s="12" t="str">
        <f t="shared" si="12"/>
        <v>51084001026</v>
      </c>
      <c r="C791" s="9" t="s">
        <v>2556</v>
      </c>
      <c r="D791" s="10" t="s">
        <v>2</v>
      </c>
      <c r="E791" s="9" t="s">
        <v>2557</v>
      </c>
      <c r="F791" s="9" t="s">
        <v>2558</v>
      </c>
      <c r="G791" s="9">
        <v>75</v>
      </c>
      <c r="H791" s="9">
        <v>95</v>
      </c>
      <c r="I791" s="9">
        <v>86.4</v>
      </c>
      <c r="J791" s="9">
        <v>97.7</v>
      </c>
      <c r="K791" s="9">
        <v>85.2</v>
      </c>
      <c r="L791" s="9">
        <v>96.3</v>
      </c>
      <c r="M791" s="9">
        <v>66.7</v>
      </c>
      <c r="N791" s="9">
        <v>84.4</v>
      </c>
      <c r="O791" s="9">
        <v>71.400000000000006</v>
      </c>
      <c r="P791" s="9">
        <v>91.4</v>
      </c>
      <c r="Q791" s="9">
        <v>97.8</v>
      </c>
      <c r="R791" s="9">
        <v>95.7</v>
      </c>
      <c r="S791" s="9">
        <v>55.6</v>
      </c>
      <c r="T791" s="9">
        <v>52.8</v>
      </c>
      <c r="U791" s="9">
        <v>87</v>
      </c>
      <c r="V791" s="9">
        <v>55.6</v>
      </c>
      <c r="W791" s="9">
        <v>19.3</v>
      </c>
      <c r="X791" s="9">
        <v>573</v>
      </c>
      <c r="Y791" s="2">
        <v>2011</v>
      </c>
    </row>
    <row r="792" spans="1:25" x14ac:dyDescent="0.15">
      <c r="A792" s="12" t="s">
        <v>2559</v>
      </c>
      <c r="B792" s="12" t="str">
        <f t="shared" si="12"/>
        <v>51084003A26</v>
      </c>
      <c r="C792" s="9" t="s">
        <v>2556</v>
      </c>
      <c r="D792" s="10" t="s">
        <v>927</v>
      </c>
      <c r="E792" s="9" t="s">
        <v>2560</v>
      </c>
      <c r="F792" s="9" t="s">
        <v>2561</v>
      </c>
      <c r="G792" s="9">
        <v>90.8</v>
      </c>
      <c r="H792" s="9">
        <v>98.3</v>
      </c>
      <c r="I792" s="9">
        <v>89.2</v>
      </c>
      <c r="J792" s="9">
        <v>96.9</v>
      </c>
      <c r="K792" s="9">
        <v>90.5</v>
      </c>
      <c r="L792" s="9">
        <v>93.2</v>
      </c>
      <c r="M792" s="9">
        <v>91.1</v>
      </c>
      <c r="N792" s="9">
        <v>97.2</v>
      </c>
      <c r="O792" s="9">
        <v>87.7</v>
      </c>
      <c r="P792" s="9">
        <v>92.5</v>
      </c>
      <c r="Q792" s="9">
        <v>96.1</v>
      </c>
      <c r="R792" s="9">
        <v>93.6</v>
      </c>
      <c r="S792" s="9">
        <v>63.5</v>
      </c>
      <c r="T792" s="9">
        <v>61.7</v>
      </c>
      <c r="U792" s="9">
        <v>93.2</v>
      </c>
      <c r="V792" s="9">
        <v>62.6</v>
      </c>
      <c r="W792" s="9">
        <v>22.2</v>
      </c>
      <c r="X792" s="9">
        <v>2339</v>
      </c>
      <c r="Y792" s="2">
        <v>2011</v>
      </c>
    </row>
    <row r="793" spans="1:25" x14ac:dyDescent="0.15">
      <c r="A793" s="12" t="s">
        <v>2562</v>
      </c>
      <c r="B793" s="12" t="str">
        <f t="shared" si="12"/>
        <v>51084005026</v>
      </c>
      <c r="C793" s="9" t="s">
        <v>2556</v>
      </c>
      <c r="D793" s="10" t="s">
        <v>42</v>
      </c>
      <c r="E793" s="9" t="s">
        <v>2563</v>
      </c>
      <c r="F793" s="9" t="s">
        <v>2564</v>
      </c>
      <c r="G793" s="9">
        <v>82.9</v>
      </c>
      <c r="H793" s="9">
        <v>94.2</v>
      </c>
      <c r="I793" s="9">
        <v>88</v>
      </c>
      <c r="J793" s="9">
        <v>94.1</v>
      </c>
      <c r="K793" s="9">
        <v>88.6</v>
      </c>
      <c r="L793" s="9">
        <v>93.4</v>
      </c>
      <c r="M793" s="9">
        <v>92.7</v>
      </c>
      <c r="N793" s="9">
        <v>88.1</v>
      </c>
      <c r="O793" s="9">
        <v>90.4</v>
      </c>
      <c r="P793" s="9">
        <v>91.6</v>
      </c>
      <c r="Q793" s="9">
        <v>93.9</v>
      </c>
      <c r="R793" s="9">
        <v>95.5</v>
      </c>
      <c r="S793" s="9">
        <v>70.8</v>
      </c>
      <c r="T793" s="9">
        <v>70.8</v>
      </c>
      <c r="U793" s="9">
        <v>91.3</v>
      </c>
      <c r="V793" s="9">
        <v>70.599999999999994</v>
      </c>
      <c r="W793" s="9">
        <v>23.6</v>
      </c>
      <c r="X793" s="9">
        <v>4458</v>
      </c>
      <c r="Y793" s="2">
        <v>2011</v>
      </c>
    </row>
    <row r="794" spans="1:25" x14ac:dyDescent="0.15">
      <c r="A794" s="12" t="s">
        <v>2565</v>
      </c>
      <c r="B794" s="12" t="str">
        <f t="shared" si="12"/>
        <v>51084008026</v>
      </c>
      <c r="C794" s="9" t="s">
        <v>2556</v>
      </c>
      <c r="D794" s="10" t="s">
        <v>776</v>
      </c>
      <c r="E794" s="9" t="s">
        <v>2566</v>
      </c>
      <c r="F794" s="9" t="s">
        <v>2567</v>
      </c>
      <c r="G794" s="9">
        <v>95.6</v>
      </c>
      <c r="H794" s="9">
        <v>100</v>
      </c>
      <c r="I794" s="9">
        <v>92.5</v>
      </c>
      <c r="J794" s="9">
        <v>96.2</v>
      </c>
      <c r="K794" s="9">
        <v>86.8</v>
      </c>
      <c r="L794" s="9">
        <v>84</v>
      </c>
      <c r="M794" s="9">
        <v>91.9</v>
      </c>
      <c r="N794" s="9">
        <v>91.9</v>
      </c>
      <c r="O794" s="9">
        <v>90.7</v>
      </c>
      <c r="P794" s="9">
        <v>94.8</v>
      </c>
      <c r="Q794" s="9">
        <v>87.7</v>
      </c>
      <c r="R794" s="9">
        <v>88.6</v>
      </c>
      <c r="S794" s="9">
        <v>56.3</v>
      </c>
      <c r="T794" s="9">
        <v>57.8</v>
      </c>
      <c r="U794" s="9">
        <v>91.9</v>
      </c>
      <c r="V794" s="9">
        <v>58.1</v>
      </c>
      <c r="W794" s="9">
        <v>22</v>
      </c>
      <c r="X794" s="9">
        <v>1341</v>
      </c>
      <c r="Y794" s="2">
        <v>2011</v>
      </c>
    </row>
    <row r="795" spans="1:25" x14ac:dyDescent="0.15">
      <c r="A795" s="12" t="s">
        <v>2568</v>
      </c>
      <c r="B795" s="12" t="str">
        <f t="shared" si="12"/>
        <v>51084010026</v>
      </c>
      <c r="C795" s="9" t="s">
        <v>2556</v>
      </c>
      <c r="D795" s="10" t="s">
        <v>30</v>
      </c>
      <c r="E795" s="9" t="s">
        <v>2569</v>
      </c>
      <c r="F795" s="9" t="s">
        <v>2570</v>
      </c>
      <c r="G795" s="9">
        <v>82.8</v>
      </c>
      <c r="H795" s="9">
        <v>92.9</v>
      </c>
      <c r="I795" s="9">
        <v>84.4</v>
      </c>
      <c r="J795" s="9">
        <v>95.4</v>
      </c>
      <c r="K795" s="9">
        <v>84.3</v>
      </c>
      <c r="L795" s="9">
        <v>91</v>
      </c>
      <c r="M795" s="9">
        <v>93</v>
      </c>
      <c r="N795" s="9">
        <v>93</v>
      </c>
      <c r="O795" s="9">
        <v>80</v>
      </c>
      <c r="P795" s="9">
        <v>86.4</v>
      </c>
      <c r="Q795" s="9">
        <v>82.7</v>
      </c>
      <c r="R795" s="9">
        <v>93.3</v>
      </c>
      <c r="S795" s="9">
        <v>62.2</v>
      </c>
      <c r="T795" s="9">
        <v>43.2</v>
      </c>
      <c r="U795" s="9">
        <v>88.3</v>
      </c>
      <c r="V795" s="9">
        <v>54.7</v>
      </c>
      <c r="W795" s="9">
        <v>21.4</v>
      </c>
      <c r="X795" s="9">
        <v>1500</v>
      </c>
      <c r="Y795" s="2">
        <v>2011</v>
      </c>
    </row>
    <row r="796" spans="1:25" x14ac:dyDescent="0.15">
      <c r="A796" s="12" t="s">
        <v>2571</v>
      </c>
      <c r="B796" s="12" t="str">
        <f t="shared" si="12"/>
        <v>51084011026</v>
      </c>
      <c r="C796" s="9" t="s">
        <v>2556</v>
      </c>
      <c r="D796" s="10" t="s">
        <v>1066</v>
      </c>
      <c r="E796" s="9" t="s">
        <v>2572</v>
      </c>
      <c r="F796" s="9" t="s">
        <v>2573</v>
      </c>
      <c r="G796" s="9">
        <v>90.2</v>
      </c>
      <c r="H796" s="9">
        <v>92.7</v>
      </c>
      <c r="I796" s="9">
        <v>89.2</v>
      </c>
      <c r="J796" s="9">
        <v>91.9</v>
      </c>
      <c r="K796" s="9">
        <v>85.4</v>
      </c>
      <c r="L796" s="9">
        <v>87.8</v>
      </c>
      <c r="M796" s="9">
        <v>91.7</v>
      </c>
      <c r="N796" s="9">
        <v>90.3</v>
      </c>
      <c r="O796" s="9">
        <v>87</v>
      </c>
      <c r="P796" s="9">
        <v>84.8</v>
      </c>
      <c r="Q796" s="9">
        <v>94.2</v>
      </c>
      <c r="R796" s="9">
        <v>92.3</v>
      </c>
      <c r="S796" s="9">
        <v>65.2</v>
      </c>
      <c r="T796" s="9">
        <v>54.3</v>
      </c>
      <c r="U796" s="9">
        <v>90.5</v>
      </c>
      <c r="V796" s="9">
        <v>63.8</v>
      </c>
      <c r="W796" s="9">
        <v>21.1</v>
      </c>
      <c r="X796" s="9">
        <v>646</v>
      </c>
      <c r="Y796" s="2">
        <v>2011</v>
      </c>
    </row>
    <row r="797" spans="1:25" x14ac:dyDescent="0.15">
      <c r="A797" s="12" t="s">
        <v>2574</v>
      </c>
      <c r="B797" s="12" t="str">
        <f t="shared" si="12"/>
        <v>51084014026</v>
      </c>
      <c r="C797" s="9" t="s">
        <v>2556</v>
      </c>
      <c r="D797" s="10" t="s">
        <v>830</v>
      </c>
      <c r="E797" s="9" t="s">
        <v>2575</v>
      </c>
      <c r="F797" s="9" t="s">
        <v>2576</v>
      </c>
      <c r="G797" s="9">
        <v>75.599999999999994</v>
      </c>
      <c r="H797" s="9">
        <v>91.1</v>
      </c>
      <c r="I797" s="9">
        <v>78.3</v>
      </c>
      <c r="J797" s="9">
        <v>87.7</v>
      </c>
      <c r="K797" s="9">
        <v>67.2</v>
      </c>
      <c r="L797" s="9">
        <v>79.2</v>
      </c>
      <c r="M797" s="9">
        <v>81.7</v>
      </c>
      <c r="N797" s="9">
        <v>85.3</v>
      </c>
      <c r="O797" s="9">
        <v>67.599999999999994</v>
      </c>
      <c r="P797" s="9">
        <v>73</v>
      </c>
      <c r="Q797" s="9">
        <v>74.400000000000006</v>
      </c>
      <c r="R797" s="9">
        <v>84.3</v>
      </c>
      <c r="S797" s="9">
        <v>45</v>
      </c>
      <c r="T797" s="9">
        <v>48.6</v>
      </c>
      <c r="U797" s="9">
        <v>79</v>
      </c>
      <c r="V797" s="9">
        <v>47.1</v>
      </c>
      <c r="W797" s="9">
        <v>20.100000000000001</v>
      </c>
      <c r="X797" s="9">
        <v>1539</v>
      </c>
      <c r="Y797" s="2">
        <v>2011</v>
      </c>
    </row>
    <row r="798" spans="1:25" x14ac:dyDescent="0.15">
      <c r="A798" s="12" t="s">
        <v>2577</v>
      </c>
      <c r="B798" s="12" t="str">
        <f t="shared" si="12"/>
        <v>51084015026</v>
      </c>
      <c r="C798" s="9" t="s">
        <v>2556</v>
      </c>
      <c r="D798" s="10" t="s">
        <v>205</v>
      </c>
      <c r="E798" s="9" t="s">
        <v>2578</v>
      </c>
      <c r="F798" s="9" t="s">
        <v>2579</v>
      </c>
      <c r="G798" s="9">
        <v>91.7</v>
      </c>
      <c r="H798" s="9">
        <v>96.9</v>
      </c>
      <c r="I798" s="9">
        <v>86.5</v>
      </c>
      <c r="J798" s="9">
        <v>98.1</v>
      </c>
      <c r="K798" s="9">
        <v>91.3</v>
      </c>
      <c r="L798" s="9">
        <v>94.5</v>
      </c>
      <c r="M798" s="9">
        <v>96.2</v>
      </c>
      <c r="N798" s="9">
        <v>94.3</v>
      </c>
      <c r="O798" s="9">
        <v>91.7</v>
      </c>
      <c r="P798" s="9">
        <v>90.8</v>
      </c>
      <c r="Q798" s="9">
        <v>92.1</v>
      </c>
      <c r="R798" s="9">
        <v>97.4</v>
      </c>
      <c r="S798" s="9">
        <v>78.3</v>
      </c>
      <c r="T798" s="9">
        <v>70.8</v>
      </c>
      <c r="U798" s="9">
        <v>93.7</v>
      </c>
      <c r="V798" s="9">
        <v>73.599999999999994</v>
      </c>
      <c r="W798" s="9">
        <v>22.2</v>
      </c>
      <c r="X798" s="9">
        <v>1469</v>
      </c>
      <c r="Y798" s="2">
        <v>2011</v>
      </c>
    </row>
    <row r="799" spans="1:25" x14ac:dyDescent="0.15">
      <c r="A799" s="12" t="s">
        <v>2580</v>
      </c>
      <c r="B799" s="12" t="str">
        <f t="shared" si="12"/>
        <v>51084016026</v>
      </c>
      <c r="C799" s="9" t="s">
        <v>2556</v>
      </c>
      <c r="D799" s="10" t="s">
        <v>87</v>
      </c>
      <c r="E799" s="9" t="s">
        <v>2581</v>
      </c>
      <c r="F799" s="9" t="s">
        <v>2582</v>
      </c>
      <c r="G799" s="9">
        <v>89.3</v>
      </c>
      <c r="H799" s="9">
        <v>96</v>
      </c>
      <c r="I799" s="9">
        <v>85.1</v>
      </c>
      <c r="J799" s="9">
        <v>94</v>
      </c>
      <c r="K799" s="9">
        <v>71.7</v>
      </c>
      <c r="L799" s="9">
        <v>88.3</v>
      </c>
      <c r="M799" s="9">
        <v>86.4</v>
      </c>
      <c r="N799" s="9">
        <v>86.4</v>
      </c>
      <c r="O799" s="9">
        <v>75</v>
      </c>
      <c r="P799" s="9">
        <v>82.7</v>
      </c>
      <c r="Q799" s="9">
        <v>87.9</v>
      </c>
      <c r="R799" s="9">
        <v>89.7</v>
      </c>
      <c r="S799" s="9">
        <v>73.3</v>
      </c>
      <c r="T799" s="9">
        <v>60</v>
      </c>
      <c r="U799" s="9">
        <v>87.1</v>
      </c>
      <c r="V799" s="9">
        <v>66.7</v>
      </c>
      <c r="W799" s="9">
        <v>21.1</v>
      </c>
      <c r="X799" s="9">
        <v>853</v>
      </c>
      <c r="Y799" s="2">
        <v>2011</v>
      </c>
    </row>
    <row r="800" spans="1:25" x14ac:dyDescent="0.15">
      <c r="A800" s="12" t="s">
        <v>2583</v>
      </c>
      <c r="B800" s="12" t="str">
        <f t="shared" si="12"/>
        <v>51084186025</v>
      </c>
      <c r="C800" s="9" t="s">
        <v>2556</v>
      </c>
      <c r="D800" s="10" t="s">
        <v>1017</v>
      </c>
      <c r="E800" s="9" t="s">
        <v>2584</v>
      </c>
      <c r="F800" s="9" t="s">
        <v>2585</v>
      </c>
      <c r="G800" s="9">
        <v>58.7</v>
      </c>
      <c r="H800" s="9">
        <v>76.8</v>
      </c>
      <c r="I800" s="9">
        <v>63.2</v>
      </c>
      <c r="J800" s="9">
        <v>80.7</v>
      </c>
      <c r="K800" s="9">
        <v>68.7</v>
      </c>
      <c r="L800" s="9">
        <v>79</v>
      </c>
      <c r="M800" s="9">
        <v>75.7</v>
      </c>
      <c r="N800" s="9">
        <v>78.2</v>
      </c>
      <c r="O800" s="9">
        <v>64.5</v>
      </c>
      <c r="P800" s="9">
        <v>74.5</v>
      </c>
      <c r="Q800" s="9">
        <v>75.8</v>
      </c>
      <c r="R800" s="9">
        <v>80.7</v>
      </c>
      <c r="S800" s="9">
        <v>42.9</v>
      </c>
      <c r="T800" s="9">
        <v>39.700000000000003</v>
      </c>
      <c r="U800" s="9">
        <v>72.2</v>
      </c>
      <c r="V800" s="9">
        <v>40</v>
      </c>
      <c r="W800" s="9">
        <v>19.3</v>
      </c>
      <c r="X800" s="9">
        <v>14561</v>
      </c>
      <c r="Y800" s="2">
        <v>2011</v>
      </c>
    </row>
    <row r="801" spans="1:25" x14ac:dyDescent="0.15">
      <c r="A801" s="12" t="s">
        <v>2586</v>
      </c>
      <c r="B801" s="12" t="str">
        <f t="shared" si="12"/>
        <v>53090050002</v>
      </c>
      <c r="C801" s="9" t="s">
        <v>2587</v>
      </c>
      <c r="D801" s="10" t="s">
        <v>134</v>
      </c>
      <c r="E801" s="9" t="s">
        <v>2588</v>
      </c>
      <c r="F801" s="9" t="s">
        <v>1059</v>
      </c>
      <c r="G801" s="9">
        <v>67.5</v>
      </c>
      <c r="H801" s="9">
        <v>88.8</v>
      </c>
      <c r="I801" s="9">
        <v>69</v>
      </c>
      <c r="J801" s="9">
        <v>89</v>
      </c>
      <c r="K801" s="9">
        <v>69.7</v>
      </c>
      <c r="L801" s="9">
        <v>81.599999999999994</v>
      </c>
      <c r="M801" s="9">
        <v>83.9</v>
      </c>
      <c r="N801" s="9">
        <v>83.9</v>
      </c>
      <c r="O801" s="9">
        <v>77.3</v>
      </c>
      <c r="P801" s="9">
        <v>86.4</v>
      </c>
      <c r="Q801" s="9">
        <v>86.9</v>
      </c>
      <c r="R801" s="9">
        <v>83.3</v>
      </c>
      <c r="U801" s="9">
        <v>81.400000000000006</v>
      </c>
      <c r="X801" s="9">
        <v>783</v>
      </c>
      <c r="Y801" s="2">
        <v>2011</v>
      </c>
    </row>
    <row r="802" spans="1:25" x14ac:dyDescent="0.15">
      <c r="A802" s="12" t="s">
        <v>2589</v>
      </c>
      <c r="B802" s="12" t="str">
        <f t="shared" si="12"/>
        <v>53090051002</v>
      </c>
      <c r="C802" s="9" t="s">
        <v>2587</v>
      </c>
      <c r="D802" s="10" t="s">
        <v>2590</v>
      </c>
      <c r="E802" s="9" t="s">
        <v>2591</v>
      </c>
      <c r="F802" s="9" t="s">
        <v>1059</v>
      </c>
      <c r="G802" s="9">
        <v>91.9</v>
      </c>
      <c r="H802" s="9">
        <v>96.3</v>
      </c>
      <c r="I802" s="9">
        <v>84</v>
      </c>
      <c r="J802" s="9">
        <v>95.3</v>
      </c>
      <c r="K802" s="9">
        <v>94.2</v>
      </c>
      <c r="L802" s="9">
        <v>95</v>
      </c>
      <c r="M802" s="9">
        <v>97.1</v>
      </c>
      <c r="N802" s="9">
        <v>98</v>
      </c>
      <c r="O802" s="9">
        <v>83</v>
      </c>
      <c r="P802" s="9">
        <v>87.2</v>
      </c>
      <c r="Q802" s="9">
        <v>96</v>
      </c>
      <c r="R802" s="9">
        <v>97</v>
      </c>
      <c r="U802" s="9">
        <v>93.3</v>
      </c>
      <c r="X802" s="9">
        <v>1082</v>
      </c>
      <c r="Y802" s="2">
        <v>2011</v>
      </c>
    </row>
    <row r="803" spans="1:25" x14ac:dyDescent="0.15">
      <c r="A803" s="12" t="s">
        <v>2592</v>
      </c>
      <c r="B803" s="12" t="str">
        <f t="shared" si="12"/>
        <v>53090052002</v>
      </c>
      <c r="C803" s="9" t="s">
        <v>2587</v>
      </c>
      <c r="D803" s="10" t="s">
        <v>2593</v>
      </c>
      <c r="E803" s="9" t="s">
        <v>2594</v>
      </c>
      <c r="F803" s="9" t="s">
        <v>1059</v>
      </c>
      <c r="G803" s="9">
        <v>86.1</v>
      </c>
      <c r="H803" s="9">
        <v>94.4</v>
      </c>
      <c r="I803" s="9">
        <v>92.8</v>
      </c>
      <c r="J803" s="9">
        <v>95.2</v>
      </c>
      <c r="K803" s="9">
        <v>96.8</v>
      </c>
      <c r="L803" s="9">
        <v>98.9</v>
      </c>
      <c r="M803" s="9">
        <v>95.7</v>
      </c>
      <c r="N803" s="9">
        <v>92.4</v>
      </c>
      <c r="O803" s="9">
        <v>84.8</v>
      </c>
      <c r="P803" s="9">
        <v>82.6</v>
      </c>
      <c r="Q803" s="9">
        <v>97.5</v>
      </c>
      <c r="R803" s="9">
        <v>95</v>
      </c>
      <c r="U803" s="9">
        <v>92.2</v>
      </c>
      <c r="X803" s="9">
        <v>856</v>
      </c>
      <c r="Y803" s="2">
        <v>2011</v>
      </c>
    </row>
    <row r="804" spans="1:25" x14ac:dyDescent="0.15">
      <c r="A804" s="12" t="s">
        <v>2595</v>
      </c>
      <c r="B804" s="12" t="str">
        <f t="shared" si="12"/>
        <v>53090076002</v>
      </c>
      <c r="C804" s="9" t="s">
        <v>2587</v>
      </c>
      <c r="D804" s="10" t="s">
        <v>1901</v>
      </c>
      <c r="E804" s="9" t="s">
        <v>2596</v>
      </c>
      <c r="F804" s="9" t="s">
        <v>2597</v>
      </c>
      <c r="G804" s="9">
        <v>42.9</v>
      </c>
      <c r="H804" s="9">
        <v>62.3</v>
      </c>
      <c r="I804" s="9">
        <v>64.900000000000006</v>
      </c>
      <c r="J804" s="9">
        <v>85.7</v>
      </c>
      <c r="K804" s="9">
        <v>57.3</v>
      </c>
      <c r="L804" s="9">
        <v>66.3</v>
      </c>
      <c r="M804" s="9">
        <v>72.3</v>
      </c>
      <c r="N804" s="9">
        <v>81.5</v>
      </c>
      <c r="O804" s="9">
        <v>62.3</v>
      </c>
      <c r="P804" s="9">
        <v>52.5</v>
      </c>
      <c r="Q804" s="9">
        <v>65.3</v>
      </c>
      <c r="R804" s="9">
        <v>69</v>
      </c>
      <c r="U804" s="9">
        <v>66.5</v>
      </c>
      <c r="X804" s="9">
        <v>666</v>
      </c>
      <c r="Y804" s="2">
        <v>2011</v>
      </c>
    </row>
    <row r="805" spans="1:25" x14ac:dyDescent="0.15">
      <c r="A805" s="12" t="s">
        <v>2598</v>
      </c>
      <c r="B805" s="12" t="str">
        <f t="shared" si="12"/>
        <v>53090085002</v>
      </c>
      <c r="C805" s="9" t="s">
        <v>2587</v>
      </c>
      <c r="D805" s="10" t="s">
        <v>2504</v>
      </c>
      <c r="E805" s="9" t="s">
        <v>2599</v>
      </c>
      <c r="F805" s="9" t="s">
        <v>2213</v>
      </c>
      <c r="G805" s="9">
        <v>91.7</v>
      </c>
      <c r="H805" s="9">
        <v>95.8</v>
      </c>
      <c r="I805" s="9">
        <v>91.7</v>
      </c>
      <c r="J805" s="9">
        <v>100</v>
      </c>
      <c r="K805" s="9">
        <v>70.400000000000006</v>
      </c>
      <c r="L805" s="9">
        <v>81.5</v>
      </c>
      <c r="M805" s="9">
        <v>95.5</v>
      </c>
      <c r="N805" s="9">
        <v>100</v>
      </c>
      <c r="O805" s="9">
        <v>83.3</v>
      </c>
      <c r="P805" s="9">
        <v>77.8</v>
      </c>
      <c r="Q805" s="9">
        <v>88.5</v>
      </c>
      <c r="R805" s="9">
        <v>92.3</v>
      </c>
      <c r="U805" s="9">
        <v>89.2</v>
      </c>
      <c r="X805" s="9">
        <v>180</v>
      </c>
      <c r="Y805" s="2">
        <v>2011</v>
      </c>
    </row>
    <row r="806" spans="1:25" x14ac:dyDescent="0.15">
      <c r="A806" s="12" t="s">
        <v>2600</v>
      </c>
      <c r="B806" s="12" t="str">
        <f t="shared" si="12"/>
        <v>53090086002</v>
      </c>
      <c r="C806" s="9" t="s">
        <v>2587</v>
      </c>
      <c r="D806" s="10" t="s">
        <v>367</v>
      </c>
      <c r="E806" s="9" t="s">
        <v>2601</v>
      </c>
      <c r="F806" s="9" t="s">
        <v>2213</v>
      </c>
      <c r="G806" s="9">
        <v>83.9</v>
      </c>
      <c r="H806" s="9">
        <v>96</v>
      </c>
      <c r="I806" s="9">
        <v>78.8</v>
      </c>
      <c r="J806" s="9">
        <v>93.3</v>
      </c>
      <c r="K806" s="9">
        <v>81.8</v>
      </c>
      <c r="L806" s="9">
        <v>86.1</v>
      </c>
      <c r="M806" s="9">
        <v>81.599999999999994</v>
      </c>
      <c r="N806" s="9">
        <v>78.900000000000006</v>
      </c>
      <c r="O806" s="9">
        <v>80.8</v>
      </c>
      <c r="P806" s="9">
        <v>83.4</v>
      </c>
      <c r="Q806" s="9">
        <v>85.7</v>
      </c>
      <c r="R806" s="9">
        <v>84.5</v>
      </c>
      <c r="U806" s="9">
        <v>84.9</v>
      </c>
      <c r="X806" s="9">
        <v>1795</v>
      </c>
      <c r="Y806" s="2">
        <v>2011</v>
      </c>
    </row>
    <row r="807" spans="1:25" x14ac:dyDescent="0.15">
      <c r="A807" s="12" t="s">
        <v>2602</v>
      </c>
      <c r="B807" s="12" t="str">
        <f t="shared" si="12"/>
        <v>53090098002</v>
      </c>
      <c r="C807" s="9" t="s">
        <v>2587</v>
      </c>
      <c r="D807" s="10" t="s">
        <v>420</v>
      </c>
      <c r="E807" s="9" t="s">
        <v>2603</v>
      </c>
      <c r="F807" s="9" t="s">
        <v>2604</v>
      </c>
      <c r="G807" s="9">
        <v>90.9</v>
      </c>
      <c r="H807" s="9">
        <v>100</v>
      </c>
      <c r="I807" s="9">
        <v>75</v>
      </c>
      <c r="J807" s="9">
        <v>87.5</v>
      </c>
      <c r="K807" s="9">
        <v>84</v>
      </c>
      <c r="L807" s="9">
        <v>88</v>
      </c>
      <c r="M807" s="9">
        <v>83.3</v>
      </c>
      <c r="N807" s="9">
        <v>91.7</v>
      </c>
      <c r="O807" s="9">
        <v>84.2</v>
      </c>
      <c r="P807" s="9">
        <v>84.2</v>
      </c>
      <c r="Q807" s="9">
        <v>90.5</v>
      </c>
      <c r="R807" s="9">
        <v>90.5</v>
      </c>
      <c r="U807" s="9">
        <v>87.8</v>
      </c>
      <c r="X807" s="9">
        <v>213</v>
      </c>
      <c r="Y807" s="2">
        <v>2011</v>
      </c>
    </row>
    <row r="808" spans="1:25" x14ac:dyDescent="0.15">
      <c r="A808" s="12" t="s">
        <v>2605</v>
      </c>
      <c r="B808" s="12" t="str">
        <f t="shared" si="12"/>
        <v>53090102002</v>
      </c>
      <c r="C808" s="9" t="s">
        <v>2587</v>
      </c>
      <c r="D808" s="10" t="s">
        <v>433</v>
      </c>
      <c r="E808" s="9" t="s">
        <v>2606</v>
      </c>
      <c r="F808" s="9" t="s">
        <v>2607</v>
      </c>
      <c r="G808" s="9">
        <v>91.8</v>
      </c>
      <c r="H808" s="9">
        <v>96.7</v>
      </c>
      <c r="I808" s="9">
        <v>77</v>
      </c>
      <c r="J808" s="9">
        <v>93.2</v>
      </c>
      <c r="K808" s="9">
        <v>87.7</v>
      </c>
      <c r="L808" s="9">
        <v>86</v>
      </c>
      <c r="M808" s="9">
        <v>85.2</v>
      </c>
      <c r="N808" s="9">
        <v>88.9</v>
      </c>
      <c r="O808" s="9">
        <v>79.7</v>
      </c>
      <c r="P808" s="9">
        <v>92.2</v>
      </c>
      <c r="Q808" s="9">
        <v>86.4</v>
      </c>
      <c r="R808" s="9">
        <v>86.4</v>
      </c>
      <c r="U808" s="9">
        <v>86.9</v>
      </c>
      <c r="X808" s="9">
        <v>670</v>
      </c>
      <c r="Y808" s="2">
        <v>2011</v>
      </c>
    </row>
    <row r="809" spans="1:25" x14ac:dyDescent="0.15">
      <c r="A809" s="12" t="s">
        <v>2608</v>
      </c>
      <c r="B809" s="12" t="str">
        <f t="shared" si="12"/>
        <v>53090108002</v>
      </c>
      <c r="C809" s="9" t="s">
        <v>2587</v>
      </c>
      <c r="D809" s="10" t="s">
        <v>478</v>
      </c>
      <c r="E809" s="9" t="s">
        <v>2609</v>
      </c>
      <c r="F809" s="9" t="s">
        <v>2604</v>
      </c>
      <c r="G809" s="9">
        <v>83.8</v>
      </c>
      <c r="H809" s="9">
        <v>96.1</v>
      </c>
      <c r="I809" s="9">
        <v>80.900000000000006</v>
      </c>
      <c r="J809" s="9">
        <v>91.5</v>
      </c>
      <c r="K809" s="9">
        <v>77.900000000000006</v>
      </c>
      <c r="L809" s="9">
        <v>82.7</v>
      </c>
      <c r="M809" s="9">
        <v>89.3</v>
      </c>
      <c r="N809" s="9">
        <v>87.7</v>
      </c>
      <c r="O809" s="9">
        <v>80</v>
      </c>
      <c r="P809" s="9">
        <v>84.8</v>
      </c>
      <c r="Q809" s="9">
        <v>81.2</v>
      </c>
      <c r="R809" s="9">
        <v>83.2</v>
      </c>
      <c r="U809" s="9">
        <v>85</v>
      </c>
      <c r="X809" s="9">
        <v>3458</v>
      </c>
      <c r="Y809" s="2">
        <v>2011</v>
      </c>
    </row>
    <row r="810" spans="1:25" x14ac:dyDescent="0.15">
      <c r="A810" s="12" t="s">
        <v>2610</v>
      </c>
      <c r="B810" s="12" t="str">
        <f t="shared" si="12"/>
        <v>53090137002</v>
      </c>
      <c r="C810" s="9" t="s">
        <v>2587</v>
      </c>
      <c r="D810" s="10" t="s">
        <v>787</v>
      </c>
      <c r="E810" s="9" t="s">
        <v>2611</v>
      </c>
      <c r="F810" s="9" t="s">
        <v>2612</v>
      </c>
      <c r="G810" s="9">
        <v>68</v>
      </c>
      <c r="H810" s="9">
        <v>76</v>
      </c>
      <c r="I810" s="9">
        <v>64</v>
      </c>
      <c r="J810" s="9">
        <v>76</v>
      </c>
      <c r="K810" s="9">
        <v>52.6</v>
      </c>
      <c r="L810" s="9">
        <v>63.2</v>
      </c>
      <c r="M810" s="9">
        <v>72</v>
      </c>
      <c r="N810" s="9">
        <v>60</v>
      </c>
      <c r="O810" s="9">
        <v>75.900000000000006</v>
      </c>
      <c r="P810" s="9">
        <v>82.8</v>
      </c>
      <c r="Q810" s="9">
        <v>75</v>
      </c>
      <c r="R810" s="9">
        <v>75</v>
      </c>
      <c r="U810" s="9">
        <v>72.599999999999994</v>
      </c>
      <c r="X810" s="9">
        <v>223</v>
      </c>
      <c r="Y810" s="2">
        <v>2011</v>
      </c>
    </row>
    <row r="811" spans="1:25" x14ac:dyDescent="0.15">
      <c r="A811" s="12" t="s">
        <v>2613</v>
      </c>
      <c r="B811" s="12" t="str">
        <f t="shared" si="12"/>
        <v>53090303016</v>
      </c>
      <c r="C811" s="9" t="s">
        <v>2587</v>
      </c>
      <c r="D811" s="10" t="s">
        <v>919</v>
      </c>
      <c r="E811" s="9" t="s">
        <v>2614</v>
      </c>
      <c r="F811" s="9" t="s">
        <v>2604</v>
      </c>
      <c r="S811" s="9">
        <v>55.6</v>
      </c>
      <c r="T811" s="9">
        <v>57</v>
      </c>
      <c r="V811" s="9">
        <v>56.6</v>
      </c>
      <c r="W811" s="9">
        <v>19.7</v>
      </c>
      <c r="X811" s="9">
        <v>2004</v>
      </c>
      <c r="Y811" s="2">
        <v>2011</v>
      </c>
    </row>
    <row r="812" spans="1:25" x14ac:dyDescent="0.15">
      <c r="A812" s="12" t="s">
        <v>2615</v>
      </c>
      <c r="B812" s="12" t="str">
        <f t="shared" si="12"/>
        <v>53090308016</v>
      </c>
      <c r="C812" s="9" t="s">
        <v>2587</v>
      </c>
      <c r="D812" s="10" t="s">
        <v>714</v>
      </c>
      <c r="E812" s="9" t="s">
        <v>2616</v>
      </c>
      <c r="F812" s="9" t="s">
        <v>1059</v>
      </c>
      <c r="S812" s="9">
        <v>59.3</v>
      </c>
      <c r="T812" s="9">
        <v>58.9</v>
      </c>
      <c r="V812" s="9">
        <v>59.7</v>
      </c>
      <c r="W812" s="9">
        <v>21.4</v>
      </c>
      <c r="X812" s="9">
        <v>1203</v>
      </c>
      <c r="Y812" s="2">
        <v>2011</v>
      </c>
    </row>
    <row r="813" spans="1:25" x14ac:dyDescent="0.15">
      <c r="A813" s="12" t="s">
        <v>2617</v>
      </c>
      <c r="B813" s="12" t="str">
        <f t="shared" si="12"/>
        <v>53090309016</v>
      </c>
      <c r="C813" s="9" t="s">
        <v>2587</v>
      </c>
      <c r="D813" s="10" t="s">
        <v>2425</v>
      </c>
      <c r="E813" s="9" t="s">
        <v>2618</v>
      </c>
      <c r="F813" s="9" t="s">
        <v>2213</v>
      </c>
      <c r="S813" s="9">
        <v>48</v>
      </c>
      <c r="T813" s="9">
        <v>37.299999999999997</v>
      </c>
      <c r="V813" s="9">
        <v>42.9</v>
      </c>
      <c r="W813" s="9">
        <v>19.600000000000001</v>
      </c>
      <c r="X813" s="9">
        <v>1199</v>
      </c>
      <c r="Y813" s="2">
        <v>2011</v>
      </c>
    </row>
    <row r="814" spans="1:25" x14ac:dyDescent="0.15">
      <c r="A814" s="12" t="s">
        <v>2619</v>
      </c>
      <c r="B814" s="12" t="str">
        <f t="shared" si="12"/>
        <v>53090606004</v>
      </c>
      <c r="C814" s="9" t="s">
        <v>2587</v>
      </c>
      <c r="D814" s="10" t="s">
        <v>2620</v>
      </c>
      <c r="E814" s="9" t="s">
        <v>2621</v>
      </c>
      <c r="F814" s="9" t="s">
        <v>2064</v>
      </c>
      <c r="I814" s="9">
        <v>90</v>
      </c>
      <c r="J814" s="9">
        <v>100</v>
      </c>
      <c r="K814" s="9">
        <v>90</v>
      </c>
      <c r="L814" s="9">
        <v>90</v>
      </c>
      <c r="U814" s="9">
        <v>88.6</v>
      </c>
      <c r="X814" s="9">
        <v>70</v>
      </c>
      <c r="Y814" s="2">
        <v>2011</v>
      </c>
    </row>
    <row r="815" spans="1:25" x14ac:dyDescent="0.15">
      <c r="A815" s="12" t="s">
        <v>2622</v>
      </c>
      <c r="B815" s="12" t="str">
        <f t="shared" si="12"/>
        <v>53090701026</v>
      </c>
      <c r="C815" s="9" t="s">
        <v>2587</v>
      </c>
      <c r="D815" s="10" t="s">
        <v>2623</v>
      </c>
      <c r="E815" s="9" t="s">
        <v>2624</v>
      </c>
      <c r="F815" s="9" t="s">
        <v>2625</v>
      </c>
      <c r="G815" s="9">
        <v>87.7</v>
      </c>
      <c r="H815" s="9">
        <v>94.5</v>
      </c>
      <c r="I815" s="9">
        <v>88.8</v>
      </c>
      <c r="J815" s="9">
        <v>88.9</v>
      </c>
      <c r="K815" s="9">
        <v>92.8</v>
      </c>
      <c r="L815" s="9">
        <v>94</v>
      </c>
      <c r="M815" s="9">
        <v>92.9</v>
      </c>
      <c r="N815" s="9">
        <v>88.2</v>
      </c>
      <c r="O815" s="9">
        <v>84</v>
      </c>
      <c r="P815" s="9">
        <v>90.1</v>
      </c>
      <c r="Q815" s="9">
        <v>89.2</v>
      </c>
      <c r="R815" s="9">
        <v>90.3</v>
      </c>
      <c r="S815" s="9">
        <v>67.2</v>
      </c>
      <c r="T815" s="9">
        <v>54.1</v>
      </c>
      <c r="U815" s="9">
        <v>90.5</v>
      </c>
      <c r="V815" s="9">
        <v>64.5</v>
      </c>
      <c r="W815" s="9">
        <v>20.6</v>
      </c>
      <c r="X815" s="9">
        <v>1122</v>
      </c>
      <c r="Y815" s="2">
        <v>2011</v>
      </c>
    </row>
    <row r="816" spans="1:25" x14ac:dyDescent="0.15">
      <c r="A816" s="12" t="s">
        <v>2626</v>
      </c>
      <c r="B816" s="12" t="str">
        <f t="shared" si="12"/>
        <v>53090702026</v>
      </c>
      <c r="C816" s="9" t="s">
        <v>2587</v>
      </c>
      <c r="D816" s="10" t="s">
        <v>2627</v>
      </c>
      <c r="E816" s="9" t="s">
        <v>2628</v>
      </c>
      <c r="F816" s="9" t="s">
        <v>2629</v>
      </c>
      <c r="G816" s="9">
        <v>89.7</v>
      </c>
      <c r="H816" s="9">
        <v>96.2</v>
      </c>
      <c r="I816" s="9">
        <v>93.7</v>
      </c>
      <c r="J816" s="9">
        <v>96.8</v>
      </c>
      <c r="K816" s="9">
        <v>94.4</v>
      </c>
      <c r="L816" s="9">
        <v>94.4</v>
      </c>
      <c r="M816" s="9">
        <v>98.5</v>
      </c>
      <c r="N816" s="9">
        <v>98.5</v>
      </c>
      <c r="O816" s="9">
        <v>91.5</v>
      </c>
      <c r="P816" s="9">
        <v>94.4</v>
      </c>
      <c r="Q816" s="9">
        <v>96.8</v>
      </c>
      <c r="R816" s="9">
        <v>94.7</v>
      </c>
      <c r="S816" s="9">
        <v>68.7</v>
      </c>
      <c r="T816" s="9">
        <v>78.3</v>
      </c>
      <c r="U816" s="9">
        <v>94.6</v>
      </c>
      <c r="V816" s="9">
        <v>72.7</v>
      </c>
      <c r="W816" s="9">
        <v>22.2</v>
      </c>
      <c r="X816" s="9">
        <v>998</v>
      </c>
      <c r="Y816" s="2">
        <v>2011</v>
      </c>
    </row>
    <row r="817" spans="1:25" x14ac:dyDescent="0.15">
      <c r="A817" s="12" t="s">
        <v>2630</v>
      </c>
      <c r="B817" s="12" t="str">
        <f t="shared" si="12"/>
        <v>53090703026</v>
      </c>
      <c r="C817" s="9" t="s">
        <v>2587</v>
      </c>
      <c r="D817" s="10" t="s">
        <v>2631</v>
      </c>
      <c r="E817" s="9" t="s">
        <v>2632</v>
      </c>
      <c r="F817" s="9" t="s">
        <v>2633</v>
      </c>
      <c r="G817" s="9">
        <v>78.099999999999994</v>
      </c>
      <c r="H817" s="9">
        <v>93.8</v>
      </c>
      <c r="I817" s="9">
        <v>82.4</v>
      </c>
      <c r="J817" s="9">
        <v>91.2</v>
      </c>
      <c r="K817" s="9">
        <v>69.7</v>
      </c>
      <c r="L817" s="9">
        <v>90.9</v>
      </c>
      <c r="M817" s="9">
        <v>84.2</v>
      </c>
      <c r="N817" s="9">
        <v>78.900000000000006</v>
      </c>
      <c r="O817" s="9">
        <v>61.5</v>
      </c>
      <c r="P817" s="9">
        <v>79.5</v>
      </c>
      <c r="Q817" s="9">
        <v>85.7</v>
      </c>
      <c r="R817" s="9">
        <v>79.599999999999994</v>
      </c>
      <c r="S817" s="9">
        <v>62.2</v>
      </c>
      <c r="T817" s="9">
        <v>51.4</v>
      </c>
      <c r="U817" s="9">
        <v>81.3</v>
      </c>
      <c r="V817" s="9">
        <v>55</v>
      </c>
      <c r="W817" s="9">
        <v>20</v>
      </c>
      <c r="X817" s="9">
        <v>482</v>
      </c>
      <c r="Y817" s="2">
        <v>2011</v>
      </c>
    </row>
    <row r="818" spans="1:25" x14ac:dyDescent="0.15">
      <c r="A818" s="12" t="s">
        <v>2634</v>
      </c>
      <c r="B818" s="12" t="str">
        <f t="shared" si="12"/>
        <v>53090709026</v>
      </c>
      <c r="C818" s="9" t="s">
        <v>2587</v>
      </c>
      <c r="D818" s="10" t="s">
        <v>2635</v>
      </c>
      <c r="E818" s="9" t="s">
        <v>2636</v>
      </c>
      <c r="F818" s="9" t="s">
        <v>2637</v>
      </c>
      <c r="G818" s="9">
        <v>94.7</v>
      </c>
      <c r="H818" s="9">
        <v>98.2</v>
      </c>
      <c r="I818" s="9">
        <v>92.5</v>
      </c>
      <c r="J818" s="9">
        <v>98.9</v>
      </c>
      <c r="K818" s="9">
        <v>94.1</v>
      </c>
      <c r="L818" s="9">
        <v>97.3</v>
      </c>
      <c r="M818" s="9">
        <v>96.6</v>
      </c>
      <c r="N818" s="9">
        <v>96</v>
      </c>
      <c r="O818" s="9">
        <v>90.4</v>
      </c>
      <c r="P818" s="9">
        <v>93</v>
      </c>
      <c r="Q818" s="9">
        <v>95.5</v>
      </c>
      <c r="R818" s="9">
        <v>96.5</v>
      </c>
      <c r="S818" s="9">
        <v>77.3</v>
      </c>
      <c r="T818" s="9">
        <v>79.400000000000006</v>
      </c>
      <c r="U818" s="9">
        <v>95.1</v>
      </c>
      <c r="V818" s="9">
        <v>79.599999999999994</v>
      </c>
      <c r="W818" s="9">
        <v>23.7</v>
      </c>
      <c r="X818" s="9">
        <v>2804</v>
      </c>
      <c r="Y818" s="2">
        <v>2011</v>
      </c>
    </row>
    <row r="819" spans="1:25" x14ac:dyDescent="0.15">
      <c r="A819" s="12" t="s">
        <v>2638</v>
      </c>
      <c r="B819" s="12" t="str">
        <f t="shared" si="12"/>
        <v>54092001026</v>
      </c>
      <c r="C819" s="9" t="s">
        <v>2639</v>
      </c>
      <c r="D819" s="10" t="s">
        <v>2</v>
      </c>
      <c r="E819" s="9" t="s">
        <v>2640</v>
      </c>
      <c r="F819" s="9" t="s">
        <v>2641</v>
      </c>
      <c r="G819" s="9">
        <v>88</v>
      </c>
      <c r="H819" s="9">
        <v>92</v>
      </c>
      <c r="I819" s="9">
        <v>90.8</v>
      </c>
      <c r="J819" s="9">
        <v>96.9</v>
      </c>
      <c r="K819" s="9">
        <v>72.3</v>
      </c>
      <c r="L819" s="9">
        <v>89.2</v>
      </c>
      <c r="M819" s="9">
        <v>85.2</v>
      </c>
      <c r="N819" s="9">
        <v>83.3</v>
      </c>
      <c r="O819" s="9">
        <v>56.5</v>
      </c>
      <c r="P819" s="9">
        <v>82.3</v>
      </c>
      <c r="Q819" s="9">
        <v>81.2</v>
      </c>
      <c r="R819" s="9">
        <v>76.8</v>
      </c>
      <c r="S819" s="9">
        <v>61.1</v>
      </c>
      <c r="T819" s="9">
        <v>51.6</v>
      </c>
      <c r="U819" s="9">
        <v>83.3</v>
      </c>
      <c r="V819" s="9">
        <v>54</v>
      </c>
      <c r="W819" s="9">
        <v>20.9</v>
      </c>
      <c r="X819" s="9">
        <v>925</v>
      </c>
      <c r="Y819" s="2">
        <v>2011</v>
      </c>
    </row>
    <row r="820" spans="1:25" x14ac:dyDescent="0.15">
      <c r="A820" s="12" t="s">
        <v>2642</v>
      </c>
      <c r="B820" s="12" t="str">
        <f t="shared" si="12"/>
        <v>54092002026</v>
      </c>
      <c r="C820" s="9" t="s">
        <v>2639</v>
      </c>
      <c r="D820" s="10" t="s">
        <v>6</v>
      </c>
      <c r="E820" s="9" t="s">
        <v>2643</v>
      </c>
      <c r="F820" s="9" t="s">
        <v>2644</v>
      </c>
      <c r="G820" s="9">
        <v>66.3</v>
      </c>
      <c r="H820" s="9">
        <v>89.9</v>
      </c>
      <c r="I820" s="9">
        <v>60.6</v>
      </c>
      <c r="J820" s="9">
        <v>80.8</v>
      </c>
      <c r="K820" s="9">
        <v>73.599999999999994</v>
      </c>
      <c r="L820" s="9">
        <v>73.599999999999994</v>
      </c>
      <c r="M820" s="9">
        <v>81.5</v>
      </c>
      <c r="N820" s="9">
        <v>87</v>
      </c>
      <c r="O820" s="9">
        <v>75.8</v>
      </c>
      <c r="P820" s="9">
        <v>92.5</v>
      </c>
      <c r="Q820" s="9">
        <v>75.2</v>
      </c>
      <c r="R820" s="9">
        <v>74.3</v>
      </c>
      <c r="S820" s="9">
        <v>44</v>
      </c>
      <c r="T820" s="9">
        <v>29.8</v>
      </c>
      <c r="U820" s="9">
        <v>77.400000000000006</v>
      </c>
      <c r="V820" s="9">
        <v>33.700000000000003</v>
      </c>
      <c r="W820" s="9">
        <v>19.3</v>
      </c>
      <c r="X820" s="9">
        <v>1281</v>
      </c>
      <c r="Y820" s="2">
        <v>2011</v>
      </c>
    </row>
    <row r="821" spans="1:25" x14ac:dyDescent="0.15">
      <c r="A821" s="12" t="s">
        <v>2645</v>
      </c>
      <c r="B821" s="12" t="str">
        <f t="shared" si="12"/>
        <v>54092004026</v>
      </c>
      <c r="C821" s="9" t="s">
        <v>2639</v>
      </c>
      <c r="D821" s="10" t="s">
        <v>14</v>
      </c>
      <c r="E821" s="9" t="s">
        <v>2646</v>
      </c>
      <c r="F821" s="9" t="s">
        <v>2647</v>
      </c>
      <c r="G821" s="9">
        <v>63.4</v>
      </c>
      <c r="H821" s="9">
        <v>86.6</v>
      </c>
      <c r="I821" s="9">
        <v>72.5</v>
      </c>
      <c r="J821" s="9">
        <v>78</v>
      </c>
      <c r="K821" s="9">
        <v>56.2</v>
      </c>
      <c r="L821" s="9">
        <v>67.099999999999994</v>
      </c>
      <c r="M821" s="9">
        <v>81.400000000000006</v>
      </c>
      <c r="N821" s="9">
        <v>80.400000000000006</v>
      </c>
      <c r="O821" s="9">
        <v>60.7</v>
      </c>
      <c r="P821" s="9">
        <v>77.5</v>
      </c>
      <c r="Q821" s="9">
        <v>60.6</v>
      </c>
      <c r="R821" s="9">
        <v>63.9</v>
      </c>
      <c r="S821" s="9">
        <v>37.299999999999997</v>
      </c>
      <c r="T821" s="9">
        <v>35.799999999999997</v>
      </c>
      <c r="U821" s="9">
        <v>72.8</v>
      </c>
      <c r="V821" s="9">
        <v>33.799999999999997</v>
      </c>
      <c r="W821" s="9">
        <v>18.600000000000001</v>
      </c>
      <c r="X821" s="9">
        <v>1129</v>
      </c>
      <c r="Y821" s="2">
        <v>2011</v>
      </c>
    </row>
    <row r="822" spans="1:25" x14ac:dyDescent="0.15">
      <c r="A822" s="12" t="s">
        <v>2648</v>
      </c>
      <c r="B822" s="12" t="str">
        <f t="shared" si="12"/>
        <v>54092005026</v>
      </c>
      <c r="C822" s="9" t="s">
        <v>2639</v>
      </c>
      <c r="D822" s="10" t="s">
        <v>42</v>
      </c>
      <c r="E822" s="9" t="s">
        <v>2649</v>
      </c>
      <c r="F822" s="9" t="s">
        <v>2650</v>
      </c>
      <c r="G822" s="9">
        <v>90.6</v>
      </c>
      <c r="H822" s="9">
        <v>100</v>
      </c>
      <c r="I822" s="9">
        <v>81.400000000000006</v>
      </c>
      <c r="J822" s="9">
        <v>88.4</v>
      </c>
      <c r="K822" s="9">
        <v>86.5</v>
      </c>
      <c r="L822" s="9">
        <v>75.7</v>
      </c>
      <c r="M822" s="9">
        <v>83.7</v>
      </c>
      <c r="N822" s="9">
        <v>95.3</v>
      </c>
      <c r="O822" s="9">
        <v>71.7</v>
      </c>
      <c r="P822" s="9">
        <v>93.5</v>
      </c>
      <c r="Q822" s="9">
        <v>66.7</v>
      </c>
      <c r="R822" s="9">
        <v>91.7</v>
      </c>
      <c r="S822" s="9">
        <v>65.599999999999994</v>
      </c>
      <c r="T822" s="9">
        <v>71.900000000000006</v>
      </c>
      <c r="U822" s="9">
        <v>85.8</v>
      </c>
      <c r="V822" s="9">
        <v>65.599999999999994</v>
      </c>
      <c r="W822" s="9">
        <v>21.6</v>
      </c>
      <c r="X822" s="9">
        <v>513</v>
      </c>
      <c r="Y822" s="2">
        <v>2011</v>
      </c>
    </row>
    <row r="823" spans="1:25" x14ac:dyDescent="0.15">
      <c r="A823" s="12" t="s">
        <v>2651</v>
      </c>
      <c r="B823" s="12" t="str">
        <f t="shared" si="12"/>
        <v>54092007026</v>
      </c>
      <c r="C823" s="9" t="s">
        <v>2639</v>
      </c>
      <c r="D823" s="10" t="s">
        <v>772</v>
      </c>
      <c r="E823" s="9" t="s">
        <v>2652</v>
      </c>
      <c r="F823" s="9" t="s">
        <v>2653</v>
      </c>
      <c r="G823" s="9">
        <v>85.7</v>
      </c>
      <c r="H823" s="9">
        <v>96.4</v>
      </c>
      <c r="I823" s="9">
        <v>70.599999999999994</v>
      </c>
      <c r="J823" s="9">
        <v>76.5</v>
      </c>
      <c r="K823" s="9">
        <v>77.099999999999994</v>
      </c>
      <c r="L823" s="9">
        <v>82.9</v>
      </c>
      <c r="M823" s="9">
        <v>86.2</v>
      </c>
      <c r="N823" s="9">
        <v>58.6</v>
      </c>
      <c r="O823" s="9">
        <v>76.900000000000006</v>
      </c>
      <c r="P823" s="9">
        <v>80.8</v>
      </c>
      <c r="Q823" s="9">
        <v>75</v>
      </c>
      <c r="R823" s="9">
        <v>79.2</v>
      </c>
      <c r="U823" s="9">
        <v>78.900000000000006</v>
      </c>
      <c r="X823" s="9">
        <v>275</v>
      </c>
      <c r="Y823" s="2">
        <v>2011</v>
      </c>
    </row>
    <row r="824" spans="1:25" x14ac:dyDescent="0.15">
      <c r="A824" s="12" t="s">
        <v>2654</v>
      </c>
      <c r="B824" s="12" t="str">
        <f t="shared" si="12"/>
        <v>54092010026</v>
      </c>
      <c r="C824" s="9" t="s">
        <v>2639</v>
      </c>
      <c r="D824" s="10" t="s">
        <v>30</v>
      </c>
      <c r="E824" s="9" t="s">
        <v>2655</v>
      </c>
      <c r="F824" s="9" t="s">
        <v>2656</v>
      </c>
      <c r="G824" s="9">
        <v>88.9</v>
      </c>
      <c r="H824" s="9">
        <v>94.4</v>
      </c>
      <c r="I824" s="9">
        <v>80</v>
      </c>
      <c r="J824" s="9">
        <v>93.3</v>
      </c>
      <c r="K824" s="9">
        <v>88.2</v>
      </c>
      <c r="L824" s="9">
        <v>82.4</v>
      </c>
      <c r="M824" s="9">
        <v>80</v>
      </c>
      <c r="N824" s="9">
        <v>93.3</v>
      </c>
      <c r="O824" s="9">
        <v>56.3</v>
      </c>
      <c r="P824" s="9">
        <v>93.8</v>
      </c>
      <c r="Q824" s="9">
        <v>92.3</v>
      </c>
      <c r="R824" s="9">
        <v>92.3</v>
      </c>
      <c r="U824" s="9">
        <v>86.8</v>
      </c>
      <c r="X824" s="9">
        <v>159</v>
      </c>
      <c r="Y824" s="2">
        <v>2011</v>
      </c>
    </row>
    <row r="825" spans="1:25" x14ac:dyDescent="0.15">
      <c r="A825" s="12" t="s">
        <v>2657</v>
      </c>
      <c r="B825" s="12" t="str">
        <f t="shared" si="12"/>
        <v>54092011026</v>
      </c>
      <c r="C825" s="9" t="s">
        <v>2639</v>
      </c>
      <c r="D825" s="10" t="s">
        <v>1066</v>
      </c>
      <c r="E825" s="9" t="s">
        <v>2658</v>
      </c>
      <c r="F825" s="9" t="s">
        <v>2659</v>
      </c>
      <c r="G825" s="9">
        <v>70.900000000000006</v>
      </c>
      <c r="H825" s="9">
        <v>94.2</v>
      </c>
      <c r="I825" s="9">
        <v>75.3</v>
      </c>
      <c r="J825" s="9">
        <v>91.8</v>
      </c>
      <c r="K825" s="9">
        <v>74.5</v>
      </c>
      <c r="L825" s="9">
        <v>85.3</v>
      </c>
      <c r="M825" s="9">
        <v>94.5</v>
      </c>
      <c r="N825" s="9">
        <v>84.6</v>
      </c>
      <c r="O825" s="9">
        <v>75.3</v>
      </c>
      <c r="P825" s="9">
        <v>88.4</v>
      </c>
      <c r="Q825" s="9">
        <v>78.7</v>
      </c>
      <c r="R825" s="9">
        <v>81.900000000000006</v>
      </c>
      <c r="S825" s="9">
        <v>38.200000000000003</v>
      </c>
      <c r="T825" s="9">
        <v>36.4</v>
      </c>
      <c r="U825" s="9">
        <v>82.4</v>
      </c>
      <c r="V825" s="9">
        <v>36.4</v>
      </c>
      <c r="W825" s="9">
        <v>19.7</v>
      </c>
      <c r="X825" s="9">
        <v>1355</v>
      </c>
      <c r="Y825" s="2">
        <v>2011</v>
      </c>
    </row>
    <row r="826" spans="1:25" x14ac:dyDescent="0.15">
      <c r="A826" s="12" t="s">
        <v>2660</v>
      </c>
      <c r="B826" s="12" t="str">
        <f t="shared" si="12"/>
        <v>54092012026</v>
      </c>
      <c r="C826" s="9" t="s">
        <v>2639</v>
      </c>
      <c r="D826" s="10" t="s">
        <v>34</v>
      </c>
      <c r="E826" s="9" t="s">
        <v>2661</v>
      </c>
      <c r="F826" s="9" t="s">
        <v>2662</v>
      </c>
      <c r="G826" s="9">
        <v>85.2</v>
      </c>
      <c r="H826" s="9">
        <v>88.9</v>
      </c>
      <c r="I826" s="9">
        <v>71.099999999999994</v>
      </c>
      <c r="J826" s="9">
        <v>97.4</v>
      </c>
      <c r="K826" s="9">
        <v>85.7</v>
      </c>
      <c r="L826" s="9">
        <v>92.9</v>
      </c>
      <c r="M826" s="9">
        <v>86.7</v>
      </c>
      <c r="N826" s="9">
        <v>93.3</v>
      </c>
      <c r="O826" s="9">
        <v>89.5</v>
      </c>
      <c r="P826" s="9">
        <v>92.1</v>
      </c>
      <c r="Q826" s="9">
        <v>89.7</v>
      </c>
      <c r="R826" s="9">
        <v>86.2</v>
      </c>
      <c r="S826" s="9">
        <v>45.2</v>
      </c>
      <c r="T826" s="9">
        <v>41.9</v>
      </c>
      <c r="U826" s="9">
        <v>89.3</v>
      </c>
      <c r="V826" s="9">
        <v>46.2</v>
      </c>
      <c r="W826" s="9">
        <v>19.3</v>
      </c>
      <c r="X826" s="9">
        <v>410</v>
      </c>
      <c r="Y826" s="2">
        <v>2011</v>
      </c>
    </row>
    <row r="827" spans="1:25" x14ac:dyDescent="0.15">
      <c r="A827" s="12" t="s">
        <v>2663</v>
      </c>
      <c r="B827" s="12" t="str">
        <f t="shared" si="12"/>
        <v>54092061003</v>
      </c>
      <c r="C827" s="9" t="s">
        <v>2639</v>
      </c>
      <c r="D827" s="10" t="s">
        <v>1254</v>
      </c>
      <c r="E827" s="9" t="s">
        <v>2664</v>
      </c>
      <c r="F827" s="9" t="s">
        <v>2665</v>
      </c>
      <c r="I827" s="9">
        <v>83.3</v>
      </c>
      <c r="J827" s="9">
        <v>83.3</v>
      </c>
      <c r="K827" s="9">
        <v>90</v>
      </c>
      <c r="L827" s="9">
        <v>100</v>
      </c>
      <c r="M827" s="9">
        <v>90.9</v>
      </c>
      <c r="N827" s="9">
        <v>100</v>
      </c>
      <c r="O827" s="9">
        <v>93.3</v>
      </c>
      <c r="P827" s="9">
        <v>100</v>
      </c>
      <c r="U827" s="9">
        <v>94.8</v>
      </c>
      <c r="X827" s="9">
        <v>92</v>
      </c>
      <c r="Y827" s="2">
        <v>2011</v>
      </c>
    </row>
    <row r="828" spans="1:25" x14ac:dyDescent="0.15">
      <c r="A828" s="12" t="s">
        <v>2666</v>
      </c>
      <c r="B828" s="12" t="str">
        <f t="shared" si="12"/>
        <v>54092076026</v>
      </c>
      <c r="C828" s="9" t="s">
        <v>2639</v>
      </c>
      <c r="D828" s="10" t="s">
        <v>1901</v>
      </c>
      <c r="E828" s="9" t="s">
        <v>2667</v>
      </c>
      <c r="F828" s="9" t="s">
        <v>2668</v>
      </c>
      <c r="G828" s="9">
        <v>75.900000000000006</v>
      </c>
      <c r="H828" s="9">
        <v>94</v>
      </c>
      <c r="I828" s="9">
        <v>82.8</v>
      </c>
      <c r="J828" s="9">
        <v>93.1</v>
      </c>
      <c r="K828" s="9">
        <v>83.8</v>
      </c>
      <c r="L828" s="9">
        <v>93.2</v>
      </c>
      <c r="M828" s="9">
        <v>89.2</v>
      </c>
      <c r="N828" s="9">
        <v>94</v>
      </c>
      <c r="O828" s="9">
        <v>83.3</v>
      </c>
      <c r="P828" s="9">
        <v>86.1</v>
      </c>
      <c r="Q828" s="9">
        <v>85.1</v>
      </c>
      <c r="R828" s="9">
        <v>87.4</v>
      </c>
      <c r="S828" s="9">
        <v>49.4</v>
      </c>
      <c r="T828" s="9">
        <v>50.6</v>
      </c>
      <c r="U828" s="9">
        <v>88.2</v>
      </c>
      <c r="V828" s="9">
        <v>48.6</v>
      </c>
      <c r="W828" s="9">
        <v>19.100000000000001</v>
      </c>
      <c r="X828" s="9">
        <v>1125</v>
      </c>
      <c r="Y828" s="2">
        <v>2011</v>
      </c>
    </row>
    <row r="829" spans="1:25" x14ac:dyDescent="0.15">
      <c r="A829" s="12" t="s">
        <v>2670</v>
      </c>
      <c r="B829" s="12" t="str">
        <f t="shared" si="12"/>
        <v>54092118024</v>
      </c>
      <c r="C829" s="9" t="s">
        <v>2639</v>
      </c>
      <c r="D829" s="10" t="s">
        <v>502</v>
      </c>
      <c r="E829" s="9" t="s">
        <v>2671</v>
      </c>
      <c r="F829" s="9" t="s">
        <v>2669</v>
      </c>
      <c r="G829" s="9">
        <v>62</v>
      </c>
      <c r="H829" s="9">
        <v>76.8</v>
      </c>
      <c r="I829" s="9">
        <v>56.7</v>
      </c>
      <c r="J829" s="9">
        <v>75.400000000000006</v>
      </c>
      <c r="K829" s="9">
        <v>70.7</v>
      </c>
      <c r="L829" s="9">
        <v>75.2</v>
      </c>
      <c r="M829" s="9">
        <v>62.4</v>
      </c>
      <c r="N829" s="9">
        <v>63.3</v>
      </c>
      <c r="O829" s="9">
        <v>64.400000000000006</v>
      </c>
      <c r="P829" s="9">
        <v>75</v>
      </c>
      <c r="Q829" s="9">
        <v>69.900000000000006</v>
      </c>
      <c r="R829" s="9">
        <v>73.400000000000006</v>
      </c>
      <c r="S829" s="9">
        <v>29.9</v>
      </c>
      <c r="T829" s="9">
        <v>28.3</v>
      </c>
      <c r="U829" s="9">
        <v>67.7</v>
      </c>
      <c r="V829" s="9">
        <v>27</v>
      </c>
      <c r="W829" s="9">
        <v>18.3</v>
      </c>
      <c r="X829" s="9">
        <v>6151</v>
      </c>
      <c r="Y829" s="2">
        <v>2011</v>
      </c>
    </row>
    <row r="830" spans="1:25" x14ac:dyDescent="0.15">
      <c r="A830" s="12" t="s">
        <v>2672</v>
      </c>
      <c r="B830" s="12" t="str">
        <f t="shared" si="12"/>
        <v>54092225017</v>
      </c>
      <c r="C830" s="9" t="s">
        <v>2639</v>
      </c>
      <c r="D830" s="10" t="s">
        <v>336</v>
      </c>
      <c r="E830" s="9" t="s">
        <v>2673</v>
      </c>
      <c r="F830" s="9" t="s">
        <v>2665</v>
      </c>
      <c r="S830" s="9">
        <v>59</v>
      </c>
      <c r="T830" s="9">
        <v>66.7</v>
      </c>
      <c r="V830" s="9">
        <v>61.5</v>
      </c>
      <c r="W830" s="9">
        <v>20.399999999999999</v>
      </c>
      <c r="X830" s="9">
        <v>161</v>
      </c>
      <c r="Y830" s="2">
        <v>2011</v>
      </c>
    </row>
    <row r="831" spans="1:25" x14ac:dyDescent="0.15">
      <c r="A831" s="12" t="s">
        <v>2674</v>
      </c>
      <c r="B831" s="12" t="str">
        <f t="shared" si="12"/>
        <v>55098001026</v>
      </c>
      <c r="C831" s="9" t="s">
        <v>2675</v>
      </c>
      <c r="D831" s="10" t="s">
        <v>2</v>
      </c>
      <c r="E831" s="9" t="s">
        <v>2676</v>
      </c>
      <c r="F831" s="9" t="s">
        <v>2677</v>
      </c>
      <c r="G831" s="9">
        <v>85.4</v>
      </c>
      <c r="H831" s="9">
        <v>100</v>
      </c>
      <c r="I831" s="9">
        <v>76.900000000000006</v>
      </c>
      <c r="J831" s="9">
        <v>94.9</v>
      </c>
      <c r="K831" s="9">
        <v>81.099999999999994</v>
      </c>
      <c r="L831" s="9">
        <v>91.9</v>
      </c>
      <c r="M831" s="9">
        <v>86.3</v>
      </c>
      <c r="N831" s="9">
        <v>98</v>
      </c>
      <c r="O831" s="9">
        <v>88.3</v>
      </c>
      <c r="P831" s="9">
        <v>93.3</v>
      </c>
      <c r="Q831" s="9">
        <v>93.2</v>
      </c>
      <c r="R831" s="9">
        <v>97.7</v>
      </c>
      <c r="S831" s="9">
        <v>48.1</v>
      </c>
      <c r="T831" s="9">
        <v>57.4</v>
      </c>
      <c r="U831" s="9">
        <v>91.4</v>
      </c>
      <c r="V831" s="9">
        <v>52.2</v>
      </c>
      <c r="W831" s="9">
        <v>19.3</v>
      </c>
      <c r="X831" s="9">
        <v>695</v>
      </c>
      <c r="Y831" s="2">
        <v>2011</v>
      </c>
    </row>
    <row r="832" spans="1:25" x14ac:dyDescent="0.15">
      <c r="A832" s="12" t="s">
        <v>2678</v>
      </c>
      <c r="B832" s="12" t="str">
        <f t="shared" si="12"/>
        <v>55098002026</v>
      </c>
      <c r="C832" s="9" t="s">
        <v>2675</v>
      </c>
      <c r="D832" s="10" t="s">
        <v>6</v>
      </c>
      <c r="E832" s="9" t="s">
        <v>2679</v>
      </c>
      <c r="F832" s="9" t="s">
        <v>1422</v>
      </c>
      <c r="G832" s="9">
        <v>85.1</v>
      </c>
      <c r="H832" s="9">
        <v>94</v>
      </c>
      <c r="I832" s="9">
        <v>75</v>
      </c>
      <c r="J832" s="9">
        <v>92.6</v>
      </c>
      <c r="K832" s="9">
        <v>87.4</v>
      </c>
      <c r="L832" s="9">
        <v>87.4</v>
      </c>
      <c r="M832" s="9">
        <v>95.1</v>
      </c>
      <c r="N832" s="9">
        <v>91.5</v>
      </c>
      <c r="O832" s="9">
        <v>84.5</v>
      </c>
      <c r="P832" s="9">
        <v>97.2</v>
      </c>
      <c r="Q832" s="9">
        <v>96.6</v>
      </c>
      <c r="R832" s="9">
        <v>94.8</v>
      </c>
      <c r="S832" s="9">
        <v>66.7</v>
      </c>
      <c r="T832" s="9">
        <v>50.7</v>
      </c>
      <c r="U832" s="9">
        <v>89.9</v>
      </c>
      <c r="V832" s="9">
        <v>58.5</v>
      </c>
      <c r="W832" s="9">
        <v>21.2</v>
      </c>
      <c r="X832" s="9">
        <v>958</v>
      </c>
      <c r="Y832" s="2">
        <v>2011</v>
      </c>
    </row>
    <row r="833" spans="1:25" x14ac:dyDescent="0.15">
      <c r="A833" s="12" t="s">
        <v>2680</v>
      </c>
      <c r="B833" s="12" t="str">
        <f t="shared" si="12"/>
        <v>55098003026</v>
      </c>
      <c r="C833" s="9" t="s">
        <v>2675</v>
      </c>
      <c r="D833" s="10" t="s">
        <v>10</v>
      </c>
      <c r="E833" s="9" t="s">
        <v>2681</v>
      </c>
      <c r="F833" s="9" t="s">
        <v>2682</v>
      </c>
      <c r="G833" s="9">
        <v>88.7</v>
      </c>
      <c r="H833" s="9">
        <v>96.2</v>
      </c>
      <c r="I833" s="9">
        <v>84.6</v>
      </c>
      <c r="J833" s="9">
        <v>89.2</v>
      </c>
      <c r="K833" s="9">
        <v>77.099999999999994</v>
      </c>
      <c r="L833" s="9">
        <v>87.3</v>
      </c>
      <c r="M833" s="9">
        <v>87.9</v>
      </c>
      <c r="N833" s="9">
        <v>90.9</v>
      </c>
      <c r="O833" s="9">
        <v>71.8</v>
      </c>
      <c r="P833" s="9">
        <v>74.099999999999994</v>
      </c>
      <c r="Q833" s="9">
        <v>89.3</v>
      </c>
      <c r="R833" s="9">
        <v>90.7</v>
      </c>
      <c r="S833" s="9">
        <v>45.3</v>
      </c>
      <c r="T833" s="9">
        <v>46.9</v>
      </c>
      <c r="U833" s="9">
        <v>85.4</v>
      </c>
      <c r="V833" s="9">
        <v>46.9</v>
      </c>
      <c r="W833" s="9">
        <v>19.3</v>
      </c>
      <c r="X833" s="9">
        <v>994</v>
      </c>
      <c r="Y833" s="2">
        <v>2011</v>
      </c>
    </row>
    <row r="834" spans="1:25" x14ac:dyDescent="0.15">
      <c r="A834" s="12" t="s">
        <v>2683</v>
      </c>
      <c r="B834" s="12" t="str">
        <f t="shared" si="12"/>
        <v>55098005026</v>
      </c>
      <c r="C834" s="9" t="s">
        <v>2675</v>
      </c>
      <c r="D834" s="10" t="s">
        <v>42</v>
      </c>
      <c r="E834" s="9" t="s">
        <v>2684</v>
      </c>
      <c r="F834" s="9" t="s">
        <v>2685</v>
      </c>
      <c r="G834" s="9">
        <v>81</v>
      </c>
      <c r="H834" s="9">
        <v>92.2</v>
      </c>
      <c r="I834" s="9">
        <v>81.2</v>
      </c>
      <c r="J834" s="9">
        <v>91.7</v>
      </c>
      <c r="K834" s="9">
        <v>78.2</v>
      </c>
      <c r="L834" s="9">
        <v>88.4</v>
      </c>
      <c r="M834" s="9">
        <v>91.8</v>
      </c>
      <c r="N834" s="9">
        <v>84.4</v>
      </c>
      <c r="O834" s="9">
        <v>80.400000000000006</v>
      </c>
      <c r="P834" s="9">
        <v>84.3</v>
      </c>
      <c r="Q834" s="9">
        <v>83.1</v>
      </c>
      <c r="R834" s="9">
        <v>82.1</v>
      </c>
      <c r="S834" s="9">
        <v>49.2</v>
      </c>
      <c r="T834" s="9">
        <v>52.1</v>
      </c>
      <c r="U834" s="9">
        <v>84.8</v>
      </c>
      <c r="V834" s="9">
        <v>48.5</v>
      </c>
      <c r="W834" s="9">
        <v>20.9</v>
      </c>
      <c r="X834" s="9">
        <v>3551</v>
      </c>
      <c r="Y834" s="2">
        <v>2011</v>
      </c>
    </row>
    <row r="835" spans="1:25" x14ac:dyDescent="0.15">
      <c r="A835" s="12" t="s">
        <v>2686</v>
      </c>
      <c r="B835" s="12" t="str">
        <f t="shared" ref="B835:B869" si="13">LEFT(A835,11)</f>
        <v>55098006026</v>
      </c>
      <c r="C835" s="9" t="s">
        <v>2675</v>
      </c>
      <c r="D835" s="10" t="s">
        <v>905</v>
      </c>
      <c r="E835" s="9" t="s">
        <v>2687</v>
      </c>
      <c r="F835" s="9" t="s">
        <v>2688</v>
      </c>
      <c r="G835" s="9">
        <v>78.599999999999994</v>
      </c>
      <c r="H835" s="9">
        <v>87.1</v>
      </c>
      <c r="I835" s="9">
        <v>90.1</v>
      </c>
      <c r="J835" s="9">
        <v>97.2</v>
      </c>
      <c r="K835" s="9">
        <v>91.4</v>
      </c>
      <c r="L835" s="9">
        <v>93.8</v>
      </c>
      <c r="M835" s="9">
        <v>89.6</v>
      </c>
      <c r="N835" s="9">
        <v>93.5</v>
      </c>
      <c r="O835" s="9">
        <v>88.5</v>
      </c>
      <c r="P835" s="9">
        <v>97.7</v>
      </c>
      <c r="Q835" s="9">
        <v>94.6</v>
      </c>
      <c r="R835" s="9">
        <v>97.8</v>
      </c>
      <c r="S835" s="9">
        <v>59.8</v>
      </c>
      <c r="T835" s="9">
        <v>61</v>
      </c>
      <c r="U835" s="9">
        <v>92.9</v>
      </c>
      <c r="V835" s="9">
        <v>61</v>
      </c>
      <c r="W835" s="9">
        <v>21.1</v>
      </c>
      <c r="X835" s="9">
        <v>1137</v>
      </c>
      <c r="Y835" s="2">
        <v>2011</v>
      </c>
    </row>
    <row r="836" spans="1:25" x14ac:dyDescent="0.15">
      <c r="A836" s="12" t="s">
        <v>2689</v>
      </c>
      <c r="B836" s="12" t="str">
        <f t="shared" si="13"/>
        <v>55098012002</v>
      </c>
      <c r="C836" s="9" t="s">
        <v>2675</v>
      </c>
      <c r="D836" s="10" t="s">
        <v>34</v>
      </c>
      <c r="E836" s="9" t="s">
        <v>2690</v>
      </c>
      <c r="F836" s="9" t="s">
        <v>2691</v>
      </c>
      <c r="G836" s="9">
        <v>89.7</v>
      </c>
      <c r="H836" s="9">
        <v>100</v>
      </c>
      <c r="I836" s="9">
        <v>70.8</v>
      </c>
      <c r="J836" s="9">
        <v>95.8</v>
      </c>
      <c r="K836" s="9">
        <v>95.2</v>
      </c>
      <c r="L836" s="9">
        <v>95.2</v>
      </c>
      <c r="M836" s="9">
        <v>90</v>
      </c>
      <c r="N836" s="9">
        <v>85</v>
      </c>
      <c r="O836" s="9">
        <v>61.1</v>
      </c>
      <c r="P836" s="9">
        <v>83.3</v>
      </c>
      <c r="Q836" s="9">
        <v>92.6</v>
      </c>
      <c r="R836" s="9">
        <v>85.2</v>
      </c>
      <c r="U836" s="9">
        <v>85.9</v>
      </c>
      <c r="X836" s="9">
        <v>241</v>
      </c>
      <c r="Y836" s="2">
        <v>2011</v>
      </c>
    </row>
    <row r="837" spans="1:25" x14ac:dyDescent="0.15">
      <c r="A837" s="12" t="s">
        <v>2692</v>
      </c>
      <c r="B837" s="12" t="str">
        <f t="shared" si="13"/>
        <v>55098013002</v>
      </c>
      <c r="C837" s="9" t="s">
        <v>2675</v>
      </c>
      <c r="D837" s="10" t="s">
        <v>1207</v>
      </c>
      <c r="E837" s="9" t="s">
        <v>2693</v>
      </c>
      <c r="F837" s="9" t="s">
        <v>2691</v>
      </c>
      <c r="G837" s="9">
        <v>76.8</v>
      </c>
      <c r="H837" s="9">
        <v>92.9</v>
      </c>
      <c r="I837" s="9">
        <v>75</v>
      </c>
      <c r="J837" s="9">
        <v>92.1</v>
      </c>
      <c r="K837" s="9">
        <v>85.6</v>
      </c>
      <c r="L837" s="9">
        <v>94.4</v>
      </c>
      <c r="M837" s="9">
        <v>80.400000000000006</v>
      </c>
      <c r="N837" s="9">
        <v>86.1</v>
      </c>
      <c r="O837" s="9">
        <v>79.599999999999994</v>
      </c>
      <c r="P837" s="9">
        <v>91.2</v>
      </c>
      <c r="Q837" s="9">
        <v>81.2</v>
      </c>
      <c r="R837" s="9">
        <v>94.1</v>
      </c>
      <c r="U837" s="9">
        <v>86.3</v>
      </c>
      <c r="X837" s="9">
        <v>1053</v>
      </c>
      <c r="Y837" s="2">
        <v>2011</v>
      </c>
    </row>
    <row r="838" spans="1:25" x14ac:dyDescent="0.15">
      <c r="A838" s="12" t="s">
        <v>2694</v>
      </c>
      <c r="B838" s="12" t="str">
        <f t="shared" si="13"/>
        <v>55098014002</v>
      </c>
      <c r="C838" s="9" t="s">
        <v>2675</v>
      </c>
      <c r="D838" s="10" t="s">
        <v>830</v>
      </c>
      <c r="E838" s="9" t="s">
        <v>2695</v>
      </c>
      <c r="F838" s="9" t="s">
        <v>2691</v>
      </c>
      <c r="U838" s="9">
        <v>81.099999999999994</v>
      </c>
      <c r="X838" s="9">
        <v>70</v>
      </c>
      <c r="Y838" s="2">
        <v>2011</v>
      </c>
    </row>
    <row r="839" spans="1:25" x14ac:dyDescent="0.15">
      <c r="A839" s="12" t="s">
        <v>2696</v>
      </c>
      <c r="B839" s="12" t="str">
        <f t="shared" si="13"/>
        <v>55098145004</v>
      </c>
      <c r="C839" s="9" t="s">
        <v>2675</v>
      </c>
      <c r="D839" s="10" t="s">
        <v>570</v>
      </c>
      <c r="E839" s="9" t="s">
        <v>2697</v>
      </c>
      <c r="F839" s="9" t="s">
        <v>2691</v>
      </c>
      <c r="G839" s="9">
        <v>91.7</v>
      </c>
      <c r="H839" s="9">
        <v>97.2</v>
      </c>
      <c r="I839" s="9">
        <v>86.1</v>
      </c>
      <c r="J839" s="9">
        <v>94.4</v>
      </c>
      <c r="K839" s="9">
        <v>80</v>
      </c>
      <c r="L839" s="9">
        <v>85.7</v>
      </c>
      <c r="M839" s="9">
        <v>95</v>
      </c>
      <c r="N839" s="9">
        <v>92.5</v>
      </c>
      <c r="O839" s="9">
        <v>83.3</v>
      </c>
      <c r="P839" s="9">
        <v>96.7</v>
      </c>
      <c r="Q839" s="9">
        <v>89.7</v>
      </c>
      <c r="R839" s="9">
        <v>96.6</v>
      </c>
      <c r="U839" s="9">
        <v>90.4</v>
      </c>
      <c r="X839" s="9">
        <v>332</v>
      </c>
      <c r="Y839" s="2">
        <v>2011</v>
      </c>
    </row>
    <row r="840" spans="1:25" x14ac:dyDescent="0.15">
      <c r="A840" s="12" t="s">
        <v>2698</v>
      </c>
      <c r="B840" s="12" t="str">
        <f t="shared" si="13"/>
        <v>55098301017</v>
      </c>
      <c r="C840" s="9" t="s">
        <v>2675</v>
      </c>
      <c r="D840" s="10" t="s">
        <v>880</v>
      </c>
      <c r="E840" s="9" t="s">
        <v>2699</v>
      </c>
      <c r="F840" s="9" t="s">
        <v>2691</v>
      </c>
      <c r="S840" s="9">
        <v>48.4</v>
      </c>
      <c r="T840" s="9">
        <v>40.4</v>
      </c>
      <c r="V840" s="9">
        <v>43.5</v>
      </c>
      <c r="W840" s="9">
        <v>19.600000000000001</v>
      </c>
      <c r="X840" s="9">
        <v>700</v>
      </c>
      <c r="Y840" s="2">
        <v>2011</v>
      </c>
    </row>
    <row r="841" spans="1:25" x14ac:dyDescent="0.15">
      <c r="A841" s="12" t="s">
        <v>2700</v>
      </c>
      <c r="B841" s="12" t="str">
        <f t="shared" si="13"/>
        <v>56099017002</v>
      </c>
      <c r="C841" s="9" t="s">
        <v>2701</v>
      </c>
      <c r="D841" s="10" t="s">
        <v>90</v>
      </c>
      <c r="E841" s="9" t="s">
        <v>2702</v>
      </c>
      <c r="F841" s="9" t="s">
        <v>2703</v>
      </c>
      <c r="G841" s="9">
        <v>83</v>
      </c>
      <c r="H841" s="9">
        <v>93.1</v>
      </c>
      <c r="I841" s="9">
        <v>87.1</v>
      </c>
      <c r="J841" s="9">
        <v>95.3</v>
      </c>
      <c r="K841" s="9">
        <v>89</v>
      </c>
      <c r="L841" s="9">
        <v>95.6</v>
      </c>
      <c r="M841" s="9">
        <v>91.9</v>
      </c>
      <c r="N841" s="9">
        <v>95.2</v>
      </c>
      <c r="O841" s="9">
        <v>87</v>
      </c>
      <c r="P841" s="9">
        <v>90.2</v>
      </c>
      <c r="Q841" s="9">
        <v>97.8</v>
      </c>
      <c r="R841" s="9">
        <v>97.8</v>
      </c>
      <c r="U841" s="9">
        <v>91.8</v>
      </c>
      <c r="X841" s="9">
        <v>1539</v>
      </c>
      <c r="Y841" s="2">
        <v>2011</v>
      </c>
    </row>
    <row r="842" spans="1:25" x14ac:dyDescent="0.15">
      <c r="A842" s="12" t="s">
        <v>2704</v>
      </c>
      <c r="B842" s="12" t="str">
        <f t="shared" si="13"/>
        <v>56099030C04</v>
      </c>
      <c r="C842" s="9" t="s">
        <v>2701</v>
      </c>
      <c r="D842" s="10" t="s">
        <v>2705</v>
      </c>
      <c r="E842" s="9" t="s">
        <v>2706</v>
      </c>
      <c r="F842" s="9" t="s">
        <v>1503</v>
      </c>
      <c r="G842" s="9">
        <v>84.9</v>
      </c>
      <c r="H842" s="9">
        <v>94.3</v>
      </c>
      <c r="I842" s="9">
        <v>83.5</v>
      </c>
      <c r="J842" s="9">
        <v>92.3</v>
      </c>
      <c r="K842" s="9">
        <v>81.2</v>
      </c>
      <c r="L842" s="9">
        <v>86.8</v>
      </c>
      <c r="M842" s="9">
        <v>89</v>
      </c>
      <c r="N842" s="9">
        <v>86.8</v>
      </c>
      <c r="O842" s="9">
        <v>85</v>
      </c>
      <c r="P842" s="9">
        <v>90</v>
      </c>
      <c r="Q842" s="9">
        <v>86.4</v>
      </c>
      <c r="R842" s="9">
        <v>89.3</v>
      </c>
      <c r="U842" s="9">
        <v>86.6</v>
      </c>
      <c r="X842" s="9">
        <v>4491</v>
      </c>
      <c r="Y842" s="2">
        <v>2011</v>
      </c>
    </row>
    <row r="843" spans="1:25" x14ac:dyDescent="0.15">
      <c r="A843" s="12" t="s">
        <v>2707</v>
      </c>
      <c r="B843" s="12" t="str">
        <f t="shared" si="13"/>
        <v>56099033C04</v>
      </c>
      <c r="C843" s="9" t="s">
        <v>2701</v>
      </c>
      <c r="D843" s="10" t="s">
        <v>2708</v>
      </c>
      <c r="E843" s="9" t="s">
        <v>2709</v>
      </c>
      <c r="F843" s="9" t="s">
        <v>2710</v>
      </c>
      <c r="G843" s="9">
        <v>91</v>
      </c>
      <c r="H843" s="9">
        <v>97.2</v>
      </c>
      <c r="I843" s="9">
        <v>86.4</v>
      </c>
      <c r="J843" s="9">
        <v>97</v>
      </c>
      <c r="K843" s="9">
        <v>79.2</v>
      </c>
      <c r="L843" s="9">
        <v>87.7</v>
      </c>
      <c r="M843" s="9">
        <v>90.5</v>
      </c>
      <c r="N843" s="9">
        <v>95.3</v>
      </c>
      <c r="O843" s="9">
        <v>88.7</v>
      </c>
      <c r="P843" s="9">
        <v>92.5</v>
      </c>
      <c r="Q843" s="9">
        <v>91.9</v>
      </c>
      <c r="R843" s="9">
        <v>92.4</v>
      </c>
      <c r="U843" s="9">
        <v>91.1</v>
      </c>
      <c r="X843" s="9">
        <v>3616</v>
      </c>
      <c r="Y843" s="2">
        <v>2011</v>
      </c>
    </row>
    <row r="844" spans="1:25" x14ac:dyDescent="0.15">
      <c r="A844" s="12" t="s">
        <v>2712</v>
      </c>
      <c r="B844" s="12" t="str">
        <f t="shared" si="13"/>
        <v>56099070C04</v>
      </c>
      <c r="C844" s="9" t="s">
        <v>2701</v>
      </c>
      <c r="D844" s="10" t="s">
        <v>2713</v>
      </c>
      <c r="E844" s="9" t="s">
        <v>2714</v>
      </c>
      <c r="F844" s="9" t="s">
        <v>1484</v>
      </c>
      <c r="G844" s="9">
        <v>56.1</v>
      </c>
      <c r="H844" s="9">
        <v>85.4</v>
      </c>
      <c r="I844" s="9">
        <v>36.4</v>
      </c>
      <c r="J844" s="9">
        <v>75.8</v>
      </c>
      <c r="K844" s="9">
        <v>51.6</v>
      </c>
      <c r="L844" s="9">
        <v>67.7</v>
      </c>
      <c r="M844" s="9">
        <v>51.3</v>
      </c>
      <c r="N844" s="9">
        <v>57.5</v>
      </c>
      <c r="O844" s="9">
        <v>69.400000000000006</v>
      </c>
      <c r="P844" s="9">
        <v>55.6</v>
      </c>
      <c r="Q844" s="9">
        <v>61.5</v>
      </c>
      <c r="R844" s="9">
        <v>61.5</v>
      </c>
      <c r="U844" s="9">
        <v>61.4</v>
      </c>
      <c r="X844" s="9">
        <v>403</v>
      </c>
      <c r="Y844" s="2">
        <v>2011</v>
      </c>
    </row>
    <row r="845" spans="1:25" x14ac:dyDescent="0.15">
      <c r="A845" s="12" t="s">
        <v>2715</v>
      </c>
      <c r="B845" s="12" t="str">
        <f t="shared" si="13"/>
        <v>56099081002</v>
      </c>
      <c r="C845" s="9" t="s">
        <v>2701</v>
      </c>
      <c r="D845" s="10" t="s">
        <v>105</v>
      </c>
      <c r="E845" s="9" t="s">
        <v>2716</v>
      </c>
      <c r="F845" s="9" t="s">
        <v>1484</v>
      </c>
      <c r="G845" s="9">
        <v>76.5</v>
      </c>
      <c r="H845" s="9">
        <v>88.2</v>
      </c>
      <c r="K845" s="9">
        <v>60</v>
      </c>
      <c r="L845" s="9">
        <v>86.7</v>
      </c>
      <c r="M845" s="9">
        <v>86.7</v>
      </c>
      <c r="N845" s="9">
        <v>60</v>
      </c>
      <c r="O845" s="9">
        <v>62.5</v>
      </c>
      <c r="P845" s="9">
        <v>62.5</v>
      </c>
      <c r="Q845" s="9">
        <v>66.7</v>
      </c>
      <c r="R845" s="9">
        <v>83.3</v>
      </c>
      <c r="U845" s="9">
        <v>75.400000000000006</v>
      </c>
      <c r="X845" s="9">
        <v>122</v>
      </c>
      <c r="Y845" s="2">
        <v>2011</v>
      </c>
    </row>
    <row r="846" spans="1:25" x14ac:dyDescent="0.15">
      <c r="A846" s="12" t="s">
        <v>2717</v>
      </c>
      <c r="B846" s="12" t="str">
        <f t="shared" si="13"/>
        <v>56099084002</v>
      </c>
      <c r="C846" s="9" t="s">
        <v>2701</v>
      </c>
      <c r="D846" s="10" t="s">
        <v>108</v>
      </c>
      <c r="E846" s="9" t="s">
        <v>2718</v>
      </c>
      <c r="F846" s="9" t="s">
        <v>2719</v>
      </c>
      <c r="G846" s="9">
        <v>84.8</v>
      </c>
      <c r="H846" s="9">
        <v>85.3</v>
      </c>
      <c r="I846" s="9">
        <v>81.5</v>
      </c>
      <c r="J846" s="9">
        <v>85.2</v>
      </c>
      <c r="K846" s="9">
        <v>74.099999999999994</v>
      </c>
      <c r="L846" s="9">
        <v>85.2</v>
      </c>
      <c r="M846" s="9">
        <v>74.3</v>
      </c>
      <c r="N846" s="9">
        <v>60</v>
      </c>
      <c r="O846" s="9">
        <v>78.099999999999994</v>
      </c>
      <c r="P846" s="9">
        <v>78.099999999999994</v>
      </c>
      <c r="Q846" s="9">
        <v>78.3</v>
      </c>
      <c r="R846" s="9">
        <v>73.900000000000006</v>
      </c>
      <c r="U846" s="9">
        <v>78.3</v>
      </c>
      <c r="X846" s="9">
        <v>278</v>
      </c>
      <c r="Y846" s="2">
        <v>2011</v>
      </c>
    </row>
    <row r="847" spans="1:25" x14ac:dyDescent="0.15">
      <c r="A847" s="12" t="s">
        <v>2720</v>
      </c>
      <c r="B847" s="12" t="str">
        <f t="shared" si="13"/>
        <v>56099086005</v>
      </c>
      <c r="C847" s="9" t="s">
        <v>2701</v>
      </c>
      <c r="D847" s="10" t="s">
        <v>367</v>
      </c>
      <c r="E847" s="9" t="s">
        <v>2721</v>
      </c>
      <c r="F847" s="9" t="s">
        <v>1484</v>
      </c>
      <c r="G847" s="9">
        <v>62.7</v>
      </c>
      <c r="H847" s="9">
        <v>80.099999999999994</v>
      </c>
      <c r="I847" s="9">
        <v>64.5</v>
      </c>
      <c r="J847" s="9">
        <v>82.4</v>
      </c>
      <c r="K847" s="9">
        <v>69.8</v>
      </c>
      <c r="L847" s="9">
        <v>82.1</v>
      </c>
      <c r="M847" s="9">
        <v>77</v>
      </c>
      <c r="N847" s="9">
        <v>81.900000000000006</v>
      </c>
      <c r="O847" s="9">
        <v>70.099999999999994</v>
      </c>
      <c r="P847" s="9">
        <v>84.8</v>
      </c>
      <c r="Q847" s="9">
        <v>77.8</v>
      </c>
      <c r="R847" s="9">
        <v>86</v>
      </c>
      <c r="U847" s="9">
        <v>74.7</v>
      </c>
      <c r="X847" s="9">
        <v>10864</v>
      </c>
      <c r="Y847" s="2">
        <v>2011</v>
      </c>
    </row>
    <row r="848" spans="1:25" x14ac:dyDescent="0.15">
      <c r="A848" s="12" t="s">
        <v>2722</v>
      </c>
      <c r="B848" s="12" t="str">
        <f t="shared" si="13"/>
        <v>56099088002</v>
      </c>
      <c r="C848" s="9" t="s">
        <v>2701</v>
      </c>
      <c r="D848" s="10" t="s">
        <v>376</v>
      </c>
      <c r="E848" s="9" t="s">
        <v>2723</v>
      </c>
      <c r="F848" s="9" t="s">
        <v>2724</v>
      </c>
      <c r="G848" s="9">
        <v>63.8</v>
      </c>
      <c r="H848" s="9">
        <v>68.099999999999994</v>
      </c>
      <c r="I848" s="9">
        <v>58.7</v>
      </c>
      <c r="J848" s="9">
        <v>76.099999999999994</v>
      </c>
      <c r="K848" s="9">
        <v>76.400000000000006</v>
      </c>
      <c r="L848" s="9">
        <v>61.8</v>
      </c>
      <c r="M848" s="9">
        <v>74.599999999999994</v>
      </c>
      <c r="N848" s="9">
        <v>69.5</v>
      </c>
      <c r="O848" s="9">
        <v>58.7</v>
      </c>
      <c r="P848" s="9">
        <v>68.3</v>
      </c>
      <c r="Q848" s="9">
        <v>69</v>
      </c>
      <c r="R848" s="9">
        <v>75.900000000000006</v>
      </c>
      <c r="U848" s="9">
        <v>69</v>
      </c>
      <c r="X848" s="9">
        <v>487</v>
      </c>
      <c r="Y848" s="2">
        <v>2011</v>
      </c>
    </row>
    <row r="849" spans="1:25" x14ac:dyDescent="0.15">
      <c r="A849" s="12" t="s">
        <v>2725</v>
      </c>
      <c r="B849" s="12" t="str">
        <f t="shared" si="13"/>
        <v>56099088A02</v>
      </c>
      <c r="C849" s="9" t="s">
        <v>2701</v>
      </c>
      <c r="D849" s="10" t="s">
        <v>2726</v>
      </c>
      <c r="E849" s="9" t="s">
        <v>2727</v>
      </c>
      <c r="F849" s="9" t="s">
        <v>2724</v>
      </c>
      <c r="G849" s="9">
        <v>77.599999999999994</v>
      </c>
      <c r="H849" s="9">
        <v>86.8</v>
      </c>
      <c r="I849" s="9">
        <v>71.599999999999994</v>
      </c>
      <c r="J849" s="9">
        <v>85.2</v>
      </c>
      <c r="K849" s="9">
        <v>82.8</v>
      </c>
      <c r="L849" s="9">
        <v>89.9</v>
      </c>
      <c r="M849" s="9">
        <v>83.6</v>
      </c>
      <c r="N849" s="9">
        <v>82.7</v>
      </c>
      <c r="O849" s="9">
        <v>72.3</v>
      </c>
      <c r="P849" s="9">
        <v>83</v>
      </c>
      <c r="Q849" s="9">
        <v>85.7</v>
      </c>
      <c r="R849" s="9">
        <v>85.7</v>
      </c>
      <c r="U849" s="9">
        <v>81.3</v>
      </c>
      <c r="X849" s="9">
        <v>941</v>
      </c>
      <c r="Y849" s="2">
        <v>2011</v>
      </c>
    </row>
    <row r="850" spans="1:25" x14ac:dyDescent="0.15">
      <c r="A850" s="12" t="s">
        <v>2728</v>
      </c>
      <c r="B850" s="12" t="str">
        <f t="shared" si="13"/>
        <v>56099089002</v>
      </c>
      <c r="C850" s="9" t="s">
        <v>2701</v>
      </c>
      <c r="D850" s="10" t="s">
        <v>379</v>
      </c>
      <c r="E850" s="9" t="s">
        <v>2729</v>
      </c>
      <c r="F850" s="9" t="s">
        <v>2711</v>
      </c>
      <c r="G850" s="9">
        <v>60.7</v>
      </c>
      <c r="H850" s="9">
        <v>78.599999999999994</v>
      </c>
      <c r="I850" s="9">
        <v>34.799999999999997</v>
      </c>
      <c r="J850" s="9">
        <v>52.2</v>
      </c>
      <c r="K850" s="9">
        <v>73.900000000000006</v>
      </c>
      <c r="L850" s="9">
        <v>73.900000000000006</v>
      </c>
      <c r="M850" s="9">
        <v>52.9</v>
      </c>
      <c r="N850" s="9">
        <v>41.2</v>
      </c>
      <c r="O850" s="9">
        <v>41.9</v>
      </c>
      <c r="P850" s="9">
        <v>45.2</v>
      </c>
      <c r="Q850" s="9">
        <v>50</v>
      </c>
      <c r="R850" s="9">
        <v>62.5</v>
      </c>
      <c r="U850" s="9">
        <v>55</v>
      </c>
      <c r="X850" s="9">
        <v>248</v>
      </c>
      <c r="Y850" s="2">
        <v>2011</v>
      </c>
    </row>
    <row r="851" spans="1:25" x14ac:dyDescent="0.15">
      <c r="A851" s="12" t="s">
        <v>2730</v>
      </c>
      <c r="B851" s="12" t="str">
        <f t="shared" si="13"/>
        <v>56099090002</v>
      </c>
      <c r="C851" s="9" t="s">
        <v>2701</v>
      </c>
      <c r="D851" s="10" t="s">
        <v>384</v>
      </c>
      <c r="E851" s="9" t="s">
        <v>2731</v>
      </c>
      <c r="F851" s="9" t="s">
        <v>2711</v>
      </c>
      <c r="G851" s="9">
        <v>85.7</v>
      </c>
      <c r="H851" s="9">
        <v>91.8</v>
      </c>
      <c r="I851" s="9">
        <v>77.8</v>
      </c>
      <c r="J851" s="9">
        <v>85.2</v>
      </c>
      <c r="K851" s="9">
        <v>55.9</v>
      </c>
      <c r="L851" s="9">
        <v>73.5</v>
      </c>
      <c r="M851" s="9">
        <v>78.400000000000006</v>
      </c>
      <c r="N851" s="9">
        <v>86.5</v>
      </c>
      <c r="O851" s="9">
        <v>72.2</v>
      </c>
      <c r="P851" s="9">
        <v>83.3</v>
      </c>
      <c r="Q851" s="9">
        <v>83.3</v>
      </c>
      <c r="R851" s="9">
        <v>66.7</v>
      </c>
      <c r="U851" s="9">
        <v>79.099999999999994</v>
      </c>
      <c r="X851" s="9">
        <v>351</v>
      </c>
      <c r="Y851" s="2">
        <v>2011</v>
      </c>
    </row>
    <row r="852" spans="1:25" x14ac:dyDescent="0.15">
      <c r="A852" s="12" t="s">
        <v>2732</v>
      </c>
      <c r="B852" s="12" t="str">
        <f t="shared" si="13"/>
        <v>56099091002</v>
      </c>
      <c r="C852" s="9" t="s">
        <v>2701</v>
      </c>
      <c r="D852" s="10" t="s">
        <v>388</v>
      </c>
      <c r="E852" s="9" t="s">
        <v>2733</v>
      </c>
      <c r="F852" s="9" t="s">
        <v>2711</v>
      </c>
      <c r="G852" s="9">
        <v>78.400000000000006</v>
      </c>
      <c r="H852" s="9">
        <v>91.9</v>
      </c>
      <c r="I852" s="9">
        <v>83.8</v>
      </c>
      <c r="J852" s="9">
        <v>96.3</v>
      </c>
      <c r="K852" s="9">
        <v>89.5</v>
      </c>
      <c r="L852" s="9">
        <v>92.1</v>
      </c>
      <c r="M852" s="9">
        <v>92.9</v>
      </c>
      <c r="N852" s="9">
        <v>83.5</v>
      </c>
      <c r="O852" s="9">
        <v>85.9</v>
      </c>
      <c r="P852" s="9">
        <v>89.1</v>
      </c>
      <c r="Q852" s="9">
        <v>92</v>
      </c>
      <c r="R852" s="9">
        <v>94.7</v>
      </c>
      <c r="U852" s="9">
        <v>89.4</v>
      </c>
      <c r="X852" s="9">
        <v>663</v>
      </c>
      <c r="Y852" s="2">
        <v>2011</v>
      </c>
    </row>
    <row r="853" spans="1:25" x14ac:dyDescent="0.15">
      <c r="A853" s="12" t="s">
        <v>2734</v>
      </c>
      <c r="B853" s="12" t="str">
        <f t="shared" si="13"/>
        <v>56099092002</v>
      </c>
      <c r="C853" s="9" t="s">
        <v>2701</v>
      </c>
      <c r="D853" s="10" t="s">
        <v>392</v>
      </c>
      <c r="E853" s="9" t="s">
        <v>2735</v>
      </c>
      <c r="F853" s="9" t="s">
        <v>2710</v>
      </c>
      <c r="G853" s="9">
        <v>82.3</v>
      </c>
      <c r="H853" s="9">
        <v>94.6</v>
      </c>
      <c r="I853" s="9">
        <v>83.6</v>
      </c>
      <c r="J853" s="9">
        <v>96.9</v>
      </c>
      <c r="K853" s="9">
        <v>82.8</v>
      </c>
      <c r="L853" s="9">
        <v>86.7</v>
      </c>
      <c r="M853" s="9">
        <v>91.7</v>
      </c>
      <c r="N853" s="9">
        <v>90.1</v>
      </c>
      <c r="O853" s="9">
        <v>87.7</v>
      </c>
      <c r="P853" s="9">
        <v>90.7</v>
      </c>
      <c r="Q853" s="9">
        <v>90</v>
      </c>
      <c r="R853" s="9">
        <v>91</v>
      </c>
      <c r="U853" s="9">
        <v>89.6</v>
      </c>
      <c r="X853" s="9">
        <v>1823</v>
      </c>
      <c r="Y853" s="2">
        <v>2011</v>
      </c>
    </row>
    <row r="854" spans="1:25" x14ac:dyDescent="0.15">
      <c r="A854" s="12" t="s">
        <v>2736</v>
      </c>
      <c r="B854" s="12" t="str">
        <f t="shared" si="13"/>
        <v>56099114002</v>
      </c>
      <c r="C854" s="9" t="s">
        <v>2701</v>
      </c>
      <c r="D854" s="10" t="s">
        <v>1545</v>
      </c>
      <c r="E854" s="9" t="s">
        <v>2737</v>
      </c>
      <c r="F854" s="9" t="s">
        <v>2738</v>
      </c>
      <c r="G854" s="9">
        <v>88.4</v>
      </c>
      <c r="H854" s="9">
        <v>95.9</v>
      </c>
      <c r="I854" s="9">
        <v>84.8</v>
      </c>
      <c r="J854" s="9">
        <v>96</v>
      </c>
      <c r="K854" s="9">
        <v>89.3</v>
      </c>
      <c r="L854" s="9">
        <v>94.7</v>
      </c>
      <c r="M854" s="9">
        <v>84.6</v>
      </c>
      <c r="N854" s="9">
        <v>87.7</v>
      </c>
      <c r="O854" s="9">
        <v>89.1</v>
      </c>
      <c r="P854" s="9">
        <v>87.6</v>
      </c>
      <c r="Q854" s="9">
        <v>92.4</v>
      </c>
      <c r="R854" s="9">
        <v>91</v>
      </c>
      <c r="U854" s="9">
        <v>90.1</v>
      </c>
      <c r="X854" s="9">
        <v>1247</v>
      </c>
      <c r="Y854" s="2">
        <v>2011</v>
      </c>
    </row>
    <row r="855" spans="1:25" x14ac:dyDescent="0.15">
      <c r="A855" s="12" t="s">
        <v>2739</v>
      </c>
      <c r="B855" s="12" t="str">
        <f t="shared" si="13"/>
        <v>56099122002</v>
      </c>
      <c r="C855" s="9" t="s">
        <v>2701</v>
      </c>
      <c r="D855" s="10" t="s">
        <v>164</v>
      </c>
      <c r="E855" s="9" t="s">
        <v>2740</v>
      </c>
      <c r="F855" s="9" t="s">
        <v>2741</v>
      </c>
      <c r="G855" s="9">
        <v>82.8</v>
      </c>
      <c r="H855" s="9">
        <v>94.5</v>
      </c>
      <c r="I855" s="9">
        <v>80.599999999999994</v>
      </c>
      <c r="J855" s="9">
        <v>91.4</v>
      </c>
      <c r="K855" s="9">
        <v>85</v>
      </c>
      <c r="L855" s="9">
        <v>89.2</v>
      </c>
      <c r="M855" s="9">
        <v>89.7</v>
      </c>
      <c r="N855" s="9">
        <v>92.6</v>
      </c>
      <c r="O855" s="9">
        <v>81.5</v>
      </c>
      <c r="P855" s="9">
        <v>86.3</v>
      </c>
      <c r="Q855" s="9">
        <v>91</v>
      </c>
      <c r="R855" s="9">
        <v>91</v>
      </c>
      <c r="U855" s="9">
        <v>87.9</v>
      </c>
      <c r="X855" s="9">
        <v>5589</v>
      </c>
      <c r="Y855" s="2">
        <v>2011</v>
      </c>
    </row>
    <row r="856" spans="1:25" x14ac:dyDescent="0.15">
      <c r="A856" s="12" t="s">
        <v>2742</v>
      </c>
      <c r="B856" s="12" t="str">
        <f t="shared" si="13"/>
        <v>56099157C04</v>
      </c>
      <c r="C856" s="9" t="s">
        <v>2701</v>
      </c>
      <c r="D856" s="10" t="s">
        <v>2743</v>
      </c>
      <c r="E856" s="9" t="s">
        <v>2744</v>
      </c>
      <c r="F856" s="9" t="s">
        <v>2745</v>
      </c>
      <c r="G856" s="9">
        <v>91.5</v>
      </c>
      <c r="H856" s="9">
        <v>97.3</v>
      </c>
      <c r="I856" s="9">
        <v>90.7</v>
      </c>
      <c r="J856" s="9">
        <v>98.9</v>
      </c>
      <c r="K856" s="9">
        <v>89.7</v>
      </c>
      <c r="L856" s="9">
        <v>94</v>
      </c>
      <c r="M856" s="9">
        <v>93</v>
      </c>
      <c r="N856" s="9">
        <v>94.1</v>
      </c>
      <c r="O856" s="9">
        <v>89</v>
      </c>
      <c r="P856" s="9">
        <v>88.5</v>
      </c>
      <c r="Q856" s="9">
        <v>91.3</v>
      </c>
      <c r="R856" s="9">
        <v>90.6</v>
      </c>
      <c r="U856" s="9">
        <v>92.6</v>
      </c>
      <c r="X856" s="9">
        <v>2467</v>
      </c>
      <c r="Y856" s="2">
        <v>2011</v>
      </c>
    </row>
    <row r="857" spans="1:25" x14ac:dyDescent="0.15">
      <c r="A857" s="12" t="s">
        <v>2746</v>
      </c>
      <c r="B857" s="12" t="str">
        <f t="shared" si="13"/>
        <v>56099159002</v>
      </c>
      <c r="C857" s="9" t="s">
        <v>2701</v>
      </c>
      <c r="D857" s="10" t="s">
        <v>628</v>
      </c>
      <c r="E857" s="9" t="s">
        <v>2747</v>
      </c>
      <c r="F857" s="9" t="s">
        <v>2748</v>
      </c>
      <c r="G857" s="9">
        <v>84</v>
      </c>
      <c r="H857" s="9">
        <v>90.3</v>
      </c>
      <c r="I857" s="9">
        <v>87</v>
      </c>
      <c r="J857" s="9">
        <v>94.7</v>
      </c>
      <c r="K857" s="9">
        <v>83.9</v>
      </c>
      <c r="L857" s="9">
        <v>88.7</v>
      </c>
      <c r="M857" s="9">
        <v>87.8</v>
      </c>
      <c r="N857" s="9">
        <v>91.4</v>
      </c>
      <c r="O857" s="9">
        <v>83.5</v>
      </c>
      <c r="P857" s="9">
        <v>92.8</v>
      </c>
      <c r="Q857" s="9">
        <v>88.8</v>
      </c>
      <c r="R857" s="9">
        <v>89.9</v>
      </c>
      <c r="U857" s="9">
        <v>88.6</v>
      </c>
      <c r="X857" s="9">
        <v>1953</v>
      </c>
      <c r="Y857" s="2">
        <v>2011</v>
      </c>
    </row>
    <row r="858" spans="1:25" x14ac:dyDescent="0.15">
      <c r="A858" s="12" t="s">
        <v>2749</v>
      </c>
      <c r="B858" s="12" t="str">
        <f t="shared" si="13"/>
        <v>56099161002</v>
      </c>
      <c r="C858" s="9" t="s">
        <v>2701</v>
      </c>
      <c r="D858" s="10" t="s">
        <v>636</v>
      </c>
      <c r="E858" s="9" t="s">
        <v>2750</v>
      </c>
      <c r="F858" s="9" t="s">
        <v>2745</v>
      </c>
      <c r="G858" s="9">
        <v>90.1</v>
      </c>
      <c r="H858" s="9">
        <v>97.2</v>
      </c>
      <c r="I858" s="9">
        <v>90.7</v>
      </c>
      <c r="J858" s="9">
        <v>96.3</v>
      </c>
      <c r="K858" s="9">
        <v>88.3</v>
      </c>
      <c r="L858" s="9">
        <v>90.8</v>
      </c>
      <c r="M858" s="9">
        <v>93.5</v>
      </c>
      <c r="N858" s="9">
        <v>92.4</v>
      </c>
      <c r="O858" s="9">
        <v>90.2</v>
      </c>
      <c r="P858" s="9">
        <v>95</v>
      </c>
      <c r="Q858" s="9">
        <v>92.6</v>
      </c>
      <c r="R858" s="9">
        <v>93.6</v>
      </c>
      <c r="U858" s="9">
        <v>92.6</v>
      </c>
      <c r="X858" s="9">
        <v>3617</v>
      </c>
      <c r="Y858" s="2">
        <v>2011</v>
      </c>
    </row>
    <row r="859" spans="1:25" x14ac:dyDescent="0.15">
      <c r="A859" s="12" t="s">
        <v>2751</v>
      </c>
      <c r="B859" s="12" t="str">
        <f t="shared" si="13"/>
        <v>56099200U26</v>
      </c>
      <c r="C859" s="9" t="s">
        <v>2701</v>
      </c>
      <c r="D859" s="10" t="s">
        <v>2752</v>
      </c>
      <c r="E859" s="9" t="s">
        <v>2753</v>
      </c>
      <c r="F859" s="9" t="s">
        <v>2754</v>
      </c>
      <c r="G859" s="9">
        <v>78.8</v>
      </c>
      <c r="H859" s="9">
        <v>95.5</v>
      </c>
      <c r="I859" s="9">
        <v>87.8</v>
      </c>
      <c r="J859" s="9">
        <v>97.6</v>
      </c>
      <c r="K859" s="9">
        <v>93.5</v>
      </c>
      <c r="L859" s="9">
        <v>96.8</v>
      </c>
      <c r="M859" s="9">
        <v>89.7</v>
      </c>
      <c r="N859" s="9">
        <v>87.6</v>
      </c>
      <c r="O859" s="9">
        <v>86</v>
      </c>
      <c r="P859" s="9">
        <v>91.9</v>
      </c>
      <c r="Q859" s="9">
        <v>94.9</v>
      </c>
      <c r="R859" s="9">
        <v>93.9</v>
      </c>
      <c r="S859" s="9">
        <v>60.4</v>
      </c>
      <c r="T859" s="9">
        <v>61.5</v>
      </c>
      <c r="U859" s="9">
        <v>91.5</v>
      </c>
      <c r="V859" s="9">
        <v>62.3</v>
      </c>
      <c r="W859" s="9">
        <v>21.9</v>
      </c>
      <c r="X859" s="9">
        <v>1120</v>
      </c>
      <c r="Y859" s="2">
        <v>2011</v>
      </c>
    </row>
    <row r="860" spans="1:25" x14ac:dyDescent="0.15">
      <c r="A860" s="12" t="s">
        <v>2755</v>
      </c>
      <c r="B860" s="12" t="str">
        <f t="shared" si="13"/>
        <v>56099201U26</v>
      </c>
      <c r="C860" s="9" t="s">
        <v>2701</v>
      </c>
      <c r="D860" s="10" t="s">
        <v>2756</v>
      </c>
      <c r="E860" s="9" t="s">
        <v>2757</v>
      </c>
      <c r="F860" s="9" t="s">
        <v>2758</v>
      </c>
      <c r="G860" s="9">
        <v>71</v>
      </c>
      <c r="H860" s="9">
        <v>79.5</v>
      </c>
      <c r="I860" s="9">
        <v>72.400000000000006</v>
      </c>
      <c r="J860" s="9">
        <v>85.2</v>
      </c>
      <c r="K860" s="9">
        <v>72.5</v>
      </c>
      <c r="L860" s="9">
        <v>81.099999999999994</v>
      </c>
      <c r="M860" s="9">
        <v>81.7</v>
      </c>
      <c r="N860" s="9">
        <v>80.599999999999994</v>
      </c>
      <c r="O860" s="9">
        <v>69.8</v>
      </c>
      <c r="P860" s="9">
        <v>73.5</v>
      </c>
      <c r="Q860" s="9">
        <v>80.400000000000006</v>
      </c>
      <c r="R860" s="9">
        <v>82.2</v>
      </c>
      <c r="S860" s="9">
        <v>34.9</v>
      </c>
      <c r="T860" s="9">
        <v>29.7</v>
      </c>
      <c r="U860" s="9">
        <v>77</v>
      </c>
      <c r="V860" s="9">
        <v>32.200000000000003</v>
      </c>
      <c r="W860" s="9">
        <v>18.5</v>
      </c>
      <c r="X860" s="9">
        <v>5041</v>
      </c>
      <c r="Y860" s="2">
        <v>2011</v>
      </c>
    </row>
    <row r="861" spans="1:25" x14ac:dyDescent="0.15">
      <c r="A861" s="12" t="s">
        <v>2759</v>
      </c>
      <c r="B861" s="12" t="str">
        <f t="shared" si="13"/>
        <v>56099202022</v>
      </c>
      <c r="C861" s="9" t="s">
        <v>2701</v>
      </c>
      <c r="D861" s="10" t="s">
        <v>143</v>
      </c>
      <c r="E861" s="9" t="s">
        <v>2760</v>
      </c>
      <c r="F861" s="9" t="s">
        <v>1503</v>
      </c>
      <c r="G861" s="9">
        <v>83.4</v>
      </c>
      <c r="H861" s="9">
        <v>92.6</v>
      </c>
      <c r="I861" s="9">
        <v>82.2</v>
      </c>
      <c r="J861" s="9">
        <v>92.1</v>
      </c>
      <c r="K861" s="9">
        <v>82.2</v>
      </c>
      <c r="L861" s="9">
        <v>89</v>
      </c>
      <c r="M861" s="9">
        <v>90</v>
      </c>
      <c r="N861" s="9">
        <v>89.9</v>
      </c>
      <c r="O861" s="9">
        <v>84.2</v>
      </c>
      <c r="P861" s="9">
        <v>91.2</v>
      </c>
      <c r="Q861" s="9">
        <v>87.6</v>
      </c>
      <c r="R861" s="9">
        <v>91.5</v>
      </c>
      <c r="S861" s="9">
        <v>53.9</v>
      </c>
      <c r="T861" s="9">
        <v>56.5</v>
      </c>
      <c r="U861" s="9">
        <v>88.1</v>
      </c>
      <c r="V861" s="9">
        <v>54</v>
      </c>
      <c r="W861" s="9">
        <v>20.7</v>
      </c>
      <c r="X861" s="9">
        <v>28922</v>
      </c>
      <c r="Y861" s="2">
        <v>2011</v>
      </c>
    </row>
    <row r="862" spans="1:25" x14ac:dyDescent="0.15">
      <c r="A862" s="12" t="s">
        <v>2761</v>
      </c>
      <c r="B862" s="12" t="str">
        <f t="shared" si="13"/>
        <v>56099203004</v>
      </c>
      <c r="C862" s="9" t="s">
        <v>2701</v>
      </c>
      <c r="D862" s="10" t="s">
        <v>147</v>
      </c>
      <c r="E862" s="9" t="s">
        <v>2762</v>
      </c>
      <c r="F862" s="9" t="s">
        <v>2763</v>
      </c>
      <c r="G862" s="9">
        <v>91.9</v>
      </c>
      <c r="H862" s="9">
        <v>86.5</v>
      </c>
      <c r="I862" s="9">
        <v>68.900000000000006</v>
      </c>
      <c r="J862" s="9">
        <v>91.1</v>
      </c>
      <c r="K862" s="9">
        <v>75</v>
      </c>
      <c r="L862" s="9">
        <v>80.8</v>
      </c>
      <c r="M862" s="9">
        <v>77.599999999999994</v>
      </c>
      <c r="N862" s="9">
        <v>77.599999999999994</v>
      </c>
      <c r="O862" s="9">
        <v>80</v>
      </c>
      <c r="P862" s="9">
        <v>82.2</v>
      </c>
      <c r="Q862" s="9">
        <v>83.3</v>
      </c>
      <c r="R862" s="9">
        <v>76.2</v>
      </c>
      <c r="U862" s="9">
        <v>81.099999999999994</v>
      </c>
      <c r="X862" s="9">
        <v>433</v>
      </c>
      <c r="Y862" s="2">
        <v>2011</v>
      </c>
    </row>
    <row r="863" spans="1:25" x14ac:dyDescent="0.15">
      <c r="A863" s="12" t="s">
        <v>2764</v>
      </c>
      <c r="B863" s="12" t="str">
        <f t="shared" si="13"/>
        <v>56099204017</v>
      </c>
      <c r="C863" s="9" t="s">
        <v>2701</v>
      </c>
      <c r="D863" s="10" t="s">
        <v>151</v>
      </c>
      <c r="E863" s="9" t="s">
        <v>2765</v>
      </c>
      <c r="F863" s="9" t="s">
        <v>1484</v>
      </c>
      <c r="S863" s="9">
        <v>39.4</v>
      </c>
      <c r="T863" s="9">
        <v>37</v>
      </c>
      <c r="V863" s="9">
        <v>37.299999999999997</v>
      </c>
      <c r="W863" s="9">
        <v>19.100000000000001</v>
      </c>
      <c r="X863" s="9">
        <v>5813</v>
      </c>
      <c r="Y863" s="2">
        <v>2011</v>
      </c>
    </row>
    <row r="864" spans="1:25" x14ac:dyDescent="0.15">
      <c r="A864" s="12" t="s">
        <v>2766</v>
      </c>
      <c r="B864" s="12" t="str">
        <f t="shared" si="13"/>
        <v>56099205017</v>
      </c>
      <c r="C864" s="9" t="s">
        <v>2701</v>
      </c>
      <c r="D864" s="10" t="s">
        <v>183</v>
      </c>
      <c r="E864" s="9" t="s">
        <v>2767</v>
      </c>
      <c r="F864" s="9" t="s">
        <v>2711</v>
      </c>
      <c r="S864" s="9">
        <v>61.6</v>
      </c>
      <c r="T864" s="9">
        <v>65.2</v>
      </c>
      <c r="V864" s="9">
        <v>63.7</v>
      </c>
      <c r="W864" s="9">
        <v>22.2</v>
      </c>
      <c r="X864" s="9">
        <v>3795</v>
      </c>
      <c r="Y864" s="2">
        <v>2011</v>
      </c>
    </row>
    <row r="865" spans="1:25" x14ac:dyDescent="0.15">
      <c r="A865" s="12" t="s">
        <v>2768</v>
      </c>
      <c r="B865" s="12" t="str">
        <f t="shared" si="13"/>
        <v>56099207U26</v>
      </c>
      <c r="C865" s="9" t="s">
        <v>2701</v>
      </c>
      <c r="D865" s="10" t="s">
        <v>2769</v>
      </c>
      <c r="E865" s="9" t="s">
        <v>2770</v>
      </c>
      <c r="F865" s="9" t="s">
        <v>2771</v>
      </c>
      <c r="G865" s="9">
        <v>73.599999999999994</v>
      </c>
      <c r="H865" s="9">
        <v>86.8</v>
      </c>
      <c r="I865" s="9">
        <v>78.400000000000006</v>
      </c>
      <c r="J865" s="9">
        <v>89.6</v>
      </c>
      <c r="K865" s="9">
        <v>78.599999999999994</v>
      </c>
      <c r="L865" s="9">
        <v>89.3</v>
      </c>
      <c r="M865" s="9">
        <v>88.2</v>
      </c>
      <c r="N865" s="9">
        <v>88.1</v>
      </c>
      <c r="O865" s="9">
        <v>84.5</v>
      </c>
      <c r="P865" s="9">
        <v>96.4</v>
      </c>
      <c r="Q865" s="9">
        <v>90.7</v>
      </c>
      <c r="R865" s="9">
        <v>85.7</v>
      </c>
      <c r="S865" s="9">
        <v>66.900000000000006</v>
      </c>
      <c r="T865" s="9">
        <v>54.3</v>
      </c>
      <c r="U865" s="9">
        <v>86.4</v>
      </c>
      <c r="V865" s="9">
        <v>62.7</v>
      </c>
      <c r="W865" s="9">
        <v>21</v>
      </c>
      <c r="X865" s="9">
        <v>2015</v>
      </c>
      <c r="Y865" s="2">
        <v>2011</v>
      </c>
    </row>
    <row r="866" spans="1:25" x14ac:dyDescent="0.15">
      <c r="A866" s="12" t="s">
        <v>2772</v>
      </c>
      <c r="B866" s="12" t="str">
        <f t="shared" si="13"/>
        <v>56099209U26</v>
      </c>
      <c r="C866" s="9" t="s">
        <v>2701</v>
      </c>
      <c r="D866" s="10" t="s">
        <v>2773</v>
      </c>
      <c r="E866" s="9" t="s">
        <v>2774</v>
      </c>
      <c r="F866" s="9" t="s">
        <v>2775</v>
      </c>
      <c r="G866" s="9">
        <v>82.1</v>
      </c>
      <c r="H866" s="9">
        <v>94</v>
      </c>
      <c r="I866" s="9">
        <v>78.900000000000006</v>
      </c>
      <c r="J866" s="9">
        <v>91.2</v>
      </c>
      <c r="K866" s="9">
        <v>85.7</v>
      </c>
      <c r="L866" s="9">
        <v>91.4</v>
      </c>
      <c r="M866" s="9">
        <v>92.2</v>
      </c>
      <c r="N866" s="9">
        <v>90.4</v>
      </c>
      <c r="O866" s="9">
        <v>84.8</v>
      </c>
      <c r="P866" s="9">
        <v>84.8</v>
      </c>
      <c r="Q866" s="9">
        <v>91.3</v>
      </c>
      <c r="R866" s="9">
        <v>88.7</v>
      </c>
      <c r="S866" s="9">
        <v>58.7</v>
      </c>
      <c r="T866" s="9">
        <v>59.6</v>
      </c>
      <c r="U866" s="9">
        <v>87.9</v>
      </c>
      <c r="V866" s="9">
        <v>59.9</v>
      </c>
      <c r="W866" s="9">
        <v>20.6</v>
      </c>
      <c r="X866" s="9">
        <v>1477</v>
      </c>
      <c r="Y866" s="2">
        <v>2011</v>
      </c>
    </row>
    <row r="867" spans="1:25" x14ac:dyDescent="0.15">
      <c r="A867" s="12" t="s">
        <v>2776</v>
      </c>
      <c r="B867" s="12" t="str">
        <f t="shared" si="13"/>
        <v>56099210016</v>
      </c>
      <c r="C867" s="9" t="s">
        <v>2701</v>
      </c>
      <c r="D867" s="10" t="s">
        <v>677</v>
      </c>
      <c r="E867" s="9" t="s">
        <v>2777</v>
      </c>
      <c r="F867" s="9" t="s">
        <v>2741</v>
      </c>
      <c r="S867" s="9">
        <v>72.099999999999994</v>
      </c>
      <c r="T867" s="9">
        <v>71.3</v>
      </c>
      <c r="V867" s="9">
        <v>73.8</v>
      </c>
      <c r="W867" s="9">
        <v>22.9</v>
      </c>
      <c r="X867" s="9">
        <v>7372</v>
      </c>
      <c r="Y867" s="2">
        <v>2011</v>
      </c>
    </row>
    <row r="868" spans="1:25" x14ac:dyDescent="0.15">
      <c r="A868" s="12" t="s">
        <v>2778</v>
      </c>
      <c r="B868" s="12" t="str">
        <f t="shared" si="13"/>
        <v>56099255U26</v>
      </c>
      <c r="C868" s="9" t="s">
        <v>2701</v>
      </c>
      <c r="D868" s="10" t="s">
        <v>2779</v>
      </c>
      <c r="E868" s="9" t="s">
        <v>2780</v>
      </c>
      <c r="F868" s="9" t="s">
        <v>2781</v>
      </c>
      <c r="G868" s="9">
        <v>78.400000000000006</v>
      </c>
      <c r="H868" s="9">
        <v>94.8</v>
      </c>
      <c r="I868" s="9">
        <v>74</v>
      </c>
      <c r="J868" s="9">
        <v>94.3</v>
      </c>
      <c r="K868" s="9">
        <v>80.5</v>
      </c>
      <c r="L868" s="9">
        <v>89.8</v>
      </c>
      <c r="M868" s="9">
        <v>88</v>
      </c>
      <c r="N868" s="9">
        <v>91.9</v>
      </c>
      <c r="O868" s="9">
        <v>85.2</v>
      </c>
      <c r="P868" s="9">
        <v>93.8</v>
      </c>
      <c r="Q868" s="9">
        <v>88.1</v>
      </c>
      <c r="R868" s="9">
        <v>89.5</v>
      </c>
      <c r="S868" s="9">
        <v>44.5</v>
      </c>
      <c r="T868" s="9">
        <v>50.4</v>
      </c>
      <c r="U868" s="9">
        <v>87.6</v>
      </c>
      <c r="V868" s="9">
        <v>48.2</v>
      </c>
      <c r="W868" s="9">
        <v>19.8</v>
      </c>
      <c r="X868" s="9">
        <v>1766</v>
      </c>
      <c r="Y868" s="2">
        <v>2011</v>
      </c>
    </row>
    <row r="869" spans="1:25" x14ac:dyDescent="0.15">
      <c r="A869" s="12" t="s">
        <v>2782</v>
      </c>
      <c r="B869" s="12" t="str">
        <f t="shared" si="13"/>
        <v>56099365U26</v>
      </c>
      <c r="C869" s="9" t="s">
        <v>2701</v>
      </c>
      <c r="D869" s="10" t="s">
        <v>2783</v>
      </c>
      <c r="E869" s="9" t="s">
        <v>2784</v>
      </c>
      <c r="F869" s="9" t="s">
        <v>1305</v>
      </c>
      <c r="G869" s="9">
        <v>73.400000000000006</v>
      </c>
      <c r="H869" s="9">
        <v>89.5</v>
      </c>
      <c r="I869" s="9">
        <v>73.400000000000006</v>
      </c>
      <c r="J869" s="9">
        <v>88.6</v>
      </c>
      <c r="K869" s="9">
        <v>77.099999999999994</v>
      </c>
      <c r="L869" s="9">
        <v>86.4</v>
      </c>
      <c r="M869" s="9">
        <v>79.8</v>
      </c>
      <c r="N869" s="9">
        <v>78.2</v>
      </c>
      <c r="O869" s="9">
        <v>73.400000000000006</v>
      </c>
      <c r="P869" s="9">
        <v>76.8</v>
      </c>
      <c r="Q869" s="9">
        <v>80.3</v>
      </c>
      <c r="R869" s="9">
        <v>77.900000000000006</v>
      </c>
      <c r="S869" s="9">
        <v>42.4</v>
      </c>
      <c r="T869" s="9">
        <v>39.9</v>
      </c>
      <c r="U869" s="9">
        <v>79.400000000000006</v>
      </c>
      <c r="V869" s="9">
        <v>40.4</v>
      </c>
      <c r="W869" s="9">
        <v>19.100000000000001</v>
      </c>
      <c r="X869" s="9">
        <v>17691</v>
      </c>
      <c r="Y869" s="2">
        <v>2011</v>
      </c>
    </row>
    <row r="870" spans="1:25" x14ac:dyDescent="0.15">
      <c r="A870" s="9"/>
      <c r="B870" s="9"/>
    </row>
    <row r="871" spans="1:25" x14ac:dyDescent="0.15">
      <c r="A871" s="9"/>
      <c r="B871" s="9"/>
    </row>
    <row r="872" spans="1:25" x14ac:dyDescent="0.15">
      <c r="A872" s="9"/>
      <c r="B872" s="9"/>
    </row>
    <row r="873" spans="1:25" x14ac:dyDescent="0.15">
      <c r="A873" s="9"/>
      <c r="B873" s="9"/>
    </row>
    <row r="874" spans="1:25" x14ac:dyDescent="0.15">
      <c r="A874" s="9"/>
      <c r="B874" s="9"/>
    </row>
    <row r="875" spans="1:25" x14ac:dyDescent="0.15">
      <c r="A875" s="9"/>
      <c r="B875" s="9"/>
    </row>
    <row r="876" spans="1:25" x14ac:dyDescent="0.15">
      <c r="A876" s="9"/>
      <c r="B876" s="9"/>
    </row>
    <row r="877" spans="1:25" x14ac:dyDescent="0.15">
      <c r="A877" s="9"/>
      <c r="B877" s="9"/>
    </row>
    <row r="878" spans="1:25" x14ac:dyDescent="0.15">
      <c r="A878" s="9"/>
      <c r="B878" s="9"/>
    </row>
    <row r="879" spans="1:25" x14ac:dyDescent="0.15">
      <c r="A879" s="9"/>
      <c r="B879" s="9"/>
    </row>
    <row r="880" spans="1:25" x14ac:dyDescent="0.15">
      <c r="A880" s="9"/>
      <c r="B880" s="9"/>
    </row>
    <row r="881" spans="1:2" x14ac:dyDescent="0.15">
      <c r="A881" s="9"/>
      <c r="B881" s="9"/>
    </row>
    <row r="882" spans="1:2" x14ac:dyDescent="0.15">
      <c r="A882" s="9"/>
      <c r="B882" s="9"/>
    </row>
    <row r="883" spans="1:2" x14ac:dyDescent="0.15">
      <c r="A883" s="9"/>
      <c r="B883" s="9"/>
    </row>
    <row r="884" spans="1:2" x14ac:dyDescent="0.15">
      <c r="A884" s="9"/>
      <c r="B884" s="9"/>
    </row>
    <row r="885" spans="1:2" x14ac:dyDescent="0.15">
      <c r="A885" s="9"/>
      <c r="B885" s="9"/>
    </row>
    <row r="886" spans="1:2" x14ac:dyDescent="0.15">
      <c r="A886" s="9"/>
      <c r="B886" s="9"/>
    </row>
    <row r="887" spans="1:2" x14ac:dyDescent="0.15">
      <c r="A887" s="9"/>
      <c r="B887" s="9"/>
    </row>
    <row r="888" spans="1:2" x14ac:dyDescent="0.15">
      <c r="A888" s="9"/>
      <c r="B888" s="9"/>
    </row>
    <row r="889" spans="1:2" x14ac:dyDescent="0.15">
      <c r="A889" s="9"/>
      <c r="B889" s="9"/>
    </row>
    <row r="890" spans="1:2" x14ac:dyDescent="0.15">
      <c r="A890" s="9"/>
      <c r="B890" s="9"/>
    </row>
    <row r="891" spans="1:2" x14ac:dyDescent="0.15">
      <c r="A891" s="9"/>
      <c r="B891" s="9"/>
    </row>
    <row r="892" spans="1:2" x14ac:dyDescent="0.15">
      <c r="A892" s="9"/>
      <c r="B892" s="9"/>
    </row>
    <row r="893" spans="1:2" x14ac:dyDescent="0.15">
      <c r="A893" s="9"/>
      <c r="B893" s="9"/>
    </row>
    <row r="894" spans="1:2" x14ac:dyDescent="0.15">
      <c r="A894" s="9"/>
      <c r="B894" s="9"/>
    </row>
    <row r="895" spans="1:2" x14ac:dyDescent="0.15">
      <c r="A895" s="9"/>
      <c r="B895" s="9"/>
    </row>
    <row r="896" spans="1:2" x14ac:dyDescent="0.15">
      <c r="A896" s="9"/>
      <c r="B896" s="9"/>
    </row>
    <row r="897" spans="1:2" x14ac:dyDescent="0.15">
      <c r="A897" s="9"/>
      <c r="B897" s="9"/>
    </row>
    <row r="898" spans="1:2" x14ac:dyDescent="0.15">
      <c r="A898" s="9"/>
      <c r="B898" s="9"/>
    </row>
    <row r="899" spans="1:2" x14ac:dyDescent="0.15">
      <c r="A899" s="9"/>
      <c r="B899" s="9"/>
    </row>
    <row r="900" spans="1:2" x14ac:dyDescent="0.15">
      <c r="A900" s="9"/>
      <c r="B900" s="9"/>
    </row>
    <row r="901" spans="1:2" x14ac:dyDescent="0.15">
      <c r="A901" s="9"/>
      <c r="B901" s="9"/>
    </row>
    <row r="902" spans="1:2" x14ac:dyDescent="0.15">
      <c r="A902" s="9"/>
      <c r="B902" s="9"/>
    </row>
    <row r="903" spans="1:2" x14ac:dyDescent="0.15">
      <c r="A903" s="9"/>
      <c r="B903" s="9"/>
    </row>
    <row r="904" spans="1:2" x14ac:dyDescent="0.15">
      <c r="A904" s="9"/>
      <c r="B904" s="9"/>
    </row>
    <row r="905" spans="1:2" x14ac:dyDescent="0.15">
      <c r="A905" s="9"/>
      <c r="B905" s="9"/>
    </row>
    <row r="906" spans="1:2" x14ac:dyDescent="0.15">
      <c r="A906" s="9"/>
      <c r="B906" s="9"/>
    </row>
    <row r="907" spans="1:2" x14ac:dyDescent="0.15">
      <c r="A907" s="9"/>
      <c r="B907" s="9"/>
    </row>
    <row r="908" spans="1:2" x14ac:dyDescent="0.15">
      <c r="A908" s="9"/>
      <c r="B908" s="9"/>
    </row>
    <row r="909" spans="1:2" x14ac:dyDescent="0.15">
      <c r="A909" s="9"/>
      <c r="B909" s="9"/>
    </row>
    <row r="910" spans="1:2" x14ac:dyDescent="0.15">
      <c r="A910" s="9"/>
      <c r="B910" s="9"/>
    </row>
    <row r="911" spans="1:2" x14ac:dyDescent="0.15">
      <c r="A911" s="9"/>
      <c r="B911" s="9"/>
    </row>
    <row r="912" spans="1:2" x14ac:dyDescent="0.15">
      <c r="A912" s="9"/>
      <c r="B912" s="9"/>
    </row>
    <row r="913" spans="1:2" x14ac:dyDescent="0.15">
      <c r="A913" s="9"/>
      <c r="B913" s="9"/>
    </row>
    <row r="914" spans="1:2" x14ac:dyDescent="0.15">
      <c r="A914" s="9"/>
      <c r="B914" s="9"/>
    </row>
    <row r="915" spans="1:2" x14ac:dyDescent="0.15">
      <c r="A915" s="9"/>
      <c r="B915" s="9"/>
    </row>
    <row r="916" spans="1:2" x14ac:dyDescent="0.15">
      <c r="A916" s="9"/>
      <c r="B916" s="9"/>
    </row>
    <row r="917" spans="1:2" x14ac:dyDescent="0.15">
      <c r="A917" s="9"/>
      <c r="B917" s="9"/>
    </row>
    <row r="918" spans="1:2" x14ac:dyDescent="0.15">
      <c r="A918" s="9"/>
      <c r="B918" s="9"/>
    </row>
    <row r="919" spans="1:2" x14ac:dyDescent="0.15">
      <c r="A919" s="9"/>
      <c r="B919" s="9"/>
    </row>
    <row r="920" spans="1:2" x14ac:dyDescent="0.15">
      <c r="A920" s="9"/>
      <c r="B920" s="9"/>
    </row>
    <row r="921" spans="1:2" x14ac:dyDescent="0.15">
      <c r="A921" s="9"/>
      <c r="B921" s="9"/>
    </row>
    <row r="922" spans="1:2" x14ac:dyDescent="0.15">
      <c r="A922" s="9"/>
      <c r="B922" s="9"/>
    </row>
    <row r="923" spans="1:2" x14ac:dyDescent="0.15">
      <c r="A923" s="9"/>
      <c r="B923" s="9"/>
    </row>
    <row r="924" spans="1:2" x14ac:dyDescent="0.15">
      <c r="A924" s="9"/>
      <c r="B924" s="9"/>
    </row>
    <row r="925" spans="1:2" x14ac:dyDescent="0.15">
      <c r="A925" s="9"/>
      <c r="B925" s="9"/>
    </row>
    <row r="926" spans="1:2" x14ac:dyDescent="0.15">
      <c r="A926" s="9"/>
      <c r="B926" s="9"/>
    </row>
    <row r="927" spans="1:2" x14ac:dyDescent="0.15">
      <c r="A927" s="9"/>
      <c r="B927" s="9"/>
    </row>
    <row r="928" spans="1:2" x14ac:dyDescent="0.15">
      <c r="A928" s="9"/>
      <c r="B928" s="9"/>
    </row>
    <row r="929" spans="1:2" x14ac:dyDescent="0.15">
      <c r="A929" s="9"/>
      <c r="B929" s="9"/>
    </row>
    <row r="930" spans="1:2" x14ac:dyDescent="0.15">
      <c r="A930" s="9"/>
      <c r="B930" s="9"/>
    </row>
    <row r="931" spans="1:2" x14ac:dyDescent="0.15">
      <c r="A931" s="9"/>
      <c r="B931" s="9"/>
    </row>
    <row r="932" spans="1:2" x14ac:dyDescent="0.15">
      <c r="A932" s="9"/>
      <c r="B932" s="9"/>
    </row>
    <row r="933" spans="1:2" x14ac:dyDescent="0.15">
      <c r="A933" s="9"/>
      <c r="B933" s="9"/>
    </row>
    <row r="934" spans="1:2" x14ac:dyDescent="0.15">
      <c r="A934" s="9"/>
      <c r="B934" s="9"/>
    </row>
    <row r="935" spans="1:2" x14ac:dyDescent="0.15">
      <c r="A935" s="9"/>
      <c r="B935" s="9"/>
    </row>
    <row r="936" spans="1:2" x14ac:dyDescent="0.15">
      <c r="A936" s="9"/>
      <c r="B936" s="9"/>
    </row>
    <row r="937" spans="1:2" x14ac:dyDescent="0.15">
      <c r="A937" s="9"/>
      <c r="B937" s="9"/>
    </row>
    <row r="938" spans="1:2" x14ac:dyDescent="0.15">
      <c r="A938" s="9"/>
      <c r="B938" s="9"/>
    </row>
    <row r="939" spans="1:2" x14ac:dyDescent="0.15">
      <c r="A939" s="9"/>
      <c r="B939" s="9"/>
    </row>
    <row r="940" spans="1:2" x14ac:dyDescent="0.15">
      <c r="A940" s="9"/>
      <c r="B940" s="9"/>
    </row>
    <row r="941" spans="1:2" x14ac:dyDescent="0.15">
      <c r="A941" s="9"/>
      <c r="B941" s="9"/>
    </row>
    <row r="942" spans="1:2" x14ac:dyDescent="0.15">
      <c r="A942" s="9"/>
      <c r="B942" s="9"/>
    </row>
    <row r="943" spans="1:2" x14ac:dyDescent="0.15">
      <c r="A943" s="9"/>
      <c r="B943" s="9"/>
    </row>
    <row r="944" spans="1:2" x14ac:dyDescent="0.15">
      <c r="A944" s="9"/>
      <c r="B944" s="9"/>
    </row>
    <row r="945" spans="1:2" x14ac:dyDescent="0.15">
      <c r="A945" s="9"/>
      <c r="B945" s="9"/>
    </row>
    <row r="946" spans="1:2" x14ac:dyDescent="0.15">
      <c r="A946" s="9"/>
      <c r="B946" s="9"/>
    </row>
    <row r="947" spans="1:2" x14ac:dyDescent="0.15">
      <c r="A947" s="9"/>
      <c r="B947" s="9"/>
    </row>
    <row r="948" spans="1:2" x14ac:dyDescent="0.15">
      <c r="A948" s="9"/>
      <c r="B948" s="9"/>
    </row>
    <row r="949" spans="1:2" x14ac:dyDescent="0.15">
      <c r="A949" s="9"/>
      <c r="B949" s="9"/>
    </row>
    <row r="950" spans="1:2" x14ac:dyDescent="0.15">
      <c r="A950" s="9"/>
      <c r="B950" s="9"/>
    </row>
    <row r="951" spans="1:2" x14ac:dyDescent="0.15">
      <c r="A951" s="9"/>
      <c r="B951" s="9"/>
    </row>
    <row r="952" spans="1:2" x14ac:dyDescent="0.15">
      <c r="A952" s="9"/>
      <c r="B952" s="9"/>
    </row>
    <row r="953" spans="1:2" x14ac:dyDescent="0.15">
      <c r="A953" s="9"/>
      <c r="B953" s="9"/>
    </row>
    <row r="954" spans="1:2" x14ac:dyDescent="0.15">
      <c r="A954" s="9"/>
      <c r="B954" s="9"/>
    </row>
    <row r="955" spans="1:2" x14ac:dyDescent="0.15">
      <c r="A955" s="9"/>
      <c r="B955" s="9"/>
    </row>
    <row r="956" spans="1:2" x14ac:dyDescent="0.15">
      <c r="A956" s="9"/>
      <c r="B956" s="9"/>
    </row>
    <row r="957" spans="1:2" x14ac:dyDescent="0.15">
      <c r="A957" s="9"/>
      <c r="B957" s="9"/>
    </row>
    <row r="958" spans="1:2" x14ac:dyDescent="0.15">
      <c r="A958" s="9"/>
      <c r="B958" s="9"/>
    </row>
    <row r="959" spans="1:2" x14ac:dyDescent="0.15">
      <c r="A959" s="9"/>
      <c r="B959" s="9"/>
    </row>
    <row r="960" spans="1:2" x14ac:dyDescent="0.15">
      <c r="A960" s="9"/>
      <c r="B960" s="9"/>
    </row>
    <row r="961" spans="1:2" x14ac:dyDescent="0.15">
      <c r="A961" s="9"/>
      <c r="B961" s="9"/>
    </row>
    <row r="962" spans="1:2" x14ac:dyDescent="0.15">
      <c r="A962" s="9"/>
      <c r="B962" s="9"/>
    </row>
    <row r="963" spans="1:2" x14ac:dyDescent="0.15">
      <c r="A963" s="9"/>
      <c r="B963" s="9"/>
    </row>
    <row r="964" spans="1:2" x14ac:dyDescent="0.15">
      <c r="A964" s="9"/>
      <c r="B964" s="9"/>
    </row>
    <row r="965" spans="1:2" x14ac:dyDescent="0.15">
      <c r="A965" s="9"/>
      <c r="B965" s="9"/>
    </row>
    <row r="966" spans="1:2" x14ac:dyDescent="0.15">
      <c r="A966" s="9"/>
      <c r="B966" s="9"/>
    </row>
    <row r="967" spans="1:2" x14ac:dyDescent="0.15">
      <c r="A967" s="9"/>
      <c r="B967" s="9"/>
    </row>
    <row r="968" spans="1:2" x14ac:dyDescent="0.15">
      <c r="A968" s="9"/>
      <c r="B968" s="9"/>
    </row>
    <row r="969" spans="1:2" x14ac:dyDescent="0.15">
      <c r="A969" s="9"/>
      <c r="B969" s="9"/>
    </row>
    <row r="970" spans="1:2" x14ac:dyDescent="0.15">
      <c r="A970" s="9"/>
      <c r="B970" s="9"/>
    </row>
    <row r="971" spans="1:2" x14ac:dyDescent="0.15">
      <c r="A971" s="9"/>
      <c r="B971" s="9"/>
    </row>
    <row r="972" spans="1:2" x14ac:dyDescent="0.15">
      <c r="A972" s="9"/>
      <c r="B972" s="9"/>
    </row>
    <row r="973" spans="1:2" x14ac:dyDescent="0.15">
      <c r="A973" s="9"/>
      <c r="B973" s="9"/>
    </row>
    <row r="974" spans="1:2" x14ac:dyDescent="0.15">
      <c r="A974" s="9"/>
      <c r="B974" s="9"/>
    </row>
    <row r="975" spans="1:2" x14ac:dyDescent="0.15">
      <c r="A975" s="9"/>
      <c r="B975" s="9"/>
    </row>
    <row r="976" spans="1:2" x14ac:dyDescent="0.15">
      <c r="A976" s="9"/>
      <c r="B976" s="9"/>
    </row>
    <row r="977" spans="1:2" x14ac:dyDescent="0.15">
      <c r="A977" s="9"/>
      <c r="B977" s="9"/>
    </row>
    <row r="978" spans="1:2" x14ac:dyDescent="0.15">
      <c r="A978" s="9"/>
      <c r="B978" s="9"/>
    </row>
    <row r="979" spans="1:2" x14ac:dyDescent="0.15">
      <c r="A979" s="9"/>
      <c r="B979" s="9"/>
    </row>
    <row r="980" spans="1:2" x14ac:dyDescent="0.15">
      <c r="A980" s="9"/>
      <c r="B980" s="9"/>
    </row>
    <row r="981" spans="1:2" x14ac:dyDescent="0.15">
      <c r="A981" s="9"/>
      <c r="B981" s="9"/>
    </row>
    <row r="982" spans="1:2" x14ac:dyDescent="0.15">
      <c r="A982" s="9"/>
      <c r="B982" s="9"/>
    </row>
    <row r="983" spans="1:2" x14ac:dyDescent="0.15">
      <c r="A983" s="9"/>
      <c r="B983" s="9"/>
    </row>
    <row r="984" spans="1:2" x14ac:dyDescent="0.15">
      <c r="A984" s="9"/>
      <c r="B984" s="9"/>
    </row>
    <row r="985" spans="1:2" x14ac:dyDescent="0.15">
      <c r="A985" s="9"/>
      <c r="B985" s="9"/>
    </row>
    <row r="986" spans="1:2" x14ac:dyDescent="0.15">
      <c r="A986" s="9"/>
      <c r="B986" s="9"/>
    </row>
    <row r="987" spans="1:2" x14ac:dyDescent="0.15">
      <c r="A987" s="9"/>
      <c r="B987" s="9"/>
    </row>
    <row r="988" spans="1:2" x14ac:dyDescent="0.15">
      <c r="A988" s="9"/>
      <c r="B988" s="9"/>
    </row>
    <row r="989" spans="1:2" x14ac:dyDescent="0.15">
      <c r="A989" s="9"/>
      <c r="B989" s="9"/>
    </row>
    <row r="990" spans="1:2" x14ac:dyDescent="0.15">
      <c r="A990" s="9"/>
      <c r="B990" s="9"/>
    </row>
    <row r="991" spans="1:2" x14ac:dyDescent="0.15">
      <c r="A991" s="9"/>
      <c r="B991" s="9"/>
    </row>
    <row r="992" spans="1:2" x14ac:dyDescent="0.15">
      <c r="A992" s="9"/>
      <c r="B992" s="9"/>
    </row>
    <row r="993" spans="1:2" x14ac:dyDescent="0.15">
      <c r="A993" s="9"/>
      <c r="B993" s="9"/>
    </row>
    <row r="994" spans="1:2" x14ac:dyDescent="0.15">
      <c r="A994" s="9"/>
      <c r="B994" s="9"/>
    </row>
    <row r="995" spans="1:2" x14ac:dyDescent="0.15">
      <c r="A995" s="9"/>
      <c r="B995" s="9"/>
    </row>
    <row r="996" spans="1:2" x14ac:dyDescent="0.15">
      <c r="A996" s="9"/>
      <c r="B996" s="9"/>
    </row>
    <row r="997" spans="1:2" x14ac:dyDescent="0.15">
      <c r="A997" s="9"/>
      <c r="B997" s="9"/>
    </row>
    <row r="998" spans="1:2" x14ac:dyDescent="0.15">
      <c r="A998" s="9"/>
      <c r="B998" s="9"/>
    </row>
    <row r="999" spans="1:2" x14ac:dyDescent="0.15">
      <c r="A999" s="9"/>
      <c r="B999" s="9"/>
    </row>
    <row r="1000" spans="1:2" x14ac:dyDescent="0.15">
      <c r="A1000" s="9"/>
      <c r="B1000" s="9"/>
    </row>
    <row r="1001" spans="1:2" x14ac:dyDescent="0.15">
      <c r="A1001" s="9"/>
      <c r="B1001" s="9"/>
    </row>
    <row r="1002" spans="1:2" x14ac:dyDescent="0.15">
      <c r="A1002" s="9"/>
      <c r="B1002" s="9"/>
    </row>
    <row r="1003" spans="1:2" x14ac:dyDescent="0.15">
      <c r="A1003" s="9"/>
      <c r="B1003" s="9"/>
    </row>
    <row r="1004" spans="1:2" x14ac:dyDescent="0.15">
      <c r="A1004" s="9"/>
      <c r="B1004" s="9"/>
    </row>
    <row r="1005" spans="1:2" x14ac:dyDescent="0.15">
      <c r="A1005" s="9"/>
      <c r="B1005" s="9"/>
    </row>
    <row r="1006" spans="1:2" x14ac:dyDescent="0.15">
      <c r="A1006" s="9"/>
      <c r="B1006" s="9"/>
    </row>
    <row r="1007" spans="1:2" x14ac:dyDescent="0.15">
      <c r="A1007" s="9"/>
      <c r="B1007" s="9"/>
    </row>
    <row r="1008" spans="1:2" x14ac:dyDescent="0.15">
      <c r="A1008" s="9"/>
      <c r="B1008" s="9"/>
    </row>
    <row r="1009" spans="1:2" x14ac:dyDescent="0.15">
      <c r="A1009" s="9"/>
      <c r="B1009" s="9"/>
    </row>
    <row r="1010" spans="1:2" x14ac:dyDescent="0.15">
      <c r="A1010" s="9"/>
      <c r="B1010" s="9"/>
    </row>
    <row r="1011" spans="1:2" x14ac:dyDescent="0.15">
      <c r="A1011" s="9"/>
      <c r="B1011" s="9"/>
    </row>
    <row r="1012" spans="1:2" x14ac:dyDescent="0.15">
      <c r="A1012" s="9"/>
      <c r="B1012" s="9"/>
    </row>
    <row r="1013" spans="1:2" x14ac:dyDescent="0.15">
      <c r="A1013" s="9"/>
      <c r="B1013" s="9"/>
    </row>
    <row r="1014" spans="1:2" x14ac:dyDescent="0.15">
      <c r="A1014" s="9"/>
      <c r="B1014" s="9"/>
    </row>
    <row r="1015" spans="1:2" x14ac:dyDescent="0.15">
      <c r="A1015" s="9"/>
      <c r="B1015" s="9"/>
    </row>
    <row r="1016" spans="1:2" x14ac:dyDescent="0.15">
      <c r="A1016" s="9"/>
      <c r="B1016" s="9"/>
    </row>
    <row r="1017" spans="1:2" x14ac:dyDescent="0.15">
      <c r="A1017" s="9"/>
      <c r="B1017" s="9"/>
    </row>
    <row r="1018" spans="1:2" x14ac:dyDescent="0.15">
      <c r="A1018" s="9"/>
      <c r="B1018" s="9"/>
    </row>
    <row r="1019" spans="1:2" x14ac:dyDescent="0.15">
      <c r="A1019" s="9"/>
      <c r="B1019" s="9"/>
    </row>
    <row r="1020" spans="1:2" x14ac:dyDescent="0.15">
      <c r="A1020" s="9"/>
      <c r="B1020" s="9"/>
    </row>
    <row r="1021" spans="1:2" x14ac:dyDescent="0.15">
      <c r="A1021" s="9"/>
      <c r="B1021" s="9"/>
    </row>
    <row r="1022" spans="1:2" x14ac:dyDescent="0.15">
      <c r="A1022" s="9"/>
      <c r="B1022" s="9"/>
    </row>
    <row r="1023" spans="1:2" x14ac:dyDescent="0.15">
      <c r="A1023" s="9"/>
      <c r="B1023" s="9"/>
    </row>
    <row r="1024" spans="1:2" x14ac:dyDescent="0.15">
      <c r="A1024" s="9"/>
      <c r="B1024" s="9"/>
    </row>
    <row r="1025" spans="1:2" x14ac:dyDescent="0.15">
      <c r="A1025" s="9"/>
      <c r="B1025" s="9"/>
    </row>
    <row r="1026" spans="1:2" x14ac:dyDescent="0.15">
      <c r="A1026" s="9"/>
      <c r="B1026" s="9"/>
    </row>
    <row r="1027" spans="1:2" x14ac:dyDescent="0.15">
      <c r="A1027" s="9"/>
      <c r="B1027" s="9"/>
    </row>
    <row r="1028" spans="1:2" x14ac:dyDescent="0.15">
      <c r="A1028" s="9"/>
      <c r="B1028" s="9"/>
    </row>
    <row r="1029" spans="1:2" x14ac:dyDescent="0.15">
      <c r="A1029" s="9"/>
      <c r="B1029" s="9"/>
    </row>
    <row r="1030" spans="1:2" x14ac:dyDescent="0.15">
      <c r="A1030" s="9"/>
      <c r="B1030" s="9"/>
    </row>
    <row r="1031" spans="1:2" x14ac:dyDescent="0.15">
      <c r="A1031" s="9"/>
      <c r="B1031" s="9"/>
    </row>
    <row r="1032" spans="1:2" x14ac:dyDescent="0.15">
      <c r="A1032" s="9"/>
      <c r="B1032" s="9"/>
    </row>
    <row r="1033" spans="1:2" x14ac:dyDescent="0.15">
      <c r="A1033" s="9"/>
      <c r="B1033" s="9"/>
    </row>
    <row r="1034" spans="1:2" x14ac:dyDescent="0.15">
      <c r="A1034" s="9"/>
      <c r="B1034" s="9"/>
    </row>
    <row r="1035" spans="1:2" x14ac:dyDescent="0.15">
      <c r="A1035" s="9"/>
      <c r="B1035" s="9"/>
    </row>
    <row r="1036" spans="1:2" x14ac:dyDescent="0.15">
      <c r="A1036" s="9"/>
      <c r="B1036" s="9"/>
    </row>
    <row r="1037" spans="1:2" x14ac:dyDescent="0.15">
      <c r="A1037" s="9"/>
      <c r="B1037" s="9"/>
    </row>
    <row r="1038" spans="1:2" x14ac:dyDescent="0.15">
      <c r="A1038" s="9"/>
      <c r="B1038" s="9"/>
    </row>
    <row r="1039" spans="1:2" x14ac:dyDescent="0.15">
      <c r="A1039" s="9"/>
      <c r="B1039" s="9"/>
    </row>
    <row r="1040" spans="1:2" x14ac:dyDescent="0.15">
      <c r="A1040" s="9"/>
      <c r="B1040" s="9"/>
    </row>
    <row r="1041" spans="1:2" x14ac:dyDescent="0.15">
      <c r="A1041" s="9"/>
      <c r="B1041" s="9"/>
    </row>
    <row r="1042" spans="1:2" x14ac:dyDescent="0.15">
      <c r="A1042" s="9"/>
      <c r="B1042" s="9"/>
    </row>
    <row r="1043" spans="1:2" x14ac:dyDescent="0.15">
      <c r="A1043" s="9"/>
      <c r="B1043" s="9"/>
    </row>
    <row r="1044" spans="1:2" x14ac:dyDescent="0.15">
      <c r="A1044" s="9"/>
      <c r="B1044" s="9"/>
    </row>
    <row r="1045" spans="1:2" x14ac:dyDescent="0.15">
      <c r="A1045" s="9"/>
      <c r="B1045" s="9"/>
    </row>
    <row r="1046" spans="1:2" x14ac:dyDescent="0.15">
      <c r="A1046" s="9"/>
      <c r="B1046" s="9"/>
    </row>
    <row r="1047" spans="1:2" x14ac:dyDescent="0.15">
      <c r="A1047" s="9"/>
      <c r="B1047" s="9"/>
    </row>
    <row r="1048" spans="1:2" x14ac:dyDescent="0.15">
      <c r="A1048" s="9"/>
      <c r="B1048" s="9"/>
    </row>
    <row r="1049" spans="1:2" x14ac:dyDescent="0.15">
      <c r="A1049" s="9"/>
      <c r="B1049" s="9"/>
    </row>
    <row r="1050" spans="1:2" x14ac:dyDescent="0.15">
      <c r="A1050" s="9"/>
      <c r="B1050" s="9"/>
    </row>
    <row r="1051" spans="1:2" x14ac:dyDescent="0.15">
      <c r="A1051" s="9"/>
      <c r="B1051" s="9"/>
    </row>
    <row r="1052" spans="1:2" x14ac:dyDescent="0.15">
      <c r="A1052" s="9"/>
      <c r="B1052" s="9"/>
    </row>
    <row r="1053" spans="1:2" x14ac:dyDescent="0.15">
      <c r="A1053" s="9"/>
      <c r="B1053" s="9"/>
    </row>
    <row r="1054" spans="1:2" x14ac:dyDescent="0.15">
      <c r="A1054" s="9"/>
      <c r="B1054" s="9"/>
    </row>
    <row r="1055" spans="1:2" x14ac:dyDescent="0.15">
      <c r="A1055" s="9"/>
      <c r="B1055" s="9"/>
    </row>
    <row r="1056" spans="1:2" x14ac:dyDescent="0.15">
      <c r="A1056" s="9"/>
      <c r="B1056" s="9"/>
    </row>
    <row r="1057" spans="1:2" x14ac:dyDescent="0.15">
      <c r="A1057" s="9"/>
      <c r="B1057" s="9"/>
    </row>
    <row r="1058" spans="1:2" x14ac:dyDescent="0.15">
      <c r="A1058" s="9"/>
      <c r="B1058" s="9"/>
    </row>
    <row r="1059" spans="1:2" x14ac:dyDescent="0.15">
      <c r="A1059" s="9"/>
      <c r="B1059" s="9"/>
    </row>
    <row r="1060" spans="1:2" x14ac:dyDescent="0.15">
      <c r="A1060" s="9"/>
      <c r="B1060" s="9"/>
    </row>
    <row r="1061" spans="1:2" x14ac:dyDescent="0.15">
      <c r="A1061" s="9"/>
      <c r="B1061" s="9"/>
    </row>
    <row r="1062" spans="1:2" x14ac:dyDescent="0.15">
      <c r="A1062" s="9"/>
      <c r="B1062" s="9"/>
    </row>
    <row r="1063" spans="1:2" x14ac:dyDescent="0.15">
      <c r="A1063" s="9"/>
      <c r="B1063" s="9"/>
    </row>
    <row r="1064" spans="1:2" x14ac:dyDescent="0.15">
      <c r="A1064" s="9"/>
      <c r="B1064" s="9"/>
    </row>
    <row r="1065" spans="1:2" x14ac:dyDescent="0.15">
      <c r="A1065" s="9"/>
      <c r="B1065" s="9"/>
    </row>
    <row r="1066" spans="1:2" x14ac:dyDescent="0.15">
      <c r="A1066" s="9"/>
      <c r="B1066" s="9"/>
    </row>
    <row r="1067" spans="1:2" x14ac:dyDescent="0.15">
      <c r="A1067" s="9"/>
      <c r="B1067" s="9"/>
    </row>
    <row r="1068" spans="1:2" x14ac:dyDescent="0.15">
      <c r="A1068" s="9"/>
      <c r="B1068" s="9"/>
    </row>
    <row r="1069" spans="1:2" x14ac:dyDescent="0.15">
      <c r="A1069" s="9"/>
      <c r="B1069" s="9"/>
    </row>
    <row r="1070" spans="1:2" x14ac:dyDescent="0.15">
      <c r="A1070" s="9"/>
      <c r="B1070" s="9"/>
    </row>
    <row r="1071" spans="1:2" x14ac:dyDescent="0.15">
      <c r="A1071" s="9"/>
      <c r="B1071" s="9"/>
    </row>
    <row r="1072" spans="1:2" x14ac:dyDescent="0.15">
      <c r="A1072" s="9"/>
      <c r="B1072" s="9"/>
    </row>
    <row r="1073" spans="1:2" x14ac:dyDescent="0.15">
      <c r="A1073" s="9"/>
      <c r="B1073" s="9"/>
    </row>
    <row r="1074" spans="1:2" x14ac:dyDescent="0.15">
      <c r="A1074" s="9"/>
      <c r="B1074" s="9"/>
    </row>
    <row r="1075" spans="1:2" x14ac:dyDescent="0.15">
      <c r="A1075" s="9"/>
      <c r="B1075" s="9"/>
    </row>
    <row r="1076" spans="1:2" x14ac:dyDescent="0.15">
      <c r="A1076" s="9"/>
      <c r="B1076" s="9"/>
    </row>
    <row r="1077" spans="1:2" x14ac:dyDescent="0.15">
      <c r="A1077" s="9"/>
      <c r="B1077" s="9"/>
    </row>
    <row r="1078" spans="1:2" x14ac:dyDescent="0.15">
      <c r="A1078" s="9"/>
      <c r="B1078" s="9"/>
    </row>
    <row r="1079" spans="1:2" x14ac:dyDescent="0.15">
      <c r="A1079" s="9"/>
      <c r="B1079" s="9"/>
    </row>
    <row r="1080" spans="1:2" x14ac:dyDescent="0.15">
      <c r="A1080" s="9"/>
      <c r="B1080" s="9"/>
    </row>
    <row r="1081" spans="1:2" x14ac:dyDescent="0.15">
      <c r="A1081" s="9"/>
      <c r="B1081" s="9"/>
    </row>
    <row r="1082" spans="1:2" x14ac:dyDescent="0.15">
      <c r="A1082" s="9"/>
      <c r="B1082" s="9"/>
    </row>
    <row r="1083" spans="1:2" x14ac:dyDescent="0.15">
      <c r="A1083" s="9"/>
      <c r="B1083" s="9"/>
    </row>
    <row r="1084" spans="1:2" x14ac:dyDescent="0.15">
      <c r="A1084" s="9"/>
      <c r="B1084" s="9"/>
    </row>
    <row r="1085" spans="1:2" x14ac:dyDescent="0.15">
      <c r="A1085" s="9"/>
      <c r="B1085" s="9"/>
    </row>
    <row r="1086" spans="1:2" x14ac:dyDescent="0.15">
      <c r="A1086" s="9"/>
      <c r="B1086" s="9"/>
    </row>
    <row r="1087" spans="1:2" x14ac:dyDescent="0.15">
      <c r="A1087" s="9"/>
      <c r="B1087" s="9"/>
    </row>
    <row r="1088" spans="1:2" x14ac:dyDescent="0.15">
      <c r="A1088" s="9"/>
      <c r="B1088" s="9"/>
    </row>
    <row r="1089" spans="1:2" x14ac:dyDescent="0.15">
      <c r="A1089" s="9"/>
      <c r="B1089" s="9"/>
    </row>
    <row r="1090" spans="1:2" x14ac:dyDescent="0.15">
      <c r="A1090" s="9"/>
      <c r="B1090" s="9"/>
    </row>
    <row r="1091" spans="1:2" x14ac:dyDescent="0.15">
      <c r="A1091" s="9"/>
      <c r="B1091" s="9"/>
    </row>
    <row r="1092" spans="1:2" x14ac:dyDescent="0.15">
      <c r="A1092" s="9"/>
      <c r="B1092" s="9"/>
    </row>
    <row r="1093" spans="1:2" x14ac:dyDescent="0.15">
      <c r="A1093" s="9"/>
      <c r="B1093" s="9"/>
    </row>
    <row r="1094" spans="1:2" x14ac:dyDescent="0.15">
      <c r="A1094" s="9"/>
      <c r="B1094" s="9"/>
    </row>
    <row r="1095" spans="1:2" x14ac:dyDescent="0.15">
      <c r="A1095" s="9"/>
      <c r="B1095" s="9"/>
    </row>
    <row r="1096" spans="1:2" x14ac:dyDescent="0.15">
      <c r="A1096" s="9"/>
      <c r="B1096" s="9"/>
    </row>
    <row r="1097" spans="1:2" x14ac:dyDescent="0.15">
      <c r="A1097" s="9"/>
      <c r="B1097" s="9"/>
    </row>
    <row r="1098" spans="1:2" x14ac:dyDescent="0.15">
      <c r="A1098" s="9"/>
      <c r="B1098" s="9"/>
    </row>
    <row r="1099" spans="1:2" x14ac:dyDescent="0.15">
      <c r="A1099" s="9"/>
      <c r="B1099" s="9"/>
    </row>
    <row r="1100" spans="1:2" x14ac:dyDescent="0.15">
      <c r="A1100" s="9"/>
      <c r="B1100" s="9"/>
    </row>
    <row r="1101" spans="1:2" x14ac:dyDescent="0.15">
      <c r="A1101" s="9"/>
      <c r="B1101" s="9"/>
    </row>
    <row r="1102" spans="1:2" x14ac:dyDescent="0.15">
      <c r="A1102" s="9"/>
      <c r="B1102" s="9"/>
    </row>
    <row r="1103" spans="1:2" x14ac:dyDescent="0.15">
      <c r="A1103" s="9"/>
      <c r="B1103" s="9"/>
    </row>
    <row r="1104" spans="1:2" x14ac:dyDescent="0.15">
      <c r="A1104" s="9"/>
      <c r="B1104" s="9"/>
    </row>
    <row r="1105" spans="1:2" x14ac:dyDescent="0.15">
      <c r="A1105" s="9"/>
      <c r="B1105" s="9"/>
    </row>
    <row r="1106" spans="1:2" x14ac:dyDescent="0.15">
      <c r="A1106" s="9"/>
      <c r="B1106" s="9"/>
    </row>
    <row r="1107" spans="1:2" x14ac:dyDescent="0.15">
      <c r="A1107" s="9"/>
      <c r="B1107" s="9"/>
    </row>
    <row r="1108" spans="1:2" x14ac:dyDescent="0.15">
      <c r="A1108" s="9"/>
      <c r="B1108" s="9"/>
    </row>
    <row r="1109" spans="1:2" x14ac:dyDescent="0.15">
      <c r="A1109" s="9"/>
      <c r="B1109" s="9"/>
    </row>
    <row r="1110" spans="1:2" x14ac:dyDescent="0.15">
      <c r="A1110" s="9"/>
      <c r="B1110" s="9"/>
    </row>
    <row r="1111" spans="1:2" x14ac:dyDescent="0.15">
      <c r="A1111" s="9"/>
      <c r="B1111" s="9"/>
    </row>
    <row r="1112" spans="1:2" x14ac:dyDescent="0.15">
      <c r="A1112" s="9"/>
      <c r="B1112" s="9"/>
    </row>
    <row r="1113" spans="1:2" x14ac:dyDescent="0.15">
      <c r="A1113" s="9"/>
      <c r="B1113" s="9"/>
    </row>
    <row r="1114" spans="1:2" x14ac:dyDescent="0.15">
      <c r="A1114" s="9"/>
      <c r="B1114" s="9"/>
    </row>
    <row r="1115" spans="1:2" x14ac:dyDescent="0.15">
      <c r="A1115" s="9"/>
      <c r="B1115" s="9"/>
    </row>
    <row r="1116" spans="1:2" x14ac:dyDescent="0.15">
      <c r="A1116" s="9"/>
      <c r="B1116" s="9"/>
    </row>
    <row r="1117" spans="1:2" x14ac:dyDescent="0.15">
      <c r="A1117" s="9"/>
      <c r="B1117" s="9"/>
    </row>
    <row r="1118" spans="1:2" x14ac:dyDescent="0.15">
      <c r="A1118" s="9"/>
      <c r="B1118" s="9"/>
    </row>
    <row r="1119" spans="1:2" x14ac:dyDescent="0.15">
      <c r="A1119" s="9"/>
      <c r="B1119" s="9"/>
    </row>
    <row r="1120" spans="1:2" x14ac:dyDescent="0.15">
      <c r="A1120" s="9"/>
      <c r="B1120" s="9"/>
    </row>
    <row r="1121" spans="1:2" x14ac:dyDescent="0.15">
      <c r="A1121" s="9"/>
      <c r="B1121" s="9"/>
    </row>
    <row r="1122" spans="1:2" x14ac:dyDescent="0.15">
      <c r="A1122" s="9"/>
      <c r="B1122" s="9"/>
    </row>
    <row r="1123" spans="1:2" x14ac:dyDescent="0.15">
      <c r="A1123" s="9"/>
      <c r="B1123" s="9"/>
    </row>
    <row r="1124" spans="1:2" x14ac:dyDescent="0.15">
      <c r="A1124" s="9"/>
      <c r="B1124" s="9"/>
    </row>
    <row r="1125" spans="1:2" x14ac:dyDescent="0.15">
      <c r="A1125" s="9"/>
      <c r="B1125" s="9"/>
    </row>
    <row r="1126" spans="1:2" x14ac:dyDescent="0.15">
      <c r="A1126" s="9"/>
      <c r="B1126" s="9"/>
    </row>
    <row r="1127" spans="1:2" x14ac:dyDescent="0.15">
      <c r="A1127" s="9"/>
      <c r="B1127" s="9"/>
    </row>
    <row r="1128" spans="1:2" x14ac:dyDescent="0.15">
      <c r="A1128" s="9"/>
      <c r="B1128" s="9"/>
    </row>
    <row r="1129" spans="1:2" x14ac:dyDescent="0.15">
      <c r="A1129" s="9"/>
      <c r="B1129" s="9"/>
    </row>
    <row r="1130" spans="1:2" x14ac:dyDescent="0.15">
      <c r="A1130" s="9"/>
      <c r="B1130" s="9"/>
    </row>
    <row r="1131" spans="1:2" x14ac:dyDescent="0.15">
      <c r="A1131" s="9"/>
      <c r="B1131" s="9"/>
    </row>
    <row r="1132" spans="1:2" x14ac:dyDescent="0.15">
      <c r="A1132" s="9"/>
      <c r="B1132" s="9"/>
    </row>
    <row r="1133" spans="1:2" x14ac:dyDescent="0.15">
      <c r="A1133" s="9"/>
      <c r="B1133" s="9"/>
    </row>
    <row r="1134" spans="1:2" x14ac:dyDescent="0.15">
      <c r="A1134" s="9"/>
      <c r="B1134" s="9"/>
    </row>
    <row r="1135" spans="1:2" x14ac:dyDescent="0.15">
      <c r="A1135" s="9"/>
      <c r="B1135" s="9"/>
    </row>
    <row r="1136" spans="1:2" x14ac:dyDescent="0.15">
      <c r="A1136" s="9"/>
      <c r="B1136" s="9"/>
    </row>
    <row r="1137" spans="1:2" x14ac:dyDescent="0.15">
      <c r="A1137" s="9"/>
      <c r="B1137" s="9"/>
    </row>
    <row r="1138" spans="1:2" x14ac:dyDescent="0.15">
      <c r="A1138" s="9"/>
      <c r="B1138" s="9"/>
    </row>
    <row r="1139" spans="1:2" x14ac:dyDescent="0.15">
      <c r="A1139" s="9"/>
      <c r="B1139" s="9"/>
    </row>
    <row r="1140" spans="1:2" x14ac:dyDescent="0.15">
      <c r="A1140" s="9"/>
      <c r="B1140" s="9"/>
    </row>
    <row r="1141" spans="1:2" x14ac:dyDescent="0.15">
      <c r="A1141" s="9"/>
      <c r="B1141" s="9"/>
    </row>
    <row r="1142" spans="1:2" x14ac:dyDescent="0.15">
      <c r="A1142" s="9"/>
      <c r="B1142" s="9"/>
    </row>
    <row r="1143" spans="1:2" x14ac:dyDescent="0.15">
      <c r="A1143" s="9"/>
      <c r="B1143" s="9"/>
    </row>
    <row r="1144" spans="1:2" x14ac:dyDescent="0.15">
      <c r="A1144" s="9"/>
      <c r="B1144" s="9"/>
    </row>
    <row r="1145" spans="1:2" x14ac:dyDescent="0.15">
      <c r="A1145" s="9"/>
      <c r="B1145" s="9"/>
    </row>
    <row r="1146" spans="1:2" x14ac:dyDescent="0.15">
      <c r="A1146" s="9"/>
      <c r="B1146" s="9"/>
    </row>
    <row r="1147" spans="1:2" x14ac:dyDescent="0.15">
      <c r="A1147" s="9"/>
      <c r="B1147" s="9"/>
    </row>
    <row r="1148" spans="1:2" x14ac:dyDescent="0.15">
      <c r="A1148" s="9"/>
      <c r="B1148" s="9"/>
    </row>
    <row r="1149" spans="1:2" x14ac:dyDescent="0.15">
      <c r="A1149" s="9"/>
      <c r="B1149" s="9"/>
    </row>
    <row r="1150" spans="1:2" x14ac:dyDescent="0.15">
      <c r="A1150" s="9"/>
      <c r="B1150" s="9"/>
    </row>
    <row r="1151" spans="1:2" x14ac:dyDescent="0.15">
      <c r="A1151" s="9"/>
      <c r="B1151" s="9"/>
    </row>
    <row r="1152" spans="1:2" x14ac:dyDescent="0.15">
      <c r="A1152" s="9"/>
      <c r="B1152" s="9"/>
    </row>
    <row r="1153" spans="1:2" x14ac:dyDescent="0.15">
      <c r="A1153" s="9"/>
      <c r="B1153" s="9"/>
    </row>
    <row r="1154" spans="1:2" x14ac:dyDescent="0.15">
      <c r="A1154" s="9"/>
      <c r="B1154" s="9"/>
    </row>
    <row r="1155" spans="1:2" x14ac:dyDescent="0.15">
      <c r="A1155" s="9"/>
      <c r="B1155" s="9"/>
    </row>
    <row r="1156" spans="1:2" x14ac:dyDescent="0.15">
      <c r="A1156" s="9"/>
      <c r="B1156" s="9"/>
    </row>
    <row r="1157" spans="1:2" x14ac:dyDescent="0.15">
      <c r="A1157" s="9"/>
      <c r="B1157" s="9"/>
    </row>
    <row r="1158" spans="1:2" x14ac:dyDescent="0.15">
      <c r="A1158" s="9"/>
      <c r="B1158" s="9"/>
    </row>
    <row r="1159" spans="1:2" x14ac:dyDescent="0.15">
      <c r="A1159" s="9"/>
      <c r="B1159" s="9"/>
    </row>
    <row r="1160" spans="1:2" x14ac:dyDescent="0.15">
      <c r="A1160" s="9"/>
      <c r="B1160" s="9"/>
    </row>
    <row r="1161" spans="1:2" x14ac:dyDescent="0.15">
      <c r="A1161" s="9"/>
      <c r="B1161" s="9"/>
    </row>
    <row r="1162" spans="1:2" x14ac:dyDescent="0.15">
      <c r="A1162" s="9"/>
      <c r="B1162" s="9"/>
    </row>
    <row r="1163" spans="1:2" x14ac:dyDescent="0.15">
      <c r="A1163" s="9"/>
      <c r="B1163" s="9"/>
    </row>
    <row r="1164" spans="1:2" x14ac:dyDescent="0.15">
      <c r="A1164" s="9"/>
      <c r="B1164" s="9"/>
    </row>
    <row r="1165" spans="1:2" x14ac:dyDescent="0.15">
      <c r="A1165" s="9"/>
      <c r="B1165" s="9"/>
    </row>
    <row r="1166" spans="1:2" x14ac:dyDescent="0.15">
      <c r="A1166" s="9"/>
      <c r="B1166" s="9"/>
    </row>
    <row r="1167" spans="1:2" x14ac:dyDescent="0.15">
      <c r="A1167" s="9"/>
      <c r="B1167" s="9"/>
    </row>
    <row r="1168" spans="1:2" x14ac:dyDescent="0.15">
      <c r="A1168" s="9"/>
      <c r="B1168" s="9"/>
    </row>
    <row r="1169" spans="1:2" x14ac:dyDescent="0.15">
      <c r="A1169" s="9"/>
      <c r="B1169" s="9"/>
    </row>
    <row r="1170" spans="1:2" x14ac:dyDescent="0.15">
      <c r="A1170" s="9"/>
      <c r="B1170" s="9"/>
    </row>
    <row r="1171" spans="1:2" x14ac:dyDescent="0.15">
      <c r="A1171" s="9"/>
      <c r="B1171" s="9"/>
    </row>
    <row r="1172" spans="1:2" x14ac:dyDescent="0.15">
      <c r="A1172" s="9"/>
      <c r="B1172" s="9"/>
    </row>
    <row r="1173" spans="1:2" x14ac:dyDescent="0.15">
      <c r="A1173" s="9"/>
      <c r="B1173" s="9"/>
    </row>
    <row r="1174" spans="1:2" x14ac:dyDescent="0.15">
      <c r="A1174" s="9"/>
      <c r="B1174" s="9"/>
    </row>
    <row r="1175" spans="1:2" x14ac:dyDescent="0.15">
      <c r="A1175" s="9"/>
      <c r="B1175" s="9"/>
    </row>
    <row r="1176" spans="1:2" x14ac:dyDescent="0.15">
      <c r="A1176" s="9"/>
      <c r="B1176" s="9"/>
    </row>
    <row r="1177" spans="1:2" x14ac:dyDescent="0.15">
      <c r="A1177" s="9"/>
      <c r="B1177" s="9"/>
    </row>
    <row r="1178" spans="1:2" x14ac:dyDescent="0.15">
      <c r="A1178" s="9"/>
      <c r="B1178" s="9"/>
    </row>
    <row r="1179" spans="1:2" x14ac:dyDescent="0.15">
      <c r="A1179" s="9"/>
      <c r="B1179" s="9"/>
    </row>
    <row r="1180" spans="1:2" x14ac:dyDescent="0.15">
      <c r="A1180" s="9"/>
      <c r="B1180" s="9"/>
    </row>
    <row r="1181" spans="1:2" x14ac:dyDescent="0.15">
      <c r="A1181" s="9"/>
      <c r="B1181" s="9"/>
    </row>
    <row r="1182" spans="1:2" x14ac:dyDescent="0.15">
      <c r="A1182" s="9"/>
      <c r="B1182" s="9"/>
    </row>
    <row r="1183" spans="1:2" x14ac:dyDescent="0.15">
      <c r="A1183" s="9"/>
      <c r="B1183" s="9"/>
    </row>
    <row r="1184" spans="1:2" x14ac:dyDescent="0.15">
      <c r="A1184" s="9"/>
      <c r="B1184" s="9"/>
    </row>
    <row r="1185" spans="1:2" x14ac:dyDescent="0.15">
      <c r="A1185" s="9"/>
      <c r="B1185" s="9"/>
    </row>
    <row r="1186" spans="1:2" x14ac:dyDescent="0.15">
      <c r="A1186" s="9"/>
      <c r="B1186" s="9"/>
    </row>
    <row r="1187" spans="1:2" x14ac:dyDescent="0.15">
      <c r="A1187" s="9"/>
      <c r="B1187" s="9"/>
    </row>
    <row r="1188" spans="1:2" x14ac:dyDescent="0.15">
      <c r="A1188" s="9"/>
      <c r="B1188" s="9"/>
    </row>
    <row r="1189" spans="1:2" x14ac:dyDescent="0.15">
      <c r="A1189" s="9"/>
      <c r="B1189" s="9"/>
    </row>
    <row r="1190" spans="1:2" x14ac:dyDescent="0.15">
      <c r="A1190" s="9"/>
      <c r="B1190" s="9"/>
    </row>
    <row r="1191" spans="1:2" x14ac:dyDescent="0.15">
      <c r="A1191" s="9"/>
      <c r="B1191" s="9"/>
    </row>
    <row r="1192" spans="1:2" x14ac:dyDescent="0.15">
      <c r="A1192" s="9"/>
      <c r="B1192" s="9"/>
    </row>
    <row r="1193" spans="1:2" x14ac:dyDescent="0.15">
      <c r="A1193" s="9"/>
      <c r="B1193" s="9"/>
    </row>
    <row r="1194" spans="1:2" x14ac:dyDescent="0.15">
      <c r="A1194" s="9"/>
      <c r="B1194" s="9"/>
    </row>
    <row r="1195" spans="1:2" x14ac:dyDescent="0.15">
      <c r="A1195" s="9"/>
      <c r="B1195" s="9"/>
    </row>
    <row r="1196" spans="1:2" x14ac:dyDescent="0.15">
      <c r="A1196" s="9"/>
      <c r="B1196" s="9"/>
    </row>
    <row r="1197" spans="1:2" x14ac:dyDescent="0.15">
      <c r="A1197" s="9"/>
      <c r="B1197" s="9"/>
    </row>
    <row r="1198" spans="1:2" x14ac:dyDescent="0.15">
      <c r="A1198" s="9"/>
      <c r="B1198" s="9"/>
    </row>
    <row r="1199" spans="1:2" x14ac:dyDescent="0.15">
      <c r="A1199" s="9"/>
      <c r="B1199" s="9"/>
    </row>
    <row r="1200" spans="1:2" x14ac:dyDescent="0.15">
      <c r="A1200" s="9"/>
      <c r="B1200" s="9"/>
    </row>
    <row r="1201" spans="1:2" x14ac:dyDescent="0.15">
      <c r="A1201" s="9"/>
      <c r="B1201" s="9"/>
    </row>
    <row r="1202" spans="1:2" x14ac:dyDescent="0.15">
      <c r="A1202" s="9"/>
      <c r="B1202" s="9"/>
    </row>
    <row r="1203" spans="1:2" x14ac:dyDescent="0.15">
      <c r="A1203" s="9"/>
      <c r="B1203" s="9"/>
    </row>
    <row r="1204" spans="1:2" x14ac:dyDescent="0.15">
      <c r="A1204" s="9"/>
      <c r="B1204" s="9"/>
    </row>
    <row r="1205" spans="1:2" x14ac:dyDescent="0.15">
      <c r="A1205" s="9"/>
      <c r="B1205" s="9"/>
    </row>
    <row r="1206" spans="1:2" x14ac:dyDescent="0.15">
      <c r="A1206" s="9"/>
      <c r="B1206" s="9"/>
    </row>
    <row r="1207" spans="1:2" x14ac:dyDescent="0.15">
      <c r="A1207" s="9"/>
      <c r="B1207" s="9"/>
    </row>
    <row r="1208" spans="1:2" x14ac:dyDescent="0.15">
      <c r="A1208" s="9"/>
      <c r="B1208" s="9"/>
    </row>
    <row r="1209" spans="1:2" x14ac:dyDescent="0.15">
      <c r="A1209" s="9"/>
      <c r="B1209" s="9"/>
    </row>
    <row r="1210" spans="1:2" x14ac:dyDescent="0.15">
      <c r="A1210" s="9"/>
      <c r="B1210" s="9"/>
    </row>
    <row r="1211" spans="1:2" x14ac:dyDescent="0.15">
      <c r="A1211" s="9"/>
      <c r="B1211" s="9"/>
    </row>
    <row r="1212" spans="1:2" x14ac:dyDescent="0.15">
      <c r="A1212" s="9"/>
      <c r="B1212" s="9"/>
    </row>
    <row r="1213" spans="1:2" x14ac:dyDescent="0.15">
      <c r="A1213" s="9"/>
      <c r="B1213" s="9"/>
    </row>
    <row r="1214" spans="1:2" x14ac:dyDescent="0.15">
      <c r="A1214" s="9"/>
      <c r="B1214" s="9"/>
    </row>
    <row r="1215" spans="1:2" x14ac:dyDescent="0.15">
      <c r="A1215" s="9"/>
      <c r="B1215" s="9"/>
    </row>
    <row r="1216" spans="1:2" x14ac:dyDescent="0.15">
      <c r="A1216" s="9"/>
      <c r="B1216" s="9"/>
    </row>
    <row r="1217" spans="1:2" x14ac:dyDescent="0.15">
      <c r="A1217" s="9"/>
      <c r="B1217" s="9"/>
    </row>
    <row r="1218" spans="1:2" x14ac:dyDescent="0.15">
      <c r="A1218" s="9"/>
      <c r="B1218" s="9"/>
    </row>
    <row r="1219" spans="1:2" x14ac:dyDescent="0.15">
      <c r="A1219" s="9"/>
      <c r="B1219" s="9"/>
    </row>
    <row r="1220" spans="1:2" x14ac:dyDescent="0.15">
      <c r="A1220" s="9"/>
      <c r="B1220" s="9"/>
    </row>
    <row r="1221" spans="1:2" x14ac:dyDescent="0.15">
      <c r="A1221" s="9"/>
      <c r="B1221" s="9"/>
    </row>
    <row r="1222" spans="1:2" x14ac:dyDescent="0.15">
      <c r="A1222" s="9"/>
      <c r="B1222" s="9"/>
    </row>
    <row r="1223" spans="1:2" x14ac:dyDescent="0.15">
      <c r="A1223" s="9"/>
      <c r="B1223" s="9"/>
    </row>
    <row r="1224" spans="1:2" x14ac:dyDescent="0.15">
      <c r="A1224" s="9"/>
      <c r="B1224" s="9"/>
    </row>
    <row r="1225" spans="1:2" x14ac:dyDescent="0.15">
      <c r="A1225" s="9"/>
      <c r="B1225" s="9"/>
    </row>
    <row r="1226" spans="1:2" x14ac:dyDescent="0.15">
      <c r="A1226" s="9"/>
      <c r="B1226" s="9"/>
    </row>
    <row r="1227" spans="1:2" x14ac:dyDescent="0.15">
      <c r="A1227" s="9"/>
      <c r="B1227" s="9"/>
    </row>
    <row r="1228" spans="1:2" x14ac:dyDescent="0.15">
      <c r="A1228" s="9"/>
      <c r="B1228" s="9"/>
    </row>
    <row r="1229" spans="1:2" x14ac:dyDescent="0.15">
      <c r="A1229" s="9"/>
      <c r="B1229" s="9"/>
    </row>
    <row r="1230" spans="1:2" x14ac:dyDescent="0.15">
      <c r="A1230" s="9"/>
      <c r="B1230" s="9"/>
    </row>
    <row r="1231" spans="1:2" x14ac:dyDescent="0.15">
      <c r="A1231" s="9"/>
      <c r="B1231" s="9"/>
    </row>
    <row r="1232" spans="1:2" x14ac:dyDescent="0.15">
      <c r="A1232" s="9"/>
      <c r="B1232" s="9"/>
    </row>
    <row r="1233" spans="1:2" x14ac:dyDescent="0.15">
      <c r="A1233" s="9"/>
      <c r="B1233" s="9"/>
    </row>
    <row r="1234" spans="1:2" x14ac:dyDescent="0.15">
      <c r="A1234" s="9"/>
      <c r="B1234" s="9"/>
    </row>
    <row r="1235" spans="1:2" x14ac:dyDescent="0.15">
      <c r="A1235" s="9"/>
      <c r="B1235" s="9"/>
    </row>
    <row r="1236" spans="1:2" x14ac:dyDescent="0.15">
      <c r="A1236" s="9"/>
      <c r="B1236" s="9"/>
    </row>
    <row r="1237" spans="1:2" x14ac:dyDescent="0.15">
      <c r="A1237" s="9"/>
      <c r="B1237" s="9"/>
    </row>
    <row r="1238" spans="1:2" x14ac:dyDescent="0.15">
      <c r="A1238" s="9"/>
      <c r="B1238" s="9"/>
    </row>
    <row r="1239" spans="1:2" x14ac:dyDescent="0.15">
      <c r="A1239" s="9"/>
      <c r="B1239" s="9"/>
    </row>
    <row r="1240" spans="1:2" x14ac:dyDescent="0.15">
      <c r="A1240" s="9"/>
      <c r="B1240" s="9"/>
    </row>
    <row r="1241" spans="1:2" x14ac:dyDescent="0.15">
      <c r="A1241" s="9"/>
      <c r="B1241" s="9"/>
    </row>
    <row r="1242" spans="1:2" x14ac:dyDescent="0.15">
      <c r="A1242" s="9"/>
      <c r="B1242" s="9"/>
    </row>
    <row r="1243" spans="1:2" x14ac:dyDescent="0.15">
      <c r="A1243" s="9"/>
      <c r="B1243" s="9"/>
    </row>
    <row r="1244" spans="1:2" x14ac:dyDescent="0.15">
      <c r="A1244" s="9"/>
      <c r="B1244" s="9"/>
    </row>
    <row r="1245" spans="1:2" x14ac:dyDescent="0.15">
      <c r="A1245" s="9"/>
      <c r="B1245" s="9"/>
    </row>
    <row r="1246" spans="1:2" x14ac:dyDescent="0.15">
      <c r="A1246" s="9"/>
      <c r="B1246" s="9"/>
    </row>
    <row r="1247" spans="1:2" x14ac:dyDescent="0.15">
      <c r="A1247" s="9"/>
      <c r="B1247" s="9"/>
    </row>
    <row r="1248" spans="1:2" x14ac:dyDescent="0.15">
      <c r="A1248" s="9"/>
      <c r="B1248" s="9"/>
    </row>
    <row r="1249" spans="1:2" x14ac:dyDescent="0.15">
      <c r="A1249" s="9"/>
      <c r="B1249" s="9"/>
    </row>
    <row r="1250" spans="1:2" x14ac:dyDescent="0.15">
      <c r="A1250" s="9"/>
      <c r="B1250" s="9"/>
    </row>
    <row r="1251" spans="1:2" x14ac:dyDescent="0.15">
      <c r="A1251" s="9"/>
      <c r="B1251" s="9"/>
    </row>
    <row r="1252" spans="1:2" x14ac:dyDescent="0.15">
      <c r="A1252" s="9"/>
      <c r="B1252" s="9"/>
    </row>
    <row r="1253" spans="1:2" x14ac:dyDescent="0.15">
      <c r="A1253" s="9"/>
      <c r="B1253" s="9"/>
    </row>
    <row r="1254" spans="1:2" x14ac:dyDescent="0.15">
      <c r="A1254" s="9"/>
      <c r="B1254" s="9"/>
    </row>
    <row r="1255" spans="1:2" x14ac:dyDescent="0.15">
      <c r="A1255" s="9"/>
      <c r="B1255" s="9"/>
    </row>
    <row r="1256" spans="1:2" x14ac:dyDescent="0.15">
      <c r="A1256" s="9"/>
      <c r="B1256" s="9"/>
    </row>
    <row r="1257" spans="1:2" x14ac:dyDescent="0.15">
      <c r="A1257" s="9"/>
      <c r="B1257" s="9"/>
    </row>
    <row r="1258" spans="1:2" x14ac:dyDescent="0.15">
      <c r="A1258" s="9"/>
      <c r="B1258" s="9"/>
    </row>
    <row r="1259" spans="1:2" x14ac:dyDescent="0.15">
      <c r="A1259" s="9"/>
      <c r="B1259" s="9"/>
    </row>
    <row r="1260" spans="1:2" x14ac:dyDescent="0.15">
      <c r="A1260" s="9"/>
      <c r="B1260" s="9"/>
    </row>
    <row r="1261" spans="1:2" x14ac:dyDescent="0.15">
      <c r="A1261" s="9"/>
      <c r="B1261" s="9"/>
    </row>
    <row r="1262" spans="1:2" x14ac:dyDescent="0.15">
      <c r="A1262" s="9"/>
      <c r="B1262" s="9"/>
    </row>
    <row r="1263" spans="1:2" x14ac:dyDescent="0.15">
      <c r="A1263" s="9"/>
      <c r="B1263" s="9"/>
    </row>
    <row r="1264" spans="1:2" x14ac:dyDescent="0.15">
      <c r="A1264" s="9"/>
      <c r="B1264" s="9"/>
    </row>
    <row r="1265" spans="1:2" x14ac:dyDescent="0.15">
      <c r="A1265" s="9"/>
      <c r="B1265" s="9"/>
    </row>
    <row r="1266" spans="1:2" x14ac:dyDescent="0.15">
      <c r="A1266" s="9"/>
      <c r="B1266" s="9"/>
    </row>
    <row r="1267" spans="1:2" x14ac:dyDescent="0.15">
      <c r="A1267" s="9"/>
      <c r="B1267" s="9"/>
    </row>
    <row r="1268" spans="1:2" x14ac:dyDescent="0.15">
      <c r="A1268" s="9"/>
      <c r="B1268" s="9"/>
    </row>
    <row r="1269" spans="1:2" x14ac:dyDescent="0.15">
      <c r="A1269" s="9"/>
      <c r="B1269" s="9"/>
    </row>
    <row r="1270" spans="1:2" x14ac:dyDescent="0.15">
      <c r="A1270" s="9"/>
      <c r="B1270" s="9"/>
    </row>
    <row r="1271" spans="1:2" x14ac:dyDescent="0.15">
      <c r="A1271" s="9"/>
      <c r="B1271" s="9"/>
    </row>
    <row r="1272" spans="1:2" x14ac:dyDescent="0.15">
      <c r="A1272" s="9"/>
      <c r="B1272" s="9"/>
    </row>
    <row r="1273" spans="1:2" x14ac:dyDescent="0.15">
      <c r="A1273" s="9"/>
      <c r="B1273" s="9"/>
    </row>
    <row r="1274" spans="1:2" x14ac:dyDescent="0.15">
      <c r="A1274" s="9"/>
      <c r="B1274" s="9"/>
    </row>
    <row r="1275" spans="1:2" x14ac:dyDescent="0.15">
      <c r="A1275" s="9"/>
      <c r="B1275" s="9"/>
    </row>
    <row r="1276" spans="1:2" x14ac:dyDescent="0.15">
      <c r="A1276" s="9"/>
      <c r="B1276" s="9"/>
    </row>
    <row r="1277" spans="1:2" x14ac:dyDescent="0.15">
      <c r="A1277" s="9"/>
      <c r="B1277" s="9"/>
    </row>
    <row r="1278" spans="1:2" x14ac:dyDescent="0.15">
      <c r="A1278" s="9"/>
      <c r="B1278" s="9"/>
    </row>
    <row r="1279" spans="1:2" x14ac:dyDescent="0.15">
      <c r="A1279" s="9"/>
      <c r="B1279" s="9"/>
    </row>
    <row r="1280" spans="1:2" x14ac:dyDescent="0.15">
      <c r="A1280" s="9"/>
      <c r="B1280" s="9"/>
    </row>
    <row r="1281" spans="1:2" x14ac:dyDescent="0.15">
      <c r="A1281" s="9"/>
      <c r="B1281" s="9"/>
    </row>
    <row r="1282" spans="1:2" x14ac:dyDescent="0.15">
      <c r="A1282" s="9"/>
      <c r="B1282" s="9"/>
    </row>
    <row r="1283" spans="1:2" x14ac:dyDescent="0.15">
      <c r="A1283" s="9"/>
      <c r="B1283" s="9"/>
    </row>
    <row r="1284" spans="1:2" x14ac:dyDescent="0.15">
      <c r="A1284" s="9"/>
      <c r="B1284" s="9"/>
    </row>
    <row r="1285" spans="1:2" x14ac:dyDescent="0.15">
      <c r="A1285" s="9"/>
      <c r="B1285" s="9"/>
    </row>
    <row r="1286" spans="1:2" x14ac:dyDescent="0.15">
      <c r="A1286" s="9"/>
      <c r="B1286" s="9"/>
    </row>
    <row r="1287" spans="1:2" x14ac:dyDescent="0.15">
      <c r="A1287" s="9"/>
      <c r="B1287" s="9"/>
    </row>
    <row r="1288" spans="1:2" x14ac:dyDescent="0.15">
      <c r="A1288" s="9"/>
      <c r="B1288" s="9"/>
    </row>
    <row r="1289" spans="1:2" x14ac:dyDescent="0.15">
      <c r="A1289" s="9"/>
      <c r="B1289" s="9"/>
    </row>
    <row r="1290" spans="1:2" x14ac:dyDescent="0.15">
      <c r="A1290" s="9"/>
      <c r="B1290" s="9"/>
    </row>
    <row r="1291" spans="1:2" x14ac:dyDescent="0.15">
      <c r="A1291" s="9"/>
      <c r="B1291" s="9"/>
    </row>
    <row r="1292" spans="1:2" x14ac:dyDescent="0.15">
      <c r="A1292" s="9"/>
      <c r="B1292" s="9"/>
    </row>
    <row r="1293" spans="1:2" x14ac:dyDescent="0.15">
      <c r="A1293" s="9"/>
      <c r="B1293" s="9"/>
    </row>
    <row r="1294" spans="1:2" x14ac:dyDescent="0.15">
      <c r="A1294" s="9"/>
      <c r="B1294" s="9"/>
    </row>
    <row r="1295" spans="1:2" x14ac:dyDescent="0.15">
      <c r="A1295" s="9"/>
      <c r="B1295" s="9"/>
    </row>
    <row r="1296" spans="1:2" x14ac:dyDescent="0.15">
      <c r="A1296" s="9"/>
      <c r="B1296" s="9"/>
    </row>
    <row r="1297" spans="1:2" x14ac:dyDescent="0.15">
      <c r="A1297" s="9"/>
      <c r="B1297" s="9"/>
    </row>
    <row r="1298" spans="1:2" x14ac:dyDescent="0.15">
      <c r="A1298" s="9"/>
      <c r="B1298" s="9"/>
    </row>
    <row r="1299" spans="1:2" x14ac:dyDescent="0.15">
      <c r="A1299" s="9"/>
      <c r="B1299" s="9"/>
    </row>
    <row r="1300" spans="1:2" x14ac:dyDescent="0.15">
      <c r="A1300" s="9"/>
      <c r="B1300" s="9"/>
    </row>
    <row r="1301" spans="1:2" x14ac:dyDescent="0.15">
      <c r="A1301" s="9"/>
      <c r="B1301" s="9"/>
    </row>
    <row r="1302" spans="1:2" x14ac:dyDescent="0.15">
      <c r="A1302" s="9"/>
      <c r="B1302" s="9"/>
    </row>
    <row r="1303" spans="1:2" x14ac:dyDescent="0.15">
      <c r="A1303" s="9"/>
      <c r="B1303" s="9"/>
    </row>
    <row r="1304" spans="1:2" x14ac:dyDescent="0.15">
      <c r="A1304" s="9"/>
      <c r="B1304" s="9"/>
    </row>
    <row r="1305" spans="1:2" x14ac:dyDescent="0.15">
      <c r="A1305" s="9"/>
      <c r="B1305" s="9"/>
    </row>
    <row r="1306" spans="1:2" x14ac:dyDescent="0.15">
      <c r="A1306" s="9"/>
      <c r="B1306" s="9"/>
    </row>
    <row r="1307" spans="1:2" x14ac:dyDescent="0.15">
      <c r="A1307" s="9"/>
      <c r="B1307" s="9"/>
    </row>
    <row r="1308" spans="1:2" x14ac:dyDescent="0.15">
      <c r="A1308" s="9"/>
      <c r="B1308" s="9"/>
    </row>
    <row r="1309" spans="1:2" x14ac:dyDescent="0.15">
      <c r="A1309" s="9"/>
      <c r="B1309" s="9"/>
    </row>
    <row r="1310" spans="1:2" x14ac:dyDescent="0.15">
      <c r="A1310" s="9"/>
      <c r="B1310" s="9"/>
    </row>
    <row r="1311" spans="1:2" x14ac:dyDescent="0.15">
      <c r="A1311" s="9"/>
      <c r="B1311" s="9"/>
    </row>
    <row r="1312" spans="1:2" x14ac:dyDescent="0.15">
      <c r="A1312" s="9"/>
      <c r="B1312" s="9"/>
    </row>
    <row r="1313" spans="1:2" x14ac:dyDescent="0.15">
      <c r="A1313" s="9"/>
      <c r="B1313" s="9"/>
    </row>
    <row r="1314" spans="1:2" x14ac:dyDescent="0.15">
      <c r="A1314" s="9"/>
      <c r="B1314" s="9"/>
    </row>
    <row r="1315" spans="1:2" x14ac:dyDescent="0.15">
      <c r="A1315" s="9"/>
      <c r="B1315" s="9"/>
    </row>
    <row r="1316" spans="1:2" x14ac:dyDescent="0.15">
      <c r="A1316" s="9"/>
      <c r="B1316" s="9"/>
    </row>
    <row r="1317" spans="1:2" x14ac:dyDescent="0.15">
      <c r="A1317" s="9"/>
      <c r="B1317" s="9"/>
    </row>
    <row r="1318" spans="1:2" x14ac:dyDescent="0.15">
      <c r="A1318" s="9"/>
      <c r="B1318" s="9"/>
    </row>
    <row r="1319" spans="1:2" x14ac:dyDescent="0.15">
      <c r="A1319" s="9"/>
      <c r="B1319" s="9"/>
    </row>
    <row r="1320" spans="1:2" x14ac:dyDescent="0.15">
      <c r="A1320" s="9"/>
      <c r="B1320" s="9"/>
    </row>
    <row r="1321" spans="1:2" x14ac:dyDescent="0.15">
      <c r="A1321" s="9"/>
      <c r="B1321" s="9"/>
    </row>
    <row r="1322" spans="1:2" x14ac:dyDescent="0.15">
      <c r="A1322" s="9"/>
      <c r="B1322" s="9"/>
    </row>
    <row r="1323" spans="1:2" x14ac:dyDescent="0.15">
      <c r="A1323" s="9"/>
      <c r="B1323" s="9"/>
    </row>
    <row r="1324" spans="1:2" x14ac:dyDescent="0.15">
      <c r="A1324" s="9"/>
      <c r="B1324" s="9"/>
    </row>
    <row r="1325" spans="1:2" x14ac:dyDescent="0.15">
      <c r="A1325" s="9"/>
      <c r="B1325" s="9"/>
    </row>
    <row r="1326" spans="1:2" x14ac:dyDescent="0.15">
      <c r="A1326" s="9"/>
      <c r="B1326" s="9"/>
    </row>
    <row r="1327" spans="1:2" x14ac:dyDescent="0.15">
      <c r="A1327" s="9"/>
      <c r="B1327" s="9"/>
    </row>
    <row r="1328" spans="1:2" x14ac:dyDescent="0.15">
      <c r="A1328" s="9"/>
      <c r="B1328" s="9"/>
    </row>
    <row r="1329" spans="1:2" x14ac:dyDescent="0.15">
      <c r="A1329" s="9"/>
      <c r="B1329" s="9"/>
    </row>
    <row r="1330" spans="1:2" x14ac:dyDescent="0.15">
      <c r="A1330" s="9"/>
      <c r="B1330" s="9"/>
    </row>
    <row r="1331" spans="1:2" x14ac:dyDescent="0.15">
      <c r="A1331" s="9"/>
      <c r="B1331" s="9"/>
    </row>
    <row r="1332" spans="1:2" x14ac:dyDescent="0.15">
      <c r="A1332" s="9"/>
      <c r="B1332" s="9"/>
    </row>
    <row r="1333" spans="1:2" x14ac:dyDescent="0.15">
      <c r="A1333" s="9"/>
      <c r="B1333" s="9"/>
    </row>
    <row r="1334" spans="1:2" x14ac:dyDescent="0.15">
      <c r="A1334" s="9"/>
      <c r="B1334" s="9"/>
    </row>
    <row r="1335" spans="1:2" x14ac:dyDescent="0.15">
      <c r="A1335" s="9"/>
      <c r="B1335" s="9"/>
    </row>
    <row r="1336" spans="1:2" x14ac:dyDescent="0.15">
      <c r="A1336" s="9"/>
      <c r="B1336" s="9"/>
    </row>
    <row r="1337" spans="1:2" x14ac:dyDescent="0.15">
      <c r="A1337" s="9"/>
      <c r="B1337" s="9"/>
    </row>
    <row r="1338" spans="1:2" x14ac:dyDescent="0.15">
      <c r="A1338" s="9"/>
      <c r="B1338" s="9"/>
    </row>
    <row r="1339" spans="1:2" x14ac:dyDescent="0.15">
      <c r="A1339" s="9"/>
      <c r="B1339" s="9"/>
    </row>
    <row r="1340" spans="1:2" x14ac:dyDescent="0.15">
      <c r="A1340" s="9"/>
      <c r="B1340" s="9"/>
    </row>
    <row r="1341" spans="1:2" x14ac:dyDescent="0.15">
      <c r="A1341" s="9"/>
      <c r="B1341" s="9"/>
    </row>
    <row r="1342" spans="1:2" x14ac:dyDescent="0.15">
      <c r="A1342" s="9"/>
      <c r="B1342" s="9"/>
    </row>
    <row r="1343" spans="1:2" x14ac:dyDescent="0.15">
      <c r="A1343" s="9"/>
      <c r="B1343" s="9"/>
    </row>
    <row r="1344" spans="1:2" x14ac:dyDescent="0.15">
      <c r="A1344" s="9"/>
      <c r="B1344" s="9"/>
    </row>
    <row r="1345" spans="1:2" x14ac:dyDescent="0.15">
      <c r="A1345" s="9"/>
      <c r="B1345" s="9"/>
    </row>
    <row r="1346" spans="1:2" x14ac:dyDescent="0.15">
      <c r="A1346" s="9"/>
      <c r="B1346" s="9"/>
    </row>
    <row r="1347" spans="1:2" x14ac:dyDescent="0.15">
      <c r="A1347" s="9"/>
      <c r="B1347" s="9"/>
    </row>
    <row r="1348" spans="1:2" x14ac:dyDescent="0.15">
      <c r="A1348" s="9"/>
      <c r="B1348" s="9"/>
    </row>
    <row r="1349" spans="1:2" x14ac:dyDescent="0.15">
      <c r="A1349" s="9"/>
      <c r="B1349" s="9"/>
    </row>
    <row r="1350" spans="1:2" x14ac:dyDescent="0.15">
      <c r="A1350" s="9"/>
      <c r="B1350" s="9"/>
    </row>
    <row r="1351" spans="1:2" x14ac:dyDescent="0.15">
      <c r="A1351" s="9"/>
      <c r="B1351" s="9"/>
    </row>
    <row r="1352" spans="1:2" x14ac:dyDescent="0.15">
      <c r="A1352" s="9"/>
      <c r="B1352" s="9"/>
    </row>
    <row r="1353" spans="1:2" x14ac:dyDescent="0.15">
      <c r="A1353" s="9"/>
      <c r="B1353" s="9"/>
    </row>
    <row r="1354" spans="1:2" x14ac:dyDescent="0.15">
      <c r="A1354" s="9"/>
      <c r="B1354" s="9"/>
    </row>
    <row r="1355" spans="1:2" x14ac:dyDescent="0.15">
      <c r="A1355" s="9"/>
      <c r="B1355" s="9"/>
    </row>
    <row r="1356" spans="1:2" x14ac:dyDescent="0.15">
      <c r="A1356" s="9"/>
      <c r="B1356" s="9"/>
    </row>
    <row r="1357" spans="1:2" x14ac:dyDescent="0.15">
      <c r="A1357" s="9"/>
      <c r="B1357" s="9"/>
    </row>
    <row r="1358" spans="1:2" x14ac:dyDescent="0.15">
      <c r="A1358" s="9"/>
      <c r="B1358" s="9"/>
    </row>
    <row r="1359" spans="1:2" x14ac:dyDescent="0.15">
      <c r="A1359" s="9"/>
      <c r="B1359" s="9"/>
    </row>
    <row r="1360" spans="1:2" x14ac:dyDescent="0.15">
      <c r="A1360" s="9"/>
      <c r="B1360" s="9"/>
    </row>
    <row r="1361" spans="1:2" x14ac:dyDescent="0.15">
      <c r="A1361" s="9"/>
      <c r="B1361" s="9"/>
    </row>
    <row r="1362" spans="1:2" x14ac:dyDescent="0.15">
      <c r="A1362" s="9"/>
      <c r="B1362" s="9"/>
    </row>
    <row r="1363" spans="1:2" x14ac:dyDescent="0.15">
      <c r="A1363" s="9"/>
      <c r="B1363" s="9"/>
    </row>
    <row r="1364" spans="1:2" x14ac:dyDescent="0.15">
      <c r="A1364" s="9"/>
      <c r="B1364" s="9"/>
    </row>
    <row r="1365" spans="1:2" x14ac:dyDescent="0.15">
      <c r="A1365" s="9"/>
      <c r="B1365" s="9"/>
    </row>
    <row r="1366" spans="1:2" x14ac:dyDescent="0.15">
      <c r="A1366" s="9"/>
      <c r="B1366" s="9"/>
    </row>
    <row r="1367" spans="1:2" x14ac:dyDescent="0.15">
      <c r="A1367" s="9"/>
      <c r="B1367" s="9"/>
    </row>
    <row r="1368" spans="1:2" x14ac:dyDescent="0.15">
      <c r="A1368" s="9"/>
      <c r="B1368" s="9"/>
    </row>
    <row r="1369" spans="1:2" x14ac:dyDescent="0.15">
      <c r="A1369" s="9"/>
      <c r="B1369" s="9"/>
    </row>
    <row r="1370" spans="1:2" x14ac:dyDescent="0.15">
      <c r="A1370" s="9"/>
      <c r="B1370" s="9"/>
    </row>
    <row r="1371" spans="1:2" x14ac:dyDescent="0.15">
      <c r="A1371" s="9"/>
      <c r="B1371" s="9"/>
    </row>
    <row r="1372" spans="1:2" x14ac:dyDescent="0.15">
      <c r="A1372" s="9"/>
      <c r="B1372" s="9"/>
    </row>
    <row r="1373" spans="1:2" x14ac:dyDescent="0.15">
      <c r="A1373" s="9"/>
      <c r="B1373" s="9"/>
    </row>
    <row r="1374" spans="1:2" x14ac:dyDescent="0.15">
      <c r="A1374" s="9"/>
      <c r="B1374" s="9"/>
    </row>
    <row r="1375" spans="1:2" x14ac:dyDescent="0.15">
      <c r="A1375" s="9"/>
      <c r="B1375" s="9"/>
    </row>
    <row r="1376" spans="1:2" x14ac:dyDescent="0.15">
      <c r="A1376" s="9"/>
      <c r="B1376" s="9"/>
    </row>
    <row r="1377" spans="1:2" x14ac:dyDescent="0.15">
      <c r="A1377" s="9"/>
      <c r="B1377" s="9"/>
    </row>
    <row r="1378" spans="1:2" x14ac:dyDescent="0.15">
      <c r="A1378" s="9"/>
      <c r="B1378" s="9"/>
    </row>
    <row r="1379" spans="1:2" x14ac:dyDescent="0.15">
      <c r="A1379" s="9"/>
      <c r="B1379" s="9"/>
    </row>
    <row r="1380" spans="1:2" x14ac:dyDescent="0.15">
      <c r="A1380" s="9"/>
      <c r="B1380" s="9"/>
    </row>
    <row r="1381" spans="1:2" x14ac:dyDescent="0.15">
      <c r="A1381" s="9"/>
      <c r="B1381" s="9"/>
    </row>
    <row r="1382" spans="1:2" x14ac:dyDescent="0.15">
      <c r="A1382" s="9"/>
      <c r="B1382" s="9"/>
    </row>
    <row r="1383" spans="1:2" x14ac:dyDescent="0.15">
      <c r="A1383" s="9"/>
      <c r="B1383" s="9"/>
    </row>
    <row r="1384" spans="1:2" x14ac:dyDescent="0.15">
      <c r="A1384" s="9"/>
      <c r="B1384" s="9"/>
    </row>
    <row r="1385" spans="1:2" x14ac:dyDescent="0.15">
      <c r="A1385" s="9"/>
      <c r="B1385" s="9"/>
    </row>
    <row r="1386" spans="1:2" x14ac:dyDescent="0.15">
      <c r="A1386" s="9"/>
      <c r="B1386" s="9"/>
    </row>
    <row r="1387" spans="1:2" x14ac:dyDescent="0.15">
      <c r="A1387" s="9"/>
      <c r="B1387" s="9"/>
    </row>
    <row r="1388" spans="1:2" x14ac:dyDescent="0.15">
      <c r="A1388" s="9"/>
      <c r="B1388" s="9"/>
    </row>
    <row r="1389" spans="1:2" x14ac:dyDescent="0.15">
      <c r="A1389" s="9"/>
      <c r="B1389" s="9"/>
    </row>
    <row r="1390" spans="1:2" x14ac:dyDescent="0.15">
      <c r="A1390" s="9"/>
      <c r="B1390" s="9"/>
    </row>
    <row r="1391" spans="1:2" x14ac:dyDescent="0.15">
      <c r="A1391" s="9"/>
      <c r="B1391" s="9"/>
    </row>
    <row r="1392" spans="1:2" x14ac:dyDescent="0.15">
      <c r="A1392" s="9"/>
      <c r="B1392" s="9"/>
    </row>
    <row r="1393" spans="1:2" x14ac:dyDescent="0.15">
      <c r="A1393" s="9"/>
      <c r="B1393" s="9"/>
    </row>
    <row r="1394" spans="1:2" x14ac:dyDescent="0.15">
      <c r="A1394" s="9"/>
      <c r="B1394" s="9"/>
    </row>
    <row r="1395" spans="1:2" x14ac:dyDescent="0.15">
      <c r="A1395" s="9"/>
      <c r="B1395" s="9"/>
    </row>
    <row r="1396" spans="1:2" x14ac:dyDescent="0.15">
      <c r="A1396" s="9"/>
      <c r="B1396" s="9"/>
    </row>
    <row r="1397" spans="1:2" x14ac:dyDescent="0.15">
      <c r="A1397" s="9"/>
      <c r="B1397" s="9"/>
    </row>
    <row r="1398" spans="1:2" x14ac:dyDescent="0.15">
      <c r="A1398" s="9"/>
      <c r="B1398" s="9"/>
    </row>
    <row r="1399" spans="1:2" x14ac:dyDescent="0.15">
      <c r="A1399" s="9"/>
      <c r="B1399" s="9"/>
    </row>
    <row r="1400" spans="1:2" x14ac:dyDescent="0.15">
      <c r="A1400" s="9"/>
      <c r="B1400" s="9"/>
    </row>
    <row r="1401" spans="1:2" x14ac:dyDescent="0.15">
      <c r="A1401" s="9"/>
      <c r="B1401" s="9"/>
    </row>
    <row r="1402" spans="1:2" x14ac:dyDescent="0.15">
      <c r="A1402" s="9"/>
      <c r="B1402" s="9"/>
    </row>
    <row r="1403" spans="1:2" x14ac:dyDescent="0.15">
      <c r="A1403" s="9"/>
      <c r="B1403" s="9"/>
    </row>
    <row r="1404" spans="1:2" x14ac:dyDescent="0.15">
      <c r="A1404" s="9"/>
      <c r="B1404" s="9"/>
    </row>
    <row r="1405" spans="1:2" x14ac:dyDescent="0.15">
      <c r="A1405" s="9"/>
      <c r="B1405" s="9"/>
    </row>
    <row r="1406" spans="1:2" x14ac:dyDescent="0.15">
      <c r="A1406" s="9"/>
      <c r="B1406" s="9"/>
    </row>
    <row r="1407" spans="1:2" x14ac:dyDescent="0.15">
      <c r="A1407" s="9"/>
      <c r="B1407" s="9"/>
    </row>
    <row r="1408" spans="1:2" x14ac:dyDescent="0.15">
      <c r="A1408" s="9"/>
      <c r="B1408" s="9"/>
    </row>
    <row r="1409" spans="1:2" x14ac:dyDescent="0.15">
      <c r="A1409" s="9"/>
      <c r="B1409" s="9"/>
    </row>
    <row r="1410" spans="1:2" x14ac:dyDescent="0.15">
      <c r="A1410" s="9"/>
      <c r="B1410" s="9"/>
    </row>
    <row r="1411" spans="1:2" x14ac:dyDescent="0.15">
      <c r="A1411" s="9"/>
      <c r="B1411" s="9"/>
    </row>
    <row r="1412" spans="1:2" x14ac:dyDescent="0.15">
      <c r="A1412" s="9"/>
      <c r="B1412" s="9"/>
    </row>
    <row r="1413" spans="1:2" x14ac:dyDescent="0.15">
      <c r="A1413" s="9"/>
      <c r="B1413" s="9"/>
    </row>
    <row r="1414" spans="1:2" x14ac:dyDescent="0.15">
      <c r="A1414" s="9"/>
      <c r="B1414" s="9"/>
    </row>
    <row r="1415" spans="1:2" x14ac:dyDescent="0.15">
      <c r="A1415" s="9"/>
      <c r="B1415" s="9"/>
    </row>
    <row r="1416" spans="1:2" x14ac:dyDescent="0.15">
      <c r="A1416" s="9"/>
      <c r="B1416" s="9"/>
    </row>
    <row r="1417" spans="1:2" x14ac:dyDescent="0.15">
      <c r="A1417" s="9"/>
      <c r="B1417" s="9"/>
    </row>
    <row r="1418" spans="1:2" x14ac:dyDescent="0.15">
      <c r="A1418" s="9"/>
      <c r="B1418" s="9"/>
    </row>
    <row r="1419" spans="1:2" x14ac:dyDescent="0.15">
      <c r="A1419" s="9"/>
      <c r="B1419" s="9"/>
    </row>
    <row r="1420" spans="1:2" x14ac:dyDescent="0.15">
      <c r="A1420" s="9"/>
      <c r="B1420" s="9"/>
    </row>
    <row r="1421" spans="1:2" x14ac:dyDescent="0.15">
      <c r="A1421" s="9"/>
      <c r="B1421" s="9"/>
    </row>
    <row r="1422" spans="1:2" x14ac:dyDescent="0.15">
      <c r="A1422" s="9"/>
      <c r="B1422" s="9"/>
    </row>
    <row r="1423" spans="1:2" x14ac:dyDescent="0.15">
      <c r="A1423" s="9"/>
      <c r="B1423" s="9"/>
    </row>
    <row r="1424" spans="1:2" x14ac:dyDescent="0.15">
      <c r="A1424" s="9"/>
      <c r="B1424" s="9"/>
    </row>
    <row r="1425" spans="1:2" x14ac:dyDescent="0.15">
      <c r="A1425" s="9"/>
      <c r="B1425" s="9"/>
    </row>
    <row r="1426" spans="1:2" x14ac:dyDescent="0.15">
      <c r="A1426" s="9"/>
      <c r="B1426" s="9"/>
    </row>
    <row r="1427" spans="1:2" x14ac:dyDescent="0.15">
      <c r="A1427" s="9"/>
      <c r="B1427" s="9"/>
    </row>
    <row r="1428" spans="1:2" x14ac:dyDescent="0.15">
      <c r="A1428" s="9"/>
      <c r="B1428" s="9"/>
    </row>
    <row r="1429" spans="1:2" x14ac:dyDescent="0.15">
      <c r="A1429" s="9"/>
      <c r="B1429" s="9"/>
    </row>
    <row r="1430" spans="1:2" x14ac:dyDescent="0.15">
      <c r="A1430" s="9"/>
      <c r="B1430" s="9"/>
    </row>
    <row r="1431" spans="1:2" x14ac:dyDescent="0.15">
      <c r="A1431" s="9"/>
      <c r="B1431" s="9"/>
    </row>
    <row r="1432" spans="1:2" x14ac:dyDescent="0.15">
      <c r="A1432" s="9"/>
      <c r="B1432" s="9"/>
    </row>
    <row r="1433" spans="1:2" x14ac:dyDescent="0.15">
      <c r="A1433" s="9"/>
      <c r="B1433" s="9"/>
    </row>
    <row r="1434" spans="1:2" x14ac:dyDescent="0.15">
      <c r="A1434" s="9"/>
      <c r="B1434" s="9"/>
    </row>
    <row r="1435" spans="1:2" x14ac:dyDescent="0.15">
      <c r="A1435" s="9"/>
      <c r="B1435" s="9"/>
    </row>
    <row r="1436" spans="1:2" x14ac:dyDescent="0.15">
      <c r="A1436" s="9"/>
      <c r="B1436" s="9"/>
    </row>
    <row r="1437" spans="1:2" x14ac:dyDescent="0.15">
      <c r="A1437" s="9"/>
      <c r="B1437" s="9"/>
    </row>
    <row r="1438" spans="1:2" x14ac:dyDescent="0.15">
      <c r="A1438" s="9"/>
      <c r="B1438" s="9"/>
    </row>
    <row r="1439" spans="1:2" x14ac:dyDescent="0.15">
      <c r="A1439" s="9"/>
      <c r="B1439" s="9"/>
    </row>
    <row r="1440" spans="1:2" x14ac:dyDescent="0.15">
      <c r="A1440" s="9"/>
      <c r="B1440" s="9"/>
    </row>
    <row r="1441" spans="1:2" x14ac:dyDescent="0.15">
      <c r="A1441" s="9"/>
      <c r="B1441" s="9"/>
    </row>
    <row r="1442" spans="1:2" x14ac:dyDescent="0.15">
      <c r="A1442" s="9"/>
      <c r="B1442" s="9"/>
    </row>
    <row r="1443" spans="1:2" x14ac:dyDescent="0.15">
      <c r="A1443" s="9"/>
      <c r="B1443" s="9"/>
    </row>
    <row r="1444" spans="1:2" x14ac:dyDescent="0.15">
      <c r="A1444" s="9"/>
      <c r="B1444" s="9"/>
    </row>
    <row r="1445" spans="1:2" x14ac:dyDescent="0.15">
      <c r="A1445" s="9"/>
      <c r="B1445" s="9"/>
    </row>
    <row r="1446" spans="1:2" x14ac:dyDescent="0.15">
      <c r="A1446" s="9"/>
      <c r="B1446" s="9"/>
    </row>
    <row r="1447" spans="1:2" x14ac:dyDescent="0.15">
      <c r="A1447" s="9"/>
      <c r="B1447" s="9"/>
    </row>
    <row r="1448" spans="1:2" x14ac:dyDescent="0.15">
      <c r="A1448" s="9"/>
      <c r="B1448" s="9"/>
    </row>
    <row r="1449" spans="1:2" x14ac:dyDescent="0.15">
      <c r="A1449" s="9"/>
      <c r="B1449" s="9"/>
    </row>
    <row r="1450" spans="1:2" x14ac:dyDescent="0.15">
      <c r="A1450" s="9"/>
      <c r="B1450" s="9"/>
    </row>
    <row r="1451" spans="1:2" x14ac:dyDescent="0.15">
      <c r="A1451" s="9"/>
      <c r="B1451" s="9"/>
    </row>
    <row r="1452" spans="1:2" x14ac:dyDescent="0.15">
      <c r="A1452" s="9"/>
      <c r="B1452" s="9"/>
    </row>
    <row r="1453" spans="1:2" x14ac:dyDescent="0.15">
      <c r="A1453" s="9"/>
      <c r="B1453" s="9"/>
    </row>
    <row r="1454" spans="1:2" x14ac:dyDescent="0.15">
      <c r="A1454" s="9"/>
      <c r="B1454" s="9"/>
    </row>
    <row r="1455" spans="1:2" x14ac:dyDescent="0.15">
      <c r="A1455" s="9"/>
      <c r="B1455" s="9"/>
    </row>
    <row r="1456" spans="1:2" x14ac:dyDescent="0.15">
      <c r="A1456" s="9"/>
      <c r="B1456" s="9"/>
    </row>
    <row r="1457" spans="1:2" x14ac:dyDescent="0.15">
      <c r="A1457" s="9"/>
      <c r="B1457" s="9"/>
    </row>
    <row r="1458" spans="1:2" x14ac:dyDescent="0.15">
      <c r="A1458" s="9"/>
      <c r="B1458" s="9"/>
    </row>
    <row r="1459" spans="1:2" x14ac:dyDescent="0.15">
      <c r="A1459" s="9"/>
      <c r="B1459" s="9"/>
    </row>
    <row r="1460" spans="1:2" x14ac:dyDescent="0.15">
      <c r="A1460" s="9"/>
      <c r="B1460" s="9"/>
    </row>
    <row r="1461" spans="1:2" x14ac:dyDescent="0.15">
      <c r="A1461" s="9"/>
      <c r="B1461" s="9"/>
    </row>
    <row r="1462" spans="1:2" x14ac:dyDescent="0.15">
      <c r="A1462" s="9"/>
      <c r="B1462" s="9"/>
    </row>
    <row r="1463" spans="1:2" x14ac:dyDescent="0.15">
      <c r="A1463" s="9"/>
      <c r="B1463" s="9"/>
    </row>
    <row r="1464" spans="1:2" x14ac:dyDescent="0.15">
      <c r="A1464" s="9"/>
      <c r="B1464" s="9"/>
    </row>
    <row r="1465" spans="1:2" x14ac:dyDescent="0.15">
      <c r="A1465" s="9"/>
      <c r="B1465" s="9"/>
    </row>
    <row r="1466" spans="1:2" x14ac:dyDescent="0.15">
      <c r="A1466" s="9"/>
      <c r="B1466" s="9"/>
    </row>
    <row r="1467" spans="1:2" x14ac:dyDescent="0.15">
      <c r="A1467" s="9"/>
      <c r="B1467" s="9"/>
    </row>
    <row r="1468" spans="1:2" x14ac:dyDescent="0.15">
      <c r="A1468" s="9"/>
      <c r="B1468" s="9"/>
    </row>
    <row r="1469" spans="1:2" x14ac:dyDescent="0.15">
      <c r="A1469" s="9"/>
      <c r="B1469" s="9"/>
    </row>
    <row r="1470" spans="1:2" x14ac:dyDescent="0.15">
      <c r="A1470" s="9"/>
      <c r="B1470" s="9"/>
    </row>
    <row r="1471" spans="1:2" x14ac:dyDescent="0.15">
      <c r="A1471" s="9"/>
      <c r="B1471" s="9"/>
    </row>
    <row r="1472" spans="1:2" x14ac:dyDescent="0.15">
      <c r="A1472" s="9"/>
      <c r="B1472" s="9"/>
    </row>
    <row r="1473" spans="1:2" x14ac:dyDescent="0.15">
      <c r="A1473" s="9"/>
      <c r="B1473" s="9"/>
    </row>
    <row r="1474" spans="1:2" x14ac:dyDescent="0.15">
      <c r="A1474" s="9"/>
      <c r="B1474" s="9"/>
    </row>
    <row r="1475" spans="1:2" x14ac:dyDescent="0.15">
      <c r="A1475" s="9"/>
      <c r="B1475" s="9"/>
    </row>
    <row r="1476" spans="1:2" x14ac:dyDescent="0.15">
      <c r="A1476" s="9"/>
      <c r="B1476" s="9"/>
    </row>
    <row r="1477" spans="1:2" x14ac:dyDescent="0.15">
      <c r="A1477" s="9"/>
      <c r="B1477" s="9"/>
    </row>
    <row r="1478" spans="1:2" x14ac:dyDescent="0.15">
      <c r="A1478" s="9"/>
      <c r="B1478" s="9"/>
    </row>
    <row r="1479" spans="1:2" x14ac:dyDescent="0.15">
      <c r="A1479" s="9"/>
      <c r="B1479" s="9"/>
    </row>
    <row r="1480" spans="1:2" x14ac:dyDescent="0.15">
      <c r="A1480" s="9"/>
      <c r="B1480" s="9"/>
    </row>
    <row r="1481" spans="1:2" x14ac:dyDescent="0.15">
      <c r="A1481" s="9"/>
      <c r="B1481" s="9"/>
    </row>
    <row r="1482" spans="1:2" x14ac:dyDescent="0.15">
      <c r="A1482" s="9"/>
      <c r="B1482" s="9"/>
    </row>
    <row r="1483" spans="1:2" x14ac:dyDescent="0.15">
      <c r="A1483" s="9"/>
      <c r="B1483" s="9"/>
    </row>
    <row r="1484" spans="1:2" x14ac:dyDescent="0.15">
      <c r="A1484" s="9"/>
      <c r="B1484" s="9"/>
    </row>
    <row r="1485" spans="1:2" x14ac:dyDescent="0.15">
      <c r="A1485" s="9"/>
      <c r="B1485" s="9"/>
    </row>
    <row r="1486" spans="1:2" x14ac:dyDescent="0.15">
      <c r="A1486" s="9"/>
      <c r="B1486" s="9"/>
    </row>
    <row r="1487" spans="1:2" x14ac:dyDescent="0.15">
      <c r="A1487" s="9"/>
      <c r="B1487" s="9"/>
    </row>
    <row r="1488" spans="1:2" x14ac:dyDescent="0.15">
      <c r="A1488" s="9"/>
      <c r="B1488" s="9"/>
    </row>
    <row r="1489" spans="1:2" x14ac:dyDescent="0.15">
      <c r="A1489" s="9"/>
      <c r="B1489" s="9"/>
    </row>
    <row r="1490" spans="1:2" x14ac:dyDescent="0.15">
      <c r="A1490" s="9"/>
      <c r="B1490" s="9"/>
    </row>
    <row r="1491" spans="1:2" x14ac:dyDescent="0.15">
      <c r="A1491" s="9"/>
      <c r="B1491" s="9"/>
    </row>
    <row r="1492" spans="1:2" x14ac:dyDescent="0.15">
      <c r="A1492" s="9"/>
      <c r="B1492" s="9"/>
    </row>
    <row r="1493" spans="1:2" x14ac:dyDescent="0.15">
      <c r="A1493" s="9"/>
      <c r="B1493" s="9"/>
    </row>
    <row r="1494" spans="1:2" x14ac:dyDescent="0.15">
      <c r="A1494" s="9"/>
      <c r="B1494" s="9"/>
    </row>
    <row r="1495" spans="1:2" x14ac:dyDescent="0.15">
      <c r="A1495" s="9"/>
      <c r="B1495" s="9"/>
    </row>
    <row r="1496" spans="1:2" x14ac:dyDescent="0.15">
      <c r="A1496" s="9"/>
      <c r="B1496" s="9"/>
    </row>
    <row r="1497" spans="1:2" x14ac:dyDescent="0.15">
      <c r="A1497" s="9"/>
      <c r="B1497" s="9"/>
    </row>
    <row r="1498" spans="1:2" x14ac:dyDescent="0.15">
      <c r="A1498" s="9"/>
      <c r="B1498" s="9"/>
    </row>
    <row r="1499" spans="1:2" x14ac:dyDescent="0.15">
      <c r="A1499" s="9"/>
      <c r="B1499" s="9"/>
    </row>
    <row r="1500" spans="1:2" x14ac:dyDescent="0.15">
      <c r="A1500" s="9"/>
      <c r="B1500" s="9"/>
    </row>
    <row r="1501" spans="1:2" x14ac:dyDescent="0.15">
      <c r="A1501" s="9"/>
      <c r="B1501" s="9"/>
    </row>
    <row r="1502" spans="1:2" x14ac:dyDescent="0.15">
      <c r="A1502" s="9"/>
      <c r="B1502" s="9"/>
    </row>
    <row r="1503" spans="1:2" x14ac:dyDescent="0.15">
      <c r="A1503" s="9"/>
      <c r="B1503" s="9"/>
    </row>
    <row r="1504" spans="1:2" x14ac:dyDescent="0.15">
      <c r="A1504" s="9"/>
      <c r="B1504" s="9"/>
    </row>
    <row r="1505" spans="1:2" x14ac:dyDescent="0.15">
      <c r="A1505" s="9"/>
      <c r="B1505" s="9"/>
    </row>
    <row r="1506" spans="1:2" x14ac:dyDescent="0.15">
      <c r="A1506" s="9"/>
      <c r="B1506" s="9"/>
    </row>
    <row r="1507" spans="1:2" x14ac:dyDescent="0.15">
      <c r="A1507" s="9"/>
      <c r="B1507" s="9"/>
    </row>
    <row r="1508" spans="1:2" x14ac:dyDescent="0.15">
      <c r="A1508" s="9"/>
      <c r="B1508" s="9"/>
    </row>
    <row r="1509" spans="1:2" x14ac:dyDescent="0.15">
      <c r="A1509" s="9"/>
      <c r="B1509" s="9"/>
    </row>
    <row r="1510" spans="1:2" x14ac:dyDescent="0.15">
      <c r="A1510" s="9"/>
      <c r="B1510" s="9"/>
    </row>
    <row r="1511" spans="1:2" x14ac:dyDescent="0.15">
      <c r="A1511" s="9"/>
      <c r="B1511" s="9"/>
    </row>
    <row r="1512" spans="1:2" x14ac:dyDescent="0.15">
      <c r="A1512" s="9"/>
      <c r="B1512" s="9"/>
    </row>
    <row r="1513" spans="1:2" x14ac:dyDescent="0.15">
      <c r="A1513" s="9"/>
      <c r="B1513" s="9"/>
    </row>
    <row r="1514" spans="1:2" x14ac:dyDescent="0.15">
      <c r="A1514" s="9"/>
      <c r="B1514" s="9"/>
    </row>
    <row r="1515" spans="1:2" x14ac:dyDescent="0.15">
      <c r="A1515" s="9"/>
      <c r="B1515" s="9"/>
    </row>
    <row r="1516" spans="1:2" x14ac:dyDescent="0.15">
      <c r="A1516" s="9"/>
      <c r="B1516" s="9"/>
    </row>
    <row r="1517" spans="1:2" x14ac:dyDescent="0.15">
      <c r="A1517" s="9"/>
      <c r="B1517" s="9"/>
    </row>
    <row r="1518" spans="1:2" x14ac:dyDescent="0.15">
      <c r="A1518" s="9"/>
      <c r="B1518" s="9"/>
    </row>
    <row r="1519" spans="1:2" x14ac:dyDescent="0.15">
      <c r="A1519" s="9"/>
      <c r="B1519" s="9"/>
    </row>
    <row r="1520" spans="1:2" x14ac:dyDescent="0.15">
      <c r="A1520" s="9"/>
      <c r="B1520" s="9"/>
    </row>
    <row r="1521" spans="1:2" x14ac:dyDescent="0.15">
      <c r="A1521" s="9"/>
      <c r="B1521" s="9"/>
    </row>
    <row r="1522" spans="1:2" x14ac:dyDescent="0.15">
      <c r="A1522" s="9"/>
      <c r="B1522" s="9"/>
    </row>
    <row r="1523" spans="1:2" x14ac:dyDescent="0.15">
      <c r="A1523" s="9"/>
      <c r="B1523" s="9"/>
    </row>
    <row r="1524" spans="1:2" x14ac:dyDescent="0.15">
      <c r="A1524" s="9"/>
      <c r="B1524" s="9"/>
    </row>
    <row r="1525" spans="1:2" x14ac:dyDescent="0.15">
      <c r="A1525" s="9"/>
      <c r="B1525" s="9"/>
    </row>
    <row r="1526" spans="1:2" x14ac:dyDescent="0.15">
      <c r="A1526" s="9"/>
      <c r="B1526" s="9"/>
    </row>
    <row r="1527" spans="1:2" x14ac:dyDescent="0.15">
      <c r="A1527" s="9"/>
      <c r="B1527" s="9"/>
    </row>
    <row r="1528" spans="1:2" x14ac:dyDescent="0.15">
      <c r="A1528" s="9"/>
      <c r="B1528" s="9"/>
    </row>
    <row r="1529" spans="1:2" x14ac:dyDescent="0.15">
      <c r="A1529" s="9"/>
      <c r="B1529" s="9"/>
    </row>
    <row r="1530" spans="1:2" x14ac:dyDescent="0.15">
      <c r="A1530" s="9"/>
      <c r="B1530" s="9"/>
    </row>
    <row r="1531" spans="1:2" x14ac:dyDescent="0.15">
      <c r="A1531" s="9"/>
      <c r="B1531" s="9"/>
    </row>
    <row r="1532" spans="1:2" x14ac:dyDescent="0.15">
      <c r="A1532" s="9"/>
      <c r="B1532" s="9"/>
    </row>
    <row r="1533" spans="1:2" x14ac:dyDescent="0.15">
      <c r="A1533" s="9"/>
      <c r="B1533" s="9"/>
    </row>
    <row r="1534" spans="1:2" x14ac:dyDescent="0.15">
      <c r="A1534" s="9"/>
      <c r="B1534" s="9"/>
    </row>
    <row r="1535" spans="1:2" x14ac:dyDescent="0.15">
      <c r="A1535" s="9"/>
      <c r="B1535" s="9"/>
    </row>
    <row r="1536" spans="1:2" x14ac:dyDescent="0.15">
      <c r="A1536" s="9"/>
      <c r="B1536" s="9"/>
    </row>
    <row r="1537" spans="1:2" x14ac:dyDescent="0.15">
      <c r="A1537" s="9"/>
      <c r="B1537" s="9"/>
    </row>
    <row r="1538" spans="1:2" x14ac:dyDescent="0.15">
      <c r="A1538" s="9"/>
      <c r="B1538" s="9"/>
    </row>
    <row r="1539" spans="1:2" x14ac:dyDescent="0.15">
      <c r="A1539" s="9"/>
      <c r="B1539" s="9"/>
    </row>
    <row r="1540" spans="1:2" x14ac:dyDescent="0.15">
      <c r="A1540" s="9"/>
      <c r="B1540" s="9"/>
    </row>
    <row r="1541" spans="1:2" x14ac:dyDescent="0.15">
      <c r="A1541" s="9"/>
      <c r="B1541" s="9"/>
    </row>
    <row r="1542" spans="1:2" x14ac:dyDescent="0.15">
      <c r="A1542" s="9"/>
      <c r="B1542" s="9"/>
    </row>
    <row r="1543" spans="1:2" x14ac:dyDescent="0.15">
      <c r="A1543" s="9"/>
      <c r="B1543" s="9"/>
    </row>
    <row r="1544" spans="1:2" x14ac:dyDescent="0.15">
      <c r="A1544" s="9"/>
      <c r="B1544" s="9"/>
    </row>
    <row r="1545" spans="1:2" x14ac:dyDescent="0.15">
      <c r="A1545" s="9"/>
      <c r="B1545" s="9"/>
    </row>
    <row r="1546" spans="1:2" x14ac:dyDescent="0.15">
      <c r="A1546" s="9"/>
      <c r="B1546" s="9"/>
    </row>
    <row r="1547" spans="1:2" x14ac:dyDescent="0.15">
      <c r="A1547" s="9"/>
      <c r="B1547" s="9"/>
    </row>
    <row r="1548" spans="1:2" x14ac:dyDescent="0.15">
      <c r="A1548" s="9"/>
      <c r="B1548" s="9"/>
    </row>
    <row r="1549" spans="1:2" x14ac:dyDescent="0.15">
      <c r="A1549" s="9"/>
      <c r="B1549" s="9"/>
    </row>
    <row r="1550" spans="1:2" x14ac:dyDescent="0.15">
      <c r="A1550" s="9"/>
      <c r="B1550" s="9"/>
    </row>
    <row r="1551" spans="1:2" x14ac:dyDescent="0.15">
      <c r="A1551" s="9"/>
      <c r="B1551" s="9"/>
    </row>
    <row r="1552" spans="1:2" x14ac:dyDescent="0.15">
      <c r="A1552" s="9"/>
      <c r="B1552" s="9"/>
    </row>
    <row r="1553" spans="1:2" x14ac:dyDescent="0.15">
      <c r="A1553" s="9"/>
      <c r="B1553" s="9"/>
    </row>
    <row r="1554" spans="1:2" x14ac:dyDescent="0.15">
      <c r="A1554" s="9"/>
      <c r="B1554" s="9"/>
    </row>
    <row r="1555" spans="1:2" x14ac:dyDescent="0.15">
      <c r="A1555" s="9"/>
      <c r="B1555" s="9"/>
    </row>
    <row r="1556" spans="1:2" x14ac:dyDescent="0.15">
      <c r="A1556" s="9"/>
      <c r="B1556" s="9"/>
    </row>
    <row r="1557" spans="1:2" x14ac:dyDescent="0.15">
      <c r="A1557" s="9"/>
      <c r="B1557" s="9"/>
    </row>
    <row r="1558" spans="1:2" x14ac:dyDescent="0.15">
      <c r="A1558" s="9"/>
      <c r="B1558" s="9"/>
    </row>
    <row r="1559" spans="1:2" x14ac:dyDescent="0.15">
      <c r="A1559" s="9"/>
      <c r="B1559" s="9"/>
    </row>
    <row r="1560" spans="1:2" x14ac:dyDescent="0.15">
      <c r="A1560" s="9"/>
      <c r="B1560" s="9"/>
    </row>
    <row r="1561" spans="1:2" x14ac:dyDescent="0.15">
      <c r="A1561" s="9"/>
      <c r="B1561" s="9"/>
    </row>
    <row r="1562" spans="1:2" x14ac:dyDescent="0.15">
      <c r="A1562" s="9"/>
      <c r="B1562" s="9"/>
    </row>
    <row r="1563" spans="1:2" x14ac:dyDescent="0.15">
      <c r="A1563" s="9"/>
      <c r="B1563" s="9"/>
    </row>
    <row r="1564" spans="1:2" x14ac:dyDescent="0.15">
      <c r="A1564" s="9"/>
      <c r="B1564" s="9"/>
    </row>
    <row r="1565" spans="1:2" x14ac:dyDescent="0.15">
      <c r="A1565" s="9"/>
      <c r="B1565" s="9"/>
    </row>
    <row r="1566" spans="1:2" x14ac:dyDescent="0.15">
      <c r="A1566" s="9"/>
      <c r="B1566" s="9"/>
    </row>
    <row r="1567" spans="1:2" x14ac:dyDescent="0.15">
      <c r="A1567" s="9"/>
      <c r="B1567" s="9"/>
    </row>
    <row r="1568" spans="1:2" x14ac:dyDescent="0.15">
      <c r="A1568" s="9"/>
      <c r="B1568" s="9"/>
    </row>
    <row r="1569" spans="1:2" x14ac:dyDescent="0.15">
      <c r="A1569" s="9"/>
      <c r="B1569" s="9"/>
    </row>
    <row r="1570" spans="1:2" x14ac:dyDescent="0.15">
      <c r="A1570" s="9"/>
      <c r="B1570" s="9"/>
    </row>
    <row r="1571" spans="1:2" x14ac:dyDescent="0.15">
      <c r="A1571" s="9"/>
      <c r="B1571" s="9"/>
    </row>
    <row r="1572" spans="1:2" x14ac:dyDescent="0.15">
      <c r="A1572" s="9"/>
      <c r="B1572" s="9"/>
    </row>
    <row r="1573" spans="1:2" x14ac:dyDescent="0.15">
      <c r="A1573" s="9"/>
      <c r="B1573" s="9"/>
    </row>
    <row r="1574" spans="1:2" x14ac:dyDescent="0.15">
      <c r="A1574" s="9"/>
      <c r="B1574" s="9"/>
    </row>
    <row r="1575" spans="1:2" x14ac:dyDescent="0.15">
      <c r="A1575" s="9"/>
      <c r="B1575" s="9"/>
    </row>
    <row r="1576" spans="1:2" x14ac:dyDescent="0.15">
      <c r="A1576" s="9"/>
      <c r="B1576" s="9"/>
    </row>
    <row r="1577" spans="1:2" x14ac:dyDescent="0.15">
      <c r="A1577" s="9"/>
      <c r="B1577" s="9"/>
    </row>
    <row r="1578" spans="1:2" x14ac:dyDescent="0.15">
      <c r="A1578" s="9"/>
      <c r="B1578" s="9"/>
    </row>
    <row r="1579" spans="1:2" x14ac:dyDescent="0.15">
      <c r="A1579" s="9"/>
      <c r="B1579" s="9"/>
    </row>
    <row r="1580" spans="1:2" x14ac:dyDescent="0.15">
      <c r="A1580" s="9"/>
      <c r="B1580" s="9"/>
    </row>
    <row r="1581" spans="1:2" x14ac:dyDescent="0.15">
      <c r="A1581" s="9"/>
      <c r="B1581" s="9"/>
    </row>
    <row r="1582" spans="1:2" x14ac:dyDescent="0.15">
      <c r="A1582" s="9"/>
      <c r="B1582" s="9"/>
    </row>
    <row r="1583" spans="1:2" x14ac:dyDescent="0.15">
      <c r="A1583" s="9"/>
      <c r="B1583" s="9"/>
    </row>
    <row r="1584" spans="1:2" x14ac:dyDescent="0.15">
      <c r="A1584" s="9"/>
      <c r="B1584" s="9"/>
    </row>
    <row r="1585" spans="1:2" x14ac:dyDescent="0.15">
      <c r="A1585" s="9"/>
      <c r="B1585" s="9"/>
    </row>
    <row r="1586" spans="1:2" x14ac:dyDescent="0.15">
      <c r="A1586" s="9"/>
      <c r="B1586" s="9"/>
    </row>
    <row r="1587" spans="1:2" x14ac:dyDescent="0.15">
      <c r="A1587" s="9"/>
      <c r="B1587" s="9"/>
    </row>
    <row r="1588" spans="1:2" x14ac:dyDescent="0.15">
      <c r="A1588" s="9"/>
      <c r="B1588" s="9"/>
    </row>
    <row r="1589" spans="1:2" x14ac:dyDescent="0.15">
      <c r="A1589" s="9"/>
      <c r="B1589" s="9"/>
    </row>
    <row r="1590" spans="1:2" x14ac:dyDescent="0.15">
      <c r="A1590" s="9"/>
      <c r="B1590" s="9"/>
    </row>
    <row r="1591" spans="1:2" x14ac:dyDescent="0.15">
      <c r="A1591" s="9"/>
      <c r="B1591" s="9"/>
    </row>
    <row r="1592" spans="1:2" x14ac:dyDescent="0.15">
      <c r="A1592" s="9"/>
      <c r="B1592" s="9"/>
    </row>
    <row r="1593" spans="1:2" x14ac:dyDescent="0.15">
      <c r="A1593" s="9"/>
      <c r="B1593" s="9"/>
    </row>
    <row r="1594" spans="1:2" x14ac:dyDescent="0.15">
      <c r="A1594" s="9"/>
      <c r="B1594" s="9"/>
    </row>
    <row r="1595" spans="1:2" x14ac:dyDescent="0.15">
      <c r="A1595" s="9"/>
      <c r="B1595" s="9"/>
    </row>
    <row r="1596" spans="1:2" x14ac:dyDescent="0.15">
      <c r="A1596" s="9"/>
      <c r="B1596" s="9"/>
    </row>
    <row r="1597" spans="1:2" x14ac:dyDescent="0.15">
      <c r="A1597" s="9"/>
      <c r="B1597" s="9"/>
    </row>
    <row r="1598" spans="1:2" x14ac:dyDescent="0.15">
      <c r="A1598" s="9"/>
      <c r="B1598" s="9"/>
    </row>
    <row r="1599" spans="1:2" x14ac:dyDescent="0.15">
      <c r="A1599" s="9"/>
      <c r="B1599" s="9"/>
    </row>
    <row r="1600" spans="1:2" x14ac:dyDescent="0.15">
      <c r="A1600" s="9"/>
      <c r="B1600" s="9"/>
    </row>
    <row r="1601" spans="1:2" x14ac:dyDescent="0.15">
      <c r="A1601" s="9"/>
      <c r="B1601" s="9"/>
    </row>
    <row r="1602" spans="1:2" x14ac:dyDescent="0.15">
      <c r="A1602" s="9"/>
      <c r="B1602" s="9"/>
    </row>
    <row r="1603" spans="1:2" x14ac:dyDescent="0.15">
      <c r="A1603" s="9"/>
      <c r="B1603" s="9"/>
    </row>
    <row r="1604" spans="1:2" x14ac:dyDescent="0.15">
      <c r="A1604" s="9"/>
      <c r="B1604" s="9"/>
    </row>
    <row r="1605" spans="1:2" x14ac:dyDescent="0.15">
      <c r="A1605" s="9"/>
      <c r="B1605" s="9"/>
    </row>
    <row r="1606" spans="1:2" x14ac:dyDescent="0.15">
      <c r="A1606" s="9"/>
      <c r="B1606" s="9"/>
    </row>
    <row r="1607" spans="1:2" x14ac:dyDescent="0.15">
      <c r="A1607" s="9"/>
      <c r="B1607" s="9"/>
    </row>
    <row r="1608" spans="1:2" x14ac:dyDescent="0.15">
      <c r="A1608" s="9"/>
      <c r="B1608" s="9"/>
    </row>
    <row r="1609" spans="1:2" x14ac:dyDescent="0.15">
      <c r="A1609" s="9"/>
      <c r="B1609" s="9"/>
    </row>
    <row r="1610" spans="1:2" x14ac:dyDescent="0.15">
      <c r="A1610" s="9"/>
      <c r="B1610" s="9"/>
    </row>
    <row r="1611" spans="1:2" x14ac:dyDescent="0.15">
      <c r="A1611" s="9"/>
      <c r="B1611" s="9"/>
    </row>
    <row r="1612" spans="1:2" x14ac:dyDescent="0.15">
      <c r="A1612" s="9"/>
      <c r="B1612" s="9"/>
    </row>
    <row r="1613" spans="1:2" x14ac:dyDescent="0.15">
      <c r="A1613" s="9"/>
      <c r="B1613" s="9"/>
    </row>
    <row r="1614" spans="1:2" x14ac:dyDescent="0.15">
      <c r="A1614" s="9"/>
      <c r="B1614" s="9"/>
    </row>
    <row r="1615" spans="1:2" x14ac:dyDescent="0.15">
      <c r="A1615" s="9"/>
      <c r="B1615" s="9"/>
    </row>
    <row r="1616" spans="1:2" x14ac:dyDescent="0.15">
      <c r="A1616" s="9"/>
      <c r="B1616" s="9"/>
    </row>
    <row r="1617" spans="1:2" x14ac:dyDescent="0.15">
      <c r="A1617" s="9"/>
      <c r="B1617" s="9"/>
    </row>
    <row r="1618" spans="1:2" x14ac:dyDescent="0.15">
      <c r="A1618" s="9"/>
      <c r="B1618" s="9"/>
    </row>
    <row r="1619" spans="1:2" x14ac:dyDescent="0.15">
      <c r="A1619" s="9"/>
      <c r="B1619" s="9"/>
    </row>
    <row r="1620" spans="1:2" x14ac:dyDescent="0.15">
      <c r="A1620" s="9"/>
      <c r="B1620" s="9"/>
    </row>
    <row r="1621" spans="1:2" x14ac:dyDescent="0.15">
      <c r="A1621" s="9"/>
      <c r="B1621" s="9"/>
    </row>
    <row r="1622" spans="1:2" x14ac:dyDescent="0.15">
      <c r="A1622" s="9"/>
      <c r="B1622" s="9"/>
    </row>
    <row r="1623" spans="1:2" x14ac:dyDescent="0.15">
      <c r="A1623" s="9"/>
      <c r="B1623" s="9"/>
    </row>
    <row r="1624" spans="1:2" x14ac:dyDescent="0.15">
      <c r="A1624" s="9"/>
      <c r="B1624" s="9"/>
    </row>
    <row r="1625" spans="1:2" x14ac:dyDescent="0.15">
      <c r="A1625" s="9"/>
      <c r="B1625" s="9"/>
    </row>
    <row r="1626" spans="1:2" x14ac:dyDescent="0.15">
      <c r="A1626" s="9"/>
      <c r="B1626" s="9"/>
    </row>
    <row r="1627" spans="1:2" x14ac:dyDescent="0.15">
      <c r="A1627" s="9"/>
      <c r="B1627" s="9"/>
    </row>
    <row r="1628" spans="1:2" x14ac:dyDescent="0.15">
      <c r="A1628" s="9"/>
      <c r="B1628" s="9"/>
    </row>
    <row r="1629" spans="1:2" x14ac:dyDescent="0.15">
      <c r="A1629" s="9"/>
      <c r="B1629" s="9"/>
    </row>
    <row r="1630" spans="1:2" x14ac:dyDescent="0.15">
      <c r="A1630" s="9"/>
      <c r="B1630" s="9"/>
    </row>
    <row r="1631" spans="1:2" x14ac:dyDescent="0.15">
      <c r="A1631" s="9"/>
      <c r="B1631" s="9"/>
    </row>
    <row r="1632" spans="1:2" x14ac:dyDescent="0.15">
      <c r="A1632" s="9"/>
      <c r="B1632" s="9"/>
    </row>
    <row r="1633" spans="1:2" x14ac:dyDescent="0.15">
      <c r="A1633" s="9"/>
      <c r="B1633" s="9"/>
    </row>
    <row r="1634" spans="1:2" x14ac:dyDescent="0.15">
      <c r="A1634" s="9"/>
      <c r="B1634" s="9"/>
    </row>
    <row r="1635" spans="1:2" x14ac:dyDescent="0.15">
      <c r="A1635" s="9"/>
      <c r="B1635" s="9"/>
    </row>
    <row r="1636" spans="1:2" x14ac:dyDescent="0.15">
      <c r="A1636" s="9"/>
      <c r="B1636" s="9"/>
    </row>
    <row r="1637" spans="1:2" x14ac:dyDescent="0.15">
      <c r="A1637" s="9"/>
      <c r="B1637" s="9"/>
    </row>
    <row r="1638" spans="1:2" x14ac:dyDescent="0.15">
      <c r="A1638" s="9"/>
      <c r="B1638" s="9"/>
    </row>
    <row r="1639" spans="1:2" x14ac:dyDescent="0.15">
      <c r="A1639" s="9"/>
      <c r="B1639" s="9"/>
    </row>
    <row r="1640" spans="1:2" x14ac:dyDescent="0.15">
      <c r="A1640" s="9"/>
      <c r="B1640" s="9"/>
    </row>
    <row r="1641" spans="1:2" x14ac:dyDescent="0.15">
      <c r="A1641" s="9"/>
      <c r="B1641" s="9"/>
    </row>
    <row r="1642" spans="1:2" x14ac:dyDescent="0.15">
      <c r="A1642" s="9"/>
      <c r="B1642" s="9"/>
    </row>
    <row r="1643" spans="1:2" x14ac:dyDescent="0.15">
      <c r="A1643" s="9"/>
      <c r="B1643" s="9"/>
    </row>
    <row r="1644" spans="1:2" x14ac:dyDescent="0.15">
      <c r="A1644" s="9"/>
      <c r="B1644" s="9"/>
    </row>
    <row r="1645" spans="1:2" x14ac:dyDescent="0.15">
      <c r="A1645" s="9"/>
      <c r="B1645" s="9"/>
    </row>
    <row r="1646" spans="1:2" x14ac:dyDescent="0.15">
      <c r="A1646" s="9"/>
      <c r="B1646" s="9"/>
    </row>
    <row r="1647" spans="1:2" x14ac:dyDescent="0.15">
      <c r="A1647" s="9"/>
      <c r="B1647" s="9"/>
    </row>
    <row r="1648" spans="1:2" x14ac:dyDescent="0.15">
      <c r="A1648" s="9"/>
      <c r="B1648" s="9"/>
    </row>
    <row r="1649" spans="1:2" x14ac:dyDescent="0.15">
      <c r="A1649" s="9"/>
      <c r="B1649" s="9"/>
    </row>
    <row r="1650" spans="1:2" x14ac:dyDescent="0.15">
      <c r="A1650" s="9"/>
      <c r="B1650" s="9"/>
    </row>
    <row r="1651" spans="1:2" x14ac:dyDescent="0.15">
      <c r="A1651" s="9"/>
      <c r="B1651" s="9"/>
    </row>
    <row r="1652" spans="1:2" x14ac:dyDescent="0.15">
      <c r="A1652" s="9"/>
      <c r="B1652" s="9"/>
    </row>
    <row r="1653" spans="1:2" x14ac:dyDescent="0.15">
      <c r="A1653" s="9"/>
      <c r="B1653" s="9"/>
    </row>
    <row r="1654" spans="1:2" x14ac:dyDescent="0.15">
      <c r="A1654" s="9"/>
      <c r="B1654" s="9"/>
    </row>
    <row r="1655" spans="1:2" x14ac:dyDescent="0.15">
      <c r="A1655" s="9"/>
      <c r="B1655" s="9"/>
    </row>
    <row r="1656" spans="1:2" x14ac:dyDescent="0.15">
      <c r="A1656" s="9"/>
      <c r="B1656" s="9"/>
    </row>
    <row r="1657" spans="1:2" x14ac:dyDescent="0.15">
      <c r="A1657" s="9"/>
      <c r="B1657" s="9"/>
    </row>
    <row r="1658" spans="1:2" x14ac:dyDescent="0.15">
      <c r="A1658" s="9"/>
      <c r="B1658" s="9"/>
    </row>
    <row r="1659" spans="1:2" x14ac:dyDescent="0.15">
      <c r="A1659" s="9"/>
      <c r="B1659" s="9"/>
    </row>
    <row r="1660" spans="1:2" x14ac:dyDescent="0.15">
      <c r="A1660" s="9"/>
      <c r="B1660" s="9"/>
    </row>
    <row r="1661" spans="1:2" x14ac:dyDescent="0.15">
      <c r="A1661" s="9"/>
      <c r="B1661" s="9"/>
    </row>
    <row r="1662" spans="1:2" x14ac:dyDescent="0.15">
      <c r="A1662" s="9"/>
      <c r="B1662" s="9"/>
    </row>
    <row r="1663" spans="1:2" x14ac:dyDescent="0.15">
      <c r="A1663" s="9"/>
      <c r="B1663" s="9"/>
    </row>
    <row r="1664" spans="1:2" x14ac:dyDescent="0.15">
      <c r="A1664" s="9"/>
      <c r="B1664" s="9"/>
    </row>
    <row r="1665" spans="1:2" x14ac:dyDescent="0.15">
      <c r="A1665" s="9"/>
      <c r="B1665" s="9"/>
    </row>
    <row r="1666" spans="1:2" x14ac:dyDescent="0.15">
      <c r="A1666" s="9"/>
      <c r="B1666" s="9"/>
    </row>
    <row r="1667" spans="1:2" x14ac:dyDescent="0.15">
      <c r="A1667" s="9"/>
      <c r="B1667" s="9"/>
    </row>
    <row r="1668" spans="1:2" x14ac:dyDescent="0.15">
      <c r="A1668" s="9"/>
      <c r="B1668" s="9"/>
    </row>
    <row r="1669" spans="1:2" x14ac:dyDescent="0.15">
      <c r="A1669" s="9"/>
      <c r="B1669" s="9"/>
    </row>
    <row r="1670" spans="1:2" x14ac:dyDescent="0.15">
      <c r="A1670" s="9"/>
      <c r="B1670" s="9"/>
    </row>
    <row r="1671" spans="1:2" x14ac:dyDescent="0.15">
      <c r="A1671" s="9"/>
      <c r="B1671" s="9"/>
    </row>
    <row r="1672" spans="1:2" x14ac:dyDescent="0.15">
      <c r="A1672" s="9"/>
      <c r="B1672" s="9"/>
    </row>
    <row r="1673" spans="1:2" x14ac:dyDescent="0.15">
      <c r="A1673" s="9"/>
      <c r="B1673" s="9"/>
    </row>
    <row r="1674" spans="1:2" x14ac:dyDescent="0.15">
      <c r="A1674" s="9"/>
      <c r="B1674" s="9"/>
    </row>
    <row r="1675" spans="1:2" x14ac:dyDescent="0.15">
      <c r="A1675" s="9"/>
      <c r="B1675" s="9"/>
    </row>
    <row r="1676" spans="1:2" x14ac:dyDescent="0.15">
      <c r="A1676" s="9"/>
      <c r="B1676" s="9"/>
    </row>
    <row r="1677" spans="1:2" x14ac:dyDescent="0.15">
      <c r="A1677" s="9"/>
      <c r="B1677" s="9"/>
    </row>
    <row r="1678" spans="1:2" x14ac:dyDescent="0.15">
      <c r="A1678" s="9"/>
      <c r="B1678" s="9"/>
    </row>
    <row r="1679" spans="1:2" x14ac:dyDescent="0.15">
      <c r="A1679" s="9"/>
      <c r="B1679" s="9"/>
    </row>
    <row r="1680" spans="1:2" x14ac:dyDescent="0.15">
      <c r="A1680" s="9"/>
      <c r="B1680" s="9"/>
    </row>
    <row r="1681" spans="1:2" x14ac:dyDescent="0.15">
      <c r="A1681" s="9"/>
      <c r="B1681" s="9"/>
    </row>
    <row r="1682" spans="1:2" x14ac:dyDescent="0.15">
      <c r="A1682" s="9"/>
      <c r="B1682" s="9"/>
    </row>
    <row r="1683" spans="1:2" x14ac:dyDescent="0.15">
      <c r="A1683" s="9"/>
      <c r="B1683" s="9"/>
    </row>
    <row r="1684" spans="1:2" x14ac:dyDescent="0.15">
      <c r="A1684" s="9"/>
      <c r="B1684" s="9"/>
    </row>
    <row r="1685" spans="1:2" x14ac:dyDescent="0.15">
      <c r="A1685" s="9"/>
      <c r="B1685" s="9"/>
    </row>
    <row r="1686" spans="1:2" x14ac:dyDescent="0.15">
      <c r="A1686" s="9"/>
      <c r="B1686" s="9"/>
    </row>
    <row r="1687" spans="1:2" x14ac:dyDescent="0.15">
      <c r="A1687" s="9"/>
      <c r="B1687" s="9"/>
    </row>
    <row r="1688" spans="1:2" x14ac:dyDescent="0.15">
      <c r="A1688" s="9"/>
      <c r="B1688" s="9"/>
    </row>
    <row r="1689" spans="1:2" x14ac:dyDescent="0.15">
      <c r="A1689" s="9"/>
      <c r="B1689" s="9"/>
    </row>
    <row r="1690" spans="1:2" x14ac:dyDescent="0.15">
      <c r="A1690" s="9"/>
      <c r="B1690" s="9"/>
    </row>
    <row r="1691" spans="1:2" x14ac:dyDescent="0.15">
      <c r="A1691" s="9"/>
      <c r="B1691" s="9"/>
    </row>
    <row r="1692" spans="1:2" x14ac:dyDescent="0.15">
      <c r="A1692" s="9"/>
      <c r="B1692" s="9"/>
    </row>
    <row r="1693" spans="1:2" x14ac:dyDescent="0.15">
      <c r="A1693" s="9"/>
      <c r="B1693" s="9"/>
    </row>
    <row r="1694" spans="1:2" x14ac:dyDescent="0.15">
      <c r="A1694" s="9"/>
      <c r="B1694" s="9"/>
    </row>
    <row r="1695" spans="1:2" x14ac:dyDescent="0.15">
      <c r="A1695" s="9"/>
      <c r="B1695" s="9"/>
    </row>
    <row r="1696" spans="1:2" x14ac:dyDescent="0.15">
      <c r="A1696" s="9"/>
      <c r="B1696" s="9"/>
    </row>
    <row r="1697" spans="1:2" x14ac:dyDescent="0.15">
      <c r="A1697" s="9"/>
      <c r="B1697" s="9"/>
    </row>
    <row r="1698" spans="1:2" x14ac:dyDescent="0.15">
      <c r="A1698" s="9"/>
      <c r="B1698" s="9"/>
    </row>
    <row r="1699" spans="1:2" x14ac:dyDescent="0.15">
      <c r="A1699" s="9"/>
      <c r="B1699" s="9"/>
    </row>
    <row r="1700" spans="1:2" x14ac:dyDescent="0.15">
      <c r="A1700" s="9"/>
      <c r="B1700" s="9"/>
    </row>
    <row r="1701" spans="1:2" x14ac:dyDescent="0.15">
      <c r="A1701" s="9"/>
      <c r="B1701" s="9"/>
    </row>
    <row r="1702" spans="1:2" x14ac:dyDescent="0.15">
      <c r="A1702" s="9"/>
      <c r="B1702" s="9"/>
    </row>
    <row r="1703" spans="1:2" x14ac:dyDescent="0.15">
      <c r="A1703" s="9"/>
      <c r="B1703" s="9"/>
    </row>
    <row r="1704" spans="1:2" x14ac:dyDescent="0.15">
      <c r="A1704" s="9"/>
      <c r="B1704" s="9"/>
    </row>
    <row r="1705" spans="1:2" x14ac:dyDescent="0.15">
      <c r="A1705" s="9"/>
      <c r="B1705" s="9"/>
    </row>
    <row r="1706" spans="1:2" x14ac:dyDescent="0.15">
      <c r="A1706" s="9"/>
      <c r="B1706" s="9"/>
    </row>
    <row r="1707" spans="1:2" x14ac:dyDescent="0.15">
      <c r="A1707" s="9"/>
      <c r="B1707" s="9"/>
    </row>
    <row r="1708" spans="1:2" x14ac:dyDescent="0.15">
      <c r="A1708" s="9"/>
      <c r="B1708" s="9"/>
    </row>
    <row r="1709" spans="1:2" x14ac:dyDescent="0.15">
      <c r="A1709" s="9"/>
      <c r="B1709" s="9"/>
    </row>
    <row r="1710" spans="1:2" x14ac:dyDescent="0.15">
      <c r="A1710" s="9"/>
      <c r="B1710" s="9"/>
    </row>
    <row r="1711" spans="1:2" x14ac:dyDescent="0.15">
      <c r="A1711" s="9"/>
      <c r="B1711" s="9"/>
    </row>
    <row r="1712" spans="1:2" x14ac:dyDescent="0.15">
      <c r="A1712" s="9"/>
      <c r="B1712" s="9"/>
    </row>
    <row r="1713" spans="1:2" x14ac:dyDescent="0.15">
      <c r="A1713" s="9"/>
      <c r="B1713" s="9"/>
    </row>
    <row r="1714" spans="1:2" x14ac:dyDescent="0.15">
      <c r="A1714" s="9"/>
      <c r="B1714" s="9"/>
    </row>
    <row r="1715" spans="1:2" x14ac:dyDescent="0.15">
      <c r="A1715" s="9"/>
      <c r="B1715" s="9"/>
    </row>
    <row r="1716" spans="1:2" x14ac:dyDescent="0.15">
      <c r="A1716" s="9"/>
      <c r="B1716" s="9"/>
    </row>
    <row r="1717" spans="1:2" x14ac:dyDescent="0.15">
      <c r="A1717" s="9"/>
      <c r="B1717" s="9"/>
    </row>
    <row r="1718" spans="1:2" x14ac:dyDescent="0.15">
      <c r="A1718" s="9"/>
      <c r="B1718" s="9"/>
    </row>
    <row r="1719" spans="1:2" x14ac:dyDescent="0.15">
      <c r="A1719" s="9"/>
      <c r="B1719" s="9"/>
    </row>
    <row r="1720" spans="1:2" x14ac:dyDescent="0.15">
      <c r="A1720" s="9"/>
      <c r="B1720" s="9"/>
    </row>
    <row r="1721" spans="1:2" x14ac:dyDescent="0.15">
      <c r="A1721" s="9"/>
      <c r="B1721" s="9"/>
    </row>
    <row r="1722" spans="1:2" x14ac:dyDescent="0.15">
      <c r="A1722" s="9"/>
      <c r="B1722" s="9"/>
    </row>
    <row r="1723" spans="1:2" x14ac:dyDescent="0.15">
      <c r="A1723" s="9"/>
      <c r="B1723" s="9"/>
    </row>
    <row r="1724" spans="1:2" x14ac:dyDescent="0.15">
      <c r="A1724" s="9"/>
      <c r="B1724" s="9"/>
    </row>
    <row r="1725" spans="1:2" x14ac:dyDescent="0.15">
      <c r="A1725" s="9"/>
      <c r="B1725" s="9"/>
    </row>
    <row r="1726" spans="1:2" x14ac:dyDescent="0.15">
      <c r="A1726" s="9"/>
      <c r="B1726" s="9"/>
    </row>
    <row r="1727" spans="1:2" x14ac:dyDescent="0.15">
      <c r="A1727" s="9"/>
      <c r="B1727" s="9"/>
    </row>
    <row r="1728" spans="1:2" x14ac:dyDescent="0.15">
      <c r="A1728" s="9"/>
      <c r="B1728" s="9"/>
    </row>
    <row r="1729" spans="1:2" x14ac:dyDescent="0.15">
      <c r="A1729" s="9"/>
      <c r="B1729" s="9"/>
    </row>
    <row r="1730" spans="1:2" x14ac:dyDescent="0.15">
      <c r="A1730" s="9"/>
      <c r="B1730" s="9"/>
    </row>
    <row r="1731" spans="1:2" x14ac:dyDescent="0.15">
      <c r="A1731" s="9"/>
      <c r="B1731" s="9"/>
    </row>
    <row r="1732" spans="1:2" x14ac:dyDescent="0.15">
      <c r="A1732" s="9"/>
      <c r="B1732" s="9"/>
    </row>
    <row r="1733" spans="1:2" x14ac:dyDescent="0.15">
      <c r="A1733" s="9"/>
      <c r="B1733" s="9"/>
    </row>
    <row r="1734" spans="1:2" x14ac:dyDescent="0.15">
      <c r="A1734" s="9"/>
      <c r="B1734" s="9"/>
    </row>
    <row r="1735" spans="1:2" x14ac:dyDescent="0.15">
      <c r="A1735" s="9"/>
      <c r="B1735" s="9"/>
    </row>
    <row r="1736" spans="1:2" x14ac:dyDescent="0.15">
      <c r="A1736" s="9"/>
      <c r="B1736" s="9"/>
    </row>
    <row r="1737" spans="1:2" x14ac:dyDescent="0.15">
      <c r="A1737" s="9"/>
      <c r="B1737" s="9"/>
    </row>
    <row r="1738" spans="1:2" x14ac:dyDescent="0.15">
      <c r="A1738" s="9"/>
      <c r="B1738" s="9"/>
    </row>
    <row r="1739" spans="1:2" x14ac:dyDescent="0.15">
      <c r="A1739" s="9"/>
      <c r="B1739" s="9"/>
    </row>
    <row r="1740" spans="1:2" x14ac:dyDescent="0.15">
      <c r="A1740" s="9"/>
      <c r="B1740" s="9"/>
    </row>
    <row r="1741" spans="1:2" x14ac:dyDescent="0.15">
      <c r="A1741" s="9"/>
      <c r="B1741" s="9"/>
    </row>
    <row r="1742" spans="1:2" x14ac:dyDescent="0.15">
      <c r="A1742" s="9"/>
      <c r="B1742" s="9"/>
    </row>
    <row r="1743" spans="1:2" x14ac:dyDescent="0.15">
      <c r="A1743" s="9"/>
      <c r="B1743" s="9"/>
    </row>
    <row r="1744" spans="1:2" x14ac:dyDescent="0.15">
      <c r="A1744" s="9"/>
      <c r="B1744" s="9"/>
    </row>
    <row r="1745" spans="1:2" x14ac:dyDescent="0.15">
      <c r="A1745" s="9"/>
      <c r="B1745" s="9"/>
    </row>
    <row r="1746" spans="1:2" x14ac:dyDescent="0.15">
      <c r="A1746" s="9"/>
      <c r="B1746" s="9"/>
    </row>
    <row r="1747" spans="1:2" x14ac:dyDescent="0.15">
      <c r="A1747" s="9"/>
      <c r="B1747" s="9"/>
    </row>
    <row r="1748" spans="1:2" x14ac:dyDescent="0.15">
      <c r="A1748" s="9"/>
      <c r="B1748" s="9"/>
    </row>
    <row r="1749" spans="1:2" x14ac:dyDescent="0.15">
      <c r="A1749" s="9"/>
      <c r="B1749" s="9"/>
    </row>
    <row r="1750" spans="1:2" x14ac:dyDescent="0.15">
      <c r="A1750" s="9"/>
      <c r="B1750" s="9"/>
    </row>
    <row r="1751" spans="1:2" x14ac:dyDescent="0.15">
      <c r="A1751" s="9"/>
      <c r="B1751" s="9"/>
    </row>
    <row r="1752" spans="1:2" x14ac:dyDescent="0.15">
      <c r="A1752" s="9"/>
      <c r="B1752" s="9"/>
    </row>
    <row r="1753" spans="1:2" x14ac:dyDescent="0.15">
      <c r="A1753" s="9"/>
      <c r="B1753" s="9"/>
    </row>
    <row r="1754" spans="1:2" x14ac:dyDescent="0.15">
      <c r="A1754" s="9"/>
      <c r="B1754" s="9"/>
    </row>
    <row r="1755" spans="1:2" x14ac:dyDescent="0.15">
      <c r="A1755" s="9"/>
      <c r="B1755" s="9"/>
    </row>
    <row r="1756" spans="1:2" x14ac:dyDescent="0.15">
      <c r="A1756" s="9"/>
      <c r="B1756" s="9"/>
    </row>
    <row r="1757" spans="1:2" x14ac:dyDescent="0.15">
      <c r="A1757" s="9"/>
      <c r="B1757" s="9"/>
    </row>
    <row r="1758" spans="1:2" x14ac:dyDescent="0.15">
      <c r="A1758" s="9"/>
      <c r="B1758" s="9"/>
    </row>
    <row r="1759" spans="1:2" x14ac:dyDescent="0.15">
      <c r="A1759" s="9"/>
      <c r="B1759" s="9"/>
    </row>
    <row r="1760" spans="1:2" x14ac:dyDescent="0.15">
      <c r="A1760" s="9"/>
      <c r="B1760" s="9"/>
    </row>
    <row r="1761" spans="1:2" x14ac:dyDescent="0.15">
      <c r="A1761" s="9"/>
      <c r="B1761" s="9"/>
    </row>
    <row r="1762" spans="1:2" x14ac:dyDescent="0.15">
      <c r="A1762" s="9"/>
      <c r="B1762" s="9"/>
    </row>
    <row r="1763" spans="1:2" x14ac:dyDescent="0.15">
      <c r="A1763" s="9"/>
      <c r="B1763" s="9"/>
    </row>
    <row r="1764" spans="1:2" x14ac:dyDescent="0.15">
      <c r="A1764" s="9"/>
      <c r="B1764" s="9"/>
    </row>
    <row r="1765" spans="1:2" x14ac:dyDescent="0.15">
      <c r="A1765" s="9"/>
      <c r="B1765" s="9"/>
    </row>
    <row r="1766" spans="1:2" x14ac:dyDescent="0.15">
      <c r="A1766" s="9"/>
      <c r="B1766" s="9"/>
    </row>
    <row r="1767" spans="1:2" x14ac:dyDescent="0.15">
      <c r="A1767" s="9"/>
      <c r="B1767" s="9"/>
    </row>
    <row r="1768" spans="1:2" x14ac:dyDescent="0.15">
      <c r="A1768" s="9"/>
      <c r="B1768" s="9"/>
    </row>
    <row r="1769" spans="1:2" x14ac:dyDescent="0.15">
      <c r="A1769" s="9"/>
      <c r="B1769" s="9"/>
    </row>
    <row r="1770" spans="1:2" x14ac:dyDescent="0.15">
      <c r="A1770" s="9"/>
      <c r="B1770" s="9"/>
    </row>
    <row r="1771" spans="1:2" x14ac:dyDescent="0.15">
      <c r="A1771" s="9"/>
      <c r="B1771" s="9"/>
    </row>
    <row r="1772" spans="1:2" x14ac:dyDescent="0.15">
      <c r="A1772" s="9"/>
      <c r="B1772" s="9"/>
    </row>
    <row r="1773" spans="1:2" x14ac:dyDescent="0.15">
      <c r="A1773" s="9"/>
      <c r="B1773" s="9"/>
    </row>
    <row r="1774" spans="1:2" x14ac:dyDescent="0.15">
      <c r="A1774" s="9"/>
      <c r="B1774" s="9"/>
    </row>
    <row r="1775" spans="1:2" x14ac:dyDescent="0.15">
      <c r="A1775" s="9"/>
      <c r="B1775" s="9"/>
    </row>
    <row r="1776" spans="1:2" x14ac:dyDescent="0.15">
      <c r="A1776" s="9"/>
      <c r="B1776" s="9"/>
    </row>
    <row r="1777" spans="1:2" x14ac:dyDescent="0.15">
      <c r="A1777" s="9"/>
      <c r="B1777" s="9"/>
    </row>
    <row r="1778" spans="1:2" x14ac:dyDescent="0.15">
      <c r="A1778" s="9"/>
      <c r="B1778" s="9"/>
    </row>
    <row r="1779" spans="1:2" x14ac:dyDescent="0.15">
      <c r="A1779" s="9"/>
      <c r="B1779" s="9"/>
    </row>
    <row r="1780" spans="1:2" x14ac:dyDescent="0.15">
      <c r="A1780" s="9"/>
      <c r="B1780" s="9"/>
    </row>
    <row r="1781" spans="1:2" x14ac:dyDescent="0.15">
      <c r="A1781" s="9"/>
      <c r="B1781" s="9"/>
    </row>
    <row r="1782" spans="1:2" x14ac:dyDescent="0.15">
      <c r="A1782" s="9"/>
      <c r="B1782" s="9"/>
    </row>
    <row r="1783" spans="1:2" x14ac:dyDescent="0.15">
      <c r="A1783" s="9"/>
      <c r="B1783" s="9"/>
    </row>
    <row r="1784" spans="1:2" x14ac:dyDescent="0.15">
      <c r="A1784" s="9"/>
      <c r="B1784" s="9"/>
    </row>
    <row r="1785" spans="1:2" x14ac:dyDescent="0.15">
      <c r="A1785" s="9"/>
      <c r="B1785" s="9"/>
    </row>
    <row r="1786" spans="1:2" x14ac:dyDescent="0.15">
      <c r="A1786" s="9"/>
      <c r="B1786" s="9"/>
    </row>
    <row r="1787" spans="1:2" x14ac:dyDescent="0.15">
      <c r="A1787" s="9"/>
      <c r="B1787" s="9"/>
    </row>
    <row r="1788" spans="1:2" x14ac:dyDescent="0.15">
      <c r="A1788" s="9"/>
      <c r="B1788" s="9"/>
    </row>
    <row r="1789" spans="1:2" x14ac:dyDescent="0.15">
      <c r="A1789" s="9"/>
      <c r="B1789" s="9"/>
    </row>
    <row r="1790" spans="1:2" x14ac:dyDescent="0.15">
      <c r="A1790" s="9"/>
      <c r="B1790" s="9"/>
    </row>
    <row r="1791" spans="1:2" x14ac:dyDescent="0.15">
      <c r="A1791" s="9"/>
      <c r="B1791" s="9"/>
    </row>
    <row r="1792" spans="1:2" x14ac:dyDescent="0.15">
      <c r="A1792" s="9"/>
      <c r="B1792" s="9"/>
    </row>
    <row r="1793" spans="1:2" x14ac:dyDescent="0.15">
      <c r="A1793" s="9"/>
      <c r="B1793" s="9"/>
    </row>
    <row r="1794" spans="1:2" x14ac:dyDescent="0.15">
      <c r="A1794" s="9"/>
      <c r="B1794" s="9"/>
    </row>
    <row r="1795" spans="1:2" x14ac:dyDescent="0.15">
      <c r="A1795" s="9"/>
      <c r="B1795" s="9"/>
    </row>
    <row r="1796" spans="1:2" x14ac:dyDescent="0.15">
      <c r="A1796" s="9"/>
      <c r="B1796" s="9"/>
    </row>
    <row r="1797" spans="1:2" x14ac:dyDescent="0.15">
      <c r="A1797" s="9"/>
      <c r="B1797" s="9"/>
    </row>
    <row r="1798" spans="1:2" x14ac:dyDescent="0.15">
      <c r="A1798" s="9"/>
      <c r="B1798" s="9"/>
    </row>
    <row r="1799" spans="1:2" x14ac:dyDescent="0.15">
      <c r="A1799" s="9"/>
      <c r="B1799" s="9"/>
    </row>
    <row r="1800" spans="1:2" x14ac:dyDescent="0.15">
      <c r="A1800" s="9"/>
      <c r="B1800" s="9"/>
    </row>
    <row r="1801" spans="1:2" x14ac:dyDescent="0.15">
      <c r="A1801" s="9"/>
      <c r="B1801" s="9"/>
    </row>
    <row r="1802" spans="1:2" x14ac:dyDescent="0.15">
      <c r="A1802" s="9"/>
      <c r="B1802" s="9"/>
    </row>
    <row r="1803" spans="1:2" x14ac:dyDescent="0.15">
      <c r="A1803" s="9"/>
      <c r="B1803" s="9"/>
    </row>
    <row r="1804" spans="1:2" x14ac:dyDescent="0.15">
      <c r="A1804" s="9"/>
      <c r="B1804" s="9"/>
    </row>
    <row r="1805" spans="1:2" x14ac:dyDescent="0.15">
      <c r="A1805" s="9"/>
      <c r="B1805" s="9"/>
    </row>
    <row r="1806" spans="1:2" x14ac:dyDescent="0.15">
      <c r="A1806" s="9"/>
      <c r="B1806" s="9"/>
    </row>
    <row r="1807" spans="1:2" x14ac:dyDescent="0.15">
      <c r="A1807" s="9"/>
      <c r="B1807" s="9"/>
    </row>
    <row r="1808" spans="1:2" x14ac:dyDescent="0.15">
      <c r="A1808" s="9"/>
      <c r="B1808" s="9"/>
    </row>
    <row r="1809" spans="1:2" x14ac:dyDescent="0.15">
      <c r="A1809" s="9"/>
      <c r="B1809" s="9"/>
    </row>
    <row r="1810" spans="1:2" x14ac:dyDescent="0.15">
      <c r="A1810" s="9"/>
      <c r="B1810" s="9"/>
    </row>
    <row r="1811" spans="1:2" x14ac:dyDescent="0.15">
      <c r="A1811" s="9"/>
      <c r="B1811" s="9"/>
    </row>
    <row r="1812" spans="1:2" x14ac:dyDescent="0.15">
      <c r="A1812" s="9"/>
      <c r="B1812" s="9"/>
    </row>
    <row r="1813" spans="1:2" x14ac:dyDescent="0.15">
      <c r="A1813" s="9"/>
      <c r="B1813" s="9"/>
    </row>
    <row r="1814" spans="1:2" x14ac:dyDescent="0.15">
      <c r="A1814" s="9"/>
      <c r="B1814" s="9"/>
    </row>
    <row r="1815" spans="1:2" x14ac:dyDescent="0.15">
      <c r="A1815" s="9"/>
      <c r="B1815" s="9"/>
    </row>
    <row r="1816" spans="1:2" x14ac:dyDescent="0.15">
      <c r="A1816" s="9"/>
      <c r="B1816" s="9"/>
    </row>
    <row r="1817" spans="1:2" x14ac:dyDescent="0.15">
      <c r="A1817" s="9"/>
      <c r="B1817" s="9"/>
    </row>
    <row r="1818" spans="1:2" x14ac:dyDescent="0.15">
      <c r="A1818" s="9"/>
      <c r="B1818" s="9"/>
    </row>
    <row r="1819" spans="1:2" x14ac:dyDescent="0.15">
      <c r="A1819" s="9"/>
      <c r="B1819" s="9"/>
    </row>
    <row r="1820" spans="1:2" x14ac:dyDescent="0.15">
      <c r="A1820" s="9"/>
      <c r="B1820" s="9"/>
    </row>
    <row r="1821" spans="1:2" x14ac:dyDescent="0.15">
      <c r="A1821" s="9"/>
      <c r="B1821" s="9"/>
    </row>
    <row r="1822" spans="1:2" x14ac:dyDescent="0.15">
      <c r="A1822" s="9"/>
      <c r="B1822" s="9"/>
    </row>
    <row r="1823" spans="1:2" x14ac:dyDescent="0.15">
      <c r="A1823" s="9"/>
      <c r="B1823" s="9"/>
    </row>
    <row r="1824" spans="1:2" x14ac:dyDescent="0.15">
      <c r="A1824" s="9"/>
      <c r="B1824" s="9"/>
    </row>
    <row r="1825" spans="1:2" x14ac:dyDescent="0.15">
      <c r="A1825" s="9"/>
      <c r="B1825" s="9"/>
    </row>
    <row r="1826" spans="1:2" x14ac:dyDescent="0.15">
      <c r="A1826" s="9"/>
      <c r="B1826" s="9"/>
    </row>
    <row r="1827" spans="1:2" x14ac:dyDescent="0.15">
      <c r="A1827" s="9"/>
      <c r="B1827" s="9"/>
    </row>
    <row r="1828" spans="1:2" x14ac:dyDescent="0.15">
      <c r="A1828" s="9"/>
      <c r="B1828" s="9"/>
    </row>
    <row r="1829" spans="1:2" x14ac:dyDescent="0.15">
      <c r="A1829" s="9"/>
      <c r="B1829" s="9"/>
    </row>
    <row r="1830" spans="1:2" x14ac:dyDescent="0.15">
      <c r="A1830" s="9"/>
      <c r="B1830" s="9"/>
    </row>
    <row r="1831" spans="1:2" x14ac:dyDescent="0.15">
      <c r="A1831" s="9"/>
      <c r="B1831" s="9"/>
    </row>
    <row r="1832" spans="1:2" x14ac:dyDescent="0.15">
      <c r="A1832" s="9"/>
      <c r="B1832" s="9"/>
    </row>
    <row r="1833" spans="1:2" x14ac:dyDescent="0.15">
      <c r="A1833" s="9"/>
      <c r="B1833" s="9"/>
    </row>
    <row r="1834" spans="1:2" x14ac:dyDescent="0.15">
      <c r="A1834" s="9"/>
      <c r="B1834" s="9"/>
    </row>
    <row r="1835" spans="1:2" x14ac:dyDescent="0.15">
      <c r="A1835" s="9"/>
      <c r="B1835" s="9"/>
    </row>
    <row r="1836" spans="1:2" x14ac:dyDescent="0.15">
      <c r="A1836" s="9"/>
      <c r="B1836" s="9"/>
    </row>
    <row r="1837" spans="1:2" x14ac:dyDescent="0.15">
      <c r="A1837" s="9"/>
      <c r="B1837" s="9"/>
    </row>
    <row r="1838" spans="1:2" x14ac:dyDescent="0.15">
      <c r="A1838" s="9"/>
      <c r="B1838" s="9"/>
    </row>
    <row r="1839" spans="1:2" x14ac:dyDescent="0.15">
      <c r="A1839" s="9"/>
      <c r="B1839" s="9"/>
    </row>
    <row r="1840" spans="1:2" x14ac:dyDescent="0.15">
      <c r="A1840" s="9"/>
      <c r="B1840" s="9"/>
    </row>
    <row r="1841" spans="1:2" x14ac:dyDescent="0.15">
      <c r="A1841" s="9"/>
      <c r="B1841" s="9"/>
    </row>
    <row r="1842" spans="1:2" x14ac:dyDescent="0.15">
      <c r="A1842" s="9"/>
      <c r="B1842" s="9"/>
    </row>
    <row r="1843" spans="1:2" x14ac:dyDescent="0.15">
      <c r="A1843" s="9"/>
      <c r="B1843" s="9"/>
    </row>
    <row r="1844" spans="1:2" x14ac:dyDescent="0.15">
      <c r="A1844" s="9"/>
      <c r="B1844" s="9"/>
    </row>
    <row r="1845" spans="1:2" x14ac:dyDescent="0.15">
      <c r="A1845" s="9"/>
      <c r="B1845" s="9"/>
    </row>
    <row r="1846" spans="1:2" x14ac:dyDescent="0.15">
      <c r="A1846" s="9"/>
      <c r="B1846" s="9"/>
    </row>
    <row r="1847" spans="1:2" x14ac:dyDescent="0.15">
      <c r="A1847" s="9"/>
      <c r="B1847" s="9"/>
    </row>
    <row r="1848" spans="1:2" x14ac:dyDescent="0.15">
      <c r="A1848" s="9"/>
      <c r="B1848" s="9"/>
    </row>
    <row r="1849" spans="1:2" x14ac:dyDescent="0.15">
      <c r="A1849" s="9"/>
      <c r="B1849" s="9"/>
    </row>
    <row r="1850" spans="1:2" x14ac:dyDescent="0.15">
      <c r="A1850" s="9"/>
      <c r="B1850" s="9"/>
    </row>
    <row r="1851" spans="1:2" x14ac:dyDescent="0.15">
      <c r="A1851" s="9"/>
      <c r="B1851" s="9"/>
    </row>
    <row r="1852" spans="1:2" x14ac:dyDescent="0.15">
      <c r="A1852" s="9"/>
      <c r="B1852" s="9"/>
    </row>
    <row r="1853" spans="1:2" x14ac:dyDescent="0.15">
      <c r="A1853" s="9"/>
      <c r="B1853" s="9"/>
    </row>
    <row r="1854" spans="1:2" x14ac:dyDescent="0.15">
      <c r="A1854" s="9"/>
      <c r="B1854" s="9"/>
    </row>
    <row r="1855" spans="1:2" x14ac:dyDescent="0.15">
      <c r="A1855" s="9"/>
      <c r="B1855" s="9"/>
    </row>
    <row r="1856" spans="1:2" x14ac:dyDescent="0.15">
      <c r="A1856" s="9"/>
      <c r="B1856" s="9"/>
    </row>
    <row r="1857" spans="1:2" x14ac:dyDescent="0.15">
      <c r="A1857" s="9"/>
      <c r="B1857" s="9"/>
    </row>
    <row r="1858" spans="1:2" x14ac:dyDescent="0.15">
      <c r="A1858" s="9"/>
      <c r="B1858" s="9"/>
    </row>
    <row r="1859" spans="1:2" x14ac:dyDescent="0.15">
      <c r="A1859" s="9"/>
      <c r="B1859" s="9"/>
    </row>
    <row r="1860" spans="1:2" x14ac:dyDescent="0.15">
      <c r="A1860" s="9"/>
      <c r="B1860" s="9"/>
    </row>
    <row r="1861" spans="1:2" x14ac:dyDescent="0.15">
      <c r="A1861" s="9"/>
      <c r="B1861" s="9"/>
    </row>
    <row r="1862" spans="1:2" x14ac:dyDescent="0.15">
      <c r="A1862" s="9"/>
      <c r="B1862" s="9"/>
    </row>
    <row r="1863" spans="1:2" x14ac:dyDescent="0.15">
      <c r="A1863" s="9"/>
      <c r="B1863" s="9"/>
    </row>
    <row r="1864" spans="1:2" x14ac:dyDescent="0.15">
      <c r="A1864" s="9"/>
      <c r="B1864" s="9"/>
    </row>
    <row r="1865" spans="1:2" x14ac:dyDescent="0.15">
      <c r="A1865" s="9"/>
      <c r="B1865" s="9"/>
    </row>
    <row r="1866" spans="1:2" x14ac:dyDescent="0.15">
      <c r="A1866" s="9"/>
      <c r="B1866" s="9"/>
    </row>
    <row r="1867" spans="1:2" x14ac:dyDescent="0.15">
      <c r="A1867" s="9"/>
      <c r="B1867" s="9"/>
    </row>
    <row r="1868" spans="1:2" x14ac:dyDescent="0.15">
      <c r="A1868" s="9"/>
      <c r="B1868" s="9"/>
    </row>
    <row r="1869" spans="1:2" x14ac:dyDescent="0.15">
      <c r="A1869" s="9"/>
      <c r="B1869" s="9"/>
    </row>
    <row r="1870" spans="1:2" x14ac:dyDescent="0.15">
      <c r="A1870" s="9"/>
      <c r="B1870" s="9"/>
    </row>
    <row r="1871" spans="1:2" x14ac:dyDescent="0.15">
      <c r="A1871" s="9"/>
      <c r="B1871" s="9"/>
    </row>
    <row r="1872" spans="1:2" x14ac:dyDescent="0.15">
      <c r="A1872" s="9"/>
      <c r="B1872" s="9"/>
    </row>
    <row r="1873" spans="1:2" x14ac:dyDescent="0.15">
      <c r="A1873" s="9"/>
      <c r="B1873" s="9"/>
    </row>
    <row r="1874" spans="1:2" x14ac:dyDescent="0.15">
      <c r="A1874" s="9"/>
      <c r="B1874" s="9"/>
    </row>
    <row r="1875" spans="1:2" x14ac:dyDescent="0.15">
      <c r="A1875" s="9"/>
      <c r="B1875" s="9"/>
    </row>
    <row r="1876" spans="1:2" x14ac:dyDescent="0.15">
      <c r="A1876" s="9"/>
      <c r="B1876" s="9"/>
    </row>
    <row r="1877" spans="1:2" x14ac:dyDescent="0.15">
      <c r="A1877" s="9"/>
      <c r="B1877" s="9"/>
    </row>
    <row r="1878" spans="1:2" x14ac:dyDescent="0.15">
      <c r="A1878" s="9"/>
      <c r="B1878" s="9"/>
    </row>
    <row r="1879" spans="1:2" x14ac:dyDescent="0.15">
      <c r="A1879" s="9"/>
      <c r="B1879" s="9"/>
    </row>
    <row r="1880" spans="1:2" x14ac:dyDescent="0.15">
      <c r="A1880" s="9"/>
      <c r="B1880" s="9"/>
    </row>
    <row r="1881" spans="1:2" x14ac:dyDescent="0.15">
      <c r="A1881" s="9"/>
      <c r="B1881" s="9"/>
    </row>
    <row r="1882" spans="1:2" x14ac:dyDescent="0.15">
      <c r="A1882" s="9"/>
      <c r="B1882" s="9"/>
    </row>
    <row r="1883" spans="1:2" x14ac:dyDescent="0.15">
      <c r="A1883" s="9"/>
      <c r="B1883" s="9"/>
    </row>
    <row r="1884" spans="1:2" x14ac:dyDescent="0.15">
      <c r="A1884" s="9"/>
      <c r="B1884" s="9"/>
    </row>
    <row r="1885" spans="1:2" x14ac:dyDescent="0.15">
      <c r="A1885" s="9"/>
      <c r="B1885" s="9"/>
    </row>
    <row r="1886" spans="1:2" x14ac:dyDescent="0.15">
      <c r="A1886" s="9"/>
      <c r="B1886" s="9"/>
    </row>
    <row r="1887" spans="1:2" x14ac:dyDescent="0.15">
      <c r="A1887" s="9"/>
      <c r="B1887" s="9"/>
    </row>
    <row r="1888" spans="1:2" x14ac:dyDescent="0.15">
      <c r="A1888" s="9"/>
      <c r="B1888" s="9"/>
    </row>
    <row r="1889" spans="1:2" x14ac:dyDescent="0.15">
      <c r="A1889" s="9"/>
      <c r="B1889" s="9"/>
    </row>
    <row r="1890" spans="1:2" x14ac:dyDescent="0.15">
      <c r="A1890" s="9"/>
      <c r="B1890" s="9"/>
    </row>
    <row r="1891" spans="1:2" x14ac:dyDescent="0.15">
      <c r="A1891" s="9"/>
      <c r="B1891" s="9"/>
    </row>
    <row r="1892" spans="1:2" x14ac:dyDescent="0.15">
      <c r="A1892" s="9"/>
      <c r="B1892" s="9"/>
    </row>
    <row r="1893" spans="1:2" x14ac:dyDescent="0.15">
      <c r="A1893" s="9"/>
      <c r="B1893" s="9"/>
    </row>
    <row r="1894" spans="1:2" x14ac:dyDescent="0.15">
      <c r="A1894" s="9"/>
      <c r="B1894" s="9"/>
    </row>
    <row r="1895" spans="1:2" x14ac:dyDescent="0.15">
      <c r="A1895" s="9"/>
      <c r="B1895" s="9"/>
    </row>
    <row r="1896" spans="1:2" x14ac:dyDescent="0.15">
      <c r="A1896" s="9"/>
      <c r="B1896" s="9"/>
    </row>
    <row r="1897" spans="1:2" x14ac:dyDescent="0.15">
      <c r="A1897" s="9"/>
      <c r="B1897" s="9"/>
    </row>
    <row r="1898" spans="1:2" x14ac:dyDescent="0.15">
      <c r="A1898" s="9"/>
      <c r="B1898" s="9"/>
    </row>
    <row r="1899" spans="1:2" x14ac:dyDescent="0.15">
      <c r="A1899" s="9"/>
      <c r="B1899" s="9"/>
    </row>
    <row r="1900" spans="1:2" x14ac:dyDescent="0.15">
      <c r="A1900" s="9"/>
      <c r="B1900" s="9"/>
    </row>
    <row r="1901" spans="1:2" x14ac:dyDescent="0.15">
      <c r="A1901" s="9"/>
      <c r="B1901" s="9"/>
    </row>
    <row r="1902" spans="1:2" x14ac:dyDescent="0.15">
      <c r="A1902" s="9"/>
      <c r="B1902" s="9"/>
    </row>
    <row r="1903" spans="1:2" x14ac:dyDescent="0.15">
      <c r="A1903" s="9"/>
      <c r="B1903" s="9"/>
    </row>
    <row r="1904" spans="1:2" x14ac:dyDescent="0.15">
      <c r="A1904" s="9"/>
      <c r="B1904" s="9"/>
    </row>
    <row r="1905" spans="1:2" x14ac:dyDescent="0.15">
      <c r="A1905" s="9"/>
      <c r="B1905" s="9"/>
    </row>
    <row r="1906" spans="1:2" x14ac:dyDescent="0.15">
      <c r="A1906" s="9"/>
      <c r="B1906" s="9"/>
    </row>
    <row r="1907" spans="1:2" x14ac:dyDescent="0.15">
      <c r="A1907" s="9"/>
      <c r="B1907" s="9"/>
    </row>
    <row r="1908" spans="1:2" x14ac:dyDescent="0.15">
      <c r="A1908" s="9"/>
      <c r="B1908" s="9"/>
    </row>
    <row r="1909" spans="1:2" x14ac:dyDescent="0.15">
      <c r="A1909" s="9"/>
      <c r="B1909" s="9"/>
    </row>
    <row r="1910" spans="1:2" x14ac:dyDescent="0.15">
      <c r="A1910" s="9"/>
      <c r="B1910" s="9"/>
    </row>
    <row r="1911" spans="1:2" x14ac:dyDescent="0.15">
      <c r="A1911" s="9"/>
      <c r="B1911" s="9"/>
    </row>
    <row r="1912" spans="1:2" x14ac:dyDescent="0.15">
      <c r="A1912" s="9"/>
      <c r="B1912" s="9"/>
    </row>
    <row r="1913" spans="1:2" x14ac:dyDescent="0.15">
      <c r="A1913" s="9"/>
      <c r="B1913" s="9"/>
    </row>
    <row r="1914" spans="1:2" x14ac:dyDescent="0.15">
      <c r="A1914" s="9"/>
      <c r="B1914" s="9"/>
    </row>
    <row r="1915" spans="1:2" x14ac:dyDescent="0.15">
      <c r="A1915" s="9"/>
      <c r="B1915" s="9"/>
    </row>
    <row r="1916" spans="1:2" x14ac:dyDescent="0.15">
      <c r="A1916" s="9"/>
      <c r="B1916" s="9"/>
    </row>
    <row r="1917" spans="1:2" x14ac:dyDescent="0.15">
      <c r="A1917" s="9"/>
      <c r="B1917" s="9"/>
    </row>
    <row r="1918" spans="1:2" x14ac:dyDescent="0.15">
      <c r="A1918" s="9"/>
      <c r="B1918" s="9"/>
    </row>
    <row r="1919" spans="1:2" x14ac:dyDescent="0.15">
      <c r="A1919" s="9"/>
      <c r="B1919" s="9"/>
    </row>
    <row r="1920" spans="1:2" x14ac:dyDescent="0.15">
      <c r="A1920" s="9"/>
      <c r="B1920" s="9"/>
    </row>
    <row r="1921" spans="1:2" x14ac:dyDescent="0.15">
      <c r="A1921" s="9"/>
      <c r="B1921" s="9"/>
    </row>
    <row r="1922" spans="1:2" x14ac:dyDescent="0.15">
      <c r="A1922" s="9"/>
      <c r="B1922" s="9"/>
    </row>
    <row r="1923" spans="1:2" x14ac:dyDescent="0.15">
      <c r="A1923" s="9"/>
      <c r="B1923" s="9"/>
    </row>
    <row r="1924" spans="1:2" x14ac:dyDescent="0.15">
      <c r="A1924" s="9"/>
      <c r="B1924" s="9"/>
    </row>
    <row r="1925" spans="1:2" x14ac:dyDescent="0.15">
      <c r="A1925" s="9"/>
      <c r="B1925" s="9"/>
    </row>
    <row r="1926" spans="1:2" x14ac:dyDescent="0.15">
      <c r="A1926" s="9"/>
      <c r="B1926" s="9"/>
    </row>
    <row r="1927" spans="1:2" x14ac:dyDescent="0.15">
      <c r="A1927" s="9"/>
      <c r="B1927" s="9"/>
    </row>
    <row r="1928" spans="1:2" x14ac:dyDescent="0.15">
      <c r="A1928" s="9"/>
      <c r="B1928" s="9"/>
    </row>
    <row r="1929" spans="1:2" x14ac:dyDescent="0.15">
      <c r="A1929" s="9"/>
      <c r="B1929" s="9"/>
    </row>
    <row r="1930" spans="1:2" x14ac:dyDescent="0.15">
      <c r="A1930" s="9"/>
      <c r="B1930" s="9"/>
    </row>
    <row r="1931" spans="1:2" x14ac:dyDescent="0.15">
      <c r="A1931" s="9"/>
      <c r="B1931" s="9"/>
    </row>
    <row r="1932" spans="1:2" x14ac:dyDescent="0.15">
      <c r="A1932" s="9"/>
      <c r="B1932" s="9"/>
    </row>
    <row r="1933" spans="1:2" x14ac:dyDescent="0.15">
      <c r="A1933" s="9"/>
      <c r="B1933" s="9"/>
    </row>
    <row r="1934" spans="1:2" x14ac:dyDescent="0.15">
      <c r="A1934" s="9"/>
      <c r="B1934" s="9"/>
    </row>
    <row r="1935" spans="1:2" x14ac:dyDescent="0.15">
      <c r="A1935" s="9"/>
      <c r="B1935" s="9"/>
    </row>
    <row r="1936" spans="1:2" x14ac:dyDescent="0.15">
      <c r="A1936" s="9"/>
      <c r="B1936" s="9"/>
    </row>
    <row r="1937" spans="1:2" x14ac:dyDescent="0.15">
      <c r="A1937" s="9"/>
      <c r="B1937" s="9"/>
    </row>
    <row r="1938" spans="1:2" x14ac:dyDescent="0.15">
      <c r="A1938" s="9"/>
      <c r="B1938" s="9"/>
    </row>
    <row r="1939" spans="1:2" x14ac:dyDescent="0.15">
      <c r="A1939" s="9"/>
      <c r="B1939" s="9"/>
    </row>
    <row r="1940" spans="1:2" x14ac:dyDescent="0.15">
      <c r="A1940" s="9"/>
      <c r="B1940" s="9"/>
    </row>
    <row r="1941" spans="1:2" x14ac:dyDescent="0.15">
      <c r="A1941" s="9"/>
      <c r="B1941" s="9"/>
    </row>
    <row r="1942" spans="1:2" x14ac:dyDescent="0.15">
      <c r="A1942" s="9"/>
      <c r="B1942" s="9"/>
    </row>
    <row r="1943" spans="1:2" x14ac:dyDescent="0.15">
      <c r="A1943" s="9"/>
      <c r="B1943" s="9"/>
    </row>
    <row r="1944" spans="1:2" x14ac:dyDescent="0.15">
      <c r="A1944" s="9"/>
      <c r="B1944" s="9"/>
    </row>
    <row r="1945" spans="1:2" x14ac:dyDescent="0.15">
      <c r="A1945" s="9"/>
      <c r="B1945" s="9"/>
    </row>
    <row r="1946" spans="1:2" x14ac:dyDescent="0.15">
      <c r="A1946" s="9"/>
      <c r="B1946" s="9"/>
    </row>
    <row r="1947" spans="1:2" x14ac:dyDescent="0.15">
      <c r="A1947" s="9"/>
      <c r="B1947" s="9"/>
    </row>
    <row r="1948" spans="1:2" x14ac:dyDescent="0.15">
      <c r="A1948" s="9"/>
      <c r="B1948" s="9"/>
    </row>
    <row r="1949" spans="1:2" x14ac:dyDescent="0.15">
      <c r="A1949" s="9"/>
      <c r="B1949" s="9"/>
    </row>
    <row r="1950" spans="1:2" x14ac:dyDescent="0.15">
      <c r="A1950" s="9"/>
      <c r="B1950" s="9"/>
    </row>
    <row r="1951" spans="1:2" x14ac:dyDescent="0.15">
      <c r="A1951" s="9"/>
      <c r="B1951" s="9"/>
    </row>
    <row r="1952" spans="1:2" x14ac:dyDescent="0.15">
      <c r="A1952" s="9"/>
      <c r="B1952" s="9"/>
    </row>
    <row r="1953" spans="1:2" x14ac:dyDescent="0.15">
      <c r="A1953" s="9"/>
      <c r="B1953" s="9"/>
    </row>
    <row r="1954" spans="1:2" x14ac:dyDescent="0.15">
      <c r="A1954" s="9"/>
      <c r="B1954" s="9"/>
    </row>
    <row r="1955" spans="1:2" x14ac:dyDescent="0.15">
      <c r="A1955" s="9"/>
      <c r="B1955" s="9"/>
    </row>
    <row r="1956" spans="1:2" x14ac:dyDescent="0.15">
      <c r="A1956" s="9"/>
      <c r="B1956" s="9"/>
    </row>
    <row r="1957" spans="1:2" x14ac:dyDescent="0.15">
      <c r="A1957" s="9"/>
      <c r="B1957" s="9"/>
    </row>
    <row r="1958" spans="1:2" x14ac:dyDescent="0.15">
      <c r="A1958" s="9"/>
      <c r="B1958" s="9"/>
    </row>
    <row r="1959" spans="1:2" x14ac:dyDescent="0.15">
      <c r="A1959" s="9"/>
      <c r="B1959" s="9"/>
    </row>
    <row r="1960" spans="1:2" x14ac:dyDescent="0.15">
      <c r="A1960" s="9"/>
      <c r="B1960" s="9"/>
    </row>
    <row r="1961" spans="1:2" x14ac:dyDescent="0.15">
      <c r="A1961" s="9"/>
      <c r="B1961" s="9"/>
    </row>
    <row r="1962" spans="1:2" x14ac:dyDescent="0.15">
      <c r="A1962" s="9"/>
      <c r="B1962" s="9"/>
    </row>
    <row r="1963" spans="1:2" x14ac:dyDescent="0.15">
      <c r="A1963" s="9"/>
      <c r="B1963" s="9"/>
    </row>
    <row r="1964" spans="1:2" x14ac:dyDescent="0.15">
      <c r="A1964" s="9"/>
      <c r="B1964" s="9"/>
    </row>
    <row r="1965" spans="1:2" x14ac:dyDescent="0.15">
      <c r="A1965" s="9"/>
      <c r="B1965" s="9"/>
    </row>
    <row r="1966" spans="1:2" x14ac:dyDescent="0.15">
      <c r="A1966" s="9"/>
      <c r="B1966" s="9"/>
    </row>
    <row r="1967" spans="1:2" x14ac:dyDescent="0.15">
      <c r="A1967" s="9"/>
      <c r="B1967" s="9"/>
    </row>
    <row r="1968" spans="1:2" x14ac:dyDescent="0.15">
      <c r="A1968" s="9"/>
      <c r="B1968" s="9"/>
    </row>
    <row r="1969" spans="1:2" x14ac:dyDescent="0.15">
      <c r="A1969" s="9"/>
      <c r="B1969" s="9"/>
    </row>
    <row r="1970" spans="1:2" x14ac:dyDescent="0.15">
      <c r="A1970" s="9"/>
      <c r="B1970" s="9"/>
    </row>
    <row r="1971" spans="1:2" x14ac:dyDescent="0.15">
      <c r="A1971" s="9"/>
      <c r="B1971" s="9"/>
    </row>
    <row r="1972" spans="1:2" x14ac:dyDescent="0.15">
      <c r="A1972" s="9"/>
      <c r="B1972" s="9"/>
    </row>
    <row r="1973" spans="1:2" x14ac:dyDescent="0.15">
      <c r="A1973" s="9"/>
      <c r="B1973" s="9"/>
    </row>
    <row r="1974" spans="1:2" x14ac:dyDescent="0.15">
      <c r="A1974" s="9"/>
      <c r="B1974" s="9"/>
    </row>
    <row r="1975" spans="1:2" x14ac:dyDescent="0.15">
      <c r="A1975" s="9"/>
      <c r="B1975" s="9"/>
    </row>
    <row r="1976" spans="1:2" x14ac:dyDescent="0.15">
      <c r="A1976" s="9"/>
      <c r="B1976" s="9"/>
    </row>
    <row r="1977" spans="1:2" x14ac:dyDescent="0.15">
      <c r="A1977" s="9"/>
      <c r="B1977" s="9"/>
    </row>
    <row r="1978" spans="1:2" x14ac:dyDescent="0.15">
      <c r="A1978" s="9"/>
      <c r="B1978" s="9"/>
    </row>
    <row r="1979" spans="1:2" x14ac:dyDescent="0.15">
      <c r="A1979" s="9"/>
      <c r="B1979" s="9"/>
    </row>
    <row r="1980" spans="1:2" x14ac:dyDescent="0.15">
      <c r="A1980" s="9"/>
      <c r="B1980" s="9"/>
    </row>
    <row r="1981" spans="1:2" x14ac:dyDescent="0.15">
      <c r="A1981" s="9"/>
      <c r="B1981" s="9"/>
    </row>
    <row r="1982" spans="1:2" x14ac:dyDescent="0.15">
      <c r="A1982" s="9"/>
      <c r="B1982" s="9"/>
    </row>
    <row r="1983" spans="1:2" x14ac:dyDescent="0.15">
      <c r="A1983" s="9"/>
      <c r="B1983" s="9"/>
    </row>
    <row r="1984" spans="1:2" x14ac:dyDescent="0.15">
      <c r="A1984" s="9"/>
      <c r="B1984" s="9"/>
    </row>
    <row r="1985" spans="1:2" x14ac:dyDescent="0.15">
      <c r="A1985" s="9"/>
      <c r="B1985" s="9"/>
    </row>
    <row r="1986" spans="1:2" x14ac:dyDescent="0.15">
      <c r="A1986" s="9"/>
      <c r="B1986" s="9"/>
    </row>
    <row r="1987" spans="1:2" x14ac:dyDescent="0.15">
      <c r="A1987" s="9"/>
      <c r="B1987" s="9"/>
    </row>
    <row r="1988" spans="1:2" x14ac:dyDescent="0.15">
      <c r="A1988" s="9"/>
      <c r="B1988" s="9"/>
    </row>
    <row r="1989" spans="1:2" x14ac:dyDescent="0.15">
      <c r="A1989" s="9"/>
      <c r="B1989" s="9"/>
    </row>
    <row r="1990" spans="1:2" x14ac:dyDescent="0.15">
      <c r="A1990" s="9"/>
      <c r="B1990" s="9"/>
    </row>
    <row r="1991" spans="1:2" x14ac:dyDescent="0.15">
      <c r="A1991" s="9"/>
      <c r="B1991" s="9"/>
    </row>
    <row r="1992" spans="1:2" x14ac:dyDescent="0.15">
      <c r="A1992" s="9"/>
      <c r="B1992" s="9"/>
    </row>
    <row r="1993" spans="1:2" x14ac:dyDescent="0.15">
      <c r="A1993" s="9"/>
      <c r="B1993" s="9"/>
    </row>
    <row r="1994" spans="1:2" x14ac:dyDescent="0.15">
      <c r="A1994" s="9"/>
      <c r="B1994" s="9"/>
    </row>
    <row r="1995" spans="1:2" x14ac:dyDescent="0.15">
      <c r="A1995" s="9"/>
      <c r="B1995" s="9"/>
    </row>
    <row r="1996" spans="1:2" x14ac:dyDescent="0.15">
      <c r="A1996" s="9"/>
      <c r="B1996" s="9"/>
    </row>
    <row r="1997" spans="1:2" x14ac:dyDescent="0.15">
      <c r="A1997" s="9"/>
      <c r="B1997" s="9"/>
    </row>
    <row r="1998" spans="1:2" x14ac:dyDescent="0.15">
      <c r="A1998" s="9"/>
      <c r="B1998" s="9"/>
    </row>
    <row r="1999" spans="1:2" x14ac:dyDescent="0.15">
      <c r="A1999" s="9"/>
      <c r="B1999" s="9"/>
    </row>
    <row r="2000" spans="1:2" x14ac:dyDescent="0.15">
      <c r="A2000" s="9"/>
      <c r="B2000" s="9"/>
    </row>
    <row r="2001" spans="1:2" x14ac:dyDescent="0.15">
      <c r="A2001" s="9"/>
      <c r="B2001" s="9"/>
    </row>
    <row r="2002" spans="1:2" x14ac:dyDescent="0.15">
      <c r="A2002" s="9"/>
      <c r="B2002" s="9"/>
    </row>
    <row r="2003" spans="1:2" x14ac:dyDescent="0.15">
      <c r="A2003" s="9"/>
      <c r="B2003" s="9"/>
    </row>
    <row r="2004" spans="1:2" x14ac:dyDescent="0.15">
      <c r="A2004" s="9"/>
      <c r="B2004" s="9"/>
    </row>
    <row r="2005" spans="1:2" x14ac:dyDescent="0.15">
      <c r="A2005" s="9"/>
      <c r="B2005" s="9"/>
    </row>
    <row r="2006" spans="1:2" x14ac:dyDescent="0.15">
      <c r="A2006" s="9"/>
      <c r="B2006" s="9"/>
    </row>
    <row r="2007" spans="1:2" x14ac:dyDescent="0.15">
      <c r="A2007" s="9"/>
      <c r="B2007" s="9"/>
    </row>
    <row r="2008" spans="1:2" x14ac:dyDescent="0.15">
      <c r="A2008" s="9"/>
      <c r="B2008" s="9"/>
    </row>
    <row r="2009" spans="1:2" x14ac:dyDescent="0.15">
      <c r="A2009" s="9"/>
      <c r="B2009" s="9"/>
    </row>
    <row r="2010" spans="1:2" x14ac:dyDescent="0.15">
      <c r="A2010" s="9"/>
      <c r="B2010" s="9"/>
    </row>
    <row r="2011" spans="1:2" x14ac:dyDescent="0.15">
      <c r="A2011" s="9"/>
      <c r="B2011" s="9"/>
    </row>
    <row r="2012" spans="1:2" x14ac:dyDescent="0.15">
      <c r="A2012" s="9"/>
      <c r="B2012" s="9"/>
    </row>
    <row r="2013" spans="1:2" x14ac:dyDescent="0.15">
      <c r="A2013" s="9"/>
      <c r="B2013" s="9"/>
    </row>
    <row r="2014" spans="1:2" x14ac:dyDescent="0.15">
      <c r="A2014" s="9"/>
      <c r="B2014" s="9"/>
    </row>
    <row r="2015" spans="1:2" x14ac:dyDescent="0.15">
      <c r="A2015" s="9"/>
      <c r="B2015" s="9"/>
    </row>
    <row r="2016" spans="1:2" x14ac:dyDescent="0.15">
      <c r="A2016" s="9"/>
      <c r="B2016" s="9"/>
    </row>
    <row r="2017" spans="1:2" x14ac:dyDescent="0.15">
      <c r="A2017" s="9"/>
      <c r="B2017" s="9"/>
    </row>
    <row r="2018" spans="1:2" x14ac:dyDescent="0.15">
      <c r="A2018" s="9"/>
      <c r="B2018" s="9"/>
    </row>
    <row r="2019" spans="1:2" x14ac:dyDescent="0.15">
      <c r="A2019" s="9"/>
      <c r="B2019" s="9"/>
    </row>
    <row r="2020" spans="1:2" x14ac:dyDescent="0.15">
      <c r="A2020" s="9"/>
      <c r="B2020" s="9"/>
    </row>
    <row r="2021" spans="1:2" x14ac:dyDescent="0.15">
      <c r="A2021" s="9"/>
      <c r="B2021" s="9"/>
    </row>
    <row r="2022" spans="1:2" x14ac:dyDescent="0.15">
      <c r="A2022" s="9"/>
      <c r="B2022" s="9"/>
    </row>
    <row r="2023" spans="1:2" x14ac:dyDescent="0.15">
      <c r="A2023" s="9"/>
      <c r="B2023" s="9"/>
    </row>
    <row r="2024" spans="1:2" x14ac:dyDescent="0.15">
      <c r="A2024" s="9"/>
      <c r="B2024" s="9"/>
    </row>
    <row r="2025" spans="1:2" x14ac:dyDescent="0.15">
      <c r="A2025" s="9"/>
      <c r="B2025" s="9"/>
    </row>
    <row r="2026" spans="1:2" x14ac:dyDescent="0.15">
      <c r="A2026" s="9"/>
      <c r="B2026" s="9"/>
    </row>
    <row r="2027" spans="1:2" x14ac:dyDescent="0.15">
      <c r="A2027" s="9"/>
      <c r="B2027" s="9"/>
    </row>
    <row r="2028" spans="1:2" x14ac:dyDescent="0.15">
      <c r="A2028" s="9"/>
      <c r="B2028" s="9"/>
    </row>
    <row r="2029" spans="1:2" x14ac:dyDescent="0.15">
      <c r="A2029" s="9"/>
      <c r="B2029" s="9"/>
    </row>
    <row r="2030" spans="1:2" x14ac:dyDescent="0.15">
      <c r="A2030" s="9"/>
      <c r="B2030" s="9"/>
    </row>
    <row r="2031" spans="1:2" x14ac:dyDescent="0.15">
      <c r="A2031" s="9"/>
      <c r="B2031" s="9"/>
    </row>
    <row r="2032" spans="1:2" x14ac:dyDescent="0.15">
      <c r="A2032" s="9"/>
      <c r="B2032" s="9"/>
    </row>
    <row r="2033" spans="1:2" x14ac:dyDescent="0.15">
      <c r="A2033" s="9"/>
      <c r="B2033" s="9"/>
    </row>
    <row r="2034" spans="1:2" x14ac:dyDescent="0.15">
      <c r="A2034" s="9"/>
      <c r="B2034" s="9"/>
    </row>
    <row r="2035" spans="1:2" x14ac:dyDescent="0.15">
      <c r="A2035" s="9"/>
      <c r="B2035" s="9"/>
    </row>
    <row r="2036" spans="1:2" x14ac:dyDescent="0.15">
      <c r="A2036" s="9"/>
      <c r="B2036" s="9"/>
    </row>
    <row r="2037" spans="1:2" x14ac:dyDescent="0.15">
      <c r="A2037" s="9"/>
      <c r="B2037" s="9"/>
    </row>
    <row r="2038" spans="1:2" x14ac:dyDescent="0.15">
      <c r="A2038" s="9"/>
      <c r="B2038" s="9"/>
    </row>
    <row r="2039" spans="1:2" x14ac:dyDescent="0.15">
      <c r="A2039" s="9"/>
      <c r="B2039" s="9"/>
    </row>
    <row r="2040" spans="1:2" x14ac:dyDescent="0.15">
      <c r="A2040" s="9"/>
      <c r="B2040" s="9"/>
    </row>
    <row r="2041" spans="1:2" x14ac:dyDescent="0.15">
      <c r="A2041" s="9"/>
      <c r="B2041" s="9"/>
    </row>
    <row r="2042" spans="1:2" x14ac:dyDescent="0.15">
      <c r="A2042" s="9"/>
      <c r="B2042" s="9"/>
    </row>
    <row r="2043" spans="1:2" x14ac:dyDescent="0.15">
      <c r="A2043" s="9"/>
      <c r="B2043" s="9"/>
    </row>
    <row r="2044" spans="1:2" x14ac:dyDescent="0.15">
      <c r="A2044" s="9"/>
      <c r="B2044" s="9"/>
    </row>
    <row r="2045" spans="1:2" x14ac:dyDescent="0.15">
      <c r="A2045" s="9"/>
      <c r="B2045" s="9"/>
    </row>
    <row r="2046" spans="1:2" x14ac:dyDescent="0.15">
      <c r="A2046" s="9"/>
      <c r="B2046" s="9"/>
    </row>
    <row r="2047" spans="1:2" x14ac:dyDescent="0.15">
      <c r="A2047" s="9"/>
      <c r="B2047" s="9"/>
    </row>
    <row r="2048" spans="1:2" x14ac:dyDescent="0.15">
      <c r="A2048" s="9"/>
      <c r="B2048" s="9"/>
    </row>
    <row r="2049" spans="1:2" x14ac:dyDescent="0.15">
      <c r="A2049" s="9"/>
      <c r="B2049" s="9"/>
    </row>
    <row r="2050" spans="1:2" x14ac:dyDescent="0.15">
      <c r="A2050" s="9"/>
      <c r="B2050" s="9"/>
    </row>
    <row r="2051" spans="1:2" x14ac:dyDescent="0.15">
      <c r="A2051" s="9"/>
      <c r="B2051" s="9"/>
    </row>
    <row r="2052" spans="1:2" x14ac:dyDescent="0.15">
      <c r="A2052" s="9"/>
      <c r="B2052" s="9"/>
    </row>
    <row r="2053" spans="1:2" x14ac:dyDescent="0.15">
      <c r="A2053" s="9"/>
      <c r="B2053" s="9"/>
    </row>
    <row r="2054" spans="1:2" x14ac:dyDescent="0.15">
      <c r="A2054" s="9"/>
      <c r="B2054" s="9"/>
    </row>
    <row r="2055" spans="1:2" x14ac:dyDescent="0.15">
      <c r="A2055" s="9"/>
      <c r="B2055" s="9"/>
    </row>
    <row r="2056" spans="1:2" x14ac:dyDescent="0.15">
      <c r="A2056" s="9"/>
      <c r="B2056" s="9"/>
    </row>
    <row r="2057" spans="1:2" x14ac:dyDescent="0.15">
      <c r="A2057" s="9"/>
      <c r="B2057" s="9"/>
    </row>
    <row r="2058" spans="1:2" x14ac:dyDescent="0.15">
      <c r="A2058" s="9"/>
      <c r="B2058" s="9"/>
    </row>
    <row r="2059" spans="1:2" x14ac:dyDescent="0.15">
      <c r="A2059" s="9"/>
      <c r="B2059" s="9"/>
    </row>
    <row r="2060" spans="1:2" x14ac:dyDescent="0.15">
      <c r="A2060" s="9"/>
      <c r="B2060" s="9"/>
    </row>
    <row r="2061" spans="1:2" x14ac:dyDescent="0.15">
      <c r="A2061" s="9"/>
      <c r="B2061" s="9"/>
    </row>
    <row r="2062" spans="1:2" x14ac:dyDescent="0.15">
      <c r="A2062" s="9"/>
      <c r="B2062" s="9"/>
    </row>
    <row r="2063" spans="1:2" x14ac:dyDescent="0.15">
      <c r="A2063" s="9"/>
      <c r="B2063" s="9"/>
    </row>
    <row r="2064" spans="1:2" x14ac:dyDescent="0.15">
      <c r="A2064" s="9"/>
      <c r="B2064" s="9"/>
    </row>
    <row r="2065" spans="1:2" x14ac:dyDescent="0.15">
      <c r="A2065" s="9"/>
      <c r="B2065" s="9"/>
    </row>
    <row r="2066" spans="1:2" x14ac:dyDescent="0.15">
      <c r="A2066" s="9"/>
      <c r="B2066" s="9"/>
    </row>
    <row r="2067" spans="1:2" x14ac:dyDescent="0.15">
      <c r="A2067" s="9"/>
      <c r="B2067" s="9"/>
    </row>
    <row r="2068" spans="1:2" x14ac:dyDescent="0.15">
      <c r="A2068" s="9"/>
      <c r="B2068" s="9"/>
    </row>
    <row r="2069" spans="1:2" x14ac:dyDescent="0.15">
      <c r="A2069" s="9"/>
      <c r="B2069" s="9"/>
    </row>
    <row r="2070" spans="1:2" x14ac:dyDescent="0.15">
      <c r="A2070" s="9"/>
      <c r="B2070" s="9"/>
    </row>
    <row r="2071" spans="1:2" x14ac:dyDescent="0.15">
      <c r="A2071" s="9"/>
      <c r="B2071" s="9"/>
    </row>
    <row r="2072" spans="1:2" x14ac:dyDescent="0.15">
      <c r="A2072" s="9"/>
      <c r="B2072" s="9"/>
    </row>
    <row r="2073" spans="1:2" x14ac:dyDescent="0.15">
      <c r="A2073" s="9"/>
      <c r="B2073" s="9"/>
    </row>
    <row r="2074" spans="1:2" x14ac:dyDescent="0.15">
      <c r="A2074" s="9"/>
      <c r="B2074" s="9"/>
    </row>
    <row r="2075" spans="1:2" x14ac:dyDescent="0.15">
      <c r="A2075" s="9"/>
      <c r="B2075" s="9"/>
    </row>
    <row r="2076" spans="1:2" x14ac:dyDescent="0.15">
      <c r="A2076" s="9"/>
      <c r="B2076" s="9"/>
    </row>
    <row r="2077" spans="1:2" x14ac:dyDescent="0.15">
      <c r="A2077" s="9"/>
      <c r="B2077" s="9"/>
    </row>
    <row r="2078" spans="1:2" x14ac:dyDescent="0.15">
      <c r="A2078" s="9"/>
      <c r="B2078" s="9"/>
    </row>
    <row r="2079" spans="1:2" x14ac:dyDescent="0.15">
      <c r="A2079" s="9"/>
      <c r="B2079" s="9"/>
    </row>
    <row r="2080" spans="1:2" x14ac:dyDescent="0.15">
      <c r="A2080" s="9"/>
      <c r="B2080" s="9"/>
    </row>
    <row r="2081" spans="1:2" x14ac:dyDescent="0.15">
      <c r="A2081" s="9"/>
      <c r="B2081" s="9"/>
    </row>
    <row r="2082" spans="1:2" x14ac:dyDescent="0.15">
      <c r="A2082" s="9"/>
      <c r="B2082" s="9"/>
    </row>
    <row r="2083" spans="1:2" x14ac:dyDescent="0.15">
      <c r="A2083" s="9"/>
      <c r="B2083" s="9"/>
    </row>
    <row r="2084" spans="1:2" x14ac:dyDescent="0.15">
      <c r="A2084" s="9"/>
      <c r="B2084" s="9"/>
    </row>
    <row r="2085" spans="1:2" x14ac:dyDescent="0.15">
      <c r="A2085" s="9"/>
      <c r="B2085" s="9"/>
    </row>
    <row r="2086" spans="1:2" x14ac:dyDescent="0.15">
      <c r="A2086" s="9"/>
      <c r="B2086" s="9"/>
    </row>
    <row r="2087" spans="1:2" x14ac:dyDescent="0.15">
      <c r="A2087" s="9"/>
      <c r="B2087" s="9"/>
    </row>
    <row r="2088" spans="1:2" x14ac:dyDescent="0.15">
      <c r="A2088" s="9"/>
      <c r="B2088" s="9"/>
    </row>
    <row r="2089" spans="1:2" x14ac:dyDescent="0.15">
      <c r="A2089" s="9"/>
      <c r="B2089" s="9"/>
    </row>
    <row r="2090" spans="1:2" x14ac:dyDescent="0.15">
      <c r="A2090" s="9"/>
      <c r="B2090" s="9"/>
    </row>
    <row r="2091" spans="1:2" x14ac:dyDescent="0.15">
      <c r="A2091" s="9"/>
      <c r="B2091" s="9"/>
    </row>
    <row r="2092" spans="1:2" x14ac:dyDescent="0.15">
      <c r="A2092" s="9"/>
      <c r="B2092" s="9"/>
    </row>
    <row r="2093" spans="1:2" x14ac:dyDescent="0.15">
      <c r="A2093" s="9"/>
      <c r="B2093" s="9"/>
    </row>
    <row r="2094" spans="1:2" x14ac:dyDescent="0.15">
      <c r="A2094" s="9"/>
      <c r="B2094" s="9"/>
    </row>
    <row r="2095" spans="1:2" x14ac:dyDescent="0.15">
      <c r="A2095" s="9"/>
      <c r="B2095" s="9"/>
    </row>
    <row r="2096" spans="1:2" x14ac:dyDescent="0.15">
      <c r="A2096" s="9"/>
      <c r="B2096" s="9"/>
    </row>
    <row r="2097" spans="1:2" x14ac:dyDescent="0.15">
      <c r="A2097" s="9"/>
      <c r="B2097" s="9"/>
    </row>
    <row r="2098" spans="1:2" x14ac:dyDescent="0.15">
      <c r="A2098" s="9"/>
      <c r="B2098" s="9"/>
    </row>
    <row r="2099" spans="1:2" x14ac:dyDescent="0.15">
      <c r="A2099" s="9"/>
      <c r="B2099" s="9"/>
    </row>
    <row r="2100" spans="1:2" x14ac:dyDescent="0.15">
      <c r="A2100" s="9"/>
      <c r="B2100" s="9"/>
    </row>
    <row r="2101" spans="1:2" x14ac:dyDescent="0.15">
      <c r="A2101" s="9"/>
      <c r="B2101" s="9"/>
    </row>
    <row r="2102" spans="1:2" x14ac:dyDescent="0.15">
      <c r="A2102" s="9"/>
      <c r="B2102" s="9"/>
    </row>
    <row r="2103" spans="1:2" x14ac:dyDescent="0.15">
      <c r="A2103" s="9"/>
      <c r="B2103" s="9"/>
    </row>
    <row r="2104" spans="1:2" x14ac:dyDescent="0.15">
      <c r="A2104" s="9"/>
      <c r="B2104" s="9"/>
    </row>
    <row r="2105" spans="1:2" x14ac:dyDescent="0.15">
      <c r="A2105" s="9"/>
      <c r="B2105" s="9"/>
    </row>
    <row r="2106" spans="1:2" x14ac:dyDescent="0.15">
      <c r="A2106" s="9"/>
      <c r="B2106" s="9"/>
    </row>
    <row r="2107" spans="1:2" x14ac:dyDescent="0.15">
      <c r="A2107" s="9"/>
      <c r="B2107" s="9"/>
    </row>
    <row r="2108" spans="1:2" x14ac:dyDescent="0.15">
      <c r="A2108" s="9"/>
      <c r="B2108" s="9"/>
    </row>
    <row r="2109" spans="1:2" x14ac:dyDescent="0.15">
      <c r="A2109" s="9"/>
      <c r="B2109" s="9"/>
    </row>
    <row r="2110" spans="1:2" x14ac:dyDescent="0.15">
      <c r="A2110" s="9"/>
      <c r="B2110" s="9"/>
    </row>
    <row r="2111" spans="1:2" x14ac:dyDescent="0.15">
      <c r="A2111" s="9"/>
      <c r="B2111" s="9"/>
    </row>
    <row r="2112" spans="1:2" x14ac:dyDescent="0.15">
      <c r="A2112" s="9"/>
      <c r="B2112" s="9"/>
    </row>
    <row r="2113" spans="1:2" x14ac:dyDescent="0.15">
      <c r="A2113" s="9"/>
      <c r="B2113" s="9"/>
    </row>
    <row r="2114" spans="1:2" x14ac:dyDescent="0.15">
      <c r="A2114" s="9"/>
      <c r="B2114" s="9"/>
    </row>
    <row r="2115" spans="1:2" x14ac:dyDescent="0.15">
      <c r="A2115" s="9"/>
      <c r="B2115" s="9"/>
    </row>
    <row r="2116" spans="1:2" x14ac:dyDescent="0.15">
      <c r="A2116" s="9"/>
      <c r="B2116" s="9"/>
    </row>
    <row r="2117" spans="1:2" x14ac:dyDescent="0.15">
      <c r="A2117" s="9"/>
      <c r="B2117" s="9"/>
    </row>
    <row r="2118" spans="1:2" x14ac:dyDescent="0.15">
      <c r="A2118" s="9"/>
      <c r="B2118" s="9"/>
    </row>
    <row r="2119" spans="1:2" x14ac:dyDescent="0.15">
      <c r="A2119" s="9"/>
      <c r="B2119" s="9"/>
    </row>
    <row r="2120" spans="1:2" x14ac:dyDescent="0.15">
      <c r="A2120" s="9"/>
      <c r="B2120" s="9"/>
    </row>
    <row r="2121" spans="1:2" x14ac:dyDescent="0.15">
      <c r="A2121" s="9"/>
      <c r="B2121" s="9"/>
    </row>
    <row r="2122" spans="1:2" x14ac:dyDescent="0.15">
      <c r="A2122" s="9"/>
      <c r="B2122" s="9"/>
    </row>
    <row r="2123" spans="1:2" x14ac:dyDescent="0.15">
      <c r="A2123" s="9"/>
      <c r="B2123" s="9"/>
    </row>
    <row r="2124" spans="1:2" x14ac:dyDescent="0.15">
      <c r="A2124" s="9"/>
      <c r="B2124" s="9"/>
    </row>
    <row r="2125" spans="1:2" x14ac:dyDescent="0.15">
      <c r="A2125" s="9"/>
      <c r="B2125" s="9"/>
    </row>
    <row r="2126" spans="1:2" x14ac:dyDescent="0.15">
      <c r="A2126" s="9"/>
      <c r="B2126" s="9"/>
    </row>
    <row r="2127" spans="1:2" x14ac:dyDescent="0.15">
      <c r="A2127" s="9"/>
      <c r="B2127" s="9"/>
    </row>
    <row r="2128" spans="1:2" x14ac:dyDescent="0.15">
      <c r="A2128" s="9"/>
      <c r="B2128" s="9"/>
    </row>
    <row r="2129" spans="1:2" x14ac:dyDescent="0.15">
      <c r="A2129" s="9"/>
      <c r="B2129" s="9"/>
    </row>
    <row r="2130" spans="1:2" x14ac:dyDescent="0.15">
      <c r="A2130" s="9"/>
      <c r="B2130" s="9"/>
    </row>
    <row r="2131" spans="1:2" x14ac:dyDescent="0.15">
      <c r="A2131" s="9"/>
      <c r="B2131" s="9"/>
    </row>
    <row r="2132" spans="1:2" x14ac:dyDescent="0.15">
      <c r="A2132" s="9"/>
      <c r="B2132" s="9"/>
    </row>
    <row r="2133" spans="1:2" x14ac:dyDescent="0.15">
      <c r="A2133" s="9"/>
      <c r="B2133" s="9"/>
    </row>
    <row r="2134" spans="1:2" x14ac:dyDescent="0.15">
      <c r="A2134" s="9"/>
      <c r="B2134" s="9"/>
    </row>
    <row r="2135" spans="1:2" x14ac:dyDescent="0.15">
      <c r="A2135" s="9"/>
      <c r="B2135" s="9"/>
    </row>
    <row r="2136" spans="1:2" x14ac:dyDescent="0.15">
      <c r="A2136" s="9"/>
      <c r="B2136" s="9"/>
    </row>
    <row r="2137" spans="1:2" x14ac:dyDescent="0.15">
      <c r="A2137" s="9"/>
      <c r="B2137" s="9"/>
    </row>
    <row r="2138" spans="1:2" x14ac:dyDescent="0.15">
      <c r="A2138" s="9"/>
      <c r="B2138" s="9"/>
    </row>
    <row r="2139" spans="1:2" x14ac:dyDescent="0.15">
      <c r="A2139" s="9"/>
      <c r="B2139" s="9"/>
    </row>
    <row r="2140" spans="1:2" x14ac:dyDescent="0.15">
      <c r="A2140" s="9"/>
      <c r="B2140" s="9"/>
    </row>
    <row r="2141" spans="1:2" x14ac:dyDescent="0.15">
      <c r="A2141" s="9"/>
      <c r="B2141" s="9"/>
    </row>
    <row r="2142" spans="1:2" x14ac:dyDescent="0.15">
      <c r="A2142" s="9"/>
      <c r="B2142" s="9"/>
    </row>
    <row r="2143" spans="1:2" x14ac:dyDescent="0.15">
      <c r="A2143" s="9"/>
      <c r="B2143" s="9"/>
    </row>
    <row r="2144" spans="1:2" x14ac:dyDescent="0.15">
      <c r="A2144" s="9"/>
      <c r="B2144" s="9"/>
    </row>
    <row r="2145" spans="1:2" x14ac:dyDescent="0.15">
      <c r="A2145" s="9"/>
      <c r="B2145" s="9"/>
    </row>
    <row r="2146" spans="1:2" x14ac:dyDescent="0.15">
      <c r="A2146" s="9"/>
      <c r="B2146" s="9"/>
    </row>
    <row r="2147" spans="1:2" x14ac:dyDescent="0.15">
      <c r="A2147" s="9"/>
      <c r="B2147" s="9"/>
    </row>
    <row r="2148" spans="1:2" x14ac:dyDescent="0.15">
      <c r="A2148" s="9"/>
      <c r="B2148" s="9"/>
    </row>
    <row r="2149" spans="1:2" x14ac:dyDescent="0.15">
      <c r="A2149" s="9"/>
      <c r="B2149" s="9"/>
    </row>
    <row r="2150" spans="1:2" x14ac:dyDescent="0.15">
      <c r="A2150" s="9"/>
      <c r="B2150" s="9"/>
    </row>
    <row r="2151" spans="1:2" x14ac:dyDescent="0.15">
      <c r="A2151" s="9"/>
      <c r="B2151" s="9"/>
    </row>
    <row r="2152" spans="1:2" x14ac:dyDescent="0.15">
      <c r="A2152" s="9"/>
      <c r="B2152" s="9"/>
    </row>
    <row r="2153" spans="1:2" x14ac:dyDescent="0.15">
      <c r="A2153" s="9"/>
      <c r="B2153" s="9"/>
    </row>
    <row r="2154" spans="1:2" x14ac:dyDescent="0.15">
      <c r="A2154" s="9"/>
      <c r="B2154" s="9"/>
    </row>
    <row r="2155" spans="1:2" x14ac:dyDescent="0.15">
      <c r="A2155" s="9"/>
      <c r="B2155" s="9"/>
    </row>
    <row r="2156" spans="1:2" x14ac:dyDescent="0.15">
      <c r="A2156" s="9"/>
      <c r="B2156" s="9"/>
    </row>
    <row r="2157" spans="1:2" x14ac:dyDescent="0.15">
      <c r="A2157" s="9"/>
      <c r="B2157" s="9"/>
    </row>
    <row r="2158" spans="1:2" x14ac:dyDescent="0.15">
      <c r="A2158" s="9"/>
      <c r="B2158" s="9"/>
    </row>
    <row r="2159" spans="1:2" x14ac:dyDescent="0.15">
      <c r="A2159" s="9"/>
      <c r="B2159" s="9"/>
    </row>
    <row r="2160" spans="1:2" x14ac:dyDescent="0.15">
      <c r="A2160" s="9"/>
      <c r="B2160" s="9"/>
    </row>
    <row r="2161" spans="1:2" x14ac:dyDescent="0.15">
      <c r="A2161" s="9"/>
      <c r="B2161" s="9"/>
    </row>
    <row r="2162" spans="1:2" x14ac:dyDescent="0.15">
      <c r="A2162" s="9"/>
      <c r="B2162" s="9"/>
    </row>
    <row r="2163" spans="1:2" x14ac:dyDescent="0.15">
      <c r="A2163" s="9"/>
      <c r="B2163" s="9"/>
    </row>
    <row r="2164" spans="1:2" x14ac:dyDescent="0.15">
      <c r="A2164" s="9"/>
      <c r="B2164" s="9"/>
    </row>
    <row r="2165" spans="1:2" x14ac:dyDescent="0.15">
      <c r="A2165" s="9"/>
      <c r="B2165" s="9"/>
    </row>
    <row r="2166" spans="1:2" x14ac:dyDescent="0.15">
      <c r="A2166" s="9"/>
      <c r="B2166" s="9"/>
    </row>
    <row r="2167" spans="1:2" x14ac:dyDescent="0.15">
      <c r="A2167" s="9"/>
      <c r="B2167" s="9"/>
    </row>
    <row r="2168" spans="1:2" x14ac:dyDescent="0.15">
      <c r="A2168" s="9"/>
      <c r="B2168" s="9"/>
    </row>
    <row r="2169" spans="1:2" x14ac:dyDescent="0.15">
      <c r="A2169" s="9"/>
      <c r="B2169" s="9"/>
    </row>
    <row r="2170" spans="1:2" x14ac:dyDescent="0.15">
      <c r="A2170" s="9"/>
      <c r="B2170" s="9"/>
    </row>
    <row r="2171" spans="1:2" x14ac:dyDescent="0.15">
      <c r="A2171" s="9"/>
      <c r="B2171" s="9"/>
    </row>
    <row r="2172" spans="1:2" x14ac:dyDescent="0.15">
      <c r="A2172" s="9"/>
      <c r="B2172" s="9"/>
    </row>
    <row r="2173" spans="1:2" x14ac:dyDescent="0.15">
      <c r="A2173" s="9"/>
      <c r="B2173" s="9"/>
    </row>
    <row r="2174" spans="1:2" x14ac:dyDescent="0.15">
      <c r="A2174" s="9"/>
      <c r="B2174" s="9"/>
    </row>
    <row r="2175" spans="1:2" x14ac:dyDescent="0.15">
      <c r="A2175" s="9"/>
      <c r="B2175" s="9"/>
    </row>
    <row r="2176" spans="1:2" x14ac:dyDescent="0.15">
      <c r="A2176" s="9"/>
      <c r="B2176" s="9"/>
    </row>
    <row r="2177" spans="1:2" x14ac:dyDescent="0.15">
      <c r="A2177" s="9"/>
      <c r="B2177" s="9"/>
    </row>
    <row r="2178" spans="1:2" x14ac:dyDescent="0.15">
      <c r="A2178" s="9"/>
      <c r="B2178" s="9"/>
    </row>
    <row r="2179" spans="1:2" x14ac:dyDescent="0.15">
      <c r="A2179" s="9"/>
      <c r="B2179" s="9"/>
    </row>
    <row r="2180" spans="1:2" x14ac:dyDescent="0.15">
      <c r="A2180" s="9"/>
      <c r="B2180" s="9"/>
    </row>
    <row r="2181" spans="1:2" x14ac:dyDescent="0.15">
      <c r="A2181" s="9"/>
      <c r="B2181" s="9"/>
    </row>
    <row r="2182" spans="1:2" x14ac:dyDescent="0.15">
      <c r="A2182" s="9"/>
      <c r="B2182" s="9"/>
    </row>
    <row r="2183" spans="1:2" x14ac:dyDescent="0.15">
      <c r="A2183" s="9"/>
      <c r="B2183" s="9"/>
    </row>
    <row r="2184" spans="1:2" x14ac:dyDescent="0.15">
      <c r="A2184" s="9"/>
      <c r="B2184" s="9"/>
    </row>
    <row r="2185" spans="1:2" x14ac:dyDescent="0.15">
      <c r="A2185" s="9"/>
      <c r="B2185" s="9"/>
    </row>
    <row r="2186" spans="1:2" x14ac:dyDescent="0.15">
      <c r="A2186" s="9"/>
      <c r="B2186" s="9"/>
    </row>
    <row r="2187" spans="1:2" x14ac:dyDescent="0.15">
      <c r="A2187" s="9"/>
      <c r="B2187" s="9"/>
    </row>
    <row r="2188" spans="1:2" x14ac:dyDescent="0.15">
      <c r="A2188" s="9"/>
      <c r="B2188" s="9"/>
    </row>
    <row r="2189" spans="1:2" x14ac:dyDescent="0.15">
      <c r="A2189" s="9"/>
      <c r="B2189" s="9"/>
    </row>
    <row r="2190" spans="1:2" x14ac:dyDescent="0.15">
      <c r="A2190" s="9"/>
      <c r="B2190" s="9"/>
    </row>
    <row r="2191" spans="1:2" x14ac:dyDescent="0.15">
      <c r="A2191" s="9"/>
      <c r="B2191" s="9"/>
    </row>
    <row r="2192" spans="1:2" x14ac:dyDescent="0.15">
      <c r="A2192" s="9"/>
      <c r="B2192" s="9"/>
    </row>
    <row r="2193" spans="1:2" x14ac:dyDescent="0.15">
      <c r="A2193" s="9"/>
      <c r="B2193" s="9"/>
    </row>
    <row r="2194" spans="1:2" x14ac:dyDescent="0.15">
      <c r="A2194" s="9"/>
      <c r="B2194" s="9"/>
    </row>
    <row r="2195" spans="1:2" x14ac:dyDescent="0.15">
      <c r="A2195" s="9"/>
      <c r="B2195" s="9"/>
    </row>
    <row r="2196" spans="1:2" x14ac:dyDescent="0.15">
      <c r="A2196" s="9"/>
      <c r="B2196" s="9"/>
    </row>
    <row r="2197" spans="1:2" x14ac:dyDescent="0.15">
      <c r="A2197" s="9"/>
      <c r="B2197" s="9"/>
    </row>
    <row r="2198" spans="1:2" x14ac:dyDescent="0.15">
      <c r="A2198" s="9"/>
      <c r="B2198" s="9"/>
    </row>
    <row r="2199" spans="1:2" x14ac:dyDescent="0.15">
      <c r="A2199" s="9"/>
      <c r="B2199" s="9"/>
    </row>
    <row r="2200" spans="1:2" x14ac:dyDescent="0.15">
      <c r="A2200" s="9"/>
      <c r="B2200" s="9"/>
    </row>
    <row r="2201" spans="1:2" x14ac:dyDescent="0.15">
      <c r="A2201" s="9"/>
      <c r="B2201" s="9"/>
    </row>
    <row r="2202" spans="1:2" x14ac:dyDescent="0.15">
      <c r="A2202" s="9"/>
      <c r="B2202" s="9"/>
    </row>
    <row r="2203" spans="1:2" x14ac:dyDescent="0.15">
      <c r="A2203" s="9"/>
      <c r="B2203" s="9"/>
    </row>
    <row r="2204" spans="1:2" x14ac:dyDescent="0.15">
      <c r="A2204" s="9"/>
      <c r="B2204" s="9"/>
    </row>
    <row r="2205" spans="1:2" x14ac:dyDescent="0.15">
      <c r="A2205" s="9"/>
      <c r="B2205" s="9"/>
    </row>
    <row r="2206" spans="1:2" x14ac:dyDescent="0.15">
      <c r="A2206" s="9"/>
      <c r="B2206" s="9"/>
    </row>
    <row r="2207" spans="1:2" x14ac:dyDescent="0.15">
      <c r="A2207" s="9"/>
      <c r="B2207" s="9"/>
    </row>
    <row r="2208" spans="1:2" x14ac:dyDescent="0.15">
      <c r="A2208" s="9"/>
      <c r="B2208" s="9"/>
    </row>
    <row r="2209" spans="1:2" x14ac:dyDescent="0.15">
      <c r="A2209" s="9"/>
      <c r="B2209" s="9"/>
    </row>
    <row r="2210" spans="1:2" x14ac:dyDescent="0.15">
      <c r="A2210" s="9"/>
      <c r="B2210" s="9"/>
    </row>
    <row r="2211" spans="1:2" x14ac:dyDescent="0.15">
      <c r="A2211" s="9"/>
      <c r="B2211" s="9"/>
    </row>
    <row r="2212" spans="1:2" x14ac:dyDescent="0.15">
      <c r="A2212" s="9"/>
      <c r="B2212" s="9"/>
    </row>
    <row r="2213" spans="1:2" x14ac:dyDescent="0.15">
      <c r="A2213" s="9"/>
      <c r="B2213" s="9"/>
    </row>
    <row r="2214" spans="1:2" x14ac:dyDescent="0.15">
      <c r="A2214" s="9"/>
      <c r="B2214" s="9"/>
    </row>
    <row r="2215" spans="1:2" x14ac:dyDescent="0.15">
      <c r="A2215" s="9"/>
      <c r="B2215" s="9"/>
    </row>
    <row r="2216" spans="1:2" x14ac:dyDescent="0.15">
      <c r="A2216" s="9"/>
      <c r="B2216" s="9"/>
    </row>
    <row r="2217" spans="1:2" x14ac:dyDescent="0.15">
      <c r="A2217" s="9"/>
      <c r="B2217" s="9"/>
    </row>
    <row r="2218" spans="1:2" x14ac:dyDescent="0.15">
      <c r="A2218" s="9"/>
      <c r="B2218" s="9"/>
    </row>
    <row r="2219" spans="1:2" x14ac:dyDescent="0.15">
      <c r="A2219" s="9"/>
      <c r="B2219" s="9"/>
    </row>
    <row r="2220" spans="1:2" x14ac:dyDescent="0.15">
      <c r="A2220" s="9"/>
      <c r="B2220" s="9"/>
    </row>
    <row r="2221" spans="1:2" x14ac:dyDescent="0.15">
      <c r="A2221" s="9"/>
      <c r="B2221" s="9"/>
    </row>
    <row r="2222" spans="1:2" x14ac:dyDescent="0.15">
      <c r="A2222" s="9"/>
      <c r="B2222" s="9"/>
    </row>
    <row r="2223" spans="1:2" x14ac:dyDescent="0.15">
      <c r="A2223" s="9"/>
      <c r="B2223" s="9"/>
    </row>
    <row r="2224" spans="1:2" x14ac:dyDescent="0.15">
      <c r="A2224" s="9"/>
      <c r="B2224" s="9"/>
    </row>
    <row r="2225" spans="1:2" x14ac:dyDescent="0.15">
      <c r="A2225" s="9"/>
      <c r="B2225" s="9"/>
    </row>
    <row r="2226" spans="1:2" x14ac:dyDescent="0.15">
      <c r="A2226" s="9"/>
      <c r="B2226" s="9"/>
    </row>
    <row r="2227" spans="1:2" x14ac:dyDescent="0.15">
      <c r="A2227" s="9"/>
      <c r="B2227" s="9"/>
    </row>
    <row r="2228" spans="1:2" x14ac:dyDescent="0.15">
      <c r="A2228" s="9"/>
      <c r="B2228" s="9"/>
    </row>
    <row r="2229" spans="1:2" x14ac:dyDescent="0.15">
      <c r="A2229" s="9"/>
      <c r="B2229" s="9"/>
    </row>
    <row r="2230" spans="1:2" x14ac:dyDescent="0.15">
      <c r="A2230" s="9"/>
      <c r="B2230" s="9"/>
    </row>
    <row r="2231" spans="1:2" x14ac:dyDescent="0.15">
      <c r="A2231" s="9"/>
      <c r="B2231" s="9"/>
    </row>
    <row r="2232" spans="1:2" x14ac:dyDescent="0.15">
      <c r="A2232" s="9"/>
      <c r="B2232" s="9"/>
    </row>
    <row r="2233" spans="1:2" x14ac:dyDescent="0.15">
      <c r="A2233" s="9"/>
      <c r="B2233" s="9"/>
    </row>
    <row r="2234" spans="1:2" x14ac:dyDescent="0.15">
      <c r="A2234" s="9"/>
      <c r="B2234" s="9"/>
    </row>
    <row r="2235" spans="1:2" x14ac:dyDescent="0.15">
      <c r="A2235" s="9"/>
      <c r="B2235" s="9"/>
    </row>
    <row r="2236" spans="1:2" x14ac:dyDescent="0.15">
      <c r="A2236" s="9"/>
      <c r="B2236" s="9"/>
    </row>
    <row r="2237" spans="1:2" x14ac:dyDescent="0.15">
      <c r="A2237" s="9"/>
      <c r="B2237" s="9"/>
    </row>
    <row r="2238" spans="1:2" x14ac:dyDescent="0.15">
      <c r="A2238" s="9"/>
      <c r="B2238" s="9"/>
    </row>
    <row r="2239" spans="1:2" x14ac:dyDescent="0.15">
      <c r="A2239" s="9"/>
      <c r="B2239" s="9"/>
    </row>
    <row r="2240" spans="1:2" x14ac:dyDescent="0.15">
      <c r="A2240" s="9"/>
      <c r="B2240" s="9"/>
    </row>
    <row r="2241" spans="1:2" x14ac:dyDescent="0.15">
      <c r="A2241" s="9"/>
      <c r="B2241" s="9"/>
    </row>
    <row r="2242" spans="1:2" x14ac:dyDescent="0.15">
      <c r="A2242" s="9"/>
      <c r="B2242" s="9"/>
    </row>
    <row r="2243" spans="1:2" x14ac:dyDescent="0.15">
      <c r="A2243" s="9"/>
      <c r="B2243" s="9"/>
    </row>
    <row r="2244" spans="1:2" x14ac:dyDescent="0.15">
      <c r="A2244" s="9"/>
      <c r="B2244" s="9"/>
    </row>
    <row r="2245" spans="1:2" x14ac:dyDescent="0.15">
      <c r="A2245" s="9"/>
      <c r="B2245" s="9"/>
    </row>
    <row r="2246" spans="1:2" x14ac:dyDescent="0.15">
      <c r="A2246" s="9"/>
      <c r="B2246" s="9"/>
    </row>
    <row r="2247" spans="1:2" x14ac:dyDescent="0.15">
      <c r="A2247" s="9"/>
      <c r="B2247" s="9"/>
    </row>
    <row r="2248" spans="1:2" x14ac:dyDescent="0.15">
      <c r="A2248" s="9"/>
      <c r="B2248" s="9"/>
    </row>
    <row r="2249" spans="1:2" x14ac:dyDescent="0.15">
      <c r="A2249" s="9"/>
      <c r="B2249" s="9"/>
    </row>
    <row r="2250" spans="1:2" x14ac:dyDescent="0.15">
      <c r="A2250" s="9"/>
      <c r="B2250" s="9"/>
    </row>
    <row r="2251" spans="1:2" x14ac:dyDescent="0.15">
      <c r="A2251" s="9"/>
      <c r="B2251" s="9"/>
    </row>
    <row r="2252" spans="1:2" x14ac:dyDescent="0.15">
      <c r="A2252" s="9"/>
      <c r="B2252" s="9"/>
    </row>
    <row r="2253" spans="1:2" x14ac:dyDescent="0.15">
      <c r="A2253" s="9"/>
      <c r="B2253" s="9"/>
    </row>
    <row r="2254" spans="1:2" x14ac:dyDescent="0.15">
      <c r="A2254" s="9"/>
      <c r="B2254" s="9"/>
    </row>
    <row r="2255" spans="1:2" x14ac:dyDescent="0.15">
      <c r="A2255" s="9"/>
      <c r="B2255" s="9"/>
    </row>
    <row r="2256" spans="1:2" x14ac:dyDescent="0.15">
      <c r="A2256" s="9"/>
      <c r="B2256" s="9"/>
    </row>
    <row r="2257" spans="1:2" x14ac:dyDescent="0.15">
      <c r="A2257" s="9"/>
      <c r="B2257" s="9"/>
    </row>
    <row r="2258" spans="1:2" x14ac:dyDescent="0.15">
      <c r="A2258" s="9"/>
      <c r="B2258" s="9"/>
    </row>
    <row r="2259" spans="1:2" x14ac:dyDescent="0.15">
      <c r="A2259" s="9"/>
      <c r="B2259" s="9"/>
    </row>
    <row r="2260" spans="1:2" x14ac:dyDescent="0.15">
      <c r="A2260" s="9"/>
      <c r="B2260" s="9"/>
    </row>
    <row r="2261" spans="1:2" x14ac:dyDescent="0.15">
      <c r="A2261" s="9"/>
      <c r="B2261" s="9"/>
    </row>
    <row r="2262" spans="1:2" x14ac:dyDescent="0.15">
      <c r="A2262" s="9"/>
      <c r="B2262" s="9"/>
    </row>
    <row r="2263" spans="1:2" x14ac:dyDescent="0.15">
      <c r="A2263" s="9"/>
      <c r="B2263" s="9"/>
    </row>
    <row r="2264" spans="1:2" x14ac:dyDescent="0.15">
      <c r="A2264" s="9"/>
      <c r="B2264" s="9"/>
    </row>
    <row r="2265" spans="1:2" x14ac:dyDescent="0.15">
      <c r="A2265" s="9"/>
      <c r="B2265" s="9"/>
    </row>
    <row r="2266" spans="1:2" x14ac:dyDescent="0.15">
      <c r="A2266" s="9"/>
      <c r="B2266" s="9"/>
    </row>
    <row r="2267" spans="1:2" x14ac:dyDescent="0.15">
      <c r="A2267" s="9"/>
      <c r="B2267" s="9"/>
    </row>
    <row r="2268" spans="1:2" x14ac:dyDescent="0.15">
      <c r="A2268" s="9"/>
      <c r="B2268" s="9"/>
    </row>
    <row r="2269" spans="1:2" x14ac:dyDescent="0.15">
      <c r="A2269" s="9"/>
      <c r="B2269" s="9"/>
    </row>
    <row r="2270" spans="1:2" x14ac:dyDescent="0.15">
      <c r="A2270" s="9"/>
      <c r="B2270" s="9"/>
    </row>
    <row r="2271" spans="1:2" x14ac:dyDescent="0.15">
      <c r="A2271" s="9"/>
      <c r="B2271" s="9"/>
    </row>
    <row r="2272" spans="1:2" x14ac:dyDescent="0.15">
      <c r="A2272" s="9"/>
      <c r="B2272" s="9"/>
    </row>
    <row r="2273" spans="1:2" x14ac:dyDescent="0.15">
      <c r="A2273" s="9"/>
      <c r="B2273" s="9"/>
    </row>
    <row r="2274" spans="1:2" x14ac:dyDescent="0.15">
      <c r="A2274" s="9"/>
      <c r="B2274" s="9"/>
    </row>
    <row r="2275" spans="1:2" x14ac:dyDescent="0.15">
      <c r="A2275" s="9"/>
      <c r="B2275" s="9"/>
    </row>
    <row r="2276" spans="1:2" x14ac:dyDescent="0.15">
      <c r="A2276" s="9"/>
      <c r="B2276" s="9"/>
    </row>
    <row r="2277" spans="1:2" x14ac:dyDescent="0.15">
      <c r="A2277" s="9"/>
      <c r="B2277" s="9"/>
    </row>
    <row r="2278" spans="1:2" x14ac:dyDescent="0.15">
      <c r="A2278" s="9"/>
      <c r="B2278" s="9"/>
    </row>
    <row r="2279" spans="1:2" x14ac:dyDescent="0.15">
      <c r="A2279" s="9"/>
      <c r="B2279" s="9"/>
    </row>
    <row r="2280" spans="1:2" x14ac:dyDescent="0.15">
      <c r="A2280" s="9"/>
      <c r="B2280" s="9"/>
    </row>
    <row r="2281" spans="1:2" x14ac:dyDescent="0.15">
      <c r="A2281" s="9"/>
      <c r="B2281" s="9"/>
    </row>
    <row r="2282" spans="1:2" x14ac:dyDescent="0.15">
      <c r="A2282" s="9"/>
      <c r="B2282" s="9"/>
    </row>
    <row r="2283" spans="1:2" x14ac:dyDescent="0.15">
      <c r="A2283" s="9"/>
      <c r="B2283" s="9"/>
    </row>
    <row r="2284" spans="1:2" x14ac:dyDescent="0.15">
      <c r="A2284" s="9"/>
      <c r="B2284" s="9"/>
    </row>
    <row r="2285" spans="1:2" x14ac:dyDescent="0.15">
      <c r="A2285" s="9"/>
      <c r="B2285" s="9"/>
    </row>
    <row r="2286" spans="1:2" x14ac:dyDescent="0.15">
      <c r="A2286" s="9"/>
      <c r="B2286" s="9"/>
    </row>
    <row r="2287" spans="1:2" x14ac:dyDescent="0.15">
      <c r="A2287" s="9"/>
      <c r="B2287" s="9"/>
    </row>
    <row r="2288" spans="1:2" x14ac:dyDescent="0.15">
      <c r="A2288" s="9"/>
      <c r="B2288" s="9"/>
    </row>
    <row r="2289" spans="1:2" x14ac:dyDescent="0.15">
      <c r="A2289" s="9"/>
      <c r="B2289" s="9"/>
    </row>
    <row r="2290" spans="1:2" x14ac:dyDescent="0.15">
      <c r="A2290" s="9"/>
      <c r="B2290" s="9"/>
    </row>
    <row r="2291" spans="1:2" x14ac:dyDescent="0.15">
      <c r="A2291" s="9"/>
      <c r="B2291" s="9"/>
    </row>
    <row r="2292" spans="1:2" x14ac:dyDescent="0.15">
      <c r="A2292" s="9"/>
      <c r="B2292" s="9"/>
    </row>
    <row r="2293" spans="1:2" x14ac:dyDescent="0.15">
      <c r="A2293" s="9"/>
      <c r="B2293" s="9"/>
    </row>
    <row r="2294" spans="1:2" x14ac:dyDescent="0.15">
      <c r="A2294" s="9"/>
      <c r="B2294" s="9"/>
    </row>
    <row r="2295" spans="1:2" x14ac:dyDescent="0.15">
      <c r="A2295" s="9"/>
      <c r="B2295" s="9"/>
    </row>
    <row r="2296" spans="1:2" x14ac:dyDescent="0.15">
      <c r="A2296" s="9"/>
      <c r="B2296" s="9"/>
    </row>
    <row r="2297" spans="1:2" x14ac:dyDescent="0.15">
      <c r="A2297" s="9"/>
      <c r="B2297" s="9"/>
    </row>
    <row r="2298" spans="1:2" x14ac:dyDescent="0.15">
      <c r="A2298" s="9"/>
      <c r="B2298" s="9"/>
    </row>
    <row r="2299" spans="1:2" x14ac:dyDescent="0.15">
      <c r="A2299" s="9"/>
      <c r="B2299" s="9"/>
    </row>
    <row r="2300" spans="1:2" x14ac:dyDescent="0.15">
      <c r="A2300" s="9"/>
      <c r="B2300" s="9"/>
    </row>
    <row r="2301" spans="1:2" x14ac:dyDescent="0.15">
      <c r="A2301" s="9"/>
      <c r="B2301" s="9"/>
    </row>
    <row r="2302" spans="1:2" x14ac:dyDescent="0.15">
      <c r="A2302" s="9"/>
      <c r="B2302" s="9"/>
    </row>
    <row r="2303" spans="1:2" x14ac:dyDescent="0.15">
      <c r="A2303" s="9"/>
      <c r="B2303" s="9"/>
    </row>
    <row r="2304" spans="1:2" x14ac:dyDescent="0.15">
      <c r="A2304" s="9"/>
      <c r="B2304" s="9"/>
    </row>
    <row r="2305" spans="1:2" x14ac:dyDescent="0.15">
      <c r="A2305" s="9"/>
      <c r="B2305" s="9"/>
    </row>
    <row r="2306" spans="1:2" x14ac:dyDescent="0.15">
      <c r="A2306" s="9"/>
      <c r="B2306" s="9"/>
    </row>
    <row r="2307" spans="1:2" x14ac:dyDescent="0.15">
      <c r="A2307" s="9"/>
      <c r="B2307" s="9"/>
    </row>
    <row r="2308" spans="1:2" x14ac:dyDescent="0.15">
      <c r="A2308" s="9"/>
      <c r="B2308" s="9"/>
    </row>
    <row r="2309" spans="1:2" x14ac:dyDescent="0.15">
      <c r="A2309" s="9"/>
      <c r="B2309" s="9"/>
    </row>
    <row r="2310" spans="1:2" x14ac:dyDescent="0.15">
      <c r="A2310" s="9"/>
      <c r="B2310" s="9"/>
    </row>
    <row r="2311" spans="1:2" x14ac:dyDescent="0.15">
      <c r="A2311" s="9"/>
      <c r="B2311" s="9"/>
    </row>
    <row r="2312" spans="1:2" x14ac:dyDescent="0.15">
      <c r="A2312" s="9"/>
      <c r="B2312" s="9"/>
    </row>
    <row r="2313" spans="1:2" x14ac:dyDescent="0.15">
      <c r="A2313" s="9"/>
      <c r="B2313" s="9"/>
    </row>
    <row r="2314" spans="1:2" x14ac:dyDescent="0.15">
      <c r="A2314" s="9"/>
      <c r="B2314" s="9"/>
    </row>
    <row r="2315" spans="1:2" x14ac:dyDescent="0.15">
      <c r="A2315" s="9"/>
      <c r="B2315" s="9"/>
    </row>
    <row r="2316" spans="1:2" x14ac:dyDescent="0.15">
      <c r="A2316" s="9"/>
      <c r="B2316" s="9"/>
    </row>
    <row r="2317" spans="1:2" x14ac:dyDescent="0.15">
      <c r="A2317" s="9"/>
      <c r="B2317" s="9"/>
    </row>
    <row r="2318" spans="1:2" x14ac:dyDescent="0.15">
      <c r="A2318" s="9"/>
      <c r="B2318" s="9"/>
    </row>
    <row r="2319" spans="1:2" x14ac:dyDescent="0.15">
      <c r="A2319" s="9"/>
      <c r="B2319" s="9"/>
    </row>
    <row r="2320" spans="1:2" x14ac:dyDescent="0.15">
      <c r="A2320" s="9"/>
      <c r="B2320" s="9"/>
    </row>
    <row r="2321" spans="1:2" x14ac:dyDescent="0.15">
      <c r="A2321" s="9"/>
      <c r="B2321" s="9"/>
    </row>
    <row r="2322" spans="1:2" x14ac:dyDescent="0.15">
      <c r="A2322" s="9"/>
      <c r="B2322" s="9"/>
    </row>
    <row r="2323" spans="1:2" x14ac:dyDescent="0.15">
      <c r="A2323" s="9"/>
      <c r="B2323" s="9"/>
    </row>
    <row r="2324" spans="1:2" x14ac:dyDescent="0.15">
      <c r="A2324" s="9"/>
      <c r="B2324" s="9"/>
    </row>
    <row r="2325" spans="1:2" x14ac:dyDescent="0.15">
      <c r="A2325" s="9"/>
      <c r="B2325" s="9"/>
    </row>
    <row r="2326" spans="1:2" x14ac:dyDescent="0.15">
      <c r="A2326" s="9"/>
      <c r="B2326" s="9"/>
    </row>
    <row r="2327" spans="1:2" x14ac:dyDescent="0.15">
      <c r="A2327" s="9"/>
      <c r="B2327" s="9"/>
    </row>
    <row r="2328" spans="1:2" x14ac:dyDescent="0.15">
      <c r="A2328" s="9"/>
      <c r="B2328" s="9"/>
    </row>
    <row r="2329" spans="1:2" x14ac:dyDescent="0.15">
      <c r="A2329" s="9"/>
      <c r="B2329" s="9"/>
    </row>
    <row r="2330" spans="1:2" x14ac:dyDescent="0.15">
      <c r="A2330" s="9"/>
      <c r="B2330" s="9"/>
    </row>
    <row r="2331" spans="1:2" x14ac:dyDescent="0.15">
      <c r="A2331" s="9"/>
      <c r="B2331" s="9"/>
    </row>
    <row r="2332" spans="1:2" x14ac:dyDescent="0.15">
      <c r="A2332" s="9"/>
      <c r="B2332" s="9"/>
    </row>
    <row r="2333" spans="1:2" x14ac:dyDescent="0.15">
      <c r="A2333" s="9"/>
      <c r="B2333" s="9"/>
    </row>
    <row r="2334" spans="1:2" x14ac:dyDescent="0.15">
      <c r="A2334" s="9"/>
      <c r="B2334" s="9"/>
    </row>
    <row r="2335" spans="1:2" x14ac:dyDescent="0.15">
      <c r="A2335" s="9"/>
      <c r="B2335" s="9"/>
    </row>
    <row r="2336" spans="1:2" x14ac:dyDescent="0.15">
      <c r="A2336" s="9"/>
      <c r="B2336" s="9"/>
    </row>
    <row r="2337" spans="1:2" x14ac:dyDescent="0.15">
      <c r="A2337" s="9"/>
      <c r="B2337" s="9"/>
    </row>
    <row r="2338" spans="1:2" x14ac:dyDescent="0.15">
      <c r="A2338" s="9"/>
      <c r="B2338" s="9"/>
    </row>
    <row r="2339" spans="1:2" x14ac:dyDescent="0.15">
      <c r="A2339" s="9"/>
      <c r="B2339" s="9"/>
    </row>
    <row r="2340" spans="1:2" x14ac:dyDescent="0.15">
      <c r="A2340" s="9"/>
      <c r="B2340" s="9"/>
    </row>
    <row r="2341" spans="1:2" x14ac:dyDescent="0.15">
      <c r="A2341" s="9"/>
      <c r="B2341" s="9"/>
    </row>
    <row r="2342" spans="1:2" x14ac:dyDescent="0.15">
      <c r="A2342" s="9"/>
      <c r="B2342" s="9"/>
    </row>
    <row r="2343" spans="1:2" x14ac:dyDescent="0.15">
      <c r="A2343" s="9"/>
      <c r="B2343" s="9"/>
    </row>
    <row r="2344" spans="1:2" x14ac:dyDescent="0.15">
      <c r="A2344" s="9"/>
      <c r="B2344" s="9"/>
    </row>
    <row r="2345" spans="1:2" x14ac:dyDescent="0.15">
      <c r="A2345" s="9"/>
      <c r="B2345" s="9"/>
    </row>
    <row r="2346" spans="1:2" x14ac:dyDescent="0.15">
      <c r="A2346" s="9"/>
      <c r="B2346" s="9"/>
    </row>
    <row r="2347" spans="1:2" x14ac:dyDescent="0.15">
      <c r="A2347" s="9"/>
      <c r="B2347" s="9"/>
    </row>
    <row r="2348" spans="1:2" x14ac:dyDescent="0.15">
      <c r="A2348" s="9"/>
      <c r="B2348" s="9"/>
    </row>
    <row r="2349" spans="1:2" x14ac:dyDescent="0.15">
      <c r="A2349" s="9"/>
      <c r="B2349" s="9"/>
    </row>
    <row r="2350" spans="1:2" x14ac:dyDescent="0.15">
      <c r="A2350" s="9"/>
      <c r="B2350" s="9"/>
    </row>
    <row r="2351" spans="1:2" x14ac:dyDescent="0.15">
      <c r="A2351" s="9"/>
      <c r="B2351" s="9"/>
    </row>
    <row r="2352" spans="1:2" x14ac:dyDescent="0.15">
      <c r="A2352" s="9"/>
      <c r="B2352" s="9"/>
    </row>
    <row r="2353" spans="1:2" x14ac:dyDescent="0.15">
      <c r="A2353" s="9"/>
      <c r="B2353" s="9"/>
    </row>
    <row r="2354" spans="1:2" x14ac:dyDescent="0.15">
      <c r="A2354" s="9"/>
      <c r="B2354" s="9"/>
    </row>
    <row r="2355" spans="1:2" x14ac:dyDescent="0.15">
      <c r="A2355" s="9"/>
      <c r="B2355" s="9"/>
    </row>
    <row r="2356" spans="1:2" x14ac:dyDescent="0.15">
      <c r="A2356" s="9"/>
      <c r="B2356" s="9"/>
    </row>
    <row r="2357" spans="1:2" x14ac:dyDescent="0.15">
      <c r="A2357" s="9"/>
      <c r="B2357" s="9"/>
    </row>
    <row r="2358" spans="1:2" x14ac:dyDescent="0.15">
      <c r="A2358" s="9"/>
      <c r="B2358" s="9"/>
    </row>
    <row r="2359" spans="1:2" x14ac:dyDescent="0.15">
      <c r="A2359" s="9"/>
      <c r="B2359" s="9"/>
    </row>
    <row r="2360" spans="1:2" x14ac:dyDescent="0.15">
      <c r="A2360" s="9"/>
      <c r="B2360" s="9"/>
    </row>
    <row r="2361" spans="1:2" x14ac:dyDescent="0.15">
      <c r="A2361" s="9"/>
      <c r="B2361" s="9"/>
    </row>
    <row r="2362" spans="1:2" x14ac:dyDescent="0.15">
      <c r="A2362" s="9"/>
      <c r="B2362" s="9"/>
    </row>
    <row r="2363" spans="1:2" x14ac:dyDescent="0.15">
      <c r="A2363" s="9"/>
      <c r="B2363" s="9"/>
    </row>
    <row r="2364" spans="1:2" x14ac:dyDescent="0.15">
      <c r="A2364" s="9"/>
      <c r="B2364" s="9"/>
    </row>
    <row r="2365" spans="1:2" x14ac:dyDescent="0.15">
      <c r="A2365" s="9"/>
      <c r="B2365" s="9"/>
    </row>
    <row r="2366" spans="1:2" x14ac:dyDescent="0.15">
      <c r="A2366" s="9"/>
      <c r="B2366" s="9"/>
    </row>
    <row r="2367" spans="1:2" x14ac:dyDescent="0.15">
      <c r="A2367" s="9"/>
      <c r="B2367" s="9"/>
    </row>
    <row r="2368" spans="1:2" x14ac:dyDescent="0.15">
      <c r="A2368" s="9"/>
      <c r="B2368" s="9"/>
    </row>
    <row r="2369" spans="1:2" x14ac:dyDescent="0.15">
      <c r="A2369" s="9"/>
      <c r="B2369" s="9"/>
    </row>
    <row r="2370" spans="1:2" x14ac:dyDescent="0.15">
      <c r="A2370" s="9"/>
      <c r="B2370" s="9"/>
    </row>
    <row r="2371" spans="1:2" x14ac:dyDescent="0.15">
      <c r="A2371" s="9"/>
      <c r="B2371" s="9"/>
    </row>
    <row r="2372" spans="1:2" x14ac:dyDescent="0.15">
      <c r="A2372" s="9"/>
      <c r="B2372" s="9"/>
    </row>
    <row r="2373" spans="1:2" x14ac:dyDescent="0.15">
      <c r="A2373" s="9"/>
      <c r="B2373" s="9"/>
    </row>
    <row r="2374" spans="1:2" x14ac:dyDescent="0.15">
      <c r="A2374" s="9"/>
      <c r="B2374" s="9"/>
    </row>
    <row r="2375" spans="1:2" x14ac:dyDescent="0.15">
      <c r="A2375" s="9"/>
      <c r="B2375" s="9"/>
    </row>
    <row r="2376" spans="1:2" x14ac:dyDescent="0.15">
      <c r="A2376" s="9"/>
      <c r="B2376" s="9"/>
    </row>
    <row r="2377" spans="1:2" x14ac:dyDescent="0.15">
      <c r="A2377" s="9"/>
      <c r="B2377" s="9"/>
    </row>
    <row r="2378" spans="1:2" x14ac:dyDescent="0.15">
      <c r="A2378" s="9"/>
      <c r="B2378" s="9"/>
    </row>
    <row r="2379" spans="1:2" x14ac:dyDescent="0.15">
      <c r="A2379" s="9"/>
      <c r="B2379" s="9"/>
    </row>
    <row r="2380" spans="1:2" x14ac:dyDescent="0.15">
      <c r="A2380" s="9"/>
      <c r="B2380" s="9"/>
    </row>
    <row r="2381" spans="1:2" x14ac:dyDescent="0.15">
      <c r="A2381" s="9"/>
      <c r="B2381" s="9"/>
    </row>
    <row r="2382" spans="1:2" x14ac:dyDescent="0.15">
      <c r="A2382" s="9"/>
      <c r="B2382" s="9"/>
    </row>
    <row r="2383" spans="1:2" x14ac:dyDescent="0.15">
      <c r="A2383" s="9"/>
      <c r="B2383" s="9"/>
    </row>
    <row r="2384" spans="1:2" x14ac:dyDescent="0.15">
      <c r="A2384" s="9"/>
      <c r="B2384" s="9"/>
    </row>
    <row r="2385" spans="1:2" x14ac:dyDescent="0.15">
      <c r="A2385" s="9"/>
      <c r="B2385" s="9"/>
    </row>
    <row r="2386" spans="1:2" x14ac:dyDescent="0.15">
      <c r="A2386" s="9"/>
      <c r="B2386" s="9"/>
    </row>
    <row r="2387" spans="1:2" x14ac:dyDescent="0.15">
      <c r="A2387" s="9"/>
      <c r="B2387" s="9"/>
    </row>
    <row r="2388" spans="1:2" x14ac:dyDescent="0.15">
      <c r="A2388" s="9"/>
      <c r="B2388" s="9"/>
    </row>
    <row r="2389" spans="1:2" x14ac:dyDescent="0.15">
      <c r="A2389" s="9"/>
      <c r="B2389" s="9"/>
    </row>
    <row r="2390" spans="1:2" x14ac:dyDescent="0.15">
      <c r="A2390" s="9"/>
      <c r="B2390" s="9"/>
    </row>
    <row r="2391" spans="1:2" x14ac:dyDescent="0.15">
      <c r="A2391" s="9"/>
      <c r="B2391" s="9"/>
    </row>
    <row r="2392" spans="1:2" x14ac:dyDescent="0.15">
      <c r="A2392" s="9"/>
      <c r="B2392" s="9"/>
    </row>
    <row r="2393" spans="1:2" x14ac:dyDescent="0.15">
      <c r="A2393" s="9"/>
      <c r="B2393" s="9"/>
    </row>
    <row r="2394" spans="1:2" x14ac:dyDescent="0.15">
      <c r="A2394" s="9"/>
      <c r="B2394" s="9"/>
    </row>
    <row r="2395" spans="1:2" x14ac:dyDescent="0.15">
      <c r="A2395" s="9"/>
      <c r="B2395" s="9"/>
    </row>
    <row r="2396" spans="1:2" x14ac:dyDescent="0.15">
      <c r="A2396" s="9"/>
      <c r="B2396" s="9"/>
    </row>
    <row r="2397" spans="1:2" x14ac:dyDescent="0.15">
      <c r="A2397" s="9"/>
      <c r="B2397" s="9"/>
    </row>
    <row r="2398" spans="1:2" x14ac:dyDescent="0.15">
      <c r="A2398" s="9"/>
      <c r="B2398" s="9"/>
    </row>
    <row r="2399" spans="1:2" x14ac:dyDescent="0.15">
      <c r="A2399" s="9"/>
      <c r="B2399" s="9"/>
    </row>
    <row r="2400" spans="1:2" x14ac:dyDescent="0.15">
      <c r="A2400" s="9"/>
      <c r="B2400" s="9"/>
    </row>
    <row r="2401" spans="1:2" x14ac:dyDescent="0.15">
      <c r="A2401" s="9"/>
      <c r="B2401" s="9"/>
    </row>
    <row r="2402" spans="1:2" x14ac:dyDescent="0.15">
      <c r="A2402" s="9"/>
      <c r="B2402" s="9"/>
    </row>
    <row r="2403" spans="1:2" x14ac:dyDescent="0.15">
      <c r="A2403" s="9"/>
      <c r="B2403" s="9"/>
    </row>
    <row r="2404" spans="1:2" x14ac:dyDescent="0.15">
      <c r="A2404" s="9"/>
      <c r="B2404" s="9"/>
    </row>
    <row r="2405" spans="1:2" x14ac:dyDescent="0.15">
      <c r="A2405" s="9"/>
      <c r="B2405" s="9"/>
    </row>
    <row r="2406" spans="1:2" x14ac:dyDescent="0.15">
      <c r="A2406" s="9"/>
      <c r="B2406" s="9"/>
    </row>
    <row r="2407" spans="1:2" x14ac:dyDescent="0.15">
      <c r="A2407" s="9"/>
      <c r="B2407" s="9"/>
    </row>
    <row r="2408" spans="1:2" x14ac:dyDescent="0.15">
      <c r="A2408" s="9"/>
      <c r="B2408" s="9"/>
    </row>
    <row r="2409" spans="1:2" x14ac:dyDescent="0.15">
      <c r="A2409" s="9"/>
      <c r="B2409" s="9"/>
    </row>
    <row r="2410" spans="1:2" x14ac:dyDescent="0.15">
      <c r="A2410" s="9"/>
      <c r="B2410" s="9"/>
    </row>
    <row r="2411" spans="1:2" x14ac:dyDescent="0.15">
      <c r="A2411" s="9"/>
      <c r="B2411" s="9"/>
    </row>
    <row r="2412" spans="1:2" x14ac:dyDescent="0.15">
      <c r="A2412" s="9"/>
      <c r="B2412" s="9"/>
    </row>
    <row r="2413" spans="1:2" x14ac:dyDescent="0.15">
      <c r="A2413" s="9"/>
      <c r="B2413" s="9"/>
    </row>
    <row r="2414" spans="1:2" x14ac:dyDescent="0.15">
      <c r="A2414" s="9"/>
      <c r="B2414" s="9"/>
    </row>
    <row r="2415" spans="1:2" x14ac:dyDescent="0.15">
      <c r="A2415" s="9"/>
      <c r="B2415" s="9"/>
    </row>
    <row r="2416" spans="1:2" x14ac:dyDescent="0.15">
      <c r="A2416" s="9"/>
      <c r="B2416" s="9"/>
    </row>
    <row r="2417" spans="1:2" x14ac:dyDescent="0.15">
      <c r="A2417" s="9"/>
      <c r="B2417" s="9"/>
    </row>
    <row r="2418" spans="1:2" x14ac:dyDescent="0.15">
      <c r="A2418" s="9"/>
      <c r="B2418" s="9"/>
    </row>
    <row r="2419" spans="1:2" x14ac:dyDescent="0.15">
      <c r="A2419" s="9"/>
      <c r="B2419" s="9"/>
    </row>
    <row r="2420" spans="1:2" x14ac:dyDescent="0.15">
      <c r="A2420" s="9"/>
      <c r="B2420" s="9"/>
    </row>
    <row r="2421" spans="1:2" x14ac:dyDescent="0.15">
      <c r="A2421" s="9"/>
      <c r="B2421" s="9"/>
    </row>
    <row r="2422" spans="1:2" x14ac:dyDescent="0.15">
      <c r="A2422" s="9"/>
      <c r="B2422" s="9"/>
    </row>
    <row r="2423" spans="1:2" x14ac:dyDescent="0.15">
      <c r="A2423" s="9"/>
      <c r="B2423" s="9"/>
    </row>
    <row r="2424" spans="1:2" x14ac:dyDescent="0.15">
      <c r="A2424" s="9"/>
      <c r="B2424" s="9"/>
    </row>
    <row r="2425" spans="1:2" x14ac:dyDescent="0.15">
      <c r="A2425" s="9"/>
      <c r="B2425" s="9"/>
    </row>
    <row r="2426" spans="1:2" x14ac:dyDescent="0.15">
      <c r="A2426" s="9"/>
      <c r="B2426" s="9"/>
    </row>
    <row r="2427" spans="1:2" x14ac:dyDescent="0.15">
      <c r="A2427" s="9"/>
      <c r="B2427" s="9"/>
    </row>
    <row r="2428" spans="1:2" x14ac:dyDescent="0.15">
      <c r="A2428" s="9"/>
      <c r="B2428" s="9"/>
    </row>
    <row r="2429" spans="1:2" x14ac:dyDescent="0.15">
      <c r="A2429" s="9"/>
      <c r="B2429" s="9"/>
    </row>
    <row r="2430" spans="1:2" x14ac:dyDescent="0.15">
      <c r="A2430" s="9"/>
      <c r="B2430" s="9"/>
    </row>
    <row r="2431" spans="1:2" x14ac:dyDescent="0.15">
      <c r="A2431" s="9"/>
      <c r="B2431" s="9"/>
    </row>
    <row r="2432" spans="1:2" x14ac:dyDescent="0.15">
      <c r="A2432" s="9"/>
      <c r="B2432" s="9"/>
    </row>
    <row r="2433" spans="1:2" x14ac:dyDescent="0.15">
      <c r="A2433" s="9"/>
      <c r="B2433" s="9"/>
    </row>
    <row r="2434" spans="1:2" x14ac:dyDescent="0.15">
      <c r="A2434" s="9"/>
      <c r="B2434" s="9"/>
    </row>
    <row r="2435" spans="1:2" x14ac:dyDescent="0.15">
      <c r="A2435" s="9"/>
      <c r="B2435" s="9"/>
    </row>
    <row r="2436" spans="1:2" x14ac:dyDescent="0.15">
      <c r="A2436" s="9"/>
      <c r="B2436" s="9"/>
    </row>
    <row r="2437" spans="1:2" x14ac:dyDescent="0.15">
      <c r="A2437" s="9"/>
      <c r="B2437" s="9"/>
    </row>
    <row r="2438" spans="1:2" x14ac:dyDescent="0.15">
      <c r="A2438" s="9"/>
      <c r="B2438" s="9"/>
    </row>
    <row r="2439" spans="1:2" x14ac:dyDescent="0.15">
      <c r="A2439" s="9"/>
      <c r="B2439" s="9"/>
    </row>
    <row r="2440" spans="1:2" x14ac:dyDescent="0.15">
      <c r="A2440" s="9"/>
      <c r="B2440" s="9"/>
    </row>
    <row r="2441" spans="1:2" x14ac:dyDescent="0.15">
      <c r="A2441" s="9"/>
      <c r="B2441" s="9"/>
    </row>
    <row r="2442" spans="1:2" x14ac:dyDescent="0.15">
      <c r="A2442" s="9"/>
      <c r="B2442" s="9"/>
    </row>
    <row r="2443" spans="1:2" x14ac:dyDescent="0.15">
      <c r="A2443" s="9"/>
      <c r="B2443" s="9"/>
    </row>
    <row r="2444" spans="1:2" x14ac:dyDescent="0.15">
      <c r="A2444" s="9"/>
      <c r="B2444" s="9"/>
    </row>
    <row r="2445" spans="1:2" x14ac:dyDescent="0.15">
      <c r="A2445" s="9"/>
      <c r="B2445" s="9"/>
    </row>
    <row r="2446" spans="1:2" x14ac:dyDescent="0.15">
      <c r="A2446" s="9"/>
      <c r="B2446" s="9"/>
    </row>
    <row r="2447" spans="1:2" x14ac:dyDescent="0.15">
      <c r="A2447" s="9"/>
      <c r="B2447" s="9"/>
    </row>
    <row r="2448" spans="1:2" x14ac:dyDescent="0.15">
      <c r="A2448" s="9"/>
      <c r="B2448" s="9"/>
    </row>
    <row r="2449" spans="1:2" x14ac:dyDescent="0.15">
      <c r="A2449" s="9"/>
      <c r="B2449" s="9"/>
    </row>
    <row r="2450" spans="1:2" x14ac:dyDescent="0.15">
      <c r="A2450" s="9"/>
      <c r="B2450" s="9"/>
    </row>
    <row r="2451" spans="1:2" x14ac:dyDescent="0.15">
      <c r="A2451" s="9"/>
      <c r="B2451" s="9"/>
    </row>
    <row r="2452" spans="1:2" x14ac:dyDescent="0.15">
      <c r="A2452" s="9"/>
      <c r="B2452" s="9"/>
    </row>
    <row r="2453" spans="1:2" x14ac:dyDescent="0.15">
      <c r="A2453" s="9"/>
      <c r="B2453" s="9"/>
    </row>
    <row r="2454" spans="1:2" x14ac:dyDescent="0.15">
      <c r="A2454" s="9"/>
      <c r="B2454" s="9"/>
    </row>
    <row r="2455" spans="1:2" x14ac:dyDescent="0.15">
      <c r="A2455" s="9"/>
      <c r="B2455" s="9"/>
    </row>
    <row r="2456" spans="1:2" x14ac:dyDescent="0.15">
      <c r="A2456" s="9"/>
      <c r="B2456" s="9"/>
    </row>
    <row r="2457" spans="1:2" x14ac:dyDescent="0.15">
      <c r="A2457" s="9"/>
      <c r="B2457" s="9"/>
    </row>
    <row r="2458" spans="1:2" x14ac:dyDescent="0.15">
      <c r="A2458" s="9"/>
      <c r="B2458" s="9"/>
    </row>
    <row r="2459" spans="1:2" x14ac:dyDescent="0.15">
      <c r="A2459" s="9"/>
      <c r="B2459" s="9"/>
    </row>
    <row r="2460" spans="1:2" x14ac:dyDescent="0.15">
      <c r="A2460" s="9"/>
      <c r="B2460" s="9"/>
    </row>
    <row r="2461" spans="1:2" x14ac:dyDescent="0.15">
      <c r="A2461" s="9"/>
      <c r="B2461" s="9"/>
    </row>
    <row r="2462" spans="1:2" x14ac:dyDescent="0.15">
      <c r="A2462" s="9"/>
      <c r="B2462" s="9"/>
    </row>
    <row r="2463" spans="1:2" x14ac:dyDescent="0.15">
      <c r="A2463" s="9"/>
      <c r="B2463" s="9"/>
    </row>
    <row r="2464" spans="1:2" x14ac:dyDescent="0.15">
      <c r="A2464" s="9"/>
      <c r="B2464" s="9"/>
    </row>
    <row r="2465" spans="1:2" x14ac:dyDescent="0.15">
      <c r="A2465" s="9"/>
      <c r="B2465" s="9"/>
    </row>
    <row r="2466" spans="1:2" x14ac:dyDescent="0.15">
      <c r="A2466" s="9"/>
      <c r="B2466" s="9"/>
    </row>
    <row r="2467" spans="1:2" x14ac:dyDescent="0.15">
      <c r="A2467" s="9"/>
      <c r="B2467" s="9"/>
    </row>
    <row r="2468" spans="1:2" x14ac:dyDescent="0.15">
      <c r="A2468" s="9"/>
      <c r="B2468" s="9"/>
    </row>
    <row r="2469" spans="1:2" x14ac:dyDescent="0.15">
      <c r="A2469" s="9"/>
      <c r="B2469" s="9"/>
    </row>
    <row r="2470" spans="1:2" x14ac:dyDescent="0.15">
      <c r="A2470" s="9"/>
      <c r="B2470" s="9"/>
    </row>
    <row r="2471" spans="1:2" x14ac:dyDescent="0.15">
      <c r="A2471" s="9"/>
      <c r="B2471" s="9"/>
    </row>
    <row r="2472" spans="1:2" x14ac:dyDescent="0.15">
      <c r="A2472" s="9"/>
      <c r="B2472" s="9"/>
    </row>
    <row r="2473" spans="1:2" x14ac:dyDescent="0.15">
      <c r="A2473" s="9"/>
      <c r="B2473" s="9"/>
    </row>
    <row r="2474" spans="1:2" x14ac:dyDescent="0.15">
      <c r="A2474" s="9"/>
      <c r="B2474" s="9"/>
    </row>
    <row r="2475" spans="1:2" x14ac:dyDescent="0.15">
      <c r="A2475" s="9"/>
      <c r="B2475" s="9"/>
    </row>
    <row r="2476" spans="1:2" x14ac:dyDescent="0.15">
      <c r="A2476" s="9"/>
      <c r="B2476" s="9"/>
    </row>
    <row r="2477" spans="1:2" x14ac:dyDescent="0.15">
      <c r="A2477" s="9"/>
      <c r="B2477" s="9"/>
    </row>
    <row r="2478" spans="1:2" x14ac:dyDescent="0.15">
      <c r="A2478" s="9"/>
      <c r="B2478" s="9"/>
    </row>
    <row r="2479" spans="1:2" x14ac:dyDescent="0.15">
      <c r="A2479" s="9"/>
      <c r="B2479" s="9"/>
    </row>
    <row r="2480" spans="1:2" x14ac:dyDescent="0.15">
      <c r="A2480" s="9"/>
      <c r="B2480" s="9"/>
    </row>
    <row r="2481" spans="1:2" x14ac:dyDescent="0.15">
      <c r="A2481" s="9"/>
      <c r="B2481" s="9"/>
    </row>
    <row r="2482" spans="1:2" x14ac:dyDescent="0.15">
      <c r="A2482" s="9"/>
      <c r="B2482" s="9"/>
    </row>
    <row r="2483" spans="1:2" x14ac:dyDescent="0.15">
      <c r="A2483" s="9"/>
      <c r="B2483" s="9"/>
    </row>
    <row r="2484" spans="1:2" x14ac:dyDescent="0.15">
      <c r="A2484" s="9"/>
      <c r="B2484" s="9"/>
    </row>
    <row r="2485" spans="1:2" x14ac:dyDescent="0.15">
      <c r="A2485" s="9"/>
      <c r="B2485" s="9"/>
    </row>
    <row r="2486" spans="1:2" x14ac:dyDescent="0.15">
      <c r="A2486" s="9"/>
      <c r="B2486" s="9"/>
    </row>
    <row r="2487" spans="1:2" x14ac:dyDescent="0.15">
      <c r="A2487" s="9"/>
      <c r="B2487" s="9"/>
    </row>
    <row r="2488" spans="1:2" x14ac:dyDescent="0.15">
      <c r="A2488" s="9"/>
      <c r="B2488" s="9"/>
    </row>
    <row r="2489" spans="1:2" x14ac:dyDescent="0.15">
      <c r="A2489" s="9"/>
      <c r="B2489" s="9"/>
    </row>
    <row r="2490" spans="1:2" x14ac:dyDescent="0.15">
      <c r="A2490" s="9"/>
      <c r="B2490" s="9"/>
    </row>
    <row r="2491" spans="1:2" x14ac:dyDescent="0.15">
      <c r="A2491" s="9"/>
      <c r="B2491" s="9"/>
    </row>
    <row r="2492" spans="1:2" x14ac:dyDescent="0.15">
      <c r="A2492" s="9"/>
      <c r="B2492" s="9"/>
    </row>
    <row r="2493" spans="1:2" x14ac:dyDescent="0.15">
      <c r="A2493" s="9"/>
      <c r="B2493" s="9"/>
    </row>
    <row r="2494" spans="1:2" x14ac:dyDescent="0.15">
      <c r="A2494" s="9"/>
      <c r="B2494" s="9"/>
    </row>
    <row r="2495" spans="1:2" x14ac:dyDescent="0.15">
      <c r="A2495" s="9"/>
      <c r="B2495" s="9"/>
    </row>
    <row r="2496" spans="1:2" x14ac:dyDescent="0.15">
      <c r="A2496" s="9"/>
      <c r="B2496" s="9"/>
    </row>
    <row r="2497" spans="1:2" x14ac:dyDescent="0.15">
      <c r="A2497" s="9"/>
      <c r="B2497" s="9"/>
    </row>
    <row r="2498" spans="1:2" x14ac:dyDescent="0.15">
      <c r="A2498" s="9"/>
      <c r="B2498" s="9"/>
    </row>
    <row r="2499" spans="1:2" x14ac:dyDescent="0.15">
      <c r="A2499" s="9"/>
      <c r="B2499" s="9"/>
    </row>
    <row r="2500" spans="1:2" x14ac:dyDescent="0.15">
      <c r="A2500" s="9"/>
      <c r="B2500" s="9"/>
    </row>
    <row r="2501" spans="1:2" x14ac:dyDescent="0.15">
      <c r="A2501" s="9"/>
      <c r="B2501" s="9"/>
    </row>
    <row r="2502" spans="1:2" x14ac:dyDescent="0.15">
      <c r="A2502" s="9"/>
      <c r="B2502" s="9"/>
    </row>
    <row r="2503" spans="1:2" x14ac:dyDescent="0.15">
      <c r="A2503" s="9"/>
      <c r="B2503" s="9"/>
    </row>
    <row r="2504" spans="1:2" x14ac:dyDescent="0.15">
      <c r="A2504" s="9"/>
      <c r="B2504" s="9"/>
    </row>
    <row r="2505" spans="1:2" x14ac:dyDescent="0.15">
      <c r="A2505" s="9"/>
      <c r="B2505" s="9"/>
    </row>
    <row r="2506" spans="1:2" x14ac:dyDescent="0.15">
      <c r="A2506" s="9"/>
      <c r="B2506" s="9"/>
    </row>
    <row r="2507" spans="1:2" x14ac:dyDescent="0.15">
      <c r="A2507" s="9"/>
      <c r="B2507" s="9"/>
    </row>
    <row r="2508" spans="1:2" x14ac:dyDescent="0.15">
      <c r="A2508" s="9"/>
      <c r="B2508" s="9"/>
    </row>
    <row r="2509" spans="1:2" x14ac:dyDescent="0.15">
      <c r="A2509" s="9"/>
      <c r="B2509" s="9"/>
    </row>
    <row r="2510" spans="1:2" x14ac:dyDescent="0.15">
      <c r="A2510" s="9"/>
      <c r="B2510" s="9"/>
    </row>
    <row r="2511" spans="1:2" x14ac:dyDescent="0.15">
      <c r="A2511" s="9"/>
      <c r="B2511" s="9"/>
    </row>
    <row r="2512" spans="1:2" x14ac:dyDescent="0.15">
      <c r="A2512" s="9"/>
      <c r="B2512" s="9"/>
    </row>
    <row r="2513" spans="1:2" x14ac:dyDescent="0.15">
      <c r="A2513" s="9"/>
      <c r="B2513" s="9"/>
    </row>
    <row r="2514" spans="1:2" x14ac:dyDescent="0.15">
      <c r="A2514" s="9"/>
      <c r="B2514" s="9"/>
    </row>
    <row r="2515" spans="1:2" x14ac:dyDescent="0.15">
      <c r="A2515" s="9"/>
      <c r="B2515" s="9"/>
    </row>
    <row r="2516" spans="1:2" x14ac:dyDescent="0.15">
      <c r="A2516" s="9"/>
      <c r="B2516" s="9"/>
    </row>
    <row r="2517" spans="1:2" x14ac:dyDescent="0.15">
      <c r="A2517" s="9"/>
      <c r="B2517" s="9"/>
    </row>
    <row r="2518" spans="1:2" x14ac:dyDescent="0.15">
      <c r="A2518" s="9"/>
      <c r="B2518" s="9"/>
    </row>
    <row r="2519" spans="1:2" x14ac:dyDescent="0.15">
      <c r="A2519" s="9"/>
      <c r="B2519" s="9"/>
    </row>
    <row r="2520" spans="1:2" x14ac:dyDescent="0.15">
      <c r="A2520" s="9"/>
      <c r="B2520" s="9"/>
    </row>
    <row r="2521" spans="1:2" x14ac:dyDescent="0.15">
      <c r="A2521" s="9"/>
      <c r="B2521" s="9"/>
    </row>
    <row r="2522" spans="1:2" x14ac:dyDescent="0.15">
      <c r="A2522" s="9"/>
      <c r="B2522" s="9"/>
    </row>
    <row r="2523" spans="1:2" x14ac:dyDescent="0.15">
      <c r="A2523" s="9"/>
      <c r="B2523" s="9"/>
    </row>
    <row r="2524" spans="1:2" x14ac:dyDescent="0.15">
      <c r="A2524" s="9"/>
      <c r="B2524" s="9"/>
    </row>
    <row r="2525" spans="1:2" x14ac:dyDescent="0.15">
      <c r="A2525" s="9"/>
      <c r="B2525" s="9"/>
    </row>
    <row r="2526" spans="1:2" x14ac:dyDescent="0.15">
      <c r="A2526" s="9"/>
      <c r="B2526" s="9"/>
    </row>
    <row r="2527" spans="1:2" x14ac:dyDescent="0.15">
      <c r="A2527" s="9"/>
      <c r="B2527" s="9"/>
    </row>
    <row r="2528" spans="1:2" x14ac:dyDescent="0.15">
      <c r="A2528" s="9"/>
      <c r="B2528" s="9"/>
    </row>
    <row r="2529" spans="1:2" x14ac:dyDescent="0.15">
      <c r="A2529" s="9"/>
      <c r="B2529" s="9"/>
    </row>
    <row r="2530" spans="1:2" x14ac:dyDescent="0.15">
      <c r="A2530" s="9"/>
      <c r="B2530" s="9"/>
    </row>
    <row r="2531" spans="1:2" x14ac:dyDescent="0.15">
      <c r="A2531" s="9"/>
      <c r="B2531" s="9"/>
    </row>
    <row r="2532" spans="1:2" x14ac:dyDescent="0.15">
      <c r="A2532" s="9"/>
      <c r="B2532" s="9"/>
    </row>
    <row r="2533" spans="1:2" x14ac:dyDescent="0.15">
      <c r="A2533" s="9"/>
      <c r="B2533" s="9"/>
    </row>
    <row r="2534" spans="1:2" x14ac:dyDescent="0.15">
      <c r="A2534" s="9"/>
      <c r="B2534" s="9"/>
    </row>
    <row r="2535" spans="1:2" x14ac:dyDescent="0.15">
      <c r="A2535" s="9"/>
      <c r="B2535" s="9"/>
    </row>
    <row r="2536" spans="1:2" x14ac:dyDescent="0.15">
      <c r="A2536" s="9"/>
      <c r="B2536" s="9"/>
    </row>
    <row r="2537" spans="1:2" x14ac:dyDescent="0.15">
      <c r="A2537" s="9"/>
      <c r="B2537" s="9"/>
    </row>
    <row r="2538" spans="1:2" x14ac:dyDescent="0.15">
      <c r="A2538" s="9"/>
      <c r="B2538" s="9"/>
    </row>
    <row r="2539" spans="1:2" x14ac:dyDescent="0.15">
      <c r="A2539" s="9"/>
      <c r="B2539" s="9"/>
    </row>
    <row r="2540" spans="1:2" x14ac:dyDescent="0.15">
      <c r="A2540" s="9"/>
      <c r="B2540" s="9"/>
    </row>
    <row r="2541" spans="1:2" x14ac:dyDescent="0.15">
      <c r="A2541" s="9"/>
      <c r="B2541" s="9"/>
    </row>
    <row r="2542" spans="1:2" x14ac:dyDescent="0.15">
      <c r="A2542" s="9"/>
      <c r="B2542" s="9"/>
    </row>
    <row r="2543" spans="1:2" x14ac:dyDescent="0.15">
      <c r="A2543" s="9"/>
      <c r="B2543" s="9"/>
    </row>
    <row r="2544" spans="1:2" x14ac:dyDescent="0.15">
      <c r="A2544" s="9"/>
      <c r="B2544" s="9"/>
    </row>
    <row r="2545" spans="1:2" x14ac:dyDescent="0.15">
      <c r="A2545" s="9"/>
      <c r="B2545" s="9"/>
    </row>
    <row r="2546" spans="1:2" x14ac:dyDescent="0.15">
      <c r="A2546" s="9"/>
      <c r="B2546" s="9"/>
    </row>
    <row r="2547" spans="1:2" x14ac:dyDescent="0.15">
      <c r="A2547" s="9"/>
      <c r="B2547" s="9"/>
    </row>
    <row r="2548" spans="1:2" x14ac:dyDescent="0.15">
      <c r="A2548" s="9"/>
      <c r="B2548" s="9"/>
    </row>
    <row r="2549" spans="1:2" x14ac:dyDescent="0.15">
      <c r="A2549" s="9"/>
      <c r="B2549" s="9"/>
    </row>
    <row r="2550" spans="1:2" x14ac:dyDescent="0.15">
      <c r="A2550" s="9"/>
      <c r="B2550" s="9"/>
    </row>
    <row r="2551" spans="1:2" x14ac:dyDescent="0.15">
      <c r="A2551" s="9"/>
      <c r="B2551" s="9"/>
    </row>
    <row r="2552" spans="1:2" x14ac:dyDescent="0.15">
      <c r="A2552" s="9"/>
      <c r="B2552" s="9"/>
    </row>
    <row r="2553" spans="1:2" x14ac:dyDescent="0.15">
      <c r="A2553" s="9"/>
      <c r="B2553" s="9"/>
    </row>
    <row r="2554" spans="1:2" x14ac:dyDescent="0.15">
      <c r="A2554" s="9"/>
      <c r="B2554" s="9"/>
    </row>
    <row r="2555" spans="1:2" x14ac:dyDescent="0.15">
      <c r="A2555" s="9"/>
      <c r="B2555" s="9"/>
    </row>
    <row r="2556" spans="1:2" x14ac:dyDescent="0.15">
      <c r="A2556" s="9"/>
      <c r="B2556" s="9"/>
    </row>
    <row r="2557" spans="1:2" x14ac:dyDescent="0.15">
      <c r="A2557" s="9"/>
      <c r="B2557" s="9"/>
    </row>
    <row r="2558" spans="1:2" x14ac:dyDescent="0.15">
      <c r="A2558" s="9"/>
      <c r="B2558" s="9"/>
    </row>
    <row r="2559" spans="1:2" x14ac:dyDescent="0.15">
      <c r="A2559" s="9"/>
      <c r="B2559" s="9"/>
    </row>
    <row r="2560" spans="1:2" x14ac:dyDescent="0.15">
      <c r="A2560" s="9"/>
      <c r="B2560" s="9"/>
    </row>
    <row r="2561" spans="1:2" x14ac:dyDescent="0.15">
      <c r="A2561" s="9"/>
      <c r="B2561" s="9"/>
    </row>
    <row r="2562" spans="1:2" x14ac:dyDescent="0.15">
      <c r="A2562" s="9"/>
      <c r="B2562" s="9"/>
    </row>
    <row r="2563" spans="1:2" x14ac:dyDescent="0.15">
      <c r="A2563" s="9"/>
      <c r="B2563" s="9"/>
    </row>
    <row r="2564" spans="1:2" x14ac:dyDescent="0.15">
      <c r="A2564" s="9"/>
      <c r="B2564" s="9"/>
    </row>
    <row r="2565" spans="1:2" x14ac:dyDescent="0.15">
      <c r="A2565" s="9"/>
      <c r="B2565" s="9"/>
    </row>
    <row r="2566" spans="1:2" x14ac:dyDescent="0.15">
      <c r="A2566" s="9"/>
      <c r="B2566" s="9"/>
    </row>
    <row r="2567" spans="1:2" x14ac:dyDescent="0.15">
      <c r="A2567" s="9"/>
      <c r="B2567" s="9"/>
    </row>
    <row r="2568" spans="1:2" x14ac:dyDescent="0.15">
      <c r="A2568" s="9"/>
      <c r="B2568" s="9"/>
    </row>
    <row r="2569" spans="1:2" x14ac:dyDescent="0.15">
      <c r="A2569" s="9"/>
      <c r="B2569" s="9"/>
    </row>
    <row r="2570" spans="1:2" x14ac:dyDescent="0.15">
      <c r="A2570" s="9"/>
      <c r="B2570" s="9"/>
    </row>
    <row r="2571" spans="1:2" x14ac:dyDescent="0.15">
      <c r="A2571" s="9"/>
      <c r="B2571" s="9"/>
    </row>
    <row r="2572" spans="1:2" x14ac:dyDescent="0.15">
      <c r="A2572" s="9"/>
      <c r="B2572" s="9"/>
    </row>
    <row r="2573" spans="1:2" x14ac:dyDescent="0.15">
      <c r="A2573" s="9"/>
      <c r="B2573" s="9"/>
    </row>
    <row r="2574" spans="1:2" x14ac:dyDescent="0.15">
      <c r="A2574" s="9"/>
      <c r="B2574" s="9"/>
    </row>
    <row r="2575" spans="1:2" x14ac:dyDescent="0.15">
      <c r="A2575" s="9"/>
      <c r="B2575" s="9"/>
    </row>
    <row r="2576" spans="1:2" x14ac:dyDescent="0.15">
      <c r="A2576" s="9"/>
      <c r="B2576" s="9"/>
    </row>
    <row r="2577" spans="1:2" x14ac:dyDescent="0.15">
      <c r="A2577" s="9"/>
      <c r="B2577" s="9"/>
    </row>
    <row r="2578" spans="1:2" x14ac:dyDescent="0.15">
      <c r="A2578" s="9"/>
      <c r="B2578" s="9"/>
    </row>
    <row r="2579" spans="1:2" x14ac:dyDescent="0.15">
      <c r="A2579" s="9"/>
      <c r="B2579" s="9"/>
    </row>
    <row r="2580" spans="1:2" x14ac:dyDescent="0.15">
      <c r="A2580" s="9"/>
      <c r="B2580" s="9"/>
    </row>
    <row r="2581" spans="1:2" x14ac:dyDescent="0.15">
      <c r="A2581" s="9"/>
      <c r="B2581" s="9"/>
    </row>
    <row r="2582" spans="1:2" x14ac:dyDescent="0.15">
      <c r="A2582" s="9"/>
      <c r="B2582" s="9"/>
    </row>
    <row r="2583" spans="1:2" x14ac:dyDescent="0.15">
      <c r="A2583" s="9"/>
      <c r="B2583" s="9"/>
    </row>
    <row r="2584" spans="1:2" x14ac:dyDescent="0.15">
      <c r="A2584" s="9"/>
      <c r="B2584" s="9"/>
    </row>
    <row r="2585" spans="1:2" x14ac:dyDescent="0.15">
      <c r="A2585" s="9"/>
      <c r="B2585" s="9"/>
    </row>
    <row r="2586" spans="1:2" x14ac:dyDescent="0.15">
      <c r="A2586" s="9"/>
      <c r="B2586" s="9"/>
    </row>
    <row r="2587" spans="1:2" x14ac:dyDescent="0.15">
      <c r="A2587" s="9"/>
      <c r="B2587" s="9"/>
    </row>
    <row r="2588" spans="1:2" x14ac:dyDescent="0.15">
      <c r="A2588" s="9"/>
      <c r="B2588" s="9"/>
    </row>
    <row r="2589" spans="1:2" x14ac:dyDescent="0.15">
      <c r="A2589" s="9"/>
      <c r="B2589" s="9"/>
    </row>
    <row r="2590" spans="1:2" x14ac:dyDescent="0.15">
      <c r="A2590" s="9"/>
      <c r="B2590" s="9"/>
    </row>
    <row r="2591" spans="1:2" x14ac:dyDescent="0.15">
      <c r="A2591" s="9"/>
      <c r="B2591" s="9"/>
    </row>
    <row r="2592" spans="1:2" x14ac:dyDescent="0.15">
      <c r="A2592" s="9"/>
      <c r="B2592" s="9"/>
    </row>
    <row r="2593" spans="1:2" x14ac:dyDescent="0.15">
      <c r="A2593" s="9"/>
      <c r="B2593" s="9"/>
    </row>
    <row r="2594" spans="1:2" x14ac:dyDescent="0.15">
      <c r="A2594" s="9"/>
      <c r="B2594" s="9"/>
    </row>
    <row r="2595" spans="1:2" x14ac:dyDescent="0.15">
      <c r="A2595" s="9"/>
      <c r="B2595" s="9"/>
    </row>
    <row r="2596" spans="1:2" x14ac:dyDescent="0.15">
      <c r="A2596" s="9"/>
      <c r="B2596" s="9"/>
    </row>
    <row r="2597" spans="1:2" x14ac:dyDescent="0.15">
      <c r="A2597" s="9"/>
      <c r="B2597" s="9"/>
    </row>
    <row r="2598" spans="1:2" x14ac:dyDescent="0.15">
      <c r="A2598" s="9"/>
      <c r="B2598" s="9"/>
    </row>
    <row r="2599" spans="1:2" x14ac:dyDescent="0.15">
      <c r="A2599" s="9"/>
      <c r="B2599" s="9"/>
    </row>
    <row r="2600" spans="1:2" x14ac:dyDescent="0.15">
      <c r="A2600" s="9"/>
      <c r="B2600" s="9"/>
    </row>
    <row r="2601" spans="1:2" x14ac:dyDescent="0.15">
      <c r="A2601" s="9"/>
      <c r="B2601" s="9"/>
    </row>
    <row r="2602" spans="1:2" x14ac:dyDescent="0.15">
      <c r="A2602" s="9"/>
      <c r="B2602" s="9"/>
    </row>
    <row r="2603" spans="1:2" x14ac:dyDescent="0.15">
      <c r="A2603" s="9"/>
      <c r="B2603" s="9"/>
    </row>
    <row r="2604" spans="1:2" x14ac:dyDescent="0.15">
      <c r="A2604" s="9"/>
      <c r="B2604" s="9"/>
    </row>
    <row r="2605" spans="1:2" x14ac:dyDescent="0.15">
      <c r="A2605" s="9"/>
      <c r="B2605" s="9"/>
    </row>
    <row r="2606" spans="1:2" x14ac:dyDescent="0.15">
      <c r="A2606" s="9"/>
      <c r="B2606" s="9"/>
    </row>
    <row r="2607" spans="1:2" x14ac:dyDescent="0.15">
      <c r="A2607" s="9"/>
      <c r="B2607" s="9"/>
    </row>
    <row r="2608" spans="1:2" x14ac:dyDescent="0.15">
      <c r="A2608" s="9"/>
      <c r="B2608" s="9"/>
    </row>
    <row r="2609" spans="1:2" x14ac:dyDescent="0.15">
      <c r="A2609" s="9"/>
      <c r="B2609" s="9"/>
    </row>
    <row r="2610" spans="1:2" x14ac:dyDescent="0.15">
      <c r="A2610" s="9"/>
      <c r="B2610" s="9"/>
    </row>
    <row r="2611" spans="1:2" x14ac:dyDescent="0.15">
      <c r="A2611" s="9"/>
      <c r="B2611" s="9"/>
    </row>
    <row r="2612" spans="1:2" x14ac:dyDescent="0.15">
      <c r="A2612" s="9"/>
      <c r="B2612" s="9"/>
    </row>
    <row r="2613" spans="1:2" x14ac:dyDescent="0.15">
      <c r="A2613" s="9"/>
      <c r="B2613" s="9"/>
    </row>
    <row r="2614" spans="1:2" x14ac:dyDescent="0.15">
      <c r="A2614" s="9"/>
      <c r="B2614" s="9"/>
    </row>
    <row r="2615" spans="1:2" x14ac:dyDescent="0.15">
      <c r="A2615" s="9"/>
      <c r="B2615" s="9"/>
    </row>
    <row r="2616" spans="1:2" x14ac:dyDescent="0.15">
      <c r="A2616" s="9"/>
      <c r="B2616" s="9"/>
    </row>
    <row r="2617" spans="1:2" x14ac:dyDescent="0.15">
      <c r="A2617" s="9"/>
      <c r="B2617" s="9"/>
    </row>
    <row r="2618" spans="1:2" x14ac:dyDescent="0.15">
      <c r="A2618" s="9"/>
      <c r="B2618" s="9"/>
    </row>
    <row r="2619" spans="1:2" x14ac:dyDescent="0.15">
      <c r="A2619" s="9"/>
      <c r="B2619" s="9"/>
    </row>
    <row r="2620" spans="1:2" x14ac:dyDescent="0.15">
      <c r="A2620" s="9"/>
      <c r="B2620" s="9"/>
    </row>
    <row r="2621" spans="1:2" x14ac:dyDescent="0.15">
      <c r="A2621" s="9"/>
      <c r="B2621" s="9"/>
    </row>
    <row r="2622" spans="1:2" x14ac:dyDescent="0.15">
      <c r="A2622" s="9"/>
      <c r="B2622" s="9"/>
    </row>
    <row r="2623" spans="1:2" x14ac:dyDescent="0.15">
      <c r="A2623" s="9"/>
      <c r="B2623" s="9"/>
    </row>
    <row r="2624" spans="1:2" x14ac:dyDescent="0.15">
      <c r="A2624" s="9"/>
      <c r="B2624" s="9"/>
    </row>
    <row r="2625" spans="1:2" x14ac:dyDescent="0.15">
      <c r="A2625" s="9"/>
      <c r="B2625" s="9"/>
    </row>
    <row r="2626" spans="1:2" x14ac:dyDescent="0.15">
      <c r="A2626" s="9"/>
      <c r="B2626" s="9"/>
    </row>
    <row r="2627" spans="1:2" x14ac:dyDescent="0.15">
      <c r="A2627" s="9"/>
      <c r="B2627" s="9"/>
    </row>
    <row r="2628" spans="1:2" x14ac:dyDescent="0.15">
      <c r="A2628" s="9"/>
      <c r="B2628" s="9"/>
    </row>
    <row r="2629" spans="1:2" x14ac:dyDescent="0.15">
      <c r="A2629" s="9"/>
      <c r="B2629" s="9"/>
    </row>
    <row r="2630" spans="1:2" x14ac:dyDescent="0.15">
      <c r="A2630" s="9"/>
      <c r="B2630" s="9"/>
    </row>
    <row r="2631" spans="1:2" x14ac:dyDescent="0.15">
      <c r="A2631" s="9"/>
      <c r="B2631" s="9"/>
    </row>
    <row r="2632" spans="1:2" x14ac:dyDescent="0.15">
      <c r="A2632" s="9"/>
      <c r="B2632" s="9"/>
    </row>
    <row r="2633" spans="1:2" x14ac:dyDescent="0.15">
      <c r="A2633" s="9"/>
      <c r="B2633" s="9"/>
    </row>
    <row r="2634" spans="1:2" x14ac:dyDescent="0.15">
      <c r="A2634" s="9"/>
      <c r="B2634" s="9"/>
    </row>
    <row r="2635" spans="1:2" x14ac:dyDescent="0.15">
      <c r="A2635" s="9"/>
      <c r="B2635" s="9"/>
    </row>
    <row r="2636" spans="1:2" x14ac:dyDescent="0.15">
      <c r="A2636" s="9"/>
      <c r="B2636" s="9"/>
    </row>
    <row r="2637" spans="1:2" x14ac:dyDescent="0.15">
      <c r="A2637" s="9"/>
      <c r="B2637" s="9"/>
    </row>
    <row r="2638" spans="1:2" x14ac:dyDescent="0.15">
      <c r="A2638" s="9"/>
      <c r="B2638" s="9"/>
    </row>
    <row r="2639" spans="1:2" x14ac:dyDescent="0.15">
      <c r="A2639" s="9"/>
      <c r="B2639" s="9"/>
    </row>
    <row r="2640" spans="1:2" x14ac:dyDescent="0.15">
      <c r="A2640" s="9"/>
      <c r="B2640" s="9"/>
    </row>
    <row r="2641" spans="1:2" x14ac:dyDescent="0.15">
      <c r="A2641" s="9"/>
      <c r="B2641" s="9"/>
    </row>
    <row r="2642" spans="1:2" x14ac:dyDescent="0.15">
      <c r="A2642" s="9"/>
      <c r="B2642" s="9"/>
    </row>
    <row r="2643" spans="1:2" x14ac:dyDescent="0.15">
      <c r="A2643" s="9"/>
      <c r="B2643" s="9"/>
    </row>
    <row r="2644" spans="1:2" x14ac:dyDescent="0.15">
      <c r="A2644" s="9"/>
      <c r="B2644" s="9"/>
    </row>
    <row r="2645" spans="1:2" x14ac:dyDescent="0.15">
      <c r="A2645" s="9"/>
      <c r="B2645" s="9"/>
    </row>
    <row r="2646" spans="1:2" x14ac:dyDescent="0.15">
      <c r="A2646" s="9"/>
      <c r="B2646" s="9"/>
    </row>
    <row r="2647" spans="1:2" x14ac:dyDescent="0.15">
      <c r="A2647" s="9"/>
      <c r="B2647" s="9"/>
    </row>
    <row r="2648" spans="1:2" x14ac:dyDescent="0.15">
      <c r="A2648" s="9"/>
      <c r="B2648" s="9"/>
    </row>
    <row r="2649" spans="1:2" x14ac:dyDescent="0.15">
      <c r="A2649" s="9"/>
      <c r="B2649" s="9"/>
    </row>
    <row r="2650" spans="1:2" x14ac:dyDescent="0.15">
      <c r="A2650" s="9"/>
      <c r="B2650" s="9"/>
    </row>
    <row r="2651" spans="1:2" x14ac:dyDescent="0.15">
      <c r="A2651" s="9"/>
      <c r="B2651" s="9"/>
    </row>
    <row r="2652" spans="1:2" x14ac:dyDescent="0.15">
      <c r="A2652" s="9"/>
      <c r="B2652" s="9"/>
    </row>
    <row r="2653" spans="1:2" x14ac:dyDescent="0.15">
      <c r="A2653" s="9"/>
      <c r="B2653" s="9"/>
    </row>
    <row r="2654" spans="1:2" x14ac:dyDescent="0.15">
      <c r="A2654" s="9"/>
      <c r="B2654" s="9"/>
    </row>
    <row r="2655" spans="1:2" x14ac:dyDescent="0.15">
      <c r="A2655" s="9"/>
      <c r="B2655" s="9"/>
    </row>
    <row r="2656" spans="1:2" x14ac:dyDescent="0.15">
      <c r="A2656" s="9"/>
      <c r="B2656" s="9"/>
    </row>
    <row r="2657" spans="1:2" x14ac:dyDescent="0.15">
      <c r="A2657" s="9"/>
      <c r="B2657" s="9"/>
    </row>
    <row r="2658" spans="1:2" x14ac:dyDescent="0.15">
      <c r="A2658" s="9"/>
      <c r="B2658" s="9"/>
    </row>
    <row r="2659" spans="1:2" x14ac:dyDescent="0.15">
      <c r="A2659" s="9"/>
      <c r="B2659" s="9"/>
    </row>
    <row r="2660" spans="1:2" x14ac:dyDescent="0.15">
      <c r="A2660" s="9"/>
      <c r="B2660" s="9"/>
    </row>
    <row r="2661" spans="1:2" x14ac:dyDescent="0.15">
      <c r="A2661" s="9"/>
      <c r="B2661" s="9"/>
    </row>
    <row r="2662" spans="1:2" x14ac:dyDescent="0.15">
      <c r="A2662" s="9"/>
      <c r="B2662" s="9"/>
    </row>
    <row r="2663" spans="1:2" x14ac:dyDescent="0.15">
      <c r="A2663" s="9"/>
      <c r="B2663" s="9"/>
    </row>
    <row r="2664" spans="1:2" x14ac:dyDescent="0.15">
      <c r="A2664" s="9"/>
      <c r="B2664" s="9"/>
    </row>
    <row r="2665" spans="1:2" x14ac:dyDescent="0.15">
      <c r="A2665" s="9"/>
      <c r="B2665" s="9"/>
    </row>
    <row r="2666" spans="1:2" x14ac:dyDescent="0.15">
      <c r="A2666" s="9"/>
      <c r="B2666" s="9"/>
    </row>
    <row r="2667" spans="1:2" x14ac:dyDescent="0.15">
      <c r="A2667" s="9"/>
      <c r="B2667" s="9"/>
    </row>
    <row r="2668" spans="1:2" x14ac:dyDescent="0.15">
      <c r="A2668" s="9"/>
      <c r="B2668" s="9"/>
    </row>
    <row r="2669" spans="1:2" x14ac:dyDescent="0.15">
      <c r="A2669" s="9"/>
      <c r="B2669" s="9"/>
    </row>
    <row r="2670" spans="1:2" x14ac:dyDescent="0.15">
      <c r="A2670" s="9"/>
      <c r="B2670" s="9"/>
    </row>
    <row r="2671" spans="1:2" x14ac:dyDescent="0.15">
      <c r="A2671" s="9"/>
      <c r="B2671" s="9"/>
    </row>
    <row r="2672" spans="1:2" x14ac:dyDescent="0.15">
      <c r="A2672" s="9"/>
      <c r="B2672" s="9"/>
    </row>
    <row r="2673" spans="1:2" x14ac:dyDescent="0.15">
      <c r="A2673" s="9"/>
      <c r="B2673" s="9"/>
    </row>
    <row r="2674" spans="1:2" x14ac:dyDescent="0.15">
      <c r="A2674" s="9"/>
      <c r="B2674" s="9"/>
    </row>
    <row r="2675" spans="1:2" x14ac:dyDescent="0.15">
      <c r="A2675" s="9"/>
      <c r="B2675" s="9"/>
    </row>
    <row r="2676" spans="1:2" x14ac:dyDescent="0.15">
      <c r="A2676" s="9"/>
      <c r="B2676" s="9"/>
    </row>
    <row r="2677" spans="1:2" x14ac:dyDescent="0.15">
      <c r="A2677" s="9"/>
      <c r="B2677" s="9"/>
    </row>
    <row r="2678" spans="1:2" x14ac:dyDescent="0.15">
      <c r="A2678" s="9"/>
      <c r="B2678" s="9"/>
    </row>
    <row r="2679" spans="1:2" x14ac:dyDescent="0.15">
      <c r="A2679" s="9"/>
      <c r="B2679" s="9"/>
    </row>
    <row r="2680" spans="1:2" x14ac:dyDescent="0.15">
      <c r="A2680" s="9"/>
      <c r="B2680" s="9"/>
    </row>
    <row r="2681" spans="1:2" x14ac:dyDescent="0.15">
      <c r="A2681" s="9"/>
      <c r="B2681" s="9"/>
    </row>
    <row r="2682" spans="1:2" x14ac:dyDescent="0.15">
      <c r="A2682" s="9"/>
      <c r="B2682" s="9"/>
    </row>
    <row r="2683" spans="1:2" x14ac:dyDescent="0.15">
      <c r="A2683" s="9"/>
      <c r="B2683" s="9"/>
    </row>
    <row r="2684" spans="1:2" x14ac:dyDescent="0.15">
      <c r="A2684" s="9"/>
      <c r="B2684" s="9"/>
    </row>
    <row r="2685" spans="1:2" x14ac:dyDescent="0.15">
      <c r="A2685" s="9"/>
      <c r="B2685" s="9"/>
    </row>
    <row r="2686" spans="1:2" x14ac:dyDescent="0.15">
      <c r="A2686" s="9"/>
      <c r="B2686" s="9"/>
    </row>
    <row r="2687" spans="1:2" x14ac:dyDescent="0.15">
      <c r="A2687" s="9"/>
      <c r="B2687" s="9"/>
    </row>
    <row r="2688" spans="1:2" x14ac:dyDescent="0.15">
      <c r="A2688" s="9"/>
      <c r="B2688" s="9"/>
    </row>
    <row r="2689" spans="1:2" x14ac:dyDescent="0.15">
      <c r="A2689" s="9"/>
      <c r="B2689" s="9"/>
    </row>
    <row r="2690" spans="1:2" x14ac:dyDescent="0.15">
      <c r="A2690" s="9"/>
      <c r="B2690" s="9"/>
    </row>
    <row r="2691" spans="1:2" x14ac:dyDescent="0.15">
      <c r="A2691" s="9"/>
      <c r="B2691" s="9"/>
    </row>
    <row r="2692" spans="1:2" x14ac:dyDescent="0.15">
      <c r="A2692" s="9"/>
      <c r="B2692" s="9"/>
    </row>
    <row r="2693" spans="1:2" x14ac:dyDescent="0.15">
      <c r="A2693" s="9"/>
      <c r="B2693" s="9"/>
    </row>
    <row r="2694" spans="1:2" x14ac:dyDescent="0.15">
      <c r="A2694" s="9"/>
      <c r="B2694" s="9"/>
    </row>
    <row r="2695" spans="1:2" x14ac:dyDescent="0.15">
      <c r="A2695" s="9"/>
      <c r="B2695" s="9"/>
    </row>
    <row r="2696" spans="1:2" x14ac:dyDescent="0.15">
      <c r="A2696" s="9"/>
      <c r="B2696" s="9"/>
    </row>
    <row r="2697" spans="1:2" x14ac:dyDescent="0.15">
      <c r="A2697" s="9"/>
      <c r="B2697" s="9"/>
    </row>
    <row r="2698" spans="1:2" x14ac:dyDescent="0.15">
      <c r="A2698" s="9"/>
      <c r="B2698" s="9"/>
    </row>
    <row r="2699" spans="1:2" x14ac:dyDescent="0.15">
      <c r="A2699" s="9"/>
      <c r="B2699" s="9"/>
    </row>
    <row r="2700" spans="1:2" x14ac:dyDescent="0.15">
      <c r="A2700" s="9"/>
      <c r="B2700" s="9"/>
    </row>
    <row r="2701" spans="1:2" x14ac:dyDescent="0.15">
      <c r="A2701" s="9"/>
      <c r="B2701" s="9"/>
    </row>
    <row r="2702" spans="1:2" x14ac:dyDescent="0.15">
      <c r="A2702" s="9"/>
      <c r="B2702" s="9"/>
    </row>
    <row r="2703" spans="1:2" x14ac:dyDescent="0.15">
      <c r="A2703" s="9"/>
      <c r="B2703" s="9"/>
    </row>
    <row r="2704" spans="1:2" x14ac:dyDescent="0.15">
      <c r="A2704" s="9"/>
      <c r="B2704" s="9"/>
    </row>
    <row r="2705" spans="1:2" x14ac:dyDescent="0.15">
      <c r="A2705" s="9"/>
      <c r="B2705" s="9"/>
    </row>
    <row r="2706" spans="1:2" x14ac:dyDescent="0.15">
      <c r="A2706" s="9"/>
      <c r="B2706" s="9"/>
    </row>
    <row r="2707" spans="1:2" x14ac:dyDescent="0.15">
      <c r="A2707" s="9"/>
      <c r="B2707" s="9"/>
    </row>
    <row r="2708" spans="1:2" x14ac:dyDescent="0.15">
      <c r="A2708" s="9"/>
      <c r="B2708" s="9"/>
    </row>
    <row r="2709" spans="1:2" x14ac:dyDescent="0.15">
      <c r="A2709" s="9"/>
      <c r="B2709" s="9"/>
    </row>
    <row r="2710" spans="1:2" x14ac:dyDescent="0.15">
      <c r="A2710" s="9"/>
      <c r="B2710" s="9"/>
    </row>
    <row r="2711" spans="1:2" x14ac:dyDescent="0.15">
      <c r="A2711" s="9"/>
      <c r="B2711" s="9"/>
    </row>
    <row r="2712" spans="1:2" x14ac:dyDescent="0.15">
      <c r="A2712" s="9"/>
      <c r="B2712" s="9"/>
    </row>
    <row r="2713" spans="1:2" x14ac:dyDescent="0.15">
      <c r="A2713" s="9"/>
      <c r="B2713" s="9"/>
    </row>
    <row r="2714" spans="1:2" x14ac:dyDescent="0.15">
      <c r="A2714" s="9"/>
      <c r="B2714" s="9"/>
    </row>
    <row r="2715" spans="1:2" x14ac:dyDescent="0.15">
      <c r="A2715" s="9"/>
      <c r="B2715" s="9"/>
    </row>
    <row r="2716" spans="1:2" x14ac:dyDescent="0.15">
      <c r="A2716" s="9"/>
      <c r="B2716" s="9"/>
    </row>
    <row r="2717" spans="1:2" x14ac:dyDescent="0.15">
      <c r="A2717" s="9"/>
      <c r="B2717" s="9"/>
    </row>
    <row r="2718" spans="1:2" x14ac:dyDescent="0.15">
      <c r="A2718" s="9"/>
      <c r="B2718" s="9"/>
    </row>
    <row r="2719" spans="1:2" x14ac:dyDescent="0.15">
      <c r="A2719" s="9"/>
      <c r="B2719" s="9"/>
    </row>
    <row r="2720" spans="1:2" x14ac:dyDescent="0.15">
      <c r="A2720" s="9"/>
      <c r="B2720" s="9"/>
    </row>
    <row r="2721" spans="1:2" x14ac:dyDescent="0.15">
      <c r="A2721" s="9"/>
      <c r="B2721" s="9"/>
    </row>
    <row r="2722" spans="1:2" x14ac:dyDescent="0.15">
      <c r="A2722" s="9"/>
      <c r="B2722" s="9"/>
    </row>
    <row r="2723" spans="1:2" x14ac:dyDescent="0.15">
      <c r="A2723" s="9"/>
      <c r="B2723" s="9"/>
    </row>
    <row r="2724" spans="1:2" x14ac:dyDescent="0.15">
      <c r="A2724" s="9"/>
      <c r="B2724" s="9"/>
    </row>
    <row r="2725" spans="1:2" x14ac:dyDescent="0.15">
      <c r="A2725" s="9"/>
      <c r="B2725" s="9"/>
    </row>
    <row r="2726" spans="1:2" x14ac:dyDescent="0.15">
      <c r="A2726" s="9"/>
      <c r="B2726" s="9"/>
    </row>
    <row r="2727" spans="1:2" x14ac:dyDescent="0.15">
      <c r="A2727" s="9"/>
      <c r="B2727" s="9"/>
    </row>
    <row r="2728" spans="1:2" x14ac:dyDescent="0.15">
      <c r="A2728" s="9"/>
      <c r="B2728" s="9"/>
    </row>
    <row r="2729" spans="1:2" x14ac:dyDescent="0.15">
      <c r="A2729" s="9"/>
      <c r="B2729" s="9"/>
    </row>
    <row r="2730" spans="1:2" x14ac:dyDescent="0.15">
      <c r="A2730" s="9"/>
      <c r="B2730" s="9"/>
    </row>
    <row r="2731" spans="1:2" x14ac:dyDescent="0.15">
      <c r="A2731" s="9"/>
      <c r="B2731" s="9"/>
    </row>
    <row r="2732" spans="1:2" x14ac:dyDescent="0.15">
      <c r="A2732" s="9"/>
      <c r="B2732" s="9"/>
    </row>
    <row r="2733" spans="1:2" x14ac:dyDescent="0.15">
      <c r="A2733" s="9"/>
      <c r="B2733" s="9"/>
    </row>
    <row r="2734" spans="1:2" x14ac:dyDescent="0.15">
      <c r="A2734" s="9"/>
      <c r="B2734" s="9"/>
    </row>
    <row r="2735" spans="1:2" x14ac:dyDescent="0.15">
      <c r="A2735" s="9"/>
      <c r="B2735" s="9"/>
    </row>
    <row r="2736" spans="1:2" x14ac:dyDescent="0.15">
      <c r="A2736" s="9"/>
      <c r="B2736" s="9"/>
    </row>
    <row r="2737" spans="1:2" x14ac:dyDescent="0.15">
      <c r="A2737" s="9"/>
      <c r="B2737" s="9"/>
    </row>
    <row r="2738" spans="1:2" x14ac:dyDescent="0.15">
      <c r="A2738" s="9"/>
      <c r="B2738" s="9"/>
    </row>
    <row r="2739" spans="1:2" x14ac:dyDescent="0.15">
      <c r="A2739" s="9"/>
      <c r="B2739" s="9"/>
    </row>
    <row r="2740" spans="1:2" x14ac:dyDescent="0.15">
      <c r="A2740" s="9"/>
      <c r="B2740" s="9"/>
    </row>
    <row r="2741" spans="1:2" x14ac:dyDescent="0.15">
      <c r="A2741" s="9"/>
      <c r="B2741" s="9"/>
    </row>
    <row r="2742" spans="1:2" x14ac:dyDescent="0.15">
      <c r="A2742" s="9"/>
      <c r="B2742" s="9"/>
    </row>
    <row r="2743" spans="1:2" x14ac:dyDescent="0.15">
      <c r="A2743" s="9"/>
      <c r="B2743" s="9"/>
    </row>
    <row r="2744" spans="1:2" x14ac:dyDescent="0.15">
      <c r="A2744" s="9"/>
      <c r="B2744" s="9"/>
    </row>
    <row r="2745" spans="1:2" x14ac:dyDescent="0.15">
      <c r="A2745" s="9"/>
      <c r="B2745" s="9"/>
    </row>
    <row r="2746" spans="1:2" x14ac:dyDescent="0.15">
      <c r="A2746" s="9"/>
      <c r="B2746" s="9"/>
    </row>
    <row r="2747" spans="1:2" x14ac:dyDescent="0.15">
      <c r="A2747" s="9"/>
      <c r="B2747" s="9"/>
    </row>
    <row r="2748" spans="1:2" x14ac:dyDescent="0.15">
      <c r="A2748" s="9"/>
      <c r="B2748" s="9"/>
    </row>
    <row r="2749" spans="1:2" x14ac:dyDescent="0.15">
      <c r="A2749" s="9"/>
      <c r="B2749" s="9"/>
    </row>
    <row r="2750" spans="1:2" x14ac:dyDescent="0.15">
      <c r="A2750" s="9"/>
      <c r="B2750" s="9"/>
    </row>
    <row r="2751" spans="1:2" x14ac:dyDescent="0.15">
      <c r="A2751" s="9"/>
      <c r="B2751" s="9"/>
    </row>
    <row r="2752" spans="1:2" x14ac:dyDescent="0.15">
      <c r="A2752" s="9"/>
      <c r="B2752" s="9"/>
    </row>
    <row r="2753" spans="1:2" x14ac:dyDescent="0.15">
      <c r="A2753" s="9"/>
      <c r="B2753" s="9"/>
    </row>
    <row r="2754" spans="1:2" x14ac:dyDescent="0.15">
      <c r="A2754" s="9"/>
      <c r="B2754" s="9"/>
    </row>
    <row r="2755" spans="1:2" x14ac:dyDescent="0.15">
      <c r="A2755" s="9"/>
      <c r="B2755" s="9"/>
    </row>
    <row r="2756" spans="1:2" x14ac:dyDescent="0.15">
      <c r="A2756" s="9"/>
      <c r="B2756" s="9"/>
    </row>
    <row r="2757" spans="1:2" x14ac:dyDescent="0.15">
      <c r="A2757" s="9"/>
      <c r="B2757" s="9"/>
    </row>
    <row r="2758" spans="1:2" x14ac:dyDescent="0.15">
      <c r="A2758" s="9"/>
      <c r="B2758" s="9"/>
    </row>
    <row r="2759" spans="1:2" x14ac:dyDescent="0.15">
      <c r="A2759" s="9"/>
      <c r="B2759" s="9"/>
    </row>
    <row r="2760" spans="1:2" x14ac:dyDescent="0.15">
      <c r="A2760" s="9"/>
      <c r="B2760" s="9"/>
    </row>
    <row r="2761" spans="1:2" x14ac:dyDescent="0.15">
      <c r="A2761" s="9"/>
      <c r="B2761" s="9"/>
    </row>
    <row r="2762" spans="1:2" x14ac:dyDescent="0.15">
      <c r="A2762" s="9"/>
      <c r="B2762" s="9"/>
    </row>
    <row r="2763" spans="1:2" x14ac:dyDescent="0.15">
      <c r="A2763" s="9"/>
      <c r="B2763" s="9"/>
    </row>
    <row r="2764" spans="1:2" x14ac:dyDescent="0.15">
      <c r="A2764" s="9"/>
      <c r="B2764" s="9"/>
    </row>
    <row r="2765" spans="1:2" x14ac:dyDescent="0.15">
      <c r="A2765" s="9"/>
      <c r="B2765" s="9"/>
    </row>
    <row r="2766" spans="1:2" x14ac:dyDescent="0.15">
      <c r="A2766" s="9"/>
      <c r="B2766" s="9"/>
    </row>
    <row r="2767" spans="1:2" x14ac:dyDescent="0.15">
      <c r="A2767" s="9"/>
      <c r="B2767" s="9"/>
    </row>
    <row r="2768" spans="1:2" x14ac:dyDescent="0.15">
      <c r="A2768" s="9"/>
      <c r="B2768" s="9"/>
    </row>
    <row r="2769" spans="1:2" x14ac:dyDescent="0.15">
      <c r="A2769" s="9"/>
      <c r="B2769" s="9"/>
    </row>
    <row r="2770" spans="1:2" x14ac:dyDescent="0.15">
      <c r="A2770" s="9"/>
      <c r="B2770" s="9"/>
    </row>
    <row r="2771" spans="1:2" x14ac:dyDescent="0.15">
      <c r="A2771" s="9"/>
      <c r="B2771" s="9"/>
    </row>
    <row r="2772" spans="1:2" x14ac:dyDescent="0.15">
      <c r="A2772" s="9"/>
      <c r="B2772" s="9"/>
    </row>
    <row r="2773" spans="1:2" x14ac:dyDescent="0.15">
      <c r="A2773" s="9"/>
      <c r="B2773" s="9"/>
    </row>
    <row r="2774" spans="1:2" x14ac:dyDescent="0.15">
      <c r="A2774" s="9"/>
      <c r="B2774" s="9"/>
    </row>
    <row r="2775" spans="1:2" x14ac:dyDescent="0.15">
      <c r="A2775" s="9"/>
      <c r="B2775" s="9"/>
    </row>
    <row r="2776" spans="1:2" x14ac:dyDescent="0.15">
      <c r="A2776" s="9"/>
      <c r="B2776" s="9"/>
    </row>
    <row r="2777" spans="1:2" x14ac:dyDescent="0.15">
      <c r="A2777" s="9"/>
      <c r="B2777" s="9"/>
    </row>
    <row r="2778" spans="1:2" x14ac:dyDescent="0.15">
      <c r="A2778" s="9"/>
      <c r="B2778" s="9"/>
    </row>
    <row r="2779" spans="1:2" x14ac:dyDescent="0.15">
      <c r="A2779" s="9"/>
      <c r="B2779" s="9"/>
    </row>
    <row r="2780" spans="1:2" x14ac:dyDescent="0.15">
      <c r="A2780" s="9"/>
      <c r="B2780" s="9"/>
    </row>
    <row r="2781" spans="1:2" x14ac:dyDescent="0.15">
      <c r="A2781" s="9"/>
      <c r="B2781" s="9"/>
    </row>
    <row r="2782" spans="1:2" x14ac:dyDescent="0.15">
      <c r="A2782" s="9"/>
      <c r="B2782" s="9"/>
    </row>
    <row r="2783" spans="1:2" x14ac:dyDescent="0.15">
      <c r="A2783" s="9"/>
      <c r="B2783" s="9"/>
    </row>
    <row r="2784" spans="1:2" x14ac:dyDescent="0.15">
      <c r="A2784" s="9"/>
      <c r="B2784" s="9"/>
    </row>
    <row r="2785" spans="1:2" x14ac:dyDescent="0.15">
      <c r="A2785" s="9"/>
      <c r="B2785" s="9"/>
    </row>
    <row r="2786" spans="1:2" x14ac:dyDescent="0.15">
      <c r="A2786" s="9"/>
      <c r="B2786" s="9"/>
    </row>
    <row r="2787" spans="1:2" x14ac:dyDescent="0.15">
      <c r="A2787" s="9"/>
      <c r="B2787" s="9"/>
    </row>
    <row r="2788" spans="1:2" x14ac:dyDescent="0.15">
      <c r="A2788" s="9"/>
      <c r="B2788" s="9"/>
    </row>
    <row r="2789" spans="1:2" x14ac:dyDescent="0.15">
      <c r="A2789" s="9"/>
      <c r="B2789" s="9"/>
    </row>
    <row r="2790" spans="1:2" x14ac:dyDescent="0.15">
      <c r="A2790" s="9"/>
      <c r="B2790" s="9"/>
    </row>
    <row r="2791" spans="1:2" x14ac:dyDescent="0.15">
      <c r="A2791" s="9"/>
      <c r="B2791" s="9"/>
    </row>
    <row r="2792" spans="1:2" x14ac:dyDescent="0.15">
      <c r="A2792" s="9"/>
      <c r="B2792" s="9"/>
    </row>
    <row r="2793" spans="1:2" x14ac:dyDescent="0.15">
      <c r="A2793" s="9"/>
      <c r="B2793" s="9"/>
    </row>
    <row r="2794" spans="1:2" x14ac:dyDescent="0.15">
      <c r="A2794" s="9"/>
      <c r="B2794" s="9"/>
    </row>
    <row r="2795" spans="1:2" x14ac:dyDescent="0.15">
      <c r="A2795" s="9"/>
      <c r="B2795" s="9"/>
    </row>
    <row r="2796" spans="1:2" x14ac:dyDescent="0.15">
      <c r="A2796" s="9"/>
      <c r="B2796" s="9"/>
    </row>
    <row r="2797" spans="1:2" x14ac:dyDescent="0.15">
      <c r="A2797" s="9"/>
      <c r="B2797" s="9"/>
    </row>
    <row r="2798" spans="1:2" x14ac:dyDescent="0.15">
      <c r="A2798" s="9"/>
      <c r="B2798" s="9"/>
    </row>
    <row r="2799" spans="1:2" x14ac:dyDescent="0.15">
      <c r="A2799" s="9"/>
      <c r="B2799" s="9"/>
    </row>
    <row r="2800" spans="1:2" x14ac:dyDescent="0.15">
      <c r="A2800" s="9"/>
      <c r="B2800" s="9"/>
    </row>
    <row r="2801" spans="1:2" x14ac:dyDescent="0.15">
      <c r="A2801" s="9"/>
      <c r="B2801" s="9"/>
    </row>
    <row r="2802" spans="1:2" x14ac:dyDescent="0.15">
      <c r="A2802" s="9"/>
      <c r="B2802" s="9"/>
    </row>
    <row r="2803" spans="1:2" x14ac:dyDescent="0.15">
      <c r="A2803" s="9"/>
      <c r="B2803" s="9"/>
    </row>
    <row r="2804" spans="1:2" x14ac:dyDescent="0.15">
      <c r="A2804" s="9"/>
      <c r="B2804" s="9"/>
    </row>
    <row r="2805" spans="1:2" x14ac:dyDescent="0.15">
      <c r="A2805" s="9"/>
      <c r="B2805" s="9"/>
    </row>
    <row r="2806" spans="1:2" x14ac:dyDescent="0.15">
      <c r="A2806" s="9"/>
      <c r="B2806" s="9"/>
    </row>
    <row r="2807" spans="1:2" x14ac:dyDescent="0.15">
      <c r="A2807" s="9"/>
      <c r="B2807" s="9"/>
    </row>
    <row r="2808" spans="1:2" x14ac:dyDescent="0.15">
      <c r="A2808" s="9"/>
      <c r="B2808" s="9"/>
    </row>
    <row r="2809" spans="1:2" x14ac:dyDescent="0.15">
      <c r="A2809" s="9"/>
      <c r="B2809" s="9"/>
    </row>
    <row r="2810" spans="1:2" x14ac:dyDescent="0.15">
      <c r="A2810" s="9"/>
      <c r="B2810" s="9"/>
    </row>
    <row r="2811" spans="1:2" x14ac:dyDescent="0.15">
      <c r="A2811" s="9"/>
      <c r="B2811" s="9"/>
    </row>
    <row r="2812" spans="1:2" x14ac:dyDescent="0.15">
      <c r="A2812" s="9"/>
      <c r="B2812" s="9"/>
    </row>
    <row r="2813" spans="1:2" x14ac:dyDescent="0.15">
      <c r="A2813" s="9"/>
      <c r="B2813" s="9"/>
    </row>
    <row r="2814" spans="1:2" x14ac:dyDescent="0.15">
      <c r="A2814" s="9"/>
      <c r="B2814" s="9"/>
    </row>
    <row r="2815" spans="1:2" x14ac:dyDescent="0.15">
      <c r="A2815" s="9"/>
      <c r="B2815" s="9"/>
    </row>
    <row r="2816" spans="1:2" x14ac:dyDescent="0.15">
      <c r="A2816" s="9"/>
      <c r="B2816" s="9"/>
    </row>
    <row r="2817" spans="1:2" x14ac:dyDescent="0.15">
      <c r="A2817" s="9"/>
      <c r="B2817" s="9"/>
    </row>
    <row r="2818" spans="1:2" x14ac:dyDescent="0.15">
      <c r="A2818" s="9"/>
      <c r="B2818" s="9"/>
    </row>
    <row r="2819" spans="1:2" x14ac:dyDescent="0.15">
      <c r="A2819" s="9"/>
      <c r="B2819" s="9"/>
    </row>
    <row r="2820" spans="1:2" x14ac:dyDescent="0.15">
      <c r="A2820" s="9"/>
      <c r="B2820" s="9"/>
    </row>
    <row r="2821" spans="1:2" x14ac:dyDescent="0.15">
      <c r="A2821" s="9"/>
      <c r="B2821" s="9"/>
    </row>
    <row r="2822" spans="1:2" x14ac:dyDescent="0.15">
      <c r="A2822" s="9"/>
      <c r="B2822" s="9"/>
    </row>
    <row r="2823" spans="1:2" x14ac:dyDescent="0.15">
      <c r="A2823" s="9"/>
      <c r="B2823" s="9"/>
    </row>
    <row r="2824" spans="1:2" x14ac:dyDescent="0.15">
      <c r="A2824" s="9"/>
      <c r="B2824" s="9"/>
    </row>
    <row r="2825" spans="1:2" x14ac:dyDescent="0.15">
      <c r="A2825" s="9"/>
      <c r="B2825" s="9"/>
    </row>
    <row r="2826" spans="1:2" x14ac:dyDescent="0.15">
      <c r="A2826" s="9"/>
      <c r="B2826" s="9"/>
    </row>
    <row r="2827" spans="1:2" x14ac:dyDescent="0.15">
      <c r="A2827" s="9"/>
      <c r="B2827" s="9"/>
    </row>
    <row r="2828" spans="1:2" x14ac:dyDescent="0.15">
      <c r="A2828" s="9"/>
      <c r="B2828" s="9"/>
    </row>
    <row r="2829" spans="1:2" x14ac:dyDescent="0.15">
      <c r="A2829" s="9"/>
      <c r="B2829" s="9"/>
    </row>
    <row r="2830" spans="1:2" x14ac:dyDescent="0.15">
      <c r="A2830" s="9"/>
      <c r="B2830" s="9"/>
    </row>
    <row r="2831" spans="1:2" x14ac:dyDescent="0.15">
      <c r="A2831" s="9"/>
      <c r="B2831" s="9"/>
    </row>
    <row r="2832" spans="1:2" x14ac:dyDescent="0.15">
      <c r="A2832" s="9"/>
      <c r="B2832" s="9"/>
    </row>
    <row r="2833" spans="1:2" x14ac:dyDescent="0.15">
      <c r="A2833" s="9"/>
      <c r="B2833" s="9"/>
    </row>
    <row r="2834" spans="1:2" x14ac:dyDescent="0.15">
      <c r="A2834" s="9"/>
      <c r="B2834" s="9"/>
    </row>
    <row r="2835" spans="1:2" x14ac:dyDescent="0.15">
      <c r="A2835" s="9"/>
      <c r="B2835" s="9"/>
    </row>
    <row r="2836" spans="1:2" x14ac:dyDescent="0.15">
      <c r="A2836" s="9"/>
      <c r="B2836" s="9"/>
    </row>
    <row r="2837" spans="1:2" x14ac:dyDescent="0.15">
      <c r="A2837" s="9"/>
      <c r="B2837" s="9"/>
    </row>
    <row r="2838" spans="1:2" x14ac:dyDescent="0.15">
      <c r="A2838" s="9"/>
      <c r="B2838" s="9"/>
    </row>
    <row r="2839" spans="1:2" x14ac:dyDescent="0.15">
      <c r="A2839" s="9"/>
      <c r="B2839" s="9"/>
    </row>
    <row r="2840" spans="1:2" x14ac:dyDescent="0.15">
      <c r="A2840" s="9"/>
      <c r="B2840" s="9"/>
    </row>
    <row r="2841" spans="1:2" x14ac:dyDescent="0.15">
      <c r="A2841" s="9"/>
      <c r="B2841" s="9"/>
    </row>
    <row r="2842" spans="1:2" x14ac:dyDescent="0.15">
      <c r="A2842" s="9"/>
      <c r="B2842" s="9"/>
    </row>
    <row r="2843" spans="1:2" x14ac:dyDescent="0.15">
      <c r="A2843" s="9"/>
      <c r="B2843" s="9"/>
    </row>
    <row r="2844" spans="1:2" x14ac:dyDescent="0.15">
      <c r="A2844" s="9"/>
      <c r="B2844" s="9"/>
    </row>
    <row r="2845" spans="1:2" x14ac:dyDescent="0.15">
      <c r="A2845" s="9"/>
      <c r="B2845" s="9"/>
    </row>
    <row r="2846" spans="1:2" x14ac:dyDescent="0.15">
      <c r="A2846" s="9"/>
      <c r="B2846" s="9"/>
    </row>
    <row r="2847" spans="1:2" x14ac:dyDescent="0.15">
      <c r="A2847" s="9"/>
      <c r="B2847" s="9"/>
    </row>
    <row r="2848" spans="1:2" x14ac:dyDescent="0.15">
      <c r="A2848" s="9"/>
      <c r="B2848" s="9"/>
    </row>
    <row r="2849" spans="1:2" x14ac:dyDescent="0.15">
      <c r="A2849" s="9"/>
      <c r="B2849" s="9"/>
    </row>
    <row r="2850" spans="1:2" x14ac:dyDescent="0.15">
      <c r="A2850" s="9"/>
      <c r="B2850" s="9"/>
    </row>
    <row r="2851" spans="1:2" x14ac:dyDescent="0.15">
      <c r="A2851" s="9"/>
      <c r="B2851" s="9"/>
    </row>
    <row r="2852" spans="1:2" x14ac:dyDescent="0.15">
      <c r="A2852" s="9"/>
      <c r="B2852" s="9"/>
    </row>
    <row r="2853" spans="1:2" x14ac:dyDescent="0.15">
      <c r="A2853" s="9"/>
      <c r="B2853" s="9"/>
    </row>
    <row r="2854" spans="1:2" x14ac:dyDescent="0.15">
      <c r="A2854" s="9"/>
      <c r="B2854" s="9"/>
    </row>
    <row r="2855" spans="1:2" x14ac:dyDescent="0.15">
      <c r="A2855" s="9"/>
      <c r="B2855" s="9"/>
    </row>
    <row r="2856" spans="1:2" x14ac:dyDescent="0.15">
      <c r="A2856" s="9"/>
      <c r="B2856" s="9"/>
    </row>
    <row r="2857" spans="1:2" x14ac:dyDescent="0.15">
      <c r="A2857" s="9"/>
      <c r="B2857" s="9"/>
    </row>
    <row r="2858" spans="1:2" x14ac:dyDescent="0.15">
      <c r="A2858" s="9"/>
      <c r="B2858" s="9"/>
    </row>
    <row r="2859" spans="1:2" x14ac:dyDescent="0.15">
      <c r="A2859" s="9"/>
      <c r="B2859" s="9"/>
    </row>
    <row r="2860" spans="1:2" x14ac:dyDescent="0.15">
      <c r="A2860" s="9"/>
      <c r="B2860" s="9"/>
    </row>
    <row r="2861" spans="1:2" x14ac:dyDescent="0.15">
      <c r="A2861" s="9"/>
      <c r="B2861" s="9"/>
    </row>
    <row r="2862" spans="1:2" x14ac:dyDescent="0.15">
      <c r="A2862" s="9"/>
      <c r="B2862" s="9"/>
    </row>
    <row r="2863" spans="1:2" x14ac:dyDescent="0.15">
      <c r="A2863" s="9"/>
      <c r="B2863" s="9"/>
    </row>
    <row r="2864" spans="1:2" x14ac:dyDescent="0.15">
      <c r="A2864" s="9"/>
      <c r="B2864" s="9"/>
    </row>
    <row r="2865" spans="1:2" x14ac:dyDescent="0.15">
      <c r="A2865" s="9"/>
      <c r="B2865" s="9"/>
    </row>
    <row r="2866" spans="1:2" x14ac:dyDescent="0.15">
      <c r="A2866" s="9"/>
      <c r="B2866" s="9"/>
    </row>
    <row r="2867" spans="1:2" x14ac:dyDescent="0.15">
      <c r="A2867" s="9"/>
      <c r="B2867" s="9"/>
    </row>
    <row r="2868" spans="1:2" x14ac:dyDescent="0.15">
      <c r="A2868" s="9"/>
      <c r="B2868" s="9"/>
    </row>
    <row r="2869" spans="1:2" x14ac:dyDescent="0.15">
      <c r="A2869" s="9"/>
      <c r="B2869" s="9"/>
    </row>
    <row r="2870" spans="1:2" x14ac:dyDescent="0.15">
      <c r="A2870" s="9"/>
      <c r="B2870" s="9"/>
    </row>
    <row r="2871" spans="1:2" x14ac:dyDescent="0.15">
      <c r="A2871" s="9"/>
      <c r="B2871" s="9"/>
    </row>
    <row r="2872" spans="1:2" x14ac:dyDescent="0.15">
      <c r="A2872" s="9"/>
      <c r="B2872" s="9"/>
    </row>
    <row r="2873" spans="1:2" x14ac:dyDescent="0.15">
      <c r="A2873" s="9"/>
      <c r="B2873" s="9"/>
    </row>
    <row r="2874" spans="1:2" x14ac:dyDescent="0.15">
      <c r="A2874" s="9"/>
      <c r="B2874" s="9"/>
    </row>
    <row r="2875" spans="1:2" x14ac:dyDescent="0.15">
      <c r="A2875" s="9"/>
      <c r="B2875" s="9"/>
    </row>
    <row r="2876" spans="1:2" x14ac:dyDescent="0.15">
      <c r="A2876" s="9"/>
      <c r="B2876" s="9"/>
    </row>
    <row r="2877" spans="1:2" x14ac:dyDescent="0.15">
      <c r="A2877" s="9"/>
      <c r="B2877" s="9"/>
    </row>
    <row r="2878" spans="1:2" x14ac:dyDescent="0.15">
      <c r="A2878" s="9"/>
      <c r="B2878" s="9"/>
    </row>
    <row r="2879" spans="1:2" x14ac:dyDescent="0.15">
      <c r="A2879" s="9"/>
      <c r="B2879" s="9"/>
    </row>
    <row r="2880" spans="1:2" x14ac:dyDescent="0.15">
      <c r="A2880" s="9"/>
      <c r="B2880" s="9"/>
    </row>
    <row r="2881" spans="1:2" x14ac:dyDescent="0.15">
      <c r="A2881" s="9"/>
      <c r="B2881" s="9"/>
    </row>
    <row r="2882" spans="1:2" x14ac:dyDescent="0.15">
      <c r="A2882" s="9"/>
      <c r="B2882" s="9"/>
    </row>
    <row r="2883" spans="1:2" x14ac:dyDescent="0.15">
      <c r="A2883" s="9"/>
      <c r="B2883" s="9"/>
    </row>
    <row r="2884" spans="1:2" x14ac:dyDescent="0.15">
      <c r="A2884" s="9"/>
      <c r="B2884" s="9"/>
    </row>
    <row r="2885" spans="1:2" x14ac:dyDescent="0.15">
      <c r="A2885" s="9"/>
      <c r="B2885" s="9"/>
    </row>
    <row r="2886" spans="1:2" x14ac:dyDescent="0.15">
      <c r="A2886" s="9"/>
      <c r="B2886" s="9"/>
    </row>
    <row r="2887" spans="1:2" x14ac:dyDescent="0.15">
      <c r="A2887" s="9"/>
      <c r="B2887" s="9"/>
    </row>
    <row r="2888" spans="1:2" x14ac:dyDescent="0.15">
      <c r="A2888" s="9"/>
      <c r="B2888" s="9"/>
    </row>
    <row r="2889" spans="1:2" x14ac:dyDescent="0.15">
      <c r="A2889" s="9"/>
      <c r="B2889" s="9"/>
    </row>
    <row r="2890" spans="1:2" x14ac:dyDescent="0.15">
      <c r="A2890" s="9"/>
      <c r="B2890" s="9"/>
    </row>
    <row r="2891" spans="1:2" x14ac:dyDescent="0.15">
      <c r="A2891" s="9"/>
      <c r="B2891" s="9"/>
    </row>
    <row r="2892" spans="1:2" x14ac:dyDescent="0.15">
      <c r="A2892" s="9"/>
      <c r="B2892" s="9"/>
    </row>
    <row r="2893" spans="1:2" x14ac:dyDescent="0.15">
      <c r="A2893" s="9"/>
      <c r="B2893" s="9"/>
    </row>
    <row r="2894" spans="1:2" x14ac:dyDescent="0.15">
      <c r="A2894" s="9"/>
      <c r="B2894" s="9"/>
    </row>
    <row r="2895" spans="1:2" x14ac:dyDescent="0.15">
      <c r="A2895" s="9"/>
      <c r="B2895" s="9"/>
    </row>
    <row r="2896" spans="1:2" x14ac:dyDescent="0.15">
      <c r="A2896" s="9"/>
      <c r="B2896" s="9"/>
    </row>
    <row r="2897" spans="1:2" x14ac:dyDescent="0.15">
      <c r="A2897" s="9"/>
      <c r="B2897" s="9"/>
    </row>
    <row r="2898" spans="1:2" x14ac:dyDescent="0.15">
      <c r="A2898" s="9"/>
      <c r="B2898" s="9"/>
    </row>
    <row r="2899" spans="1:2" x14ac:dyDescent="0.15">
      <c r="A2899" s="9"/>
      <c r="B2899" s="9"/>
    </row>
    <row r="2900" spans="1:2" x14ac:dyDescent="0.15">
      <c r="A2900" s="9"/>
      <c r="B2900" s="9"/>
    </row>
    <row r="2901" spans="1:2" x14ac:dyDescent="0.15">
      <c r="A2901" s="9"/>
      <c r="B2901" s="9"/>
    </row>
    <row r="2902" spans="1:2" x14ac:dyDescent="0.15">
      <c r="A2902" s="9"/>
      <c r="B2902" s="9"/>
    </row>
    <row r="2903" spans="1:2" x14ac:dyDescent="0.15">
      <c r="A2903" s="9"/>
      <c r="B2903" s="9"/>
    </row>
    <row r="2904" spans="1:2" x14ac:dyDescent="0.15">
      <c r="A2904" s="9"/>
      <c r="B2904" s="9"/>
    </row>
    <row r="2905" spans="1:2" x14ac:dyDescent="0.15">
      <c r="A2905" s="9"/>
      <c r="B2905" s="9"/>
    </row>
    <row r="2906" spans="1:2" x14ac:dyDescent="0.15">
      <c r="A2906" s="9"/>
      <c r="B2906" s="9"/>
    </row>
    <row r="2907" spans="1:2" x14ac:dyDescent="0.15">
      <c r="A2907" s="9"/>
      <c r="B2907" s="9"/>
    </row>
    <row r="2908" spans="1:2" x14ac:dyDescent="0.15">
      <c r="A2908" s="9"/>
      <c r="B2908" s="9"/>
    </row>
    <row r="2909" spans="1:2" x14ac:dyDescent="0.15">
      <c r="A2909" s="9"/>
      <c r="B2909" s="9"/>
    </row>
    <row r="2910" spans="1:2" x14ac:dyDescent="0.15">
      <c r="A2910" s="9"/>
      <c r="B2910" s="9"/>
    </row>
    <row r="2911" spans="1:2" x14ac:dyDescent="0.15">
      <c r="A2911" s="9"/>
      <c r="B2911" s="9"/>
    </row>
    <row r="2912" spans="1:2" x14ac:dyDescent="0.15">
      <c r="A2912" s="9"/>
      <c r="B2912" s="9"/>
    </row>
    <row r="2913" spans="1:2" x14ac:dyDescent="0.15">
      <c r="A2913" s="9"/>
      <c r="B2913" s="9"/>
    </row>
    <row r="2914" spans="1:2" x14ac:dyDescent="0.15">
      <c r="A2914" s="9"/>
      <c r="B2914" s="9"/>
    </row>
    <row r="2915" spans="1:2" x14ac:dyDescent="0.15">
      <c r="A2915" s="9"/>
      <c r="B2915" s="9"/>
    </row>
    <row r="2916" spans="1:2" x14ac:dyDescent="0.15">
      <c r="A2916" s="9"/>
      <c r="B2916" s="9"/>
    </row>
    <row r="2917" spans="1:2" x14ac:dyDescent="0.15">
      <c r="A2917" s="9"/>
      <c r="B2917" s="9"/>
    </row>
    <row r="2918" spans="1:2" x14ac:dyDescent="0.15">
      <c r="A2918" s="9"/>
      <c r="B2918" s="9"/>
    </row>
    <row r="2919" spans="1:2" x14ac:dyDescent="0.15">
      <c r="A2919" s="9"/>
      <c r="B2919" s="9"/>
    </row>
    <row r="2920" spans="1:2" x14ac:dyDescent="0.15">
      <c r="A2920" s="9"/>
      <c r="B2920" s="9"/>
    </row>
    <row r="2921" spans="1:2" x14ac:dyDescent="0.15">
      <c r="A2921" s="9"/>
      <c r="B2921" s="9"/>
    </row>
    <row r="2922" spans="1:2" x14ac:dyDescent="0.15">
      <c r="A2922" s="9"/>
      <c r="B2922" s="9"/>
    </row>
    <row r="2923" spans="1:2" x14ac:dyDescent="0.15">
      <c r="A2923" s="9"/>
      <c r="B2923" s="9"/>
    </row>
    <row r="2924" spans="1:2" x14ac:dyDescent="0.15">
      <c r="A2924" s="9"/>
      <c r="B2924" s="9"/>
    </row>
    <row r="2925" spans="1:2" x14ac:dyDescent="0.15">
      <c r="A2925" s="9"/>
      <c r="B2925" s="9"/>
    </row>
    <row r="2926" spans="1:2" x14ac:dyDescent="0.15">
      <c r="A2926" s="9"/>
      <c r="B2926" s="9"/>
    </row>
    <row r="2927" spans="1:2" x14ac:dyDescent="0.15">
      <c r="A2927" s="9"/>
      <c r="B2927" s="9"/>
    </row>
    <row r="2928" spans="1:2" x14ac:dyDescent="0.15">
      <c r="A2928" s="9"/>
      <c r="B2928" s="9"/>
    </row>
    <row r="2929" spans="1:2" x14ac:dyDescent="0.15">
      <c r="A2929" s="9"/>
      <c r="B2929" s="9"/>
    </row>
    <row r="2930" spans="1:2" x14ac:dyDescent="0.15">
      <c r="A2930" s="9"/>
      <c r="B2930" s="9"/>
    </row>
    <row r="2931" spans="1:2" x14ac:dyDescent="0.15">
      <c r="A2931" s="9"/>
      <c r="B2931" s="9"/>
    </row>
    <row r="2932" spans="1:2" x14ac:dyDescent="0.15">
      <c r="A2932" s="9"/>
      <c r="B2932" s="9"/>
    </row>
    <row r="2933" spans="1:2" x14ac:dyDescent="0.15">
      <c r="A2933" s="9"/>
      <c r="B2933" s="9"/>
    </row>
    <row r="2934" spans="1:2" x14ac:dyDescent="0.15">
      <c r="A2934" s="9"/>
      <c r="B2934" s="9"/>
    </row>
    <row r="2935" spans="1:2" x14ac:dyDescent="0.15">
      <c r="A2935" s="9"/>
      <c r="B2935" s="9"/>
    </row>
    <row r="2936" spans="1:2" x14ac:dyDescent="0.15">
      <c r="A2936" s="9"/>
      <c r="B2936" s="9"/>
    </row>
    <row r="2937" spans="1:2" x14ac:dyDescent="0.15">
      <c r="A2937" s="9"/>
      <c r="B2937" s="9"/>
    </row>
    <row r="2938" spans="1:2" x14ac:dyDescent="0.15">
      <c r="A2938" s="9"/>
      <c r="B2938" s="9"/>
    </row>
    <row r="2939" spans="1:2" x14ac:dyDescent="0.15">
      <c r="A2939" s="9"/>
      <c r="B2939" s="9"/>
    </row>
    <row r="2940" spans="1:2" x14ac:dyDescent="0.15">
      <c r="A2940" s="9"/>
      <c r="B2940" s="9"/>
    </row>
    <row r="2941" spans="1:2" x14ac:dyDescent="0.15">
      <c r="A2941" s="9"/>
      <c r="B2941" s="9"/>
    </row>
    <row r="2942" spans="1:2" x14ac:dyDescent="0.15">
      <c r="A2942" s="9"/>
      <c r="B2942" s="9"/>
    </row>
    <row r="2943" spans="1:2" x14ac:dyDescent="0.15">
      <c r="A2943" s="9"/>
      <c r="B2943" s="9"/>
    </row>
    <row r="2944" spans="1:2" x14ac:dyDescent="0.15">
      <c r="A2944" s="9"/>
      <c r="B2944" s="9"/>
    </row>
    <row r="2945" spans="1:2" x14ac:dyDescent="0.15">
      <c r="A2945" s="9"/>
      <c r="B2945" s="9"/>
    </row>
    <row r="2946" spans="1:2" x14ac:dyDescent="0.15">
      <c r="A2946" s="9"/>
      <c r="B2946" s="9"/>
    </row>
    <row r="2947" spans="1:2" x14ac:dyDescent="0.15">
      <c r="A2947" s="9"/>
      <c r="B2947" s="9"/>
    </row>
    <row r="2948" spans="1:2" x14ac:dyDescent="0.15">
      <c r="A2948" s="9"/>
      <c r="B2948" s="9"/>
    </row>
    <row r="2949" spans="1:2" x14ac:dyDescent="0.15">
      <c r="A2949" s="9"/>
      <c r="B2949" s="9"/>
    </row>
    <row r="2950" spans="1:2" x14ac:dyDescent="0.15">
      <c r="A2950" s="9"/>
      <c r="B2950" s="9"/>
    </row>
    <row r="2951" spans="1:2" x14ac:dyDescent="0.15">
      <c r="A2951" s="9"/>
      <c r="B2951" s="9"/>
    </row>
    <row r="2952" spans="1:2" x14ac:dyDescent="0.15">
      <c r="A2952" s="9"/>
      <c r="B2952" s="9"/>
    </row>
    <row r="2953" spans="1:2" x14ac:dyDescent="0.15">
      <c r="A2953" s="9"/>
      <c r="B2953" s="9"/>
    </row>
    <row r="2954" spans="1:2" x14ac:dyDescent="0.15">
      <c r="A2954" s="9"/>
      <c r="B2954" s="9"/>
    </row>
    <row r="2955" spans="1:2" x14ac:dyDescent="0.15">
      <c r="A2955" s="9"/>
      <c r="B2955" s="9"/>
    </row>
    <row r="2956" spans="1:2" x14ac:dyDescent="0.15">
      <c r="A2956" s="9"/>
      <c r="B2956" s="9"/>
    </row>
    <row r="2957" spans="1:2" x14ac:dyDescent="0.15">
      <c r="A2957" s="9"/>
      <c r="B2957" s="9"/>
    </row>
    <row r="2958" spans="1:2" x14ac:dyDescent="0.15">
      <c r="A2958" s="9"/>
      <c r="B2958" s="9"/>
    </row>
    <row r="2959" spans="1:2" x14ac:dyDescent="0.15">
      <c r="A2959" s="9"/>
      <c r="B2959" s="9"/>
    </row>
    <row r="2960" spans="1:2" x14ac:dyDescent="0.15">
      <c r="A2960" s="9"/>
      <c r="B2960" s="9"/>
    </row>
    <row r="2961" spans="1:2" x14ac:dyDescent="0.15">
      <c r="A2961" s="9"/>
      <c r="B2961" s="9"/>
    </row>
    <row r="2962" spans="1:2" x14ac:dyDescent="0.15">
      <c r="A2962" s="9"/>
      <c r="B2962" s="9"/>
    </row>
    <row r="2963" spans="1:2" x14ac:dyDescent="0.15">
      <c r="A2963" s="9"/>
      <c r="B2963" s="9"/>
    </row>
    <row r="2964" spans="1:2" x14ac:dyDescent="0.15">
      <c r="A2964" s="9"/>
      <c r="B2964" s="9"/>
    </row>
    <row r="2965" spans="1:2" x14ac:dyDescent="0.15">
      <c r="A2965" s="9"/>
      <c r="B2965" s="9"/>
    </row>
    <row r="2966" spans="1:2" x14ac:dyDescent="0.15">
      <c r="A2966" s="9"/>
      <c r="B2966" s="9"/>
    </row>
    <row r="2967" spans="1:2" x14ac:dyDescent="0.15">
      <c r="A2967" s="9"/>
      <c r="B2967" s="9"/>
    </row>
    <row r="2968" spans="1:2" x14ac:dyDescent="0.15">
      <c r="A2968" s="9"/>
      <c r="B2968" s="9"/>
    </row>
    <row r="2969" spans="1:2" x14ac:dyDescent="0.15">
      <c r="A2969" s="9"/>
      <c r="B2969" s="9"/>
    </row>
    <row r="2970" spans="1:2" x14ac:dyDescent="0.15">
      <c r="A2970" s="9"/>
      <c r="B2970" s="9"/>
    </row>
    <row r="2971" spans="1:2" x14ac:dyDescent="0.15">
      <c r="A2971" s="9"/>
      <c r="B2971" s="9"/>
    </row>
    <row r="2972" spans="1:2" x14ac:dyDescent="0.15">
      <c r="A2972" s="9"/>
      <c r="B2972" s="9"/>
    </row>
    <row r="2973" spans="1:2" x14ac:dyDescent="0.15">
      <c r="A2973" s="9"/>
      <c r="B2973" s="9"/>
    </row>
    <row r="2974" spans="1:2" x14ac:dyDescent="0.15">
      <c r="A2974" s="9"/>
      <c r="B2974" s="9"/>
    </row>
    <row r="2975" spans="1:2" x14ac:dyDescent="0.15">
      <c r="A2975" s="9"/>
      <c r="B2975" s="9"/>
    </row>
    <row r="2976" spans="1:2" x14ac:dyDescent="0.15">
      <c r="A2976" s="9"/>
      <c r="B2976" s="9"/>
    </row>
    <row r="2977" spans="1:2" x14ac:dyDescent="0.15">
      <c r="A2977" s="9"/>
      <c r="B2977" s="9"/>
    </row>
    <row r="2978" spans="1:2" x14ac:dyDescent="0.15">
      <c r="A2978" s="9"/>
      <c r="B2978" s="9"/>
    </row>
    <row r="2979" spans="1:2" x14ac:dyDescent="0.15">
      <c r="A2979" s="9"/>
      <c r="B2979" s="9"/>
    </row>
    <row r="2980" spans="1:2" x14ac:dyDescent="0.15">
      <c r="A2980" s="9"/>
      <c r="B2980" s="9"/>
    </row>
    <row r="2981" spans="1:2" x14ac:dyDescent="0.15">
      <c r="A2981" s="9"/>
      <c r="B2981" s="9"/>
    </row>
    <row r="2982" spans="1:2" x14ac:dyDescent="0.15">
      <c r="A2982" s="9"/>
      <c r="B2982" s="9"/>
    </row>
    <row r="2983" spans="1:2" x14ac:dyDescent="0.15">
      <c r="A2983" s="9"/>
      <c r="B2983" s="9"/>
    </row>
    <row r="2984" spans="1:2" x14ac:dyDescent="0.15">
      <c r="A2984" s="9"/>
      <c r="B2984" s="9"/>
    </row>
    <row r="2985" spans="1:2" x14ac:dyDescent="0.15">
      <c r="A2985" s="9"/>
      <c r="B2985" s="9"/>
    </row>
    <row r="2986" spans="1:2" x14ac:dyDescent="0.15">
      <c r="A2986" s="9"/>
      <c r="B2986" s="9"/>
    </row>
    <row r="2987" spans="1:2" x14ac:dyDescent="0.15">
      <c r="A2987" s="9"/>
      <c r="B2987" s="9"/>
    </row>
    <row r="2988" spans="1:2" x14ac:dyDescent="0.15">
      <c r="A2988" s="9"/>
      <c r="B2988" s="9"/>
    </row>
    <row r="2989" spans="1:2" x14ac:dyDescent="0.15">
      <c r="A2989" s="9"/>
      <c r="B2989" s="9"/>
    </row>
    <row r="2990" spans="1:2" x14ac:dyDescent="0.15">
      <c r="A2990" s="9"/>
      <c r="B2990" s="9"/>
    </row>
    <row r="2991" spans="1:2" x14ac:dyDescent="0.15">
      <c r="A2991" s="9"/>
      <c r="B2991" s="9"/>
    </row>
    <row r="2992" spans="1:2" x14ac:dyDescent="0.15">
      <c r="A2992" s="9"/>
      <c r="B2992" s="9"/>
    </row>
    <row r="2993" spans="1:2" x14ac:dyDescent="0.15">
      <c r="A2993" s="9"/>
      <c r="B2993" s="9"/>
    </row>
    <row r="2994" spans="1:2" x14ac:dyDescent="0.15">
      <c r="A2994" s="9"/>
      <c r="B2994" s="9"/>
    </row>
    <row r="2995" spans="1:2" x14ac:dyDescent="0.15">
      <c r="A2995" s="9"/>
      <c r="B2995" s="9"/>
    </row>
    <row r="2996" spans="1:2" x14ac:dyDescent="0.15">
      <c r="A2996" s="9"/>
      <c r="B2996" s="9"/>
    </row>
    <row r="2997" spans="1:2" x14ac:dyDescent="0.15">
      <c r="A2997" s="9"/>
      <c r="B2997" s="9"/>
    </row>
    <row r="2998" spans="1:2" x14ac:dyDescent="0.15">
      <c r="A2998" s="9"/>
      <c r="B2998" s="9"/>
    </row>
    <row r="2999" spans="1:2" x14ac:dyDescent="0.15">
      <c r="A2999" s="9"/>
      <c r="B2999" s="9"/>
    </row>
    <row r="3000" spans="1:2" x14ac:dyDescent="0.15">
      <c r="A3000" s="9"/>
      <c r="B3000" s="9"/>
    </row>
    <row r="3001" spans="1:2" x14ac:dyDescent="0.15">
      <c r="A3001" s="9"/>
      <c r="B3001" s="9"/>
    </row>
    <row r="3002" spans="1:2" x14ac:dyDescent="0.15">
      <c r="A3002" s="9"/>
      <c r="B3002" s="9"/>
    </row>
    <row r="3003" spans="1:2" x14ac:dyDescent="0.15">
      <c r="A3003" s="9"/>
      <c r="B3003" s="9"/>
    </row>
    <row r="3004" spans="1:2" x14ac:dyDescent="0.15">
      <c r="A3004" s="9"/>
      <c r="B3004" s="9"/>
    </row>
    <row r="3005" spans="1:2" x14ac:dyDescent="0.15">
      <c r="A3005" s="9"/>
      <c r="B3005" s="9"/>
    </row>
    <row r="3006" spans="1:2" x14ac:dyDescent="0.15">
      <c r="A3006" s="9"/>
      <c r="B3006" s="9"/>
    </row>
    <row r="3007" spans="1:2" x14ac:dyDescent="0.15">
      <c r="A3007" s="9"/>
      <c r="B3007" s="9"/>
    </row>
    <row r="3008" spans="1:2" x14ac:dyDescent="0.15">
      <c r="A3008" s="9"/>
      <c r="B3008" s="9"/>
    </row>
    <row r="3009" spans="1:2" x14ac:dyDescent="0.15">
      <c r="A3009" s="9"/>
      <c r="B3009" s="9"/>
    </row>
    <row r="3010" spans="1:2" x14ac:dyDescent="0.15">
      <c r="A3010" s="9"/>
      <c r="B3010" s="9"/>
    </row>
    <row r="3011" spans="1:2" x14ac:dyDescent="0.15">
      <c r="A3011" s="9"/>
      <c r="B3011" s="9"/>
    </row>
    <row r="3012" spans="1:2" x14ac:dyDescent="0.15">
      <c r="A3012" s="9"/>
      <c r="B3012" s="9"/>
    </row>
    <row r="3013" spans="1:2" x14ac:dyDescent="0.15">
      <c r="A3013" s="9"/>
      <c r="B3013" s="9"/>
    </row>
    <row r="3014" spans="1:2" x14ac:dyDescent="0.15">
      <c r="A3014" s="9"/>
      <c r="B3014" s="9"/>
    </row>
    <row r="3015" spans="1:2" x14ac:dyDescent="0.15">
      <c r="A3015" s="9"/>
      <c r="B3015" s="9"/>
    </row>
    <row r="3016" spans="1:2" x14ac:dyDescent="0.15">
      <c r="A3016" s="9"/>
      <c r="B3016" s="9"/>
    </row>
    <row r="3017" spans="1:2" x14ac:dyDescent="0.15">
      <c r="A3017" s="9"/>
      <c r="B3017" s="9"/>
    </row>
    <row r="3018" spans="1:2" x14ac:dyDescent="0.15">
      <c r="A3018" s="9"/>
      <c r="B3018" s="9"/>
    </row>
    <row r="3019" spans="1:2" x14ac:dyDescent="0.15">
      <c r="A3019" s="9"/>
      <c r="B3019" s="9"/>
    </row>
    <row r="3020" spans="1:2" x14ac:dyDescent="0.15">
      <c r="A3020" s="9"/>
      <c r="B3020" s="9"/>
    </row>
    <row r="3021" spans="1:2" x14ac:dyDescent="0.15">
      <c r="A3021" s="9"/>
      <c r="B3021" s="9"/>
    </row>
    <row r="3022" spans="1:2" x14ac:dyDescent="0.15">
      <c r="A3022" s="9"/>
      <c r="B3022" s="9"/>
    </row>
    <row r="3023" spans="1:2" x14ac:dyDescent="0.15">
      <c r="A3023" s="9"/>
      <c r="B3023" s="9"/>
    </row>
    <row r="3024" spans="1:2" x14ac:dyDescent="0.15">
      <c r="A3024" s="9"/>
      <c r="B3024" s="9"/>
    </row>
    <row r="3025" spans="1:2" x14ac:dyDescent="0.15">
      <c r="A3025" s="9"/>
      <c r="B3025" s="9"/>
    </row>
    <row r="3026" spans="1:2" x14ac:dyDescent="0.15">
      <c r="A3026" s="9"/>
      <c r="B3026" s="9"/>
    </row>
    <row r="3027" spans="1:2" x14ac:dyDescent="0.15">
      <c r="A3027" s="9"/>
      <c r="B3027" s="9"/>
    </row>
    <row r="3028" spans="1:2" x14ac:dyDescent="0.15">
      <c r="A3028" s="9"/>
      <c r="B3028" s="9"/>
    </row>
    <row r="3029" spans="1:2" x14ac:dyDescent="0.15">
      <c r="A3029" s="9"/>
      <c r="B3029" s="9"/>
    </row>
    <row r="3030" spans="1:2" x14ac:dyDescent="0.15">
      <c r="A3030" s="9"/>
      <c r="B3030" s="9"/>
    </row>
    <row r="3031" spans="1:2" x14ac:dyDescent="0.15">
      <c r="A3031" s="9"/>
      <c r="B3031" s="9"/>
    </row>
    <row r="3032" spans="1:2" x14ac:dyDescent="0.15">
      <c r="A3032" s="9"/>
      <c r="B3032" s="9"/>
    </row>
    <row r="3033" spans="1:2" x14ac:dyDescent="0.15">
      <c r="A3033" s="9"/>
      <c r="B3033" s="9"/>
    </row>
    <row r="3034" spans="1:2" x14ac:dyDescent="0.15">
      <c r="A3034" s="9"/>
      <c r="B3034" s="9"/>
    </row>
    <row r="3035" spans="1:2" x14ac:dyDescent="0.15">
      <c r="A3035" s="9"/>
      <c r="B3035" s="9"/>
    </row>
    <row r="3036" spans="1:2" x14ac:dyDescent="0.15">
      <c r="A3036" s="9"/>
      <c r="B3036" s="9"/>
    </row>
    <row r="3037" spans="1:2" x14ac:dyDescent="0.15">
      <c r="A3037" s="9"/>
      <c r="B3037" s="9"/>
    </row>
    <row r="3038" spans="1:2" x14ac:dyDescent="0.15">
      <c r="A3038" s="9"/>
      <c r="B3038" s="9"/>
    </row>
    <row r="3039" spans="1:2" x14ac:dyDescent="0.15">
      <c r="A3039" s="9"/>
      <c r="B3039" s="9"/>
    </row>
    <row r="3040" spans="1:2" x14ac:dyDescent="0.15">
      <c r="A3040" s="9"/>
      <c r="B3040" s="9"/>
    </row>
    <row r="3041" spans="1:2" x14ac:dyDescent="0.15">
      <c r="A3041" s="9"/>
      <c r="B3041" s="9"/>
    </row>
    <row r="3042" spans="1:2" x14ac:dyDescent="0.15">
      <c r="A3042" s="9"/>
      <c r="B3042" s="9"/>
    </row>
    <row r="3043" spans="1:2" x14ac:dyDescent="0.15">
      <c r="A3043" s="9"/>
      <c r="B3043" s="9"/>
    </row>
    <row r="3044" spans="1:2" x14ac:dyDescent="0.15">
      <c r="A3044" s="9"/>
      <c r="B3044" s="9"/>
    </row>
    <row r="3045" spans="1:2" x14ac:dyDescent="0.15">
      <c r="A3045" s="9"/>
      <c r="B3045" s="9"/>
    </row>
    <row r="3046" spans="1:2" x14ac:dyDescent="0.15">
      <c r="A3046" s="9"/>
      <c r="B3046" s="9"/>
    </row>
    <row r="3047" spans="1:2" x14ac:dyDescent="0.15">
      <c r="A3047" s="9"/>
      <c r="B3047" s="9"/>
    </row>
    <row r="3048" spans="1:2" x14ac:dyDescent="0.15">
      <c r="A3048" s="9"/>
      <c r="B3048" s="9"/>
    </row>
    <row r="3049" spans="1:2" x14ac:dyDescent="0.15">
      <c r="A3049" s="9"/>
      <c r="B3049" s="9"/>
    </row>
    <row r="3050" spans="1:2" x14ac:dyDescent="0.15">
      <c r="A3050" s="9"/>
      <c r="B3050" s="9"/>
    </row>
    <row r="3051" spans="1:2" x14ac:dyDescent="0.15">
      <c r="A3051" s="9"/>
      <c r="B3051" s="9"/>
    </row>
    <row r="3052" spans="1:2" x14ac:dyDescent="0.15">
      <c r="A3052" s="9"/>
      <c r="B3052" s="9"/>
    </row>
    <row r="3053" spans="1:2" x14ac:dyDescent="0.15">
      <c r="A3053" s="9"/>
      <c r="B3053" s="9"/>
    </row>
    <row r="3054" spans="1:2" x14ac:dyDescent="0.15">
      <c r="A3054" s="9"/>
      <c r="B3054" s="9"/>
    </row>
    <row r="3055" spans="1:2" x14ac:dyDescent="0.15">
      <c r="A3055" s="9"/>
      <c r="B3055" s="9"/>
    </row>
    <row r="3056" spans="1:2" x14ac:dyDescent="0.15">
      <c r="A3056" s="9"/>
      <c r="B3056" s="9"/>
    </row>
    <row r="3057" spans="1:2" x14ac:dyDescent="0.15">
      <c r="A3057" s="9"/>
      <c r="B3057" s="9"/>
    </row>
    <row r="3058" spans="1:2" x14ac:dyDescent="0.15">
      <c r="A3058" s="9"/>
      <c r="B3058" s="9"/>
    </row>
    <row r="3059" spans="1:2" x14ac:dyDescent="0.15">
      <c r="A3059" s="9"/>
      <c r="B3059" s="9"/>
    </row>
    <row r="3060" spans="1:2" x14ac:dyDescent="0.15">
      <c r="A3060" s="9"/>
      <c r="B3060" s="9"/>
    </row>
    <row r="3061" spans="1:2" x14ac:dyDescent="0.15">
      <c r="A3061" s="9"/>
      <c r="B3061" s="9"/>
    </row>
    <row r="3062" spans="1:2" x14ac:dyDescent="0.15">
      <c r="A3062" s="9"/>
      <c r="B3062" s="9"/>
    </row>
    <row r="3063" spans="1:2" x14ac:dyDescent="0.15">
      <c r="A3063" s="9"/>
      <c r="B3063" s="9"/>
    </row>
    <row r="3064" spans="1:2" x14ac:dyDescent="0.15">
      <c r="A3064" s="9"/>
      <c r="B3064" s="9"/>
    </row>
    <row r="3065" spans="1:2" x14ac:dyDescent="0.15">
      <c r="A3065" s="9"/>
      <c r="B3065" s="9"/>
    </row>
    <row r="3066" spans="1:2" x14ac:dyDescent="0.15">
      <c r="A3066" s="9"/>
      <c r="B3066" s="9"/>
    </row>
    <row r="3067" spans="1:2" x14ac:dyDescent="0.15">
      <c r="A3067" s="9"/>
      <c r="B3067" s="9"/>
    </row>
    <row r="3068" spans="1:2" x14ac:dyDescent="0.15">
      <c r="A3068" s="9"/>
      <c r="B3068" s="9"/>
    </row>
    <row r="3069" spans="1:2" x14ac:dyDescent="0.15">
      <c r="A3069" s="9"/>
      <c r="B3069" s="9"/>
    </row>
    <row r="3070" spans="1:2" x14ac:dyDescent="0.15">
      <c r="A3070" s="9"/>
      <c r="B3070" s="9"/>
    </row>
    <row r="3071" spans="1:2" x14ac:dyDescent="0.15">
      <c r="A3071" s="9"/>
      <c r="B3071" s="9"/>
    </row>
    <row r="3072" spans="1:2" x14ac:dyDescent="0.15">
      <c r="A3072" s="9"/>
      <c r="B3072" s="9"/>
    </row>
    <row r="3073" spans="1:2" x14ac:dyDescent="0.15">
      <c r="A3073" s="9"/>
      <c r="B3073" s="9"/>
    </row>
    <row r="3074" spans="1:2" x14ac:dyDescent="0.15">
      <c r="A3074" s="9"/>
      <c r="B3074" s="9"/>
    </row>
    <row r="3075" spans="1:2" x14ac:dyDescent="0.15">
      <c r="A3075" s="9"/>
      <c r="B3075" s="9"/>
    </row>
    <row r="3076" spans="1:2" x14ac:dyDescent="0.15">
      <c r="A3076" s="9"/>
      <c r="B3076" s="9"/>
    </row>
    <row r="3077" spans="1:2" x14ac:dyDescent="0.15">
      <c r="A3077" s="9"/>
      <c r="B3077" s="9"/>
    </row>
    <row r="3078" spans="1:2" x14ac:dyDescent="0.15">
      <c r="A3078" s="9"/>
      <c r="B3078" s="9"/>
    </row>
    <row r="3079" spans="1:2" x14ac:dyDescent="0.15">
      <c r="A3079" s="9"/>
      <c r="B3079" s="9"/>
    </row>
    <row r="3080" spans="1:2" x14ac:dyDescent="0.15">
      <c r="A3080" s="9"/>
      <c r="B3080" s="9"/>
    </row>
    <row r="3081" spans="1:2" x14ac:dyDescent="0.15">
      <c r="A3081" s="9"/>
      <c r="B3081" s="9"/>
    </row>
    <row r="3082" spans="1:2" x14ac:dyDescent="0.15">
      <c r="A3082" s="9"/>
      <c r="B3082" s="9"/>
    </row>
    <row r="3083" spans="1:2" x14ac:dyDescent="0.15">
      <c r="A3083" s="9"/>
      <c r="B3083" s="9"/>
    </row>
    <row r="3084" spans="1:2" x14ac:dyDescent="0.15">
      <c r="A3084" s="9"/>
      <c r="B3084" s="9"/>
    </row>
    <row r="3085" spans="1:2" x14ac:dyDescent="0.15">
      <c r="A3085" s="9"/>
      <c r="B3085" s="9"/>
    </row>
    <row r="3086" spans="1:2" x14ac:dyDescent="0.15">
      <c r="A3086" s="9"/>
      <c r="B3086" s="9"/>
    </row>
    <row r="3087" spans="1:2" x14ac:dyDescent="0.15">
      <c r="A3087" s="9"/>
      <c r="B3087" s="9"/>
    </row>
    <row r="3088" spans="1:2" x14ac:dyDescent="0.15">
      <c r="A3088" s="9"/>
      <c r="B3088" s="9"/>
    </row>
    <row r="3089" spans="1:2" x14ac:dyDescent="0.15">
      <c r="A3089" s="9"/>
      <c r="B3089" s="9"/>
    </row>
    <row r="3090" spans="1:2" x14ac:dyDescent="0.15">
      <c r="A3090" s="9"/>
      <c r="B3090" s="9"/>
    </row>
    <row r="3091" spans="1:2" x14ac:dyDescent="0.15">
      <c r="A3091" s="9"/>
      <c r="B3091" s="9"/>
    </row>
    <row r="3092" spans="1:2" x14ac:dyDescent="0.15">
      <c r="A3092" s="9"/>
      <c r="B3092" s="9"/>
    </row>
    <row r="3093" spans="1:2" x14ac:dyDescent="0.15">
      <c r="A3093" s="9"/>
      <c r="B3093" s="9"/>
    </row>
    <row r="3094" spans="1:2" x14ac:dyDescent="0.15">
      <c r="A3094" s="9"/>
      <c r="B3094" s="9"/>
    </row>
    <row r="3095" spans="1:2" x14ac:dyDescent="0.15">
      <c r="A3095" s="9"/>
      <c r="B3095" s="9"/>
    </row>
    <row r="3096" spans="1:2" x14ac:dyDescent="0.15">
      <c r="A3096" s="9"/>
      <c r="B3096" s="9"/>
    </row>
    <row r="3097" spans="1:2" x14ac:dyDescent="0.15">
      <c r="A3097" s="9"/>
      <c r="B3097" s="9"/>
    </row>
    <row r="3098" spans="1:2" x14ac:dyDescent="0.15">
      <c r="A3098" s="9"/>
      <c r="B3098" s="9"/>
    </row>
    <row r="3099" spans="1:2" x14ac:dyDescent="0.15">
      <c r="A3099" s="9"/>
      <c r="B3099" s="9"/>
    </row>
    <row r="3100" spans="1:2" x14ac:dyDescent="0.15">
      <c r="A3100" s="9"/>
      <c r="B3100" s="9"/>
    </row>
    <row r="3101" spans="1:2" x14ac:dyDescent="0.15">
      <c r="A3101" s="9"/>
      <c r="B3101" s="9"/>
    </row>
    <row r="3102" spans="1:2" x14ac:dyDescent="0.15">
      <c r="A3102" s="9"/>
      <c r="B3102" s="9"/>
    </row>
    <row r="3103" spans="1:2" x14ac:dyDescent="0.15">
      <c r="A3103" s="9"/>
      <c r="B3103" s="9"/>
    </row>
    <row r="3104" spans="1:2" x14ac:dyDescent="0.15">
      <c r="A3104" s="9"/>
      <c r="B3104" s="9"/>
    </row>
    <row r="3105" spans="1:2" x14ac:dyDescent="0.15">
      <c r="A3105" s="9"/>
      <c r="B3105" s="9"/>
    </row>
    <row r="3106" spans="1:2" x14ac:dyDescent="0.15">
      <c r="A3106" s="9"/>
      <c r="B3106" s="9"/>
    </row>
    <row r="3107" spans="1:2" x14ac:dyDescent="0.15">
      <c r="A3107" s="9"/>
      <c r="B3107" s="9"/>
    </row>
    <row r="3108" spans="1:2" x14ac:dyDescent="0.15">
      <c r="A3108" s="9"/>
      <c r="B3108" s="9"/>
    </row>
    <row r="3109" spans="1:2" x14ac:dyDescent="0.15">
      <c r="A3109" s="9"/>
      <c r="B3109" s="9"/>
    </row>
    <row r="3110" spans="1:2" x14ac:dyDescent="0.15">
      <c r="A3110" s="9"/>
      <c r="B3110" s="9"/>
    </row>
    <row r="3111" spans="1:2" x14ac:dyDescent="0.15">
      <c r="A3111" s="9"/>
      <c r="B3111" s="9"/>
    </row>
    <row r="3112" spans="1:2" x14ac:dyDescent="0.15">
      <c r="A3112" s="9"/>
      <c r="B3112" s="9"/>
    </row>
    <row r="3113" spans="1:2" x14ac:dyDescent="0.15">
      <c r="A3113" s="9"/>
      <c r="B3113" s="9"/>
    </row>
    <row r="3114" spans="1:2" x14ac:dyDescent="0.15">
      <c r="A3114" s="9"/>
      <c r="B3114" s="9"/>
    </row>
    <row r="3115" spans="1:2" x14ac:dyDescent="0.15">
      <c r="A3115" s="9"/>
      <c r="B3115" s="9"/>
    </row>
    <row r="3116" spans="1:2" x14ac:dyDescent="0.15">
      <c r="A3116" s="9"/>
      <c r="B3116" s="9"/>
    </row>
    <row r="3117" spans="1:2" x14ac:dyDescent="0.15">
      <c r="A3117" s="9"/>
      <c r="B3117" s="9"/>
    </row>
    <row r="3118" spans="1:2" x14ac:dyDescent="0.15">
      <c r="A3118" s="9"/>
      <c r="B3118" s="9"/>
    </row>
    <row r="3119" spans="1:2" x14ac:dyDescent="0.15">
      <c r="A3119" s="9"/>
      <c r="B3119" s="9"/>
    </row>
    <row r="3120" spans="1:2" x14ac:dyDescent="0.15">
      <c r="A3120" s="9"/>
      <c r="B3120" s="9"/>
    </row>
    <row r="3121" spans="1:2" x14ac:dyDescent="0.15">
      <c r="A3121" s="9"/>
      <c r="B3121" s="9"/>
    </row>
    <row r="3122" spans="1:2" x14ac:dyDescent="0.15">
      <c r="A3122" s="9"/>
      <c r="B3122" s="9"/>
    </row>
    <row r="3123" spans="1:2" x14ac:dyDescent="0.15">
      <c r="A3123" s="9"/>
      <c r="B3123" s="9"/>
    </row>
    <row r="3124" spans="1:2" x14ac:dyDescent="0.15">
      <c r="A3124" s="9"/>
      <c r="B3124" s="9"/>
    </row>
    <row r="3125" spans="1:2" x14ac:dyDescent="0.15">
      <c r="A3125" s="9"/>
      <c r="B3125" s="9"/>
    </row>
    <row r="3126" spans="1:2" x14ac:dyDescent="0.15">
      <c r="A3126" s="9"/>
      <c r="B3126" s="9"/>
    </row>
    <row r="3127" spans="1:2" x14ac:dyDescent="0.15">
      <c r="A3127" s="9"/>
      <c r="B3127" s="9"/>
    </row>
    <row r="3128" spans="1:2" x14ac:dyDescent="0.15">
      <c r="A3128" s="9"/>
      <c r="B3128" s="9"/>
    </row>
    <row r="3129" spans="1:2" x14ac:dyDescent="0.15">
      <c r="A3129" s="9"/>
      <c r="B3129" s="9"/>
    </row>
    <row r="3130" spans="1:2" x14ac:dyDescent="0.15">
      <c r="A3130" s="9"/>
      <c r="B3130" s="9"/>
    </row>
    <row r="3131" spans="1:2" x14ac:dyDescent="0.15">
      <c r="A3131" s="9"/>
      <c r="B3131" s="9"/>
    </row>
    <row r="3132" spans="1:2" x14ac:dyDescent="0.15">
      <c r="A3132" s="9"/>
      <c r="B3132" s="9"/>
    </row>
    <row r="3133" spans="1:2" x14ac:dyDescent="0.15">
      <c r="A3133" s="9"/>
      <c r="B3133" s="9"/>
    </row>
    <row r="3134" spans="1:2" x14ac:dyDescent="0.15">
      <c r="A3134" s="9"/>
      <c r="B3134" s="9"/>
    </row>
    <row r="3135" spans="1:2" x14ac:dyDescent="0.15">
      <c r="A3135" s="9"/>
      <c r="B3135" s="9"/>
    </row>
    <row r="3136" spans="1:2" x14ac:dyDescent="0.15">
      <c r="A3136" s="9"/>
      <c r="B3136" s="9"/>
    </row>
    <row r="3137" spans="1:2" x14ac:dyDescent="0.15">
      <c r="A3137" s="9"/>
      <c r="B3137" s="9"/>
    </row>
    <row r="3138" spans="1:2" x14ac:dyDescent="0.15">
      <c r="A3138" s="9"/>
      <c r="B3138" s="9"/>
    </row>
    <row r="3139" spans="1:2" x14ac:dyDescent="0.15">
      <c r="A3139" s="9"/>
      <c r="B3139" s="9"/>
    </row>
    <row r="3140" spans="1:2" x14ac:dyDescent="0.15">
      <c r="A3140" s="9"/>
      <c r="B3140" s="9"/>
    </row>
    <row r="3141" spans="1:2" x14ac:dyDescent="0.15">
      <c r="A3141" s="9"/>
      <c r="B3141" s="9"/>
    </row>
    <row r="3142" spans="1:2" x14ac:dyDescent="0.15">
      <c r="A3142" s="9"/>
      <c r="B3142" s="9"/>
    </row>
    <row r="3143" spans="1:2" x14ac:dyDescent="0.15">
      <c r="A3143" s="9"/>
      <c r="B3143" s="9"/>
    </row>
    <row r="3144" spans="1:2" x14ac:dyDescent="0.15">
      <c r="A3144" s="9"/>
      <c r="B3144" s="9"/>
    </row>
    <row r="3145" spans="1:2" x14ac:dyDescent="0.15">
      <c r="A3145" s="9"/>
      <c r="B3145" s="9"/>
    </row>
    <row r="3146" spans="1:2" x14ac:dyDescent="0.15">
      <c r="A3146" s="9"/>
      <c r="B3146" s="9"/>
    </row>
    <row r="3147" spans="1:2" x14ac:dyDescent="0.15">
      <c r="A3147" s="9"/>
      <c r="B3147" s="9"/>
    </row>
    <row r="3148" spans="1:2" x14ac:dyDescent="0.15">
      <c r="A3148" s="9"/>
      <c r="B3148" s="9"/>
    </row>
    <row r="3149" spans="1:2" x14ac:dyDescent="0.15">
      <c r="A3149" s="9"/>
      <c r="B3149" s="9"/>
    </row>
    <row r="3150" spans="1:2" x14ac:dyDescent="0.15">
      <c r="A3150" s="9"/>
      <c r="B3150" s="9"/>
    </row>
    <row r="3151" spans="1:2" x14ac:dyDescent="0.15">
      <c r="A3151" s="9"/>
      <c r="B3151" s="9"/>
    </row>
    <row r="3152" spans="1:2" x14ac:dyDescent="0.15">
      <c r="A3152" s="9"/>
      <c r="B3152" s="9"/>
    </row>
    <row r="3153" spans="1:2" x14ac:dyDescent="0.15">
      <c r="A3153" s="9"/>
      <c r="B3153" s="9"/>
    </row>
    <row r="3154" spans="1:2" x14ac:dyDescent="0.15">
      <c r="A3154" s="9"/>
      <c r="B3154" s="9"/>
    </row>
    <row r="3155" spans="1:2" x14ac:dyDescent="0.15">
      <c r="A3155" s="9"/>
      <c r="B3155" s="9"/>
    </row>
    <row r="3156" spans="1:2" x14ac:dyDescent="0.15">
      <c r="A3156" s="9"/>
      <c r="B3156" s="9"/>
    </row>
    <row r="3157" spans="1:2" x14ac:dyDescent="0.15">
      <c r="A3157" s="9"/>
      <c r="B3157" s="9"/>
    </row>
    <row r="3158" spans="1:2" x14ac:dyDescent="0.15">
      <c r="A3158" s="9"/>
      <c r="B3158" s="9"/>
    </row>
    <row r="3159" spans="1:2" x14ac:dyDescent="0.15">
      <c r="A3159" s="9"/>
      <c r="B3159" s="9"/>
    </row>
    <row r="3160" spans="1:2" x14ac:dyDescent="0.15">
      <c r="A3160" s="9"/>
      <c r="B3160" s="9"/>
    </row>
    <row r="3161" spans="1:2" x14ac:dyDescent="0.15">
      <c r="A3161" s="9"/>
      <c r="B3161" s="9"/>
    </row>
    <row r="3162" spans="1:2" x14ac:dyDescent="0.15">
      <c r="A3162" s="9"/>
      <c r="B3162" s="9"/>
    </row>
    <row r="3163" spans="1:2" x14ac:dyDescent="0.15">
      <c r="A3163" s="9"/>
      <c r="B3163" s="9"/>
    </row>
    <row r="3164" spans="1:2" x14ac:dyDescent="0.15">
      <c r="A3164" s="9"/>
      <c r="B3164" s="9"/>
    </row>
    <row r="3165" spans="1:2" x14ac:dyDescent="0.15">
      <c r="A3165" s="9"/>
      <c r="B3165" s="9"/>
    </row>
    <row r="3166" spans="1:2" x14ac:dyDescent="0.15">
      <c r="A3166" s="9"/>
      <c r="B3166" s="9"/>
    </row>
    <row r="3167" spans="1:2" x14ac:dyDescent="0.15">
      <c r="A3167" s="9"/>
      <c r="B3167" s="9"/>
    </row>
    <row r="3168" spans="1:2" x14ac:dyDescent="0.15">
      <c r="A3168" s="9"/>
      <c r="B3168" s="9"/>
    </row>
    <row r="3169" spans="1:2" x14ac:dyDescent="0.15">
      <c r="A3169" s="9"/>
      <c r="B3169" s="9"/>
    </row>
    <row r="3170" spans="1:2" x14ac:dyDescent="0.15">
      <c r="A3170" s="9"/>
      <c r="B3170" s="9"/>
    </row>
    <row r="3171" spans="1:2" x14ac:dyDescent="0.15">
      <c r="A3171" s="9"/>
      <c r="B3171" s="9"/>
    </row>
    <row r="3172" spans="1:2" x14ac:dyDescent="0.15">
      <c r="A3172" s="9"/>
      <c r="B3172" s="9"/>
    </row>
    <row r="3173" spans="1:2" x14ac:dyDescent="0.15">
      <c r="A3173" s="9"/>
      <c r="B3173" s="9"/>
    </row>
    <row r="3174" spans="1:2" x14ac:dyDescent="0.15">
      <c r="A3174" s="9"/>
      <c r="B3174" s="9"/>
    </row>
    <row r="3175" spans="1:2" x14ac:dyDescent="0.15">
      <c r="A3175" s="9"/>
      <c r="B3175" s="9"/>
    </row>
    <row r="3176" spans="1:2" x14ac:dyDescent="0.15">
      <c r="A3176" s="9"/>
      <c r="B3176" s="9"/>
    </row>
    <row r="3177" spans="1:2" x14ac:dyDescent="0.15">
      <c r="A3177" s="9"/>
      <c r="B3177" s="9"/>
    </row>
    <row r="3178" spans="1:2" x14ac:dyDescent="0.15">
      <c r="A3178" s="9"/>
      <c r="B3178" s="9"/>
    </row>
    <row r="3179" spans="1:2" x14ac:dyDescent="0.15">
      <c r="A3179" s="9"/>
      <c r="B3179" s="9"/>
    </row>
    <row r="3180" spans="1:2" x14ac:dyDescent="0.15">
      <c r="A3180" s="9"/>
      <c r="B3180" s="9"/>
    </row>
    <row r="3181" spans="1:2" x14ac:dyDescent="0.15">
      <c r="A3181" s="9"/>
      <c r="B3181" s="9"/>
    </row>
    <row r="3182" spans="1:2" x14ac:dyDescent="0.15">
      <c r="A3182" s="9"/>
      <c r="B3182" s="9"/>
    </row>
    <row r="3183" spans="1:2" x14ac:dyDescent="0.15">
      <c r="A3183" s="9"/>
      <c r="B3183" s="9"/>
    </row>
    <row r="3184" spans="1:2" x14ac:dyDescent="0.15">
      <c r="A3184" s="9"/>
      <c r="B3184" s="9"/>
    </row>
    <row r="3185" spans="1:2" x14ac:dyDescent="0.15">
      <c r="A3185" s="9"/>
      <c r="B3185" s="9"/>
    </row>
    <row r="3186" spans="1:2" x14ac:dyDescent="0.15">
      <c r="A3186" s="9"/>
      <c r="B3186" s="9"/>
    </row>
    <row r="3187" spans="1:2" x14ac:dyDescent="0.15">
      <c r="A3187" s="9"/>
      <c r="B3187" s="9"/>
    </row>
    <row r="3188" spans="1:2" x14ac:dyDescent="0.15">
      <c r="A3188" s="9"/>
      <c r="B3188" s="9"/>
    </row>
    <row r="3189" spans="1:2" x14ac:dyDescent="0.15">
      <c r="A3189" s="9"/>
      <c r="B3189" s="9"/>
    </row>
    <row r="3190" spans="1:2" x14ac:dyDescent="0.15">
      <c r="A3190" s="9"/>
      <c r="B3190" s="9"/>
    </row>
    <row r="3191" spans="1:2" x14ac:dyDescent="0.15">
      <c r="A3191" s="9"/>
      <c r="B3191" s="9"/>
    </row>
    <row r="3192" spans="1:2" x14ac:dyDescent="0.15">
      <c r="A3192" s="9"/>
      <c r="B3192" s="9"/>
    </row>
    <row r="3193" spans="1:2" x14ac:dyDescent="0.15">
      <c r="A3193" s="9"/>
      <c r="B3193" s="9"/>
    </row>
    <row r="3194" spans="1:2" x14ac:dyDescent="0.15">
      <c r="A3194" s="9"/>
      <c r="B3194" s="9"/>
    </row>
    <row r="3195" spans="1:2" x14ac:dyDescent="0.15">
      <c r="A3195" s="9"/>
      <c r="B3195" s="9"/>
    </row>
    <row r="3196" spans="1:2" x14ac:dyDescent="0.15">
      <c r="A3196" s="9"/>
      <c r="B3196" s="9"/>
    </row>
    <row r="3197" spans="1:2" x14ac:dyDescent="0.15">
      <c r="A3197" s="9"/>
      <c r="B3197" s="9"/>
    </row>
    <row r="3198" spans="1:2" x14ac:dyDescent="0.15">
      <c r="A3198" s="9"/>
      <c r="B3198" s="9"/>
    </row>
    <row r="3199" spans="1:2" x14ac:dyDescent="0.15">
      <c r="A3199" s="9"/>
      <c r="B3199" s="9"/>
    </row>
    <row r="3200" spans="1:2" x14ac:dyDescent="0.15">
      <c r="A3200" s="9"/>
      <c r="B3200" s="9"/>
    </row>
    <row r="3201" spans="1:2" x14ac:dyDescent="0.15">
      <c r="A3201" s="9"/>
      <c r="B3201" s="9"/>
    </row>
    <row r="3202" spans="1:2" x14ac:dyDescent="0.15">
      <c r="A3202" s="9"/>
      <c r="B3202" s="9"/>
    </row>
    <row r="3203" spans="1:2" x14ac:dyDescent="0.15">
      <c r="A3203" s="9"/>
      <c r="B3203" s="9"/>
    </row>
    <row r="3204" spans="1:2" x14ac:dyDescent="0.15">
      <c r="A3204" s="9"/>
      <c r="B3204" s="9"/>
    </row>
    <row r="3205" spans="1:2" x14ac:dyDescent="0.15">
      <c r="A3205" s="9"/>
      <c r="B3205" s="9"/>
    </row>
    <row r="3206" spans="1:2" x14ac:dyDescent="0.15">
      <c r="A3206" s="9"/>
      <c r="B3206" s="9"/>
    </row>
    <row r="3207" spans="1:2" x14ac:dyDescent="0.15">
      <c r="A3207" s="9"/>
      <c r="B3207" s="9"/>
    </row>
    <row r="3208" spans="1:2" x14ac:dyDescent="0.15">
      <c r="A3208" s="9"/>
      <c r="B3208" s="9"/>
    </row>
    <row r="3209" spans="1:2" x14ac:dyDescent="0.15">
      <c r="A3209" s="9"/>
      <c r="B3209" s="9"/>
    </row>
    <row r="3210" spans="1:2" x14ac:dyDescent="0.15">
      <c r="A3210" s="9"/>
      <c r="B3210" s="9"/>
    </row>
    <row r="3211" spans="1:2" x14ac:dyDescent="0.15">
      <c r="A3211" s="9"/>
      <c r="B3211" s="9"/>
    </row>
    <row r="3212" spans="1:2" x14ac:dyDescent="0.15">
      <c r="A3212" s="9"/>
      <c r="B3212" s="9"/>
    </row>
    <row r="3213" spans="1:2" x14ac:dyDescent="0.15">
      <c r="A3213" s="9"/>
      <c r="B3213" s="9"/>
    </row>
    <row r="3214" spans="1:2" x14ac:dyDescent="0.15">
      <c r="A3214" s="9"/>
      <c r="B3214" s="9"/>
    </row>
    <row r="3215" spans="1:2" x14ac:dyDescent="0.15">
      <c r="A3215" s="9"/>
      <c r="B3215" s="9"/>
    </row>
    <row r="3216" spans="1:2" x14ac:dyDescent="0.15">
      <c r="A3216" s="9"/>
      <c r="B3216" s="9"/>
    </row>
    <row r="3217" spans="1:2" x14ac:dyDescent="0.15">
      <c r="A3217" s="9"/>
      <c r="B3217" s="9"/>
    </row>
    <row r="3218" spans="1:2" x14ac:dyDescent="0.15">
      <c r="A3218" s="9"/>
      <c r="B3218" s="9"/>
    </row>
    <row r="3219" spans="1:2" x14ac:dyDescent="0.15">
      <c r="A3219" s="9"/>
      <c r="B3219" s="9"/>
    </row>
    <row r="3220" spans="1:2" x14ac:dyDescent="0.15">
      <c r="A3220" s="9"/>
      <c r="B3220" s="9"/>
    </row>
    <row r="3221" spans="1:2" x14ac:dyDescent="0.15">
      <c r="A3221" s="9"/>
      <c r="B3221" s="9"/>
    </row>
    <row r="3222" spans="1:2" x14ac:dyDescent="0.15">
      <c r="A3222" s="9"/>
      <c r="B3222" s="9"/>
    </row>
    <row r="3223" spans="1:2" x14ac:dyDescent="0.15">
      <c r="A3223" s="9"/>
      <c r="B3223" s="9"/>
    </row>
    <row r="3224" spans="1:2" x14ac:dyDescent="0.15">
      <c r="A3224" s="9"/>
      <c r="B3224" s="9"/>
    </row>
    <row r="3225" spans="1:2" x14ac:dyDescent="0.15">
      <c r="A3225" s="9"/>
      <c r="B3225" s="9"/>
    </row>
    <row r="3226" spans="1:2" x14ac:dyDescent="0.15">
      <c r="A3226" s="9"/>
      <c r="B3226" s="9"/>
    </row>
    <row r="3227" spans="1:2" x14ac:dyDescent="0.15">
      <c r="A3227" s="9"/>
      <c r="B3227" s="9"/>
    </row>
    <row r="3228" spans="1:2" x14ac:dyDescent="0.15">
      <c r="A3228" s="9"/>
      <c r="B3228" s="9"/>
    </row>
    <row r="3229" spans="1:2" x14ac:dyDescent="0.15">
      <c r="A3229" s="9"/>
      <c r="B3229" s="9"/>
    </row>
    <row r="3230" spans="1:2" x14ac:dyDescent="0.15">
      <c r="A3230" s="9"/>
      <c r="B3230" s="9"/>
    </row>
    <row r="3231" spans="1:2" x14ac:dyDescent="0.15">
      <c r="A3231" s="9"/>
      <c r="B3231" s="9"/>
    </row>
    <row r="3232" spans="1:2" x14ac:dyDescent="0.15">
      <c r="A3232" s="9"/>
      <c r="B3232" s="9"/>
    </row>
    <row r="3233" spans="1:2" x14ac:dyDescent="0.15">
      <c r="A3233" s="9"/>
      <c r="B3233" s="9"/>
    </row>
    <row r="3234" spans="1:2" x14ac:dyDescent="0.15">
      <c r="A3234" s="9"/>
      <c r="B3234" s="9"/>
    </row>
    <row r="3235" spans="1:2" x14ac:dyDescent="0.15">
      <c r="A3235" s="9"/>
      <c r="B3235" s="9"/>
    </row>
    <row r="3236" spans="1:2" x14ac:dyDescent="0.15">
      <c r="A3236" s="9"/>
      <c r="B3236" s="9"/>
    </row>
    <row r="3237" spans="1:2" x14ac:dyDescent="0.15">
      <c r="A3237" s="9"/>
      <c r="B3237" s="9"/>
    </row>
    <row r="3238" spans="1:2" x14ac:dyDescent="0.15">
      <c r="A3238" s="9"/>
      <c r="B3238" s="9"/>
    </row>
    <row r="3239" spans="1:2" x14ac:dyDescent="0.15">
      <c r="A3239" s="9"/>
      <c r="B3239" s="9"/>
    </row>
    <row r="3240" spans="1:2" x14ac:dyDescent="0.15">
      <c r="A3240" s="9"/>
      <c r="B3240" s="9"/>
    </row>
    <row r="3241" spans="1:2" x14ac:dyDescent="0.15">
      <c r="A3241" s="9"/>
      <c r="B3241" s="9"/>
    </row>
    <row r="3242" spans="1:2" x14ac:dyDescent="0.15">
      <c r="A3242" s="9"/>
      <c r="B3242" s="9"/>
    </row>
    <row r="3243" spans="1:2" x14ac:dyDescent="0.15">
      <c r="A3243" s="9"/>
      <c r="B3243" s="9"/>
    </row>
    <row r="3244" spans="1:2" x14ac:dyDescent="0.15">
      <c r="A3244" s="9"/>
      <c r="B3244" s="9"/>
    </row>
    <row r="3245" spans="1:2" x14ac:dyDescent="0.15">
      <c r="A3245" s="9"/>
      <c r="B3245" s="9"/>
    </row>
    <row r="3246" spans="1:2" x14ac:dyDescent="0.15">
      <c r="A3246" s="9"/>
      <c r="B3246" s="9"/>
    </row>
    <row r="3247" spans="1:2" x14ac:dyDescent="0.15">
      <c r="A3247" s="9"/>
      <c r="B3247" s="9"/>
    </row>
    <row r="3248" spans="1:2" x14ac:dyDescent="0.15">
      <c r="A3248" s="9"/>
      <c r="B3248" s="9"/>
    </row>
    <row r="3249" spans="1:2" x14ac:dyDescent="0.15">
      <c r="A3249" s="9"/>
      <c r="B3249" s="9"/>
    </row>
    <row r="3250" spans="1:2" x14ac:dyDescent="0.15">
      <c r="A3250" s="9"/>
      <c r="B3250" s="9"/>
    </row>
    <row r="3251" spans="1:2" x14ac:dyDescent="0.15">
      <c r="A3251" s="9"/>
      <c r="B3251" s="9"/>
    </row>
    <row r="3252" spans="1:2" x14ac:dyDescent="0.15">
      <c r="A3252" s="9"/>
      <c r="B3252" s="9"/>
    </row>
    <row r="3253" spans="1:2" x14ac:dyDescent="0.15">
      <c r="A3253" s="9"/>
      <c r="B3253" s="9"/>
    </row>
    <row r="3254" spans="1:2" x14ac:dyDescent="0.15">
      <c r="A3254" s="9"/>
      <c r="B3254" s="9"/>
    </row>
    <row r="3255" spans="1:2" x14ac:dyDescent="0.15">
      <c r="A3255" s="9"/>
      <c r="B3255" s="9"/>
    </row>
    <row r="3256" spans="1:2" x14ac:dyDescent="0.15">
      <c r="A3256" s="9"/>
      <c r="B3256" s="9"/>
    </row>
    <row r="3257" spans="1:2" x14ac:dyDescent="0.15">
      <c r="A3257" s="9"/>
      <c r="B3257" s="9"/>
    </row>
    <row r="3258" spans="1:2" x14ac:dyDescent="0.15">
      <c r="A3258" s="9"/>
      <c r="B3258" s="9"/>
    </row>
    <row r="3259" spans="1:2" x14ac:dyDescent="0.15">
      <c r="A3259" s="9"/>
      <c r="B3259" s="9"/>
    </row>
    <row r="3260" spans="1:2" x14ac:dyDescent="0.15">
      <c r="A3260" s="9"/>
      <c r="B3260" s="9"/>
    </row>
    <row r="3261" spans="1:2" x14ac:dyDescent="0.15">
      <c r="A3261" s="9"/>
      <c r="B3261" s="9"/>
    </row>
    <row r="3262" spans="1:2" x14ac:dyDescent="0.15">
      <c r="A3262" s="9"/>
      <c r="B3262" s="9"/>
    </row>
    <row r="3263" spans="1:2" x14ac:dyDescent="0.15">
      <c r="A3263" s="9"/>
      <c r="B3263" s="9"/>
    </row>
    <row r="3264" spans="1:2" x14ac:dyDescent="0.15">
      <c r="A3264" s="9"/>
      <c r="B3264" s="9"/>
    </row>
    <row r="3265" spans="1:2" x14ac:dyDescent="0.15">
      <c r="A3265" s="9"/>
      <c r="B3265" s="9"/>
    </row>
    <row r="3266" spans="1:2" x14ac:dyDescent="0.15">
      <c r="A3266" s="9"/>
      <c r="B3266" s="9"/>
    </row>
    <row r="3267" spans="1:2" x14ac:dyDescent="0.15">
      <c r="A3267" s="9"/>
      <c r="B3267" s="9"/>
    </row>
    <row r="3268" spans="1:2" x14ac:dyDescent="0.15">
      <c r="A3268" s="9"/>
      <c r="B3268" s="9"/>
    </row>
    <row r="3269" spans="1:2" x14ac:dyDescent="0.15">
      <c r="A3269" s="9"/>
      <c r="B3269" s="9"/>
    </row>
    <row r="3270" spans="1:2" x14ac:dyDescent="0.15">
      <c r="A3270" s="9"/>
      <c r="B3270" s="9"/>
    </row>
    <row r="3271" spans="1:2" x14ac:dyDescent="0.15">
      <c r="A3271" s="9"/>
      <c r="B3271" s="9"/>
    </row>
    <row r="3272" spans="1:2" x14ac:dyDescent="0.15">
      <c r="A3272" s="9"/>
      <c r="B3272" s="9"/>
    </row>
    <row r="3273" spans="1:2" x14ac:dyDescent="0.15">
      <c r="A3273" s="9"/>
      <c r="B3273" s="9"/>
    </row>
    <row r="3274" spans="1:2" x14ac:dyDescent="0.15">
      <c r="A3274" s="9"/>
      <c r="B3274" s="9"/>
    </row>
    <row r="3275" spans="1:2" x14ac:dyDescent="0.15">
      <c r="A3275" s="9"/>
      <c r="B3275" s="9"/>
    </row>
    <row r="3276" spans="1:2" x14ac:dyDescent="0.15">
      <c r="A3276" s="9"/>
      <c r="B3276" s="9"/>
    </row>
    <row r="3277" spans="1:2" x14ac:dyDescent="0.15">
      <c r="A3277" s="9"/>
      <c r="B3277" s="9"/>
    </row>
    <row r="3278" spans="1:2" x14ac:dyDescent="0.15">
      <c r="A3278" s="9"/>
      <c r="B3278" s="9"/>
    </row>
    <row r="3279" spans="1:2" x14ac:dyDescent="0.15">
      <c r="A3279" s="9"/>
      <c r="B3279" s="9"/>
    </row>
    <row r="3280" spans="1:2" x14ac:dyDescent="0.15">
      <c r="A3280" s="9"/>
      <c r="B3280" s="9"/>
    </row>
    <row r="3281" spans="1:2" x14ac:dyDescent="0.15">
      <c r="A3281" s="9"/>
      <c r="B3281" s="9"/>
    </row>
    <row r="3282" spans="1:2" x14ac:dyDescent="0.15">
      <c r="A3282" s="9"/>
      <c r="B3282" s="9"/>
    </row>
    <row r="3283" spans="1:2" x14ac:dyDescent="0.15">
      <c r="A3283" s="9"/>
      <c r="B3283" s="9"/>
    </row>
    <row r="3284" spans="1:2" x14ac:dyDescent="0.15">
      <c r="A3284" s="9"/>
      <c r="B3284" s="9"/>
    </row>
    <row r="3285" spans="1:2" x14ac:dyDescent="0.15">
      <c r="A3285" s="9"/>
      <c r="B3285" s="9"/>
    </row>
    <row r="3286" spans="1:2" x14ac:dyDescent="0.15">
      <c r="A3286" s="9"/>
      <c r="B3286" s="9"/>
    </row>
    <row r="3287" spans="1:2" x14ac:dyDescent="0.15">
      <c r="A3287" s="9"/>
      <c r="B3287" s="9"/>
    </row>
    <row r="3288" spans="1:2" x14ac:dyDescent="0.15">
      <c r="A3288" s="9"/>
      <c r="B3288" s="9"/>
    </row>
    <row r="3289" spans="1:2" x14ac:dyDescent="0.15">
      <c r="A3289" s="9"/>
      <c r="B3289" s="9"/>
    </row>
    <row r="3290" spans="1:2" x14ac:dyDescent="0.15">
      <c r="A3290" s="9"/>
      <c r="B3290" s="9"/>
    </row>
    <row r="3291" spans="1:2" x14ac:dyDescent="0.15">
      <c r="A3291" s="9"/>
      <c r="B3291" s="9"/>
    </row>
    <row r="3292" spans="1:2" x14ac:dyDescent="0.15">
      <c r="A3292" s="9"/>
      <c r="B3292" s="9"/>
    </row>
    <row r="3293" spans="1:2" x14ac:dyDescent="0.15">
      <c r="A3293" s="9"/>
      <c r="B3293" s="9"/>
    </row>
    <row r="3294" spans="1:2" x14ac:dyDescent="0.15">
      <c r="A3294" s="9"/>
      <c r="B3294" s="9"/>
    </row>
    <row r="3295" spans="1:2" x14ac:dyDescent="0.15">
      <c r="A3295" s="9"/>
      <c r="B3295" s="9"/>
    </row>
    <row r="3296" spans="1:2" x14ac:dyDescent="0.15">
      <c r="A3296" s="9"/>
      <c r="B3296" s="9"/>
    </row>
    <row r="3297" spans="1:2" x14ac:dyDescent="0.15">
      <c r="A3297" s="9"/>
      <c r="B3297" s="9"/>
    </row>
    <row r="3298" spans="1:2" x14ac:dyDescent="0.15">
      <c r="A3298" s="9"/>
      <c r="B3298" s="9"/>
    </row>
    <row r="3299" spans="1:2" x14ac:dyDescent="0.15">
      <c r="A3299" s="9"/>
      <c r="B3299" s="9"/>
    </row>
    <row r="3300" spans="1:2" x14ac:dyDescent="0.15">
      <c r="A3300" s="9"/>
      <c r="B3300" s="9"/>
    </row>
    <row r="3301" spans="1:2" x14ac:dyDescent="0.15">
      <c r="A3301" s="9"/>
      <c r="B3301" s="9"/>
    </row>
    <row r="3302" spans="1:2" x14ac:dyDescent="0.15">
      <c r="A3302" s="9"/>
      <c r="B3302" s="9"/>
    </row>
    <row r="3303" spans="1:2" x14ac:dyDescent="0.15">
      <c r="A3303" s="9"/>
      <c r="B3303" s="9"/>
    </row>
    <row r="3304" spans="1:2" x14ac:dyDescent="0.15">
      <c r="A3304" s="9"/>
      <c r="B3304" s="9"/>
    </row>
    <row r="3305" spans="1:2" x14ac:dyDescent="0.15">
      <c r="A3305" s="9"/>
      <c r="B3305" s="9"/>
    </row>
    <row r="3306" spans="1:2" x14ac:dyDescent="0.15">
      <c r="A3306" s="9"/>
      <c r="B3306" s="9"/>
    </row>
    <row r="3307" spans="1:2" x14ac:dyDescent="0.15">
      <c r="A3307" s="9"/>
      <c r="B3307" s="9"/>
    </row>
    <row r="3308" spans="1:2" x14ac:dyDescent="0.15">
      <c r="A3308" s="9"/>
      <c r="B3308" s="9"/>
    </row>
    <row r="3309" spans="1:2" x14ac:dyDescent="0.15">
      <c r="A3309" s="9"/>
      <c r="B3309" s="9"/>
    </row>
    <row r="3310" spans="1:2" x14ac:dyDescent="0.15">
      <c r="A3310" s="9"/>
      <c r="B3310" s="9"/>
    </row>
    <row r="3311" spans="1:2" x14ac:dyDescent="0.15">
      <c r="A3311" s="9"/>
      <c r="B3311" s="9"/>
    </row>
    <row r="3312" spans="1:2" x14ac:dyDescent="0.15">
      <c r="A3312" s="9"/>
      <c r="B3312" s="9"/>
    </row>
    <row r="3313" spans="1:2" x14ac:dyDescent="0.15">
      <c r="A3313" s="9"/>
      <c r="B3313" s="9"/>
    </row>
    <row r="3314" spans="1:2" x14ac:dyDescent="0.15">
      <c r="A3314" s="9"/>
      <c r="B3314" s="9"/>
    </row>
    <row r="3315" spans="1:2" x14ac:dyDescent="0.15">
      <c r="A3315" s="9"/>
      <c r="B3315" s="9"/>
    </row>
    <row r="3316" spans="1:2" x14ac:dyDescent="0.15">
      <c r="A3316" s="9"/>
      <c r="B3316" s="9"/>
    </row>
    <row r="3317" spans="1:2" x14ac:dyDescent="0.15">
      <c r="A3317" s="9"/>
      <c r="B3317" s="9"/>
    </row>
    <row r="3318" spans="1:2" x14ac:dyDescent="0.15">
      <c r="A3318" s="9"/>
      <c r="B3318" s="9"/>
    </row>
    <row r="3319" spans="1:2" x14ac:dyDescent="0.15">
      <c r="A3319" s="9"/>
      <c r="B3319" s="9"/>
    </row>
    <row r="3320" spans="1:2" x14ac:dyDescent="0.15">
      <c r="A3320" s="9"/>
      <c r="B3320" s="9"/>
    </row>
    <row r="3321" spans="1:2" x14ac:dyDescent="0.15">
      <c r="A3321" s="9"/>
      <c r="B3321" s="9"/>
    </row>
    <row r="3322" spans="1:2" x14ac:dyDescent="0.15">
      <c r="A3322" s="9"/>
      <c r="B3322" s="9"/>
    </row>
    <row r="3323" spans="1:2" x14ac:dyDescent="0.15">
      <c r="A3323" s="9"/>
      <c r="B3323" s="9"/>
    </row>
    <row r="3324" spans="1:2" x14ac:dyDescent="0.15">
      <c r="A3324" s="9"/>
      <c r="B3324" s="9"/>
    </row>
    <row r="3325" spans="1:2" x14ac:dyDescent="0.15">
      <c r="A3325" s="9"/>
      <c r="B3325" s="9"/>
    </row>
    <row r="3326" spans="1:2" x14ac:dyDescent="0.15">
      <c r="A3326" s="9"/>
      <c r="B3326" s="9"/>
    </row>
    <row r="3327" spans="1:2" x14ac:dyDescent="0.15">
      <c r="A3327" s="9"/>
      <c r="B3327" s="9"/>
    </row>
    <row r="3328" spans="1:2" x14ac:dyDescent="0.15">
      <c r="A3328" s="9"/>
      <c r="B3328" s="9"/>
    </row>
    <row r="3329" spans="1:2" x14ac:dyDescent="0.15">
      <c r="A3329" s="9"/>
      <c r="B3329" s="9"/>
    </row>
    <row r="3330" spans="1:2" x14ac:dyDescent="0.15">
      <c r="A3330" s="9"/>
      <c r="B3330" s="9"/>
    </row>
    <row r="3331" spans="1:2" x14ac:dyDescent="0.15">
      <c r="A3331" s="9"/>
      <c r="B3331" s="9"/>
    </row>
    <row r="3332" spans="1:2" x14ac:dyDescent="0.15">
      <c r="A3332" s="9"/>
      <c r="B3332" s="9"/>
    </row>
    <row r="3333" spans="1:2" x14ac:dyDescent="0.15">
      <c r="A3333" s="9"/>
      <c r="B3333" s="9"/>
    </row>
    <row r="3334" spans="1:2" x14ac:dyDescent="0.15">
      <c r="A3334" s="9"/>
      <c r="B3334" s="9"/>
    </row>
    <row r="3335" spans="1:2" x14ac:dyDescent="0.15">
      <c r="A3335" s="9"/>
      <c r="B3335" s="9"/>
    </row>
    <row r="3336" spans="1:2" x14ac:dyDescent="0.15">
      <c r="A3336" s="9"/>
      <c r="B3336" s="9"/>
    </row>
    <row r="3337" spans="1:2" x14ac:dyDescent="0.15">
      <c r="A3337" s="9"/>
      <c r="B3337" s="9"/>
    </row>
    <row r="3338" spans="1:2" x14ac:dyDescent="0.15">
      <c r="A3338" s="9"/>
      <c r="B3338" s="9"/>
    </row>
    <row r="3339" spans="1:2" x14ac:dyDescent="0.15">
      <c r="A3339" s="9"/>
      <c r="B3339" s="9"/>
    </row>
    <row r="3340" spans="1:2" x14ac:dyDescent="0.15">
      <c r="A3340" s="9"/>
      <c r="B3340" s="9"/>
    </row>
    <row r="3341" spans="1:2" x14ac:dyDescent="0.15">
      <c r="A3341" s="9"/>
      <c r="B3341" s="9"/>
    </row>
    <row r="3342" spans="1:2" x14ac:dyDescent="0.15">
      <c r="A3342" s="9"/>
      <c r="B3342" s="9"/>
    </row>
    <row r="3343" spans="1:2" x14ac:dyDescent="0.15">
      <c r="A3343" s="9"/>
      <c r="B3343" s="9"/>
    </row>
    <row r="3344" spans="1:2" x14ac:dyDescent="0.15">
      <c r="A3344" s="9"/>
      <c r="B3344" s="9"/>
    </row>
    <row r="3345" spans="1:2" x14ac:dyDescent="0.15">
      <c r="A3345" s="9"/>
      <c r="B3345" s="9"/>
    </row>
    <row r="3346" spans="1:2" x14ac:dyDescent="0.15">
      <c r="A3346" s="9"/>
      <c r="B3346" s="9"/>
    </row>
    <row r="3347" spans="1:2" x14ac:dyDescent="0.15">
      <c r="A3347" s="9"/>
      <c r="B3347" s="9"/>
    </row>
    <row r="3348" spans="1:2" x14ac:dyDescent="0.15">
      <c r="A3348" s="9"/>
      <c r="B3348" s="9"/>
    </row>
    <row r="3349" spans="1:2" x14ac:dyDescent="0.15">
      <c r="A3349" s="9"/>
      <c r="B3349" s="9"/>
    </row>
    <row r="3350" spans="1:2" x14ac:dyDescent="0.15">
      <c r="A3350" s="9"/>
      <c r="B3350" s="9"/>
    </row>
    <row r="3351" spans="1:2" x14ac:dyDescent="0.15">
      <c r="A3351" s="9"/>
      <c r="B3351" s="9"/>
    </row>
    <row r="3352" spans="1:2" x14ac:dyDescent="0.15">
      <c r="A3352" s="9"/>
      <c r="B3352" s="9"/>
    </row>
    <row r="3353" spans="1:2" x14ac:dyDescent="0.15">
      <c r="A3353" s="9"/>
      <c r="B3353" s="9"/>
    </row>
    <row r="3354" spans="1:2" x14ac:dyDescent="0.15">
      <c r="A3354" s="9"/>
      <c r="B3354" s="9"/>
    </row>
    <row r="3355" spans="1:2" x14ac:dyDescent="0.15">
      <c r="A3355" s="9"/>
      <c r="B3355" s="9"/>
    </row>
    <row r="3356" spans="1:2" x14ac:dyDescent="0.15">
      <c r="A3356" s="9"/>
      <c r="B3356" s="9"/>
    </row>
    <row r="3357" spans="1:2" x14ac:dyDescent="0.15">
      <c r="A3357" s="9"/>
      <c r="B3357" s="9"/>
    </row>
    <row r="3358" spans="1:2" x14ac:dyDescent="0.15">
      <c r="A3358" s="9"/>
      <c r="B3358" s="9"/>
    </row>
    <row r="3359" spans="1:2" x14ac:dyDescent="0.15">
      <c r="A3359" s="9"/>
      <c r="B3359" s="9"/>
    </row>
    <row r="3360" spans="1:2" x14ac:dyDescent="0.15">
      <c r="A3360" s="9"/>
      <c r="B3360" s="9"/>
    </row>
    <row r="3361" spans="1:2" x14ac:dyDescent="0.15">
      <c r="A3361" s="9"/>
      <c r="B3361" s="9"/>
    </row>
    <row r="3362" spans="1:2" x14ac:dyDescent="0.15">
      <c r="A3362" s="9"/>
      <c r="B3362" s="9"/>
    </row>
    <row r="3363" spans="1:2" x14ac:dyDescent="0.15">
      <c r="A3363" s="9"/>
      <c r="B3363" s="9"/>
    </row>
    <row r="3364" spans="1:2" x14ac:dyDescent="0.15">
      <c r="A3364" s="9"/>
      <c r="B3364" s="9"/>
    </row>
    <row r="3365" spans="1:2" x14ac:dyDescent="0.15">
      <c r="A3365" s="9"/>
      <c r="B3365" s="9"/>
    </row>
    <row r="3366" spans="1:2" x14ac:dyDescent="0.15">
      <c r="A3366" s="9"/>
      <c r="B3366" s="9"/>
    </row>
    <row r="3367" spans="1:2" x14ac:dyDescent="0.15">
      <c r="A3367" s="9"/>
      <c r="B3367" s="9"/>
    </row>
    <row r="3368" spans="1:2" x14ac:dyDescent="0.15">
      <c r="A3368" s="9"/>
      <c r="B3368" s="9"/>
    </row>
    <row r="3369" spans="1:2" x14ac:dyDescent="0.15">
      <c r="A3369" s="9"/>
      <c r="B3369" s="9"/>
    </row>
    <row r="3370" spans="1:2" x14ac:dyDescent="0.15">
      <c r="A3370" s="9"/>
      <c r="B3370" s="9"/>
    </row>
    <row r="3371" spans="1:2" x14ac:dyDescent="0.15">
      <c r="A3371" s="9"/>
      <c r="B3371" s="9"/>
    </row>
    <row r="3372" spans="1:2" x14ac:dyDescent="0.15">
      <c r="A3372" s="9"/>
      <c r="B3372" s="9"/>
    </row>
    <row r="3373" spans="1:2" x14ac:dyDescent="0.15">
      <c r="A3373" s="9"/>
      <c r="B3373" s="9"/>
    </row>
    <row r="3374" spans="1:2" x14ac:dyDescent="0.15">
      <c r="A3374" s="9"/>
      <c r="B3374" s="9"/>
    </row>
    <row r="3375" spans="1:2" x14ac:dyDescent="0.15">
      <c r="A3375" s="9"/>
      <c r="B3375" s="9"/>
    </row>
    <row r="3376" spans="1:2" x14ac:dyDescent="0.15">
      <c r="A3376" s="9"/>
      <c r="B3376" s="9"/>
    </row>
    <row r="3377" spans="1:2" x14ac:dyDescent="0.15">
      <c r="A3377" s="9"/>
      <c r="B3377" s="9"/>
    </row>
    <row r="3378" spans="1:2" x14ac:dyDescent="0.15">
      <c r="A3378" s="9"/>
      <c r="B3378" s="9"/>
    </row>
    <row r="3379" spans="1:2" x14ac:dyDescent="0.15">
      <c r="A3379" s="9"/>
      <c r="B3379" s="9"/>
    </row>
    <row r="3380" spans="1:2" x14ac:dyDescent="0.15">
      <c r="A3380" s="9"/>
      <c r="B3380" s="9"/>
    </row>
    <row r="3381" spans="1:2" x14ac:dyDescent="0.15">
      <c r="A3381" s="9"/>
      <c r="B3381" s="9"/>
    </row>
    <row r="3382" spans="1:2" x14ac:dyDescent="0.15">
      <c r="A3382" s="9"/>
      <c r="B3382" s="9"/>
    </row>
    <row r="3383" spans="1:2" x14ac:dyDescent="0.15">
      <c r="A3383" s="9"/>
      <c r="B3383" s="9"/>
    </row>
    <row r="3384" spans="1:2" x14ac:dyDescent="0.15">
      <c r="A3384" s="9"/>
      <c r="B3384" s="9"/>
    </row>
    <row r="3385" spans="1:2" x14ac:dyDescent="0.15">
      <c r="A3385" s="9"/>
      <c r="B3385" s="9"/>
    </row>
    <row r="3386" spans="1:2" x14ac:dyDescent="0.15">
      <c r="A3386" s="9"/>
      <c r="B3386" s="9"/>
    </row>
    <row r="3387" spans="1:2" x14ac:dyDescent="0.15">
      <c r="A3387" s="9"/>
      <c r="B3387" s="9"/>
    </row>
    <row r="3388" spans="1:2" x14ac:dyDescent="0.15">
      <c r="A3388" s="9"/>
      <c r="B3388" s="9"/>
    </row>
    <row r="3389" spans="1:2" x14ac:dyDescent="0.15">
      <c r="A3389" s="9"/>
      <c r="B3389" s="9"/>
    </row>
    <row r="3390" spans="1:2" x14ac:dyDescent="0.15">
      <c r="A3390" s="9"/>
      <c r="B3390" s="9"/>
    </row>
    <row r="3391" spans="1:2" x14ac:dyDescent="0.15">
      <c r="A3391" s="9"/>
      <c r="B3391" s="9"/>
    </row>
    <row r="3392" spans="1:2" x14ac:dyDescent="0.15">
      <c r="A3392" s="9"/>
      <c r="B3392" s="9"/>
    </row>
    <row r="3393" spans="1:2" x14ac:dyDescent="0.15">
      <c r="A3393" s="9"/>
      <c r="B3393" s="9"/>
    </row>
    <row r="3394" spans="1:2" x14ac:dyDescent="0.15">
      <c r="A3394" s="9"/>
      <c r="B3394" s="9"/>
    </row>
    <row r="3395" spans="1:2" x14ac:dyDescent="0.15">
      <c r="A3395" s="9"/>
      <c r="B3395" s="9"/>
    </row>
    <row r="3396" spans="1:2" x14ac:dyDescent="0.15">
      <c r="A3396" s="9"/>
      <c r="B3396" s="9"/>
    </row>
    <row r="3397" spans="1:2" x14ac:dyDescent="0.15">
      <c r="A3397" s="9"/>
      <c r="B3397" s="9"/>
    </row>
    <row r="3398" spans="1:2" x14ac:dyDescent="0.15">
      <c r="A3398" s="9"/>
      <c r="B3398" s="9"/>
    </row>
    <row r="3399" spans="1:2" x14ac:dyDescent="0.15">
      <c r="A3399" s="9"/>
      <c r="B3399" s="9"/>
    </row>
    <row r="3400" spans="1:2" x14ac:dyDescent="0.15">
      <c r="A3400" s="9"/>
      <c r="B3400" s="9"/>
    </row>
    <row r="3401" spans="1:2" x14ac:dyDescent="0.15">
      <c r="A3401" s="9"/>
      <c r="B3401" s="9"/>
    </row>
    <row r="3402" spans="1:2" x14ac:dyDescent="0.15">
      <c r="A3402" s="9"/>
      <c r="B3402" s="9"/>
    </row>
    <row r="3403" spans="1:2" x14ac:dyDescent="0.15">
      <c r="A3403" s="9"/>
      <c r="B3403" s="9"/>
    </row>
    <row r="3404" spans="1:2" x14ac:dyDescent="0.15">
      <c r="A3404" s="9"/>
      <c r="B3404" s="9"/>
    </row>
    <row r="3405" spans="1:2" x14ac:dyDescent="0.15">
      <c r="A3405" s="9"/>
      <c r="B3405" s="9"/>
    </row>
    <row r="3406" spans="1:2" x14ac:dyDescent="0.15">
      <c r="A3406" s="9"/>
      <c r="B3406" s="9"/>
    </row>
    <row r="3407" spans="1:2" x14ac:dyDescent="0.15">
      <c r="A3407" s="9"/>
      <c r="B3407" s="9"/>
    </row>
    <row r="3408" spans="1:2" x14ac:dyDescent="0.15">
      <c r="A3408" s="9"/>
      <c r="B3408" s="9"/>
    </row>
    <row r="3409" spans="1:2" x14ac:dyDescent="0.15">
      <c r="A3409" s="9"/>
      <c r="B3409" s="9"/>
    </row>
    <row r="3410" spans="1:2" x14ac:dyDescent="0.15">
      <c r="A3410" s="9"/>
      <c r="B3410" s="9"/>
    </row>
    <row r="3411" spans="1:2" x14ac:dyDescent="0.15">
      <c r="A3411" s="9"/>
      <c r="B3411" s="9"/>
    </row>
    <row r="3412" spans="1:2" x14ac:dyDescent="0.15">
      <c r="A3412" s="9"/>
      <c r="B3412" s="9"/>
    </row>
    <row r="3413" spans="1:2" x14ac:dyDescent="0.15">
      <c r="A3413" s="9"/>
      <c r="B3413" s="9"/>
    </row>
    <row r="3414" spans="1:2" x14ac:dyDescent="0.15">
      <c r="A3414" s="9"/>
      <c r="B3414" s="9"/>
    </row>
    <row r="3415" spans="1:2" x14ac:dyDescent="0.15">
      <c r="A3415" s="9"/>
      <c r="B3415" s="9"/>
    </row>
    <row r="3416" spans="1:2" x14ac:dyDescent="0.15">
      <c r="A3416" s="9"/>
      <c r="B3416" s="9"/>
    </row>
    <row r="3417" spans="1:2" x14ac:dyDescent="0.15">
      <c r="A3417" s="9"/>
      <c r="B3417" s="9"/>
    </row>
    <row r="3418" spans="1:2" x14ac:dyDescent="0.15">
      <c r="A3418" s="9"/>
      <c r="B3418" s="9"/>
    </row>
    <row r="3419" spans="1:2" x14ac:dyDescent="0.15">
      <c r="A3419" s="9"/>
      <c r="B3419" s="9"/>
    </row>
    <row r="3420" spans="1:2" x14ac:dyDescent="0.15">
      <c r="A3420" s="9"/>
      <c r="B3420" s="9"/>
    </row>
    <row r="3421" spans="1:2" x14ac:dyDescent="0.15">
      <c r="A3421" s="9"/>
      <c r="B3421" s="9"/>
    </row>
    <row r="3422" spans="1:2" x14ac:dyDescent="0.15">
      <c r="A3422" s="9"/>
      <c r="B3422" s="9"/>
    </row>
    <row r="3423" spans="1:2" x14ac:dyDescent="0.15">
      <c r="A3423" s="9"/>
      <c r="B3423" s="9"/>
    </row>
    <row r="3424" spans="1:2" x14ac:dyDescent="0.15">
      <c r="A3424" s="9"/>
      <c r="B3424" s="9"/>
    </row>
    <row r="3425" spans="1:2" x14ac:dyDescent="0.15">
      <c r="A3425" s="9"/>
      <c r="B3425" s="9"/>
    </row>
    <row r="3426" spans="1:2" x14ac:dyDescent="0.15">
      <c r="A3426" s="9"/>
      <c r="B3426" s="9"/>
    </row>
    <row r="3427" spans="1:2" x14ac:dyDescent="0.15">
      <c r="A3427" s="9"/>
      <c r="B3427" s="9"/>
    </row>
    <row r="3428" spans="1:2" x14ac:dyDescent="0.15">
      <c r="A3428" s="9"/>
      <c r="B3428" s="9"/>
    </row>
    <row r="3429" spans="1:2" x14ac:dyDescent="0.15">
      <c r="A3429" s="9"/>
      <c r="B3429" s="9"/>
    </row>
    <row r="3430" spans="1:2" x14ac:dyDescent="0.15">
      <c r="A3430" s="9"/>
      <c r="B3430" s="9"/>
    </row>
    <row r="3431" spans="1:2" x14ac:dyDescent="0.15">
      <c r="A3431" s="9"/>
      <c r="B3431" s="9"/>
    </row>
    <row r="3432" spans="1:2" x14ac:dyDescent="0.15">
      <c r="A3432" s="9"/>
      <c r="B3432" s="9"/>
    </row>
    <row r="3433" spans="1:2" x14ac:dyDescent="0.15">
      <c r="A3433" s="9"/>
      <c r="B3433" s="9"/>
    </row>
    <row r="3434" spans="1:2" x14ac:dyDescent="0.15">
      <c r="A3434" s="9"/>
      <c r="B3434" s="9"/>
    </row>
    <row r="3435" spans="1:2" x14ac:dyDescent="0.15">
      <c r="A3435" s="9"/>
      <c r="B3435" s="9"/>
    </row>
    <row r="3436" spans="1:2" x14ac:dyDescent="0.15">
      <c r="A3436" s="9"/>
      <c r="B3436" s="9"/>
    </row>
    <row r="3437" spans="1:2" x14ac:dyDescent="0.15">
      <c r="A3437" s="9"/>
      <c r="B3437" s="9"/>
    </row>
    <row r="3438" spans="1:2" x14ac:dyDescent="0.15">
      <c r="A3438" s="9"/>
      <c r="B3438" s="9"/>
    </row>
    <row r="3439" spans="1:2" x14ac:dyDescent="0.15">
      <c r="A3439" s="9"/>
      <c r="B3439" s="9"/>
    </row>
    <row r="3440" spans="1:2" x14ac:dyDescent="0.15">
      <c r="A3440" s="9"/>
      <c r="B3440" s="9"/>
    </row>
    <row r="3441" spans="1:2" x14ac:dyDescent="0.15">
      <c r="A3441" s="9"/>
      <c r="B3441" s="9"/>
    </row>
    <row r="3442" spans="1:2" x14ac:dyDescent="0.15">
      <c r="A3442" s="9"/>
      <c r="B3442" s="9"/>
    </row>
    <row r="3443" spans="1:2" x14ac:dyDescent="0.15">
      <c r="A3443" s="9"/>
      <c r="B3443" s="9"/>
    </row>
    <row r="3444" spans="1:2" x14ac:dyDescent="0.15">
      <c r="A3444" s="9"/>
      <c r="B3444" s="9"/>
    </row>
    <row r="3445" spans="1:2" x14ac:dyDescent="0.15">
      <c r="A3445" s="9"/>
      <c r="B3445" s="9"/>
    </row>
    <row r="3446" spans="1:2" x14ac:dyDescent="0.15">
      <c r="A3446" s="9"/>
      <c r="B3446" s="9"/>
    </row>
    <row r="3447" spans="1:2" x14ac:dyDescent="0.15">
      <c r="A3447" s="9"/>
      <c r="B3447" s="9"/>
    </row>
    <row r="3448" spans="1:2" x14ac:dyDescent="0.15">
      <c r="A3448" s="9"/>
      <c r="B3448" s="9"/>
    </row>
    <row r="3449" spans="1:2" x14ac:dyDescent="0.15">
      <c r="A3449" s="9"/>
      <c r="B3449" s="9"/>
    </row>
    <row r="3450" spans="1:2" x14ac:dyDescent="0.15">
      <c r="A3450" s="9"/>
      <c r="B3450" s="9"/>
    </row>
    <row r="3451" spans="1:2" x14ac:dyDescent="0.15">
      <c r="A3451" s="9"/>
      <c r="B3451" s="9"/>
    </row>
    <row r="3452" spans="1:2" x14ac:dyDescent="0.15">
      <c r="A3452" s="9"/>
      <c r="B3452" s="9"/>
    </row>
    <row r="3453" spans="1:2" x14ac:dyDescent="0.15">
      <c r="A3453" s="9"/>
      <c r="B3453" s="9"/>
    </row>
    <row r="3454" spans="1:2" x14ac:dyDescent="0.15">
      <c r="A3454" s="9"/>
      <c r="B3454" s="9"/>
    </row>
    <row r="3455" spans="1:2" x14ac:dyDescent="0.15">
      <c r="A3455" s="9"/>
      <c r="B3455" s="9"/>
    </row>
    <row r="3456" spans="1:2" x14ac:dyDescent="0.15">
      <c r="A3456" s="9"/>
      <c r="B3456" s="9"/>
    </row>
    <row r="3457" spans="1:2" x14ac:dyDescent="0.15">
      <c r="A3457" s="9"/>
      <c r="B3457" s="9"/>
    </row>
    <row r="3458" spans="1:2" x14ac:dyDescent="0.15">
      <c r="A3458" s="9"/>
      <c r="B3458" s="9"/>
    </row>
    <row r="3459" spans="1:2" x14ac:dyDescent="0.15">
      <c r="A3459" s="9"/>
      <c r="B3459" s="9"/>
    </row>
    <row r="3460" spans="1:2" x14ac:dyDescent="0.15">
      <c r="A3460" s="9"/>
      <c r="B3460" s="9"/>
    </row>
    <row r="3461" spans="1:2" x14ac:dyDescent="0.15">
      <c r="A3461" s="9"/>
      <c r="B3461" s="9"/>
    </row>
    <row r="3462" spans="1:2" x14ac:dyDescent="0.15">
      <c r="A3462" s="9"/>
      <c r="B3462" s="9"/>
    </row>
    <row r="3463" spans="1:2" x14ac:dyDescent="0.15">
      <c r="A3463" s="9"/>
      <c r="B3463" s="9"/>
    </row>
    <row r="3464" spans="1:2" x14ac:dyDescent="0.15">
      <c r="A3464" s="9"/>
      <c r="B3464" s="9"/>
    </row>
    <row r="3465" spans="1:2" x14ac:dyDescent="0.15">
      <c r="A3465" s="9"/>
      <c r="B3465" s="9"/>
    </row>
    <row r="3466" spans="1:2" x14ac:dyDescent="0.15">
      <c r="A3466" s="9"/>
      <c r="B3466" s="9"/>
    </row>
    <row r="3467" spans="1:2" x14ac:dyDescent="0.15">
      <c r="A3467" s="9"/>
      <c r="B3467" s="9"/>
    </row>
    <row r="3468" spans="1:2" x14ac:dyDescent="0.15">
      <c r="A3468" s="9"/>
      <c r="B3468" s="9"/>
    </row>
    <row r="3469" spans="1:2" x14ac:dyDescent="0.15">
      <c r="A3469" s="9"/>
      <c r="B3469" s="9"/>
    </row>
    <row r="3470" spans="1:2" x14ac:dyDescent="0.15">
      <c r="A3470" s="9"/>
      <c r="B3470" s="9"/>
    </row>
    <row r="3471" spans="1:2" x14ac:dyDescent="0.15">
      <c r="A3471" s="9"/>
      <c r="B3471" s="9"/>
    </row>
    <row r="3472" spans="1:2" x14ac:dyDescent="0.15">
      <c r="A3472" s="9"/>
      <c r="B3472" s="9"/>
    </row>
    <row r="3473" spans="1:2" x14ac:dyDescent="0.15">
      <c r="A3473" s="9"/>
      <c r="B3473" s="9"/>
    </row>
    <row r="3474" spans="1:2" x14ac:dyDescent="0.15">
      <c r="A3474" s="9"/>
      <c r="B3474" s="9"/>
    </row>
    <row r="3475" spans="1:2" x14ac:dyDescent="0.15">
      <c r="A3475" s="9"/>
      <c r="B3475" s="9"/>
    </row>
    <row r="3476" spans="1:2" x14ac:dyDescent="0.15">
      <c r="A3476" s="9"/>
      <c r="B3476" s="9"/>
    </row>
    <row r="3477" spans="1:2" x14ac:dyDescent="0.15">
      <c r="A3477" s="9"/>
      <c r="B3477" s="9"/>
    </row>
    <row r="3478" spans="1:2" x14ac:dyDescent="0.15">
      <c r="A3478" s="9"/>
      <c r="B3478" s="9"/>
    </row>
    <row r="3479" spans="1:2" x14ac:dyDescent="0.15">
      <c r="A3479" s="9"/>
      <c r="B3479" s="9"/>
    </row>
    <row r="3480" spans="1:2" x14ac:dyDescent="0.15">
      <c r="A3480" s="9"/>
      <c r="B3480" s="9"/>
    </row>
    <row r="3481" spans="1:2" x14ac:dyDescent="0.15">
      <c r="A3481" s="9"/>
      <c r="B3481" s="9"/>
    </row>
    <row r="3482" spans="1:2" x14ac:dyDescent="0.15">
      <c r="A3482" s="9"/>
      <c r="B3482" s="9"/>
    </row>
    <row r="3483" spans="1:2" x14ac:dyDescent="0.15">
      <c r="A3483" s="9"/>
      <c r="B3483" s="9"/>
    </row>
    <row r="3484" spans="1:2" x14ac:dyDescent="0.15">
      <c r="A3484" s="9"/>
      <c r="B3484" s="9"/>
    </row>
    <row r="3485" spans="1:2" x14ac:dyDescent="0.15">
      <c r="A3485" s="9"/>
      <c r="B3485" s="9"/>
    </row>
    <row r="3486" spans="1:2" x14ac:dyDescent="0.15">
      <c r="A3486" s="9"/>
      <c r="B3486" s="9"/>
    </row>
    <row r="3487" spans="1:2" x14ac:dyDescent="0.15">
      <c r="A3487" s="9"/>
      <c r="B3487" s="9"/>
    </row>
    <row r="3488" spans="1:2" x14ac:dyDescent="0.15">
      <c r="A3488" s="9"/>
      <c r="B3488" s="9"/>
    </row>
    <row r="3489" spans="1:2" x14ac:dyDescent="0.15">
      <c r="A3489" s="9"/>
      <c r="B3489" s="9"/>
    </row>
    <row r="3490" spans="1:2" x14ac:dyDescent="0.15">
      <c r="A3490" s="9"/>
      <c r="B3490" s="9"/>
    </row>
    <row r="3491" spans="1:2" x14ac:dyDescent="0.15">
      <c r="A3491" s="9"/>
      <c r="B3491" s="9"/>
    </row>
    <row r="3492" spans="1:2" x14ac:dyDescent="0.15">
      <c r="A3492" s="9"/>
      <c r="B3492" s="9"/>
    </row>
    <row r="3493" spans="1:2" x14ac:dyDescent="0.15">
      <c r="A3493" s="9"/>
      <c r="B3493" s="9"/>
    </row>
    <row r="3494" spans="1:2" x14ac:dyDescent="0.15">
      <c r="A3494" s="9"/>
      <c r="B3494" s="9"/>
    </row>
    <row r="3495" spans="1:2" x14ac:dyDescent="0.15">
      <c r="A3495" s="9"/>
      <c r="B3495" s="9"/>
    </row>
    <row r="3496" spans="1:2" x14ac:dyDescent="0.15">
      <c r="A3496" s="9"/>
      <c r="B3496" s="9"/>
    </row>
    <row r="3497" spans="1:2" x14ac:dyDescent="0.15">
      <c r="A3497" s="9"/>
      <c r="B3497" s="9"/>
    </row>
    <row r="3498" spans="1:2" x14ac:dyDescent="0.15">
      <c r="A3498" s="9"/>
      <c r="B3498" s="9"/>
    </row>
    <row r="3499" spans="1:2" x14ac:dyDescent="0.15">
      <c r="A3499" s="9"/>
      <c r="B3499" s="9"/>
    </row>
    <row r="3500" spans="1:2" x14ac:dyDescent="0.15">
      <c r="A3500" s="9"/>
      <c r="B3500" s="9"/>
    </row>
    <row r="3501" spans="1:2" x14ac:dyDescent="0.15">
      <c r="A3501" s="9"/>
      <c r="B3501" s="9"/>
    </row>
    <row r="3502" spans="1:2" x14ac:dyDescent="0.15">
      <c r="A3502" s="9"/>
      <c r="B3502" s="9"/>
    </row>
    <row r="3503" spans="1:2" x14ac:dyDescent="0.15">
      <c r="A3503" s="9"/>
      <c r="B3503" s="9"/>
    </row>
    <row r="3504" spans="1:2" x14ac:dyDescent="0.15">
      <c r="A3504" s="9"/>
      <c r="B3504" s="9"/>
    </row>
    <row r="3505" spans="1:2" x14ac:dyDescent="0.15">
      <c r="A3505" s="9"/>
      <c r="B3505" s="9"/>
    </row>
    <row r="3506" spans="1:2" x14ac:dyDescent="0.15">
      <c r="A3506" s="9"/>
      <c r="B3506" s="9"/>
    </row>
    <row r="3507" spans="1:2" x14ac:dyDescent="0.15">
      <c r="A3507" s="9"/>
      <c r="B3507" s="9"/>
    </row>
    <row r="3508" spans="1:2" x14ac:dyDescent="0.15">
      <c r="A3508" s="9"/>
      <c r="B3508" s="9"/>
    </row>
    <row r="3509" spans="1:2" x14ac:dyDescent="0.15">
      <c r="A3509" s="9"/>
      <c r="B3509" s="9"/>
    </row>
    <row r="3510" spans="1:2" x14ac:dyDescent="0.15">
      <c r="A3510" s="9"/>
      <c r="B3510" s="9"/>
    </row>
    <row r="3511" spans="1:2" x14ac:dyDescent="0.15">
      <c r="A3511" s="9"/>
      <c r="B3511" s="9"/>
    </row>
    <row r="3512" spans="1:2" x14ac:dyDescent="0.15">
      <c r="A3512" s="9"/>
      <c r="B3512" s="9"/>
    </row>
    <row r="3513" spans="1:2" x14ac:dyDescent="0.15">
      <c r="A3513" s="9"/>
      <c r="B3513" s="9"/>
    </row>
    <row r="3514" spans="1:2" x14ac:dyDescent="0.15">
      <c r="A3514" s="9"/>
      <c r="B3514" s="9"/>
    </row>
    <row r="3515" spans="1:2" x14ac:dyDescent="0.15">
      <c r="A3515" s="9"/>
      <c r="B3515" s="9"/>
    </row>
    <row r="3516" spans="1:2" x14ac:dyDescent="0.15">
      <c r="A3516" s="9"/>
      <c r="B3516" s="9"/>
    </row>
    <row r="3517" spans="1:2" x14ac:dyDescent="0.15">
      <c r="A3517" s="9"/>
      <c r="B3517" s="9"/>
    </row>
    <row r="3518" spans="1:2" x14ac:dyDescent="0.15">
      <c r="A3518" s="9"/>
      <c r="B3518" s="9"/>
    </row>
    <row r="3519" spans="1:2" x14ac:dyDescent="0.15">
      <c r="A3519" s="9"/>
      <c r="B3519" s="9"/>
    </row>
    <row r="3520" spans="1:2" x14ac:dyDescent="0.15">
      <c r="A3520" s="9"/>
      <c r="B3520" s="9"/>
    </row>
    <row r="3521" spans="1:2" x14ac:dyDescent="0.15">
      <c r="A3521" s="9"/>
      <c r="B3521" s="9"/>
    </row>
    <row r="3522" spans="1:2" x14ac:dyDescent="0.15">
      <c r="A3522" s="9"/>
      <c r="B3522" s="9"/>
    </row>
    <row r="3523" spans="1:2" x14ac:dyDescent="0.15">
      <c r="A3523" s="9"/>
      <c r="B3523" s="9"/>
    </row>
    <row r="3524" spans="1:2" x14ac:dyDescent="0.15">
      <c r="A3524" s="9"/>
      <c r="B3524" s="9"/>
    </row>
    <row r="3525" spans="1:2" x14ac:dyDescent="0.15">
      <c r="A3525" s="9"/>
      <c r="B3525" s="9"/>
    </row>
    <row r="3526" spans="1:2" x14ac:dyDescent="0.15">
      <c r="A3526" s="9"/>
      <c r="B3526" s="9"/>
    </row>
    <row r="3527" spans="1:2" x14ac:dyDescent="0.15">
      <c r="A3527" s="9"/>
      <c r="B3527" s="9"/>
    </row>
    <row r="3528" spans="1:2" x14ac:dyDescent="0.15">
      <c r="A3528" s="9"/>
      <c r="B3528" s="9"/>
    </row>
    <row r="3529" spans="1:2" x14ac:dyDescent="0.15">
      <c r="A3529" s="9"/>
      <c r="B3529" s="9"/>
    </row>
    <row r="3530" spans="1:2" x14ac:dyDescent="0.15">
      <c r="A3530" s="9"/>
      <c r="B3530" s="9"/>
    </row>
    <row r="3531" spans="1:2" x14ac:dyDescent="0.15">
      <c r="A3531" s="9"/>
      <c r="B3531" s="9"/>
    </row>
    <row r="3532" spans="1:2" x14ac:dyDescent="0.15">
      <c r="A3532" s="9"/>
      <c r="B3532" s="9"/>
    </row>
    <row r="3533" spans="1:2" x14ac:dyDescent="0.15">
      <c r="A3533" s="9"/>
      <c r="B3533" s="9"/>
    </row>
    <row r="3534" spans="1:2" x14ac:dyDescent="0.15">
      <c r="A3534" s="9"/>
      <c r="B3534" s="9"/>
    </row>
    <row r="3535" spans="1:2" x14ac:dyDescent="0.15">
      <c r="A3535" s="9"/>
      <c r="B3535" s="9"/>
    </row>
    <row r="3536" spans="1:2" x14ac:dyDescent="0.15">
      <c r="A3536" s="9"/>
      <c r="B3536" s="9"/>
    </row>
    <row r="3537" spans="1:2" x14ac:dyDescent="0.15">
      <c r="A3537" s="9"/>
      <c r="B3537" s="9"/>
    </row>
    <row r="3538" spans="1:2" x14ac:dyDescent="0.15">
      <c r="A3538" s="9"/>
      <c r="B3538" s="9"/>
    </row>
    <row r="3539" spans="1:2" x14ac:dyDescent="0.15">
      <c r="A3539" s="9"/>
      <c r="B3539" s="9"/>
    </row>
    <row r="3540" spans="1:2" x14ac:dyDescent="0.15">
      <c r="A3540" s="9"/>
      <c r="B3540" s="9"/>
    </row>
    <row r="3541" spans="1:2" x14ac:dyDescent="0.15">
      <c r="A3541" s="9"/>
      <c r="B3541" s="9"/>
    </row>
    <row r="3542" spans="1:2" x14ac:dyDescent="0.15">
      <c r="A3542" s="9"/>
      <c r="B3542" s="9"/>
    </row>
    <row r="3543" spans="1:2" x14ac:dyDescent="0.15">
      <c r="A3543" s="9"/>
      <c r="B3543" s="9"/>
    </row>
    <row r="3544" spans="1:2" x14ac:dyDescent="0.15">
      <c r="A3544" s="9"/>
      <c r="B3544" s="9"/>
    </row>
    <row r="3545" spans="1:2" x14ac:dyDescent="0.15">
      <c r="A3545" s="9"/>
      <c r="B3545" s="9"/>
    </row>
    <row r="3546" spans="1:2" x14ac:dyDescent="0.15">
      <c r="A3546" s="9"/>
      <c r="B3546" s="9"/>
    </row>
    <row r="3547" spans="1:2" x14ac:dyDescent="0.15">
      <c r="A3547" s="9"/>
      <c r="B3547" s="9"/>
    </row>
    <row r="3548" spans="1:2" x14ac:dyDescent="0.15">
      <c r="A3548" s="9"/>
      <c r="B3548" s="9"/>
    </row>
    <row r="3549" spans="1:2" x14ac:dyDescent="0.15">
      <c r="A3549" s="9"/>
      <c r="B3549" s="9"/>
    </row>
    <row r="3550" spans="1:2" x14ac:dyDescent="0.15">
      <c r="A3550" s="9"/>
      <c r="B3550" s="9"/>
    </row>
    <row r="3551" spans="1:2" x14ac:dyDescent="0.15">
      <c r="A3551" s="9"/>
      <c r="B3551" s="9"/>
    </row>
    <row r="3552" spans="1:2" x14ac:dyDescent="0.15">
      <c r="A3552" s="9"/>
      <c r="B3552" s="9"/>
    </row>
    <row r="3553" spans="1:2" x14ac:dyDescent="0.15">
      <c r="A3553" s="9"/>
      <c r="B3553" s="9"/>
    </row>
    <row r="3554" spans="1:2" x14ac:dyDescent="0.15">
      <c r="A3554" s="9"/>
      <c r="B3554" s="9"/>
    </row>
    <row r="3555" spans="1:2" x14ac:dyDescent="0.15">
      <c r="A3555" s="9"/>
      <c r="B3555" s="9"/>
    </row>
    <row r="3556" spans="1:2" x14ac:dyDescent="0.15">
      <c r="A3556" s="9"/>
      <c r="B3556" s="9"/>
    </row>
    <row r="3557" spans="1:2" x14ac:dyDescent="0.15">
      <c r="A3557" s="9"/>
      <c r="B3557" s="9"/>
    </row>
    <row r="3558" spans="1:2" x14ac:dyDescent="0.15">
      <c r="A3558" s="9"/>
      <c r="B3558" s="9"/>
    </row>
    <row r="3559" spans="1:2" x14ac:dyDescent="0.15">
      <c r="A3559" s="9"/>
      <c r="B3559" s="9"/>
    </row>
    <row r="3560" spans="1:2" x14ac:dyDescent="0.15">
      <c r="A3560" s="9"/>
      <c r="B3560" s="9"/>
    </row>
    <row r="3561" spans="1:2" x14ac:dyDescent="0.15">
      <c r="A3561" s="9"/>
      <c r="B3561" s="9"/>
    </row>
    <row r="3562" spans="1:2" x14ac:dyDescent="0.15">
      <c r="A3562" s="9"/>
      <c r="B3562" s="9"/>
    </row>
    <row r="3563" spans="1:2" x14ac:dyDescent="0.15">
      <c r="A3563" s="9"/>
      <c r="B3563" s="9"/>
    </row>
    <row r="3564" spans="1:2" x14ac:dyDescent="0.15">
      <c r="A3564" s="9"/>
      <c r="B3564" s="9"/>
    </row>
    <row r="3565" spans="1:2" x14ac:dyDescent="0.15">
      <c r="A3565" s="9"/>
      <c r="B3565" s="9"/>
    </row>
    <row r="3566" spans="1:2" x14ac:dyDescent="0.15">
      <c r="A3566" s="9"/>
      <c r="B3566" s="9"/>
    </row>
    <row r="3567" spans="1:2" x14ac:dyDescent="0.15">
      <c r="A3567" s="9"/>
      <c r="B3567" s="9"/>
    </row>
    <row r="3568" spans="1:2" x14ac:dyDescent="0.15">
      <c r="A3568" s="9"/>
      <c r="B3568" s="9"/>
    </row>
    <row r="3569" spans="1:2" x14ac:dyDescent="0.15">
      <c r="A3569" s="9"/>
      <c r="B3569" s="9"/>
    </row>
    <row r="3570" spans="1:2" x14ac:dyDescent="0.15">
      <c r="A3570" s="9"/>
      <c r="B3570" s="9"/>
    </row>
    <row r="3571" spans="1:2" x14ac:dyDescent="0.15">
      <c r="A3571" s="9"/>
      <c r="B3571" s="9"/>
    </row>
    <row r="3572" spans="1:2" x14ac:dyDescent="0.15">
      <c r="A3572" s="9"/>
      <c r="B3572" s="9"/>
    </row>
    <row r="3573" spans="1:2" x14ac:dyDescent="0.15">
      <c r="A3573" s="9"/>
      <c r="B3573" s="9"/>
    </row>
    <row r="3574" spans="1:2" x14ac:dyDescent="0.15">
      <c r="A3574" s="9"/>
      <c r="B3574" s="9"/>
    </row>
    <row r="3575" spans="1:2" x14ac:dyDescent="0.15">
      <c r="A3575" s="9"/>
      <c r="B3575" s="9"/>
    </row>
    <row r="3576" spans="1:2" x14ac:dyDescent="0.15">
      <c r="A3576" s="9"/>
      <c r="B3576" s="9"/>
    </row>
    <row r="3577" spans="1:2" x14ac:dyDescent="0.15">
      <c r="A3577" s="9"/>
      <c r="B3577" s="9"/>
    </row>
    <row r="3578" spans="1:2" x14ac:dyDescent="0.15">
      <c r="A3578" s="9"/>
      <c r="B3578" s="9"/>
    </row>
    <row r="3579" spans="1:2" x14ac:dyDescent="0.15">
      <c r="A3579" s="9"/>
      <c r="B3579" s="9"/>
    </row>
    <row r="3580" spans="1:2" x14ac:dyDescent="0.15">
      <c r="A3580" s="9"/>
      <c r="B3580" s="9"/>
    </row>
    <row r="3581" spans="1:2" x14ac:dyDescent="0.15">
      <c r="A3581" s="9"/>
      <c r="B3581" s="9"/>
    </row>
    <row r="3582" spans="1:2" x14ac:dyDescent="0.15">
      <c r="A3582" s="9"/>
      <c r="B3582" s="9"/>
    </row>
    <row r="3583" spans="1:2" x14ac:dyDescent="0.15">
      <c r="A3583" s="9"/>
      <c r="B3583" s="9"/>
    </row>
    <row r="3584" spans="1:2" x14ac:dyDescent="0.15">
      <c r="A3584" s="9"/>
      <c r="B3584" s="9"/>
    </row>
    <row r="3585" spans="1:2" x14ac:dyDescent="0.15">
      <c r="A3585" s="9"/>
      <c r="B3585" s="9"/>
    </row>
    <row r="3586" spans="1:2" x14ac:dyDescent="0.15">
      <c r="A3586" s="9"/>
      <c r="B3586" s="9"/>
    </row>
    <row r="3587" spans="1:2" x14ac:dyDescent="0.15">
      <c r="A3587" s="9"/>
      <c r="B3587" s="9"/>
    </row>
    <row r="3588" spans="1:2" x14ac:dyDescent="0.15">
      <c r="A3588" s="9"/>
      <c r="B3588" s="9"/>
    </row>
    <row r="3589" spans="1:2" x14ac:dyDescent="0.15">
      <c r="A3589" s="9"/>
      <c r="B3589" s="9"/>
    </row>
    <row r="3590" spans="1:2" x14ac:dyDescent="0.15">
      <c r="A3590" s="9"/>
      <c r="B3590" s="9"/>
    </row>
    <row r="3591" spans="1:2" x14ac:dyDescent="0.15">
      <c r="A3591" s="9"/>
      <c r="B3591" s="9"/>
    </row>
    <row r="3592" spans="1:2" x14ac:dyDescent="0.15">
      <c r="A3592" s="9"/>
      <c r="B3592" s="9"/>
    </row>
    <row r="3593" spans="1:2" x14ac:dyDescent="0.15">
      <c r="A3593" s="9"/>
      <c r="B3593" s="9"/>
    </row>
    <row r="3594" spans="1:2" x14ac:dyDescent="0.15">
      <c r="A3594" s="9"/>
      <c r="B3594" s="9"/>
    </row>
    <row r="3595" spans="1:2" x14ac:dyDescent="0.15">
      <c r="A3595" s="9"/>
      <c r="B3595" s="9"/>
    </row>
    <row r="3596" spans="1:2" x14ac:dyDescent="0.15">
      <c r="A3596" s="9"/>
      <c r="B3596" s="9"/>
    </row>
    <row r="3597" spans="1:2" x14ac:dyDescent="0.15">
      <c r="A3597" s="9"/>
      <c r="B3597" s="9"/>
    </row>
    <row r="3598" spans="1:2" x14ac:dyDescent="0.15">
      <c r="A3598" s="9"/>
      <c r="B3598" s="9"/>
    </row>
    <row r="3599" spans="1:2" x14ac:dyDescent="0.15">
      <c r="A3599" s="9"/>
      <c r="B3599" s="9"/>
    </row>
    <row r="3600" spans="1:2" x14ac:dyDescent="0.15">
      <c r="A3600" s="9"/>
      <c r="B3600" s="9"/>
    </row>
    <row r="3601" spans="1:2" x14ac:dyDescent="0.15">
      <c r="A3601" s="9"/>
      <c r="B3601" s="9"/>
    </row>
    <row r="3602" spans="1:2" x14ac:dyDescent="0.15">
      <c r="A3602" s="9"/>
      <c r="B3602" s="9"/>
    </row>
    <row r="3603" spans="1:2" x14ac:dyDescent="0.15">
      <c r="A3603" s="9"/>
      <c r="B3603" s="9"/>
    </row>
    <row r="3604" spans="1:2" x14ac:dyDescent="0.15">
      <c r="A3604" s="9"/>
      <c r="B3604" s="9"/>
    </row>
    <row r="3605" spans="1:2" x14ac:dyDescent="0.15">
      <c r="A3605" s="9"/>
      <c r="B3605" s="9"/>
    </row>
    <row r="3606" spans="1:2" x14ac:dyDescent="0.15">
      <c r="A3606" s="9"/>
      <c r="B3606" s="9"/>
    </row>
    <row r="3607" spans="1:2" x14ac:dyDescent="0.15">
      <c r="A3607" s="9"/>
      <c r="B3607" s="9"/>
    </row>
    <row r="3608" spans="1:2" x14ac:dyDescent="0.15">
      <c r="A3608" s="9"/>
      <c r="B3608" s="9"/>
    </row>
    <row r="3609" spans="1:2" x14ac:dyDescent="0.15">
      <c r="A3609" s="9"/>
      <c r="B3609" s="9"/>
    </row>
    <row r="3610" spans="1:2" x14ac:dyDescent="0.15">
      <c r="A3610" s="9"/>
      <c r="B3610" s="9"/>
    </row>
    <row r="3611" spans="1:2" x14ac:dyDescent="0.15">
      <c r="A3611" s="9"/>
      <c r="B3611" s="9"/>
    </row>
    <row r="3612" spans="1:2" x14ac:dyDescent="0.15">
      <c r="A3612" s="9"/>
      <c r="B3612" s="9"/>
    </row>
    <row r="3613" spans="1:2" x14ac:dyDescent="0.15">
      <c r="A3613" s="9"/>
      <c r="B3613" s="9"/>
    </row>
    <row r="3614" spans="1:2" x14ac:dyDescent="0.15">
      <c r="A3614" s="9"/>
      <c r="B3614" s="9"/>
    </row>
    <row r="3615" spans="1:2" x14ac:dyDescent="0.15">
      <c r="A3615" s="9"/>
      <c r="B3615" s="9"/>
    </row>
    <row r="3616" spans="1:2" x14ac:dyDescent="0.15">
      <c r="A3616" s="9"/>
      <c r="B3616" s="9"/>
    </row>
    <row r="3617" spans="1:2" x14ac:dyDescent="0.15">
      <c r="A3617" s="9"/>
      <c r="B3617" s="9"/>
    </row>
    <row r="3618" spans="1:2" x14ac:dyDescent="0.15">
      <c r="A3618" s="9"/>
      <c r="B3618" s="9"/>
    </row>
    <row r="3619" spans="1:2" x14ac:dyDescent="0.15">
      <c r="A3619" s="9"/>
      <c r="B3619" s="9"/>
    </row>
    <row r="3620" spans="1:2" x14ac:dyDescent="0.15">
      <c r="A3620" s="9"/>
      <c r="B3620" s="9"/>
    </row>
    <row r="3621" spans="1:2" x14ac:dyDescent="0.15">
      <c r="A3621" s="9"/>
      <c r="B3621" s="9"/>
    </row>
    <row r="3622" spans="1:2" x14ac:dyDescent="0.15">
      <c r="A3622" s="9"/>
      <c r="B3622" s="9"/>
    </row>
    <row r="3623" spans="1:2" x14ac:dyDescent="0.15">
      <c r="A3623" s="9"/>
      <c r="B3623" s="9"/>
    </row>
    <row r="3624" spans="1:2" x14ac:dyDescent="0.15">
      <c r="A3624" s="9"/>
      <c r="B3624" s="9"/>
    </row>
    <row r="3625" spans="1:2" x14ac:dyDescent="0.15">
      <c r="A3625" s="9"/>
      <c r="B3625" s="9"/>
    </row>
    <row r="3626" spans="1:2" x14ac:dyDescent="0.15">
      <c r="A3626" s="9"/>
      <c r="B3626" s="9"/>
    </row>
    <row r="3627" spans="1:2" x14ac:dyDescent="0.15">
      <c r="A3627" s="9"/>
      <c r="B3627" s="9"/>
    </row>
    <row r="3628" spans="1:2" x14ac:dyDescent="0.15">
      <c r="A3628" s="9"/>
      <c r="B3628" s="9"/>
    </row>
    <row r="3629" spans="1:2" x14ac:dyDescent="0.15">
      <c r="A3629" s="9"/>
      <c r="B3629" s="9"/>
    </row>
    <row r="3630" spans="1:2" x14ac:dyDescent="0.15">
      <c r="A3630" s="9"/>
      <c r="B3630" s="9"/>
    </row>
    <row r="3631" spans="1:2" x14ac:dyDescent="0.15">
      <c r="A3631" s="9"/>
      <c r="B3631" s="9"/>
    </row>
    <row r="3632" spans="1:2" x14ac:dyDescent="0.15">
      <c r="A3632" s="9"/>
      <c r="B3632" s="9"/>
    </row>
    <row r="3633" spans="1:2" x14ac:dyDescent="0.15">
      <c r="A3633" s="9"/>
      <c r="B3633" s="9"/>
    </row>
    <row r="3634" spans="1:2" x14ac:dyDescent="0.15">
      <c r="A3634" s="9"/>
      <c r="B3634" s="9"/>
    </row>
    <row r="3635" spans="1:2" x14ac:dyDescent="0.15">
      <c r="A3635" s="9"/>
      <c r="B3635" s="9"/>
    </row>
    <row r="3636" spans="1:2" x14ac:dyDescent="0.15">
      <c r="A3636" s="9"/>
      <c r="B3636" s="9"/>
    </row>
    <row r="3637" spans="1:2" x14ac:dyDescent="0.15">
      <c r="A3637" s="9"/>
      <c r="B3637" s="9"/>
    </row>
    <row r="3638" spans="1:2" x14ac:dyDescent="0.15">
      <c r="A3638" s="9"/>
      <c r="B3638" s="9"/>
    </row>
    <row r="3639" spans="1:2" x14ac:dyDescent="0.15">
      <c r="A3639" s="9"/>
      <c r="B3639" s="9"/>
    </row>
    <row r="3640" spans="1:2" x14ac:dyDescent="0.15">
      <c r="A3640" s="9"/>
      <c r="B3640" s="9"/>
    </row>
    <row r="3641" spans="1:2" x14ac:dyDescent="0.15">
      <c r="A3641" s="9"/>
      <c r="B3641" s="9"/>
    </row>
    <row r="3642" spans="1:2" x14ac:dyDescent="0.15">
      <c r="A3642" s="9"/>
      <c r="B3642" s="9"/>
    </row>
    <row r="3643" spans="1:2" x14ac:dyDescent="0.15">
      <c r="A3643" s="9"/>
      <c r="B3643" s="9"/>
    </row>
    <row r="3644" spans="1:2" x14ac:dyDescent="0.15">
      <c r="A3644" s="9"/>
      <c r="B3644" s="9"/>
    </row>
    <row r="3645" spans="1:2" x14ac:dyDescent="0.15">
      <c r="A3645" s="9"/>
      <c r="B3645" s="9"/>
    </row>
    <row r="3646" spans="1:2" x14ac:dyDescent="0.15">
      <c r="A3646" s="9"/>
      <c r="B3646" s="9"/>
    </row>
    <row r="3647" spans="1:2" x14ac:dyDescent="0.15">
      <c r="A3647" s="9"/>
      <c r="B3647" s="9"/>
    </row>
    <row r="3648" spans="1:2" x14ac:dyDescent="0.15">
      <c r="A3648" s="9"/>
      <c r="B3648" s="9"/>
    </row>
    <row r="3649" spans="1:2" x14ac:dyDescent="0.15">
      <c r="A3649" s="9"/>
      <c r="B3649" s="9"/>
    </row>
    <row r="3650" spans="1:2" x14ac:dyDescent="0.15">
      <c r="A3650" s="9"/>
      <c r="B3650" s="9"/>
    </row>
    <row r="3651" spans="1:2" x14ac:dyDescent="0.15">
      <c r="A3651" s="9"/>
      <c r="B3651" s="9"/>
    </row>
    <row r="3652" spans="1:2" x14ac:dyDescent="0.15">
      <c r="A3652" s="9"/>
      <c r="B3652" s="9"/>
    </row>
    <row r="3653" spans="1:2" x14ac:dyDescent="0.15">
      <c r="A3653" s="9"/>
      <c r="B3653" s="9"/>
    </row>
    <row r="3654" spans="1:2" x14ac:dyDescent="0.15">
      <c r="A3654" s="9"/>
      <c r="B3654" s="9"/>
    </row>
    <row r="3655" spans="1:2" x14ac:dyDescent="0.15">
      <c r="A3655" s="9"/>
      <c r="B3655" s="9"/>
    </row>
    <row r="3656" spans="1:2" x14ac:dyDescent="0.15">
      <c r="A3656" s="9"/>
      <c r="B3656" s="9"/>
    </row>
    <row r="3657" spans="1:2" x14ac:dyDescent="0.15">
      <c r="A3657" s="9"/>
      <c r="B3657" s="9"/>
    </row>
    <row r="3658" spans="1:2" x14ac:dyDescent="0.15">
      <c r="A3658" s="9"/>
      <c r="B3658" s="9"/>
    </row>
    <row r="3659" spans="1:2" x14ac:dyDescent="0.15">
      <c r="A3659" s="9"/>
      <c r="B3659" s="9"/>
    </row>
    <row r="3660" spans="1:2" x14ac:dyDescent="0.15">
      <c r="A3660" s="9"/>
      <c r="B3660" s="9"/>
    </row>
    <row r="3661" spans="1:2" x14ac:dyDescent="0.15">
      <c r="A3661" s="9"/>
      <c r="B3661" s="9"/>
    </row>
    <row r="3662" spans="1:2" x14ac:dyDescent="0.15">
      <c r="A3662" s="9"/>
      <c r="B3662" s="9"/>
    </row>
    <row r="3663" spans="1:2" x14ac:dyDescent="0.15">
      <c r="A3663" s="9"/>
      <c r="B3663" s="9"/>
    </row>
    <row r="3664" spans="1:2" x14ac:dyDescent="0.15">
      <c r="A3664" s="9"/>
      <c r="B3664" s="9"/>
    </row>
    <row r="3665" spans="1:2" x14ac:dyDescent="0.15">
      <c r="A3665" s="9"/>
      <c r="B3665" s="9"/>
    </row>
    <row r="3666" spans="1:2" x14ac:dyDescent="0.15">
      <c r="A3666" s="9"/>
      <c r="B3666" s="9"/>
    </row>
    <row r="3667" spans="1:2" x14ac:dyDescent="0.15">
      <c r="A3667" s="9"/>
      <c r="B3667" s="9"/>
    </row>
    <row r="3668" spans="1:2" x14ac:dyDescent="0.15">
      <c r="A3668" s="9"/>
      <c r="B3668" s="9"/>
    </row>
    <row r="3669" spans="1:2" x14ac:dyDescent="0.15">
      <c r="A3669" s="9"/>
      <c r="B3669" s="9"/>
    </row>
    <row r="3670" spans="1:2" x14ac:dyDescent="0.15">
      <c r="A3670" s="9"/>
      <c r="B3670" s="9"/>
    </row>
    <row r="3671" spans="1:2" x14ac:dyDescent="0.15">
      <c r="A3671" s="9"/>
      <c r="B3671" s="9"/>
    </row>
    <row r="3672" spans="1:2" x14ac:dyDescent="0.15">
      <c r="A3672" s="9"/>
      <c r="B3672" s="9"/>
    </row>
    <row r="3673" spans="1:2" x14ac:dyDescent="0.15">
      <c r="A3673" s="9"/>
      <c r="B3673" s="9"/>
    </row>
    <row r="3674" spans="1:2" x14ac:dyDescent="0.15">
      <c r="A3674" s="9"/>
      <c r="B3674" s="9"/>
    </row>
    <row r="3675" spans="1:2" x14ac:dyDescent="0.15">
      <c r="A3675" s="9"/>
      <c r="B3675" s="9"/>
    </row>
    <row r="3676" spans="1:2" x14ac:dyDescent="0.15">
      <c r="A3676" s="9"/>
      <c r="B3676" s="9"/>
    </row>
    <row r="3677" spans="1:2" x14ac:dyDescent="0.15">
      <c r="A3677" s="9"/>
      <c r="B3677" s="9"/>
    </row>
    <row r="3678" spans="1:2" x14ac:dyDescent="0.15">
      <c r="A3678" s="9"/>
      <c r="B3678" s="9"/>
    </row>
    <row r="3679" spans="1:2" x14ac:dyDescent="0.15">
      <c r="A3679" s="9"/>
      <c r="B3679" s="9"/>
    </row>
    <row r="3680" spans="1:2" x14ac:dyDescent="0.15">
      <c r="A3680" s="9"/>
      <c r="B3680" s="9"/>
    </row>
    <row r="3681" spans="1:2" x14ac:dyDescent="0.15">
      <c r="A3681" s="9"/>
      <c r="B3681" s="9"/>
    </row>
    <row r="3682" spans="1:2" x14ac:dyDescent="0.15">
      <c r="A3682" s="9"/>
      <c r="B3682" s="9"/>
    </row>
    <row r="3683" spans="1:2" x14ac:dyDescent="0.15">
      <c r="A3683" s="9"/>
      <c r="B3683" s="9"/>
    </row>
    <row r="3684" spans="1:2" x14ac:dyDescent="0.15">
      <c r="A3684" s="9"/>
      <c r="B3684" s="9"/>
    </row>
    <row r="3685" spans="1:2" x14ac:dyDescent="0.15">
      <c r="A3685" s="9"/>
      <c r="B3685" s="9"/>
    </row>
    <row r="3686" spans="1:2" x14ac:dyDescent="0.15">
      <c r="A3686" s="9"/>
      <c r="B3686" s="9"/>
    </row>
    <row r="3687" spans="1:2" x14ac:dyDescent="0.15">
      <c r="A3687" s="9"/>
      <c r="B3687" s="9"/>
    </row>
    <row r="3688" spans="1:2" x14ac:dyDescent="0.15">
      <c r="A3688" s="9"/>
      <c r="B3688" s="9"/>
    </row>
    <row r="3689" spans="1:2" x14ac:dyDescent="0.15">
      <c r="A3689" s="9"/>
      <c r="B3689" s="9"/>
    </row>
    <row r="3690" spans="1:2" x14ac:dyDescent="0.15">
      <c r="A3690" s="9"/>
      <c r="B3690" s="9"/>
    </row>
    <row r="3691" spans="1:2" x14ac:dyDescent="0.15">
      <c r="A3691" s="9"/>
      <c r="B3691" s="9"/>
    </row>
    <row r="3692" spans="1:2" x14ac:dyDescent="0.15">
      <c r="A3692" s="9"/>
      <c r="B3692" s="9"/>
    </row>
    <row r="3693" spans="1:2" x14ac:dyDescent="0.15">
      <c r="A3693" s="9"/>
      <c r="B3693" s="9"/>
    </row>
    <row r="3694" spans="1:2" x14ac:dyDescent="0.15">
      <c r="A3694" s="9"/>
      <c r="B3694" s="9"/>
    </row>
    <row r="3695" spans="1:2" x14ac:dyDescent="0.15">
      <c r="A3695" s="9"/>
      <c r="B3695" s="9"/>
    </row>
    <row r="3696" spans="1:2" x14ac:dyDescent="0.15">
      <c r="A3696" s="9"/>
      <c r="B3696" s="9"/>
    </row>
    <row r="3697" spans="1:2" x14ac:dyDescent="0.15">
      <c r="A3697" s="9"/>
      <c r="B3697" s="9"/>
    </row>
    <row r="3698" spans="1:2" x14ac:dyDescent="0.15">
      <c r="A3698" s="9"/>
      <c r="B3698" s="9"/>
    </row>
    <row r="3699" spans="1:2" x14ac:dyDescent="0.15">
      <c r="A3699" s="9"/>
      <c r="B3699" s="9"/>
    </row>
    <row r="3700" spans="1:2" x14ac:dyDescent="0.15">
      <c r="A3700" s="9"/>
      <c r="B3700" s="9"/>
    </row>
    <row r="3701" spans="1:2" x14ac:dyDescent="0.15">
      <c r="A3701" s="9"/>
      <c r="B3701" s="9"/>
    </row>
    <row r="3702" spans="1:2" x14ac:dyDescent="0.15">
      <c r="A3702" s="9"/>
      <c r="B3702" s="9"/>
    </row>
    <row r="3703" spans="1:2" x14ac:dyDescent="0.15">
      <c r="A3703" s="9"/>
      <c r="B3703" s="9"/>
    </row>
    <row r="3704" spans="1:2" x14ac:dyDescent="0.15">
      <c r="A3704" s="9"/>
      <c r="B3704" s="9"/>
    </row>
    <row r="3705" spans="1:2" x14ac:dyDescent="0.15">
      <c r="A3705" s="9"/>
      <c r="B3705" s="9"/>
    </row>
    <row r="3706" spans="1:2" x14ac:dyDescent="0.15">
      <c r="A3706" s="9"/>
      <c r="B3706" s="9"/>
    </row>
    <row r="3707" spans="1:2" x14ac:dyDescent="0.15">
      <c r="A3707" s="9"/>
      <c r="B3707" s="9"/>
    </row>
    <row r="3708" spans="1:2" x14ac:dyDescent="0.15">
      <c r="A3708" s="9"/>
      <c r="B3708" s="9"/>
    </row>
    <row r="3709" spans="1:2" x14ac:dyDescent="0.15">
      <c r="A3709" s="9"/>
      <c r="B3709" s="9"/>
    </row>
    <row r="3710" spans="1:2" x14ac:dyDescent="0.15">
      <c r="A3710" s="9"/>
      <c r="B3710" s="9"/>
    </row>
    <row r="3711" spans="1:2" x14ac:dyDescent="0.15">
      <c r="A3711" s="9"/>
      <c r="B3711" s="9"/>
    </row>
    <row r="3712" spans="1:2" x14ac:dyDescent="0.15">
      <c r="A3712" s="9"/>
      <c r="B3712" s="9"/>
    </row>
    <row r="3713" spans="1:2" x14ac:dyDescent="0.15">
      <c r="A3713" s="9"/>
      <c r="B3713" s="9"/>
    </row>
    <row r="3714" spans="1:2" x14ac:dyDescent="0.15">
      <c r="A3714" s="9"/>
      <c r="B3714" s="9"/>
    </row>
    <row r="3715" spans="1:2" x14ac:dyDescent="0.15">
      <c r="A3715" s="9"/>
      <c r="B3715" s="9"/>
    </row>
    <row r="3716" spans="1:2" x14ac:dyDescent="0.15">
      <c r="A3716" s="9"/>
      <c r="B3716" s="9"/>
    </row>
    <row r="3717" spans="1:2" x14ac:dyDescent="0.15">
      <c r="A3717" s="9"/>
      <c r="B3717" s="9"/>
    </row>
    <row r="3718" spans="1:2" x14ac:dyDescent="0.15">
      <c r="A3718" s="9"/>
      <c r="B3718" s="9"/>
    </row>
    <row r="3719" spans="1:2" x14ac:dyDescent="0.15">
      <c r="A3719" s="9"/>
      <c r="B3719" s="9"/>
    </row>
    <row r="3720" spans="1:2" x14ac:dyDescent="0.15">
      <c r="A3720" s="9"/>
      <c r="B3720" s="9"/>
    </row>
    <row r="3721" spans="1:2" x14ac:dyDescent="0.15">
      <c r="A3721" s="9"/>
      <c r="B3721" s="9"/>
    </row>
    <row r="3722" spans="1:2" x14ac:dyDescent="0.15">
      <c r="A3722" s="9"/>
      <c r="B3722" s="9"/>
    </row>
    <row r="3723" spans="1:2" x14ac:dyDescent="0.15">
      <c r="A3723" s="9"/>
      <c r="B3723" s="9"/>
    </row>
    <row r="3724" spans="1:2" x14ac:dyDescent="0.15">
      <c r="A3724" s="9"/>
      <c r="B3724" s="9"/>
    </row>
    <row r="3725" spans="1:2" x14ac:dyDescent="0.15">
      <c r="A3725" s="9"/>
      <c r="B3725" s="9"/>
    </row>
    <row r="3726" spans="1:2" x14ac:dyDescent="0.15">
      <c r="A3726" s="9"/>
      <c r="B3726" s="9"/>
    </row>
    <row r="3727" spans="1:2" x14ac:dyDescent="0.15">
      <c r="A3727" s="9"/>
      <c r="B3727" s="9"/>
    </row>
    <row r="3728" spans="1:2" x14ac:dyDescent="0.15">
      <c r="A3728" s="9"/>
      <c r="B3728" s="9"/>
    </row>
    <row r="3729" spans="1:2" x14ac:dyDescent="0.15">
      <c r="A3729" s="9"/>
      <c r="B3729" s="9"/>
    </row>
    <row r="3730" spans="1:2" x14ac:dyDescent="0.15">
      <c r="A3730" s="9"/>
      <c r="B3730" s="9"/>
    </row>
    <row r="3731" spans="1:2" x14ac:dyDescent="0.15">
      <c r="A3731" s="9"/>
      <c r="B3731" s="9"/>
    </row>
    <row r="3732" spans="1:2" x14ac:dyDescent="0.15">
      <c r="A3732" s="9"/>
      <c r="B3732" s="9"/>
    </row>
    <row r="3733" spans="1:2" x14ac:dyDescent="0.15">
      <c r="A3733" s="9"/>
      <c r="B3733" s="9"/>
    </row>
    <row r="3734" spans="1:2" x14ac:dyDescent="0.15">
      <c r="A3734" s="9"/>
      <c r="B3734" s="9"/>
    </row>
    <row r="3735" spans="1:2" x14ac:dyDescent="0.15">
      <c r="A3735" s="9"/>
      <c r="B3735" s="9"/>
    </row>
    <row r="3736" spans="1:2" x14ac:dyDescent="0.15">
      <c r="A3736" s="9"/>
      <c r="B3736" s="9"/>
    </row>
    <row r="3737" spans="1:2" x14ac:dyDescent="0.15">
      <c r="A3737" s="9"/>
      <c r="B3737" s="9"/>
    </row>
    <row r="3738" spans="1:2" x14ac:dyDescent="0.15">
      <c r="A3738" s="9"/>
      <c r="B3738" s="9"/>
    </row>
    <row r="3739" spans="1:2" x14ac:dyDescent="0.15">
      <c r="A3739" s="9"/>
      <c r="B3739" s="9"/>
    </row>
    <row r="3740" spans="1:2" x14ac:dyDescent="0.15">
      <c r="A3740" s="9"/>
      <c r="B3740" s="9"/>
    </row>
    <row r="3741" spans="1:2" x14ac:dyDescent="0.15">
      <c r="A3741" s="9"/>
      <c r="B3741" s="9"/>
    </row>
    <row r="3742" spans="1:2" x14ac:dyDescent="0.15">
      <c r="A3742" s="9"/>
      <c r="B3742" s="9"/>
    </row>
    <row r="3743" spans="1:2" x14ac:dyDescent="0.15">
      <c r="A3743" s="9"/>
      <c r="B3743" s="9"/>
    </row>
    <row r="3744" spans="1:2" x14ac:dyDescent="0.15">
      <c r="A3744" s="9"/>
      <c r="B3744" s="9"/>
    </row>
    <row r="3745" spans="1:2" x14ac:dyDescent="0.15">
      <c r="A3745" s="9"/>
      <c r="B3745" s="9"/>
    </row>
    <row r="3746" spans="1:2" x14ac:dyDescent="0.15">
      <c r="A3746" s="9"/>
      <c r="B3746" s="9"/>
    </row>
    <row r="3747" spans="1:2" x14ac:dyDescent="0.15">
      <c r="A3747" s="9"/>
      <c r="B3747" s="9"/>
    </row>
    <row r="3748" spans="1:2" x14ac:dyDescent="0.15">
      <c r="A3748" s="9"/>
      <c r="B3748" s="9"/>
    </row>
    <row r="3749" spans="1:2" x14ac:dyDescent="0.15">
      <c r="A3749" s="9"/>
      <c r="B3749" s="9"/>
    </row>
    <row r="3750" spans="1:2" x14ac:dyDescent="0.15">
      <c r="A3750" s="9"/>
      <c r="B3750" s="9"/>
    </row>
    <row r="3751" spans="1:2" x14ac:dyDescent="0.15">
      <c r="A3751" s="9"/>
      <c r="B3751" s="9"/>
    </row>
    <row r="3752" spans="1:2" x14ac:dyDescent="0.15">
      <c r="A3752" s="9"/>
      <c r="B3752" s="9"/>
    </row>
    <row r="3753" spans="1:2" x14ac:dyDescent="0.15">
      <c r="A3753" s="9"/>
      <c r="B3753" s="9"/>
    </row>
    <row r="3754" spans="1:2" x14ac:dyDescent="0.15">
      <c r="A3754" s="9"/>
      <c r="B3754" s="9"/>
    </row>
    <row r="3755" spans="1:2" x14ac:dyDescent="0.15">
      <c r="A3755" s="9"/>
      <c r="B3755" s="9"/>
    </row>
    <row r="3756" spans="1:2" x14ac:dyDescent="0.15">
      <c r="A3756" s="9"/>
      <c r="B3756" s="9"/>
    </row>
    <row r="3757" spans="1:2" x14ac:dyDescent="0.15">
      <c r="A3757" s="9"/>
      <c r="B3757" s="9"/>
    </row>
    <row r="3758" spans="1:2" x14ac:dyDescent="0.15">
      <c r="A3758" s="9"/>
      <c r="B3758" s="9"/>
    </row>
    <row r="3759" spans="1:2" x14ac:dyDescent="0.15">
      <c r="A3759" s="9"/>
      <c r="B3759" s="9"/>
    </row>
    <row r="3760" spans="1:2" x14ac:dyDescent="0.15">
      <c r="A3760" s="9"/>
      <c r="B3760" s="9"/>
    </row>
    <row r="3761" spans="1:2" x14ac:dyDescent="0.15">
      <c r="A3761" s="9"/>
      <c r="B3761" s="9"/>
    </row>
    <row r="3762" spans="1:2" x14ac:dyDescent="0.15">
      <c r="A3762" s="9"/>
      <c r="B3762" s="9"/>
    </row>
    <row r="3763" spans="1:2" x14ac:dyDescent="0.15">
      <c r="A3763" s="9"/>
      <c r="B3763" s="9"/>
    </row>
    <row r="3764" spans="1:2" x14ac:dyDescent="0.15">
      <c r="A3764" s="9"/>
      <c r="B3764" s="9"/>
    </row>
    <row r="3765" spans="1:2" x14ac:dyDescent="0.15">
      <c r="A3765" s="9"/>
      <c r="B3765" s="9"/>
    </row>
    <row r="3766" spans="1:2" x14ac:dyDescent="0.15">
      <c r="A3766" s="9"/>
      <c r="B3766" s="9"/>
    </row>
    <row r="3767" spans="1:2" x14ac:dyDescent="0.15">
      <c r="A3767" s="9"/>
      <c r="B3767" s="9"/>
    </row>
    <row r="3768" spans="1:2" x14ac:dyDescent="0.15">
      <c r="A3768" s="9"/>
      <c r="B3768" s="9"/>
    </row>
    <row r="3769" spans="1:2" x14ac:dyDescent="0.15">
      <c r="A3769" s="9"/>
      <c r="B3769" s="9"/>
    </row>
    <row r="3770" spans="1:2" x14ac:dyDescent="0.15">
      <c r="A3770" s="9"/>
      <c r="B3770" s="9"/>
    </row>
    <row r="3771" spans="1:2" x14ac:dyDescent="0.15">
      <c r="A3771" s="9"/>
      <c r="B3771" s="9"/>
    </row>
    <row r="3772" spans="1:2" x14ac:dyDescent="0.15">
      <c r="A3772" s="9"/>
      <c r="B3772" s="9"/>
    </row>
    <row r="3773" spans="1:2" x14ac:dyDescent="0.15">
      <c r="A3773" s="9"/>
      <c r="B3773" s="9"/>
    </row>
    <row r="3774" spans="1:2" x14ac:dyDescent="0.15">
      <c r="A3774" s="9"/>
      <c r="B3774" s="9"/>
    </row>
    <row r="3775" spans="1:2" x14ac:dyDescent="0.15">
      <c r="A3775" s="9"/>
      <c r="B3775" s="9"/>
    </row>
    <row r="3776" spans="1:2" x14ac:dyDescent="0.15">
      <c r="A3776" s="9"/>
      <c r="B3776" s="9"/>
    </row>
    <row r="3777" spans="1:2" x14ac:dyDescent="0.15">
      <c r="A3777" s="9"/>
      <c r="B3777" s="9"/>
    </row>
    <row r="3778" spans="1:2" x14ac:dyDescent="0.15">
      <c r="A3778" s="9"/>
      <c r="B3778" s="9"/>
    </row>
    <row r="3779" spans="1:2" x14ac:dyDescent="0.15">
      <c r="A3779" s="9"/>
      <c r="B3779" s="9"/>
    </row>
    <row r="3780" spans="1:2" x14ac:dyDescent="0.15">
      <c r="A3780" s="9"/>
      <c r="B3780" s="9"/>
    </row>
    <row r="3781" spans="1:2" x14ac:dyDescent="0.15">
      <c r="A3781" s="9"/>
      <c r="B3781" s="9"/>
    </row>
    <row r="3782" spans="1:2" x14ac:dyDescent="0.15">
      <c r="A3782" s="9"/>
      <c r="B3782" s="9"/>
    </row>
    <row r="3783" spans="1:2" x14ac:dyDescent="0.15">
      <c r="A3783" s="9"/>
      <c r="B3783" s="9"/>
    </row>
    <row r="3784" spans="1:2" x14ac:dyDescent="0.15">
      <c r="A3784" s="9"/>
      <c r="B3784" s="9"/>
    </row>
    <row r="3785" spans="1:2" x14ac:dyDescent="0.15">
      <c r="A3785" s="9"/>
      <c r="B3785" s="9"/>
    </row>
    <row r="3786" spans="1:2" x14ac:dyDescent="0.15">
      <c r="A3786" s="9"/>
      <c r="B3786" s="9"/>
    </row>
    <row r="3787" spans="1:2" x14ac:dyDescent="0.15">
      <c r="A3787" s="9"/>
      <c r="B3787" s="9"/>
    </row>
    <row r="3788" spans="1:2" x14ac:dyDescent="0.15">
      <c r="A3788" s="9"/>
      <c r="B3788" s="9"/>
    </row>
    <row r="3789" spans="1:2" x14ac:dyDescent="0.15">
      <c r="A3789" s="9"/>
      <c r="B3789" s="9"/>
    </row>
    <row r="3790" spans="1:2" x14ac:dyDescent="0.15">
      <c r="A3790" s="9"/>
      <c r="B3790" s="9"/>
    </row>
    <row r="3791" spans="1:2" x14ac:dyDescent="0.15">
      <c r="A3791" s="9"/>
      <c r="B3791" s="9"/>
    </row>
    <row r="3792" spans="1:2" x14ac:dyDescent="0.15">
      <c r="A3792" s="9"/>
      <c r="B3792" s="9"/>
    </row>
    <row r="3793" spans="1:2" x14ac:dyDescent="0.15">
      <c r="A3793" s="9"/>
      <c r="B3793" s="9"/>
    </row>
    <row r="3794" spans="1:2" x14ac:dyDescent="0.15">
      <c r="A3794" s="9"/>
      <c r="B3794" s="9"/>
    </row>
    <row r="3795" spans="1:2" x14ac:dyDescent="0.15">
      <c r="A3795" s="9"/>
      <c r="B3795" s="9"/>
    </row>
    <row r="3796" spans="1:2" x14ac:dyDescent="0.15">
      <c r="A3796" s="9"/>
      <c r="B3796" s="9"/>
    </row>
    <row r="3797" spans="1:2" x14ac:dyDescent="0.15">
      <c r="A3797" s="9"/>
      <c r="B3797" s="9"/>
    </row>
    <row r="3798" spans="1:2" x14ac:dyDescent="0.15">
      <c r="A3798" s="9"/>
      <c r="B3798" s="9"/>
    </row>
    <row r="3799" spans="1:2" x14ac:dyDescent="0.15">
      <c r="A3799" s="9"/>
      <c r="B3799" s="9"/>
    </row>
    <row r="3800" spans="1:2" x14ac:dyDescent="0.15">
      <c r="A3800" s="9"/>
      <c r="B3800" s="9"/>
    </row>
    <row r="3801" spans="1:2" x14ac:dyDescent="0.15">
      <c r="A3801" s="9"/>
      <c r="B3801" s="9"/>
    </row>
    <row r="3802" spans="1:2" x14ac:dyDescent="0.15">
      <c r="A3802" s="9"/>
      <c r="B3802" s="9"/>
    </row>
    <row r="3803" spans="1:2" x14ac:dyDescent="0.15">
      <c r="A3803" s="9"/>
      <c r="B3803" s="9"/>
    </row>
    <row r="3804" spans="1:2" x14ac:dyDescent="0.15">
      <c r="A3804" s="9"/>
      <c r="B3804" s="9"/>
    </row>
    <row r="3805" spans="1:2" x14ac:dyDescent="0.15">
      <c r="A3805" s="9"/>
      <c r="B3805" s="9"/>
    </row>
    <row r="3806" spans="1:2" x14ac:dyDescent="0.15">
      <c r="A3806" s="9"/>
      <c r="B3806" s="9"/>
    </row>
    <row r="3807" spans="1:2" x14ac:dyDescent="0.15">
      <c r="A3807" s="9"/>
      <c r="B3807" s="9"/>
    </row>
    <row r="3808" spans="1:2" x14ac:dyDescent="0.15">
      <c r="A3808" s="9"/>
      <c r="B3808" s="9"/>
    </row>
    <row r="3809" spans="1:2" x14ac:dyDescent="0.15">
      <c r="A3809" s="9"/>
      <c r="B3809" s="9"/>
    </row>
    <row r="3810" spans="1:2" x14ac:dyDescent="0.15">
      <c r="A3810" s="9"/>
      <c r="B3810" s="9"/>
    </row>
    <row r="3811" spans="1:2" x14ac:dyDescent="0.15">
      <c r="A3811" s="9"/>
      <c r="B3811" s="9"/>
    </row>
    <row r="3812" spans="1:2" x14ac:dyDescent="0.15">
      <c r="A3812" s="9"/>
      <c r="B3812" s="9"/>
    </row>
    <row r="3813" spans="1:2" x14ac:dyDescent="0.15">
      <c r="A3813" s="9"/>
      <c r="B3813" s="9"/>
    </row>
    <row r="3814" spans="1:2" x14ac:dyDescent="0.15">
      <c r="A3814" s="9"/>
      <c r="B3814" s="9"/>
    </row>
    <row r="3815" spans="1:2" x14ac:dyDescent="0.15">
      <c r="A3815" s="9"/>
      <c r="B3815" s="9"/>
    </row>
    <row r="3816" spans="1:2" x14ac:dyDescent="0.15">
      <c r="A3816" s="9"/>
      <c r="B3816" s="9"/>
    </row>
    <row r="3817" spans="1:2" x14ac:dyDescent="0.15">
      <c r="A3817" s="9"/>
      <c r="B3817" s="9"/>
    </row>
    <row r="3818" spans="1:2" x14ac:dyDescent="0.15">
      <c r="A3818" s="9"/>
      <c r="B3818" s="9"/>
    </row>
    <row r="3819" spans="1:2" x14ac:dyDescent="0.15">
      <c r="A3819" s="9"/>
      <c r="B3819" s="9"/>
    </row>
    <row r="3820" spans="1:2" x14ac:dyDescent="0.15">
      <c r="A3820" s="9"/>
      <c r="B3820" s="9"/>
    </row>
    <row r="3821" spans="1:2" x14ac:dyDescent="0.15">
      <c r="A3821" s="9"/>
      <c r="B3821" s="9"/>
    </row>
    <row r="3822" spans="1:2" x14ac:dyDescent="0.15">
      <c r="A3822" s="9"/>
      <c r="B3822" s="9"/>
    </row>
    <row r="3823" spans="1:2" x14ac:dyDescent="0.15">
      <c r="A3823" s="9"/>
      <c r="B3823" s="9"/>
    </row>
    <row r="3824" spans="1:2" x14ac:dyDescent="0.15">
      <c r="A3824" s="9"/>
      <c r="B3824" s="9"/>
    </row>
    <row r="3825" spans="1:2" x14ac:dyDescent="0.15">
      <c r="A3825" s="9"/>
      <c r="B3825" s="9"/>
    </row>
    <row r="3826" spans="1:2" x14ac:dyDescent="0.15">
      <c r="A3826" s="9"/>
      <c r="B3826" s="9"/>
    </row>
    <row r="3827" spans="1:2" x14ac:dyDescent="0.15">
      <c r="A3827" s="9"/>
      <c r="B3827" s="9"/>
    </row>
    <row r="3828" spans="1:2" x14ac:dyDescent="0.15">
      <c r="A3828" s="9"/>
      <c r="B3828" s="9"/>
    </row>
    <row r="3829" spans="1:2" x14ac:dyDescent="0.15">
      <c r="A3829" s="9"/>
      <c r="B3829" s="9"/>
    </row>
    <row r="3830" spans="1:2" x14ac:dyDescent="0.15">
      <c r="A3830" s="9"/>
      <c r="B3830" s="9"/>
    </row>
    <row r="3831" spans="1:2" x14ac:dyDescent="0.15">
      <c r="A3831" s="9"/>
      <c r="B3831" s="9"/>
    </row>
    <row r="3832" spans="1:2" x14ac:dyDescent="0.15">
      <c r="A3832" s="9"/>
      <c r="B3832" s="9"/>
    </row>
    <row r="3833" spans="1:2" x14ac:dyDescent="0.15">
      <c r="A3833" s="9"/>
      <c r="B3833" s="9"/>
    </row>
    <row r="3834" spans="1:2" x14ac:dyDescent="0.15">
      <c r="A3834" s="9"/>
      <c r="B3834" s="9"/>
    </row>
    <row r="3835" spans="1:2" x14ac:dyDescent="0.15">
      <c r="A3835" s="9"/>
      <c r="B3835" s="9"/>
    </row>
    <row r="3836" spans="1:2" x14ac:dyDescent="0.15">
      <c r="A3836" s="9"/>
      <c r="B3836" s="9"/>
    </row>
    <row r="3837" spans="1:2" x14ac:dyDescent="0.15">
      <c r="A3837" s="9"/>
      <c r="B3837" s="9"/>
    </row>
    <row r="3838" spans="1:2" x14ac:dyDescent="0.15">
      <c r="A3838" s="9"/>
      <c r="B3838" s="9"/>
    </row>
    <row r="3839" spans="1:2" x14ac:dyDescent="0.15">
      <c r="A3839" s="9"/>
      <c r="B3839" s="9"/>
    </row>
    <row r="3840" spans="1:2" x14ac:dyDescent="0.15">
      <c r="A3840" s="9"/>
      <c r="B3840" s="9"/>
    </row>
    <row r="3841" spans="1:2" x14ac:dyDescent="0.15">
      <c r="A3841" s="9"/>
      <c r="B3841" s="9"/>
    </row>
    <row r="3842" spans="1:2" x14ac:dyDescent="0.15">
      <c r="A3842" s="9"/>
      <c r="B3842" s="9"/>
    </row>
    <row r="3843" spans="1:2" x14ac:dyDescent="0.15">
      <c r="A3843" s="9"/>
      <c r="B3843" s="9"/>
    </row>
    <row r="3844" spans="1:2" x14ac:dyDescent="0.15">
      <c r="A3844" s="9"/>
      <c r="B3844" s="9"/>
    </row>
    <row r="3845" spans="1:2" x14ac:dyDescent="0.15">
      <c r="A3845" s="9"/>
      <c r="B3845" s="9"/>
    </row>
    <row r="3846" spans="1:2" x14ac:dyDescent="0.15">
      <c r="A3846" s="9"/>
      <c r="B3846" s="9"/>
    </row>
    <row r="3847" spans="1:2" x14ac:dyDescent="0.15">
      <c r="A3847" s="9"/>
      <c r="B3847" s="9"/>
    </row>
    <row r="3848" spans="1:2" x14ac:dyDescent="0.15">
      <c r="A3848" s="9"/>
      <c r="B3848" s="9"/>
    </row>
    <row r="3849" spans="1:2" x14ac:dyDescent="0.15">
      <c r="A3849" s="9"/>
      <c r="B3849" s="9"/>
    </row>
    <row r="3850" spans="1:2" x14ac:dyDescent="0.15">
      <c r="A3850" s="9"/>
      <c r="B3850" s="9"/>
    </row>
    <row r="3851" spans="1:2" x14ac:dyDescent="0.15">
      <c r="A3851" s="9"/>
      <c r="B3851" s="9"/>
    </row>
    <row r="3852" spans="1:2" x14ac:dyDescent="0.15">
      <c r="A3852" s="9"/>
      <c r="B3852" s="9"/>
    </row>
    <row r="3853" spans="1:2" x14ac:dyDescent="0.15">
      <c r="A3853" s="9"/>
      <c r="B3853" s="9"/>
    </row>
    <row r="3854" spans="1:2" x14ac:dyDescent="0.15">
      <c r="A3854" s="9"/>
      <c r="B3854" s="9"/>
    </row>
    <row r="3855" spans="1:2" x14ac:dyDescent="0.15">
      <c r="A3855" s="9"/>
      <c r="B3855" s="9"/>
    </row>
    <row r="3856" spans="1:2" x14ac:dyDescent="0.15">
      <c r="A3856" s="9"/>
      <c r="B3856" s="9"/>
    </row>
    <row r="3857" spans="1:2" x14ac:dyDescent="0.15">
      <c r="A3857" s="9"/>
      <c r="B3857" s="9"/>
    </row>
    <row r="3858" spans="1:2" x14ac:dyDescent="0.15">
      <c r="A3858" s="9"/>
      <c r="B3858" s="9"/>
    </row>
    <row r="3859" spans="1:2" x14ac:dyDescent="0.15">
      <c r="A3859" s="9"/>
      <c r="B3859" s="9"/>
    </row>
    <row r="3860" spans="1:2" x14ac:dyDescent="0.15">
      <c r="A3860" s="9"/>
      <c r="B3860" s="9"/>
    </row>
    <row r="3861" spans="1:2" x14ac:dyDescent="0.15">
      <c r="A3861" s="9"/>
      <c r="B3861" s="9"/>
    </row>
    <row r="3862" spans="1:2" x14ac:dyDescent="0.15">
      <c r="A3862" s="9"/>
      <c r="B3862" s="9"/>
    </row>
    <row r="3863" spans="1:2" x14ac:dyDescent="0.15">
      <c r="A3863" s="9"/>
      <c r="B3863" s="9"/>
    </row>
    <row r="3864" spans="1:2" x14ac:dyDescent="0.15">
      <c r="A3864" s="9"/>
      <c r="B3864" s="9"/>
    </row>
    <row r="3865" spans="1:2" x14ac:dyDescent="0.15">
      <c r="A3865" s="9"/>
      <c r="B3865" s="9"/>
    </row>
    <row r="3866" spans="1:2" x14ac:dyDescent="0.15">
      <c r="A3866" s="9"/>
      <c r="B3866" s="9"/>
    </row>
    <row r="3867" spans="1:2" x14ac:dyDescent="0.15">
      <c r="A3867" s="9"/>
      <c r="B3867" s="9"/>
    </row>
    <row r="3868" spans="1:2" x14ac:dyDescent="0.15">
      <c r="A3868" s="9"/>
      <c r="B3868" s="9"/>
    </row>
    <row r="3869" spans="1:2" x14ac:dyDescent="0.15">
      <c r="A3869" s="9"/>
      <c r="B3869" s="9"/>
    </row>
    <row r="3870" spans="1:2" x14ac:dyDescent="0.15">
      <c r="A3870" s="9"/>
      <c r="B3870" s="9"/>
    </row>
    <row r="3871" spans="1:2" x14ac:dyDescent="0.15">
      <c r="A3871" s="9"/>
      <c r="B3871" s="9"/>
    </row>
    <row r="3872" spans="1:2" x14ac:dyDescent="0.15">
      <c r="A3872" s="9"/>
      <c r="B3872" s="9"/>
    </row>
    <row r="3873" spans="1:2" x14ac:dyDescent="0.15">
      <c r="A3873" s="9"/>
      <c r="B3873" s="9"/>
    </row>
    <row r="3874" spans="1:2" x14ac:dyDescent="0.15">
      <c r="A3874" s="9"/>
      <c r="B3874" s="9"/>
    </row>
    <row r="3875" spans="1:2" x14ac:dyDescent="0.15">
      <c r="A3875" s="9"/>
      <c r="B3875" s="9"/>
    </row>
    <row r="3876" spans="1:2" x14ac:dyDescent="0.15">
      <c r="A3876" s="9"/>
      <c r="B3876" s="9"/>
    </row>
    <row r="3877" spans="1:2" x14ac:dyDescent="0.15">
      <c r="A3877" s="9"/>
      <c r="B3877" s="9"/>
    </row>
    <row r="3878" spans="1:2" x14ac:dyDescent="0.15">
      <c r="A3878" s="9"/>
      <c r="B3878" s="9"/>
    </row>
    <row r="3879" spans="1:2" x14ac:dyDescent="0.15">
      <c r="A3879" s="9"/>
      <c r="B3879" s="9"/>
    </row>
    <row r="3880" spans="1:2" x14ac:dyDescent="0.15">
      <c r="A3880" s="9"/>
      <c r="B3880" s="9"/>
    </row>
    <row r="3881" spans="1:2" x14ac:dyDescent="0.15">
      <c r="A3881" s="9"/>
      <c r="B3881" s="9"/>
    </row>
    <row r="3882" spans="1:2" x14ac:dyDescent="0.15">
      <c r="A3882" s="9"/>
      <c r="B3882" s="9"/>
    </row>
    <row r="3883" spans="1:2" x14ac:dyDescent="0.15">
      <c r="A3883" s="9"/>
      <c r="B3883" s="9"/>
    </row>
    <row r="3884" spans="1:2" x14ac:dyDescent="0.15">
      <c r="A3884" s="9"/>
      <c r="B3884" s="9"/>
    </row>
    <row r="3885" spans="1:2" x14ac:dyDescent="0.15">
      <c r="A3885" s="9"/>
      <c r="B3885" s="9"/>
    </row>
    <row r="3886" spans="1:2" x14ac:dyDescent="0.15">
      <c r="A3886" s="9"/>
      <c r="B3886" s="9"/>
    </row>
    <row r="3887" spans="1:2" x14ac:dyDescent="0.15">
      <c r="A3887" s="9"/>
      <c r="B3887" s="9"/>
    </row>
    <row r="3888" spans="1:2" x14ac:dyDescent="0.15">
      <c r="A3888" s="9"/>
      <c r="B3888" s="9"/>
    </row>
    <row r="3889" spans="1:2" x14ac:dyDescent="0.15">
      <c r="A3889" s="9"/>
      <c r="B3889" s="9"/>
    </row>
    <row r="3890" spans="1:2" x14ac:dyDescent="0.15">
      <c r="A3890" s="9"/>
      <c r="B3890" s="9"/>
    </row>
    <row r="3891" spans="1:2" x14ac:dyDescent="0.15">
      <c r="A3891" s="9"/>
      <c r="B3891" s="9"/>
    </row>
    <row r="3892" spans="1:2" x14ac:dyDescent="0.15">
      <c r="A3892" s="9"/>
      <c r="B3892" s="9"/>
    </row>
    <row r="3893" spans="1:2" x14ac:dyDescent="0.15">
      <c r="A3893" s="9"/>
      <c r="B3893" s="9"/>
    </row>
    <row r="3894" spans="1:2" x14ac:dyDescent="0.15">
      <c r="A3894" s="9"/>
      <c r="B3894" s="9"/>
    </row>
    <row r="3895" spans="1:2" x14ac:dyDescent="0.15">
      <c r="A3895" s="9"/>
      <c r="B3895" s="9"/>
    </row>
    <row r="3896" spans="1:2" x14ac:dyDescent="0.15">
      <c r="A3896" s="9"/>
      <c r="B3896" s="9"/>
    </row>
    <row r="3897" spans="1:2" x14ac:dyDescent="0.15">
      <c r="A3897" s="9"/>
      <c r="B3897" s="9"/>
    </row>
    <row r="3898" spans="1:2" x14ac:dyDescent="0.15">
      <c r="A3898" s="9"/>
      <c r="B3898" s="9"/>
    </row>
    <row r="3899" spans="1:2" x14ac:dyDescent="0.15">
      <c r="A3899" s="9"/>
      <c r="B3899" s="9"/>
    </row>
    <row r="3900" spans="1:2" x14ac:dyDescent="0.15">
      <c r="A3900" s="9"/>
      <c r="B3900" s="9"/>
    </row>
    <row r="3901" spans="1:2" x14ac:dyDescent="0.15">
      <c r="A3901" s="9"/>
      <c r="B3901" s="9"/>
    </row>
    <row r="3902" spans="1:2" x14ac:dyDescent="0.15">
      <c r="A3902" s="9"/>
      <c r="B3902" s="9"/>
    </row>
    <row r="3903" spans="1:2" x14ac:dyDescent="0.15">
      <c r="A3903" s="9"/>
      <c r="B3903" s="9"/>
    </row>
    <row r="3904" spans="1:2" x14ac:dyDescent="0.15">
      <c r="A3904" s="9"/>
      <c r="B3904" s="9"/>
    </row>
    <row r="3905" spans="1:2" x14ac:dyDescent="0.15">
      <c r="A3905" s="9"/>
      <c r="B3905" s="9"/>
    </row>
    <row r="3906" spans="1:2" x14ac:dyDescent="0.15">
      <c r="A3906" s="9"/>
      <c r="B3906" s="9"/>
    </row>
    <row r="3907" spans="1:2" x14ac:dyDescent="0.15">
      <c r="A3907" s="9"/>
      <c r="B3907" s="9"/>
    </row>
    <row r="3908" spans="1:2" x14ac:dyDescent="0.15">
      <c r="A3908" s="9"/>
      <c r="B3908" s="9"/>
    </row>
    <row r="3909" spans="1:2" x14ac:dyDescent="0.15">
      <c r="A3909" s="9"/>
      <c r="B3909" s="9"/>
    </row>
    <row r="3910" spans="1:2" x14ac:dyDescent="0.15">
      <c r="A3910" s="9"/>
      <c r="B3910" s="9"/>
    </row>
    <row r="3911" spans="1:2" x14ac:dyDescent="0.15">
      <c r="A3911" s="9"/>
      <c r="B3911" s="9"/>
    </row>
    <row r="3912" spans="1:2" x14ac:dyDescent="0.15">
      <c r="A3912" s="9"/>
      <c r="B3912" s="9"/>
    </row>
    <row r="3913" spans="1:2" x14ac:dyDescent="0.15">
      <c r="A3913" s="9"/>
      <c r="B3913" s="9"/>
    </row>
    <row r="3914" spans="1:2" x14ac:dyDescent="0.15">
      <c r="A3914" s="9"/>
      <c r="B3914" s="9"/>
    </row>
    <row r="3915" spans="1:2" x14ac:dyDescent="0.15">
      <c r="A3915" s="9"/>
      <c r="B3915" s="9"/>
    </row>
    <row r="3916" spans="1:2" x14ac:dyDescent="0.15">
      <c r="A3916" s="9"/>
      <c r="B3916" s="9"/>
    </row>
    <row r="3917" spans="1:2" x14ac:dyDescent="0.15">
      <c r="A3917" s="9"/>
      <c r="B3917" s="9"/>
    </row>
    <row r="3918" spans="1:2" x14ac:dyDescent="0.15">
      <c r="A3918" s="9"/>
      <c r="B3918" s="9"/>
    </row>
    <row r="3919" spans="1:2" x14ac:dyDescent="0.15">
      <c r="A3919" s="9"/>
      <c r="B3919" s="9"/>
    </row>
    <row r="3920" spans="1:2" x14ac:dyDescent="0.15">
      <c r="A3920" s="9"/>
      <c r="B3920" s="9"/>
    </row>
    <row r="3921" spans="1:2" x14ac:dyDescent="0.15">
      <c r="A3921" s="9"/>
      <c r="B3921" s="9"/>
    </row>
    <row r="3922" spans="1:2" x14ac:dyDescent="0.15">
      <c r="A3922" s="9"/>
      <c r="B3922" s="9"/>
    </row>
    <row r="3923" spans="1:2" x14ac:dyDescent="0.15">
      <c r="A3923" s="9"/>
      <c r="B3923" s="9"/>
    </row>
    <row r="3924" spans="1:2" x14ac:dyDescent="0.15">
      <c r="A3924" s="9"/>
      <c r="B3924" s="9"/>
    </row>
    <row r="3925" spans="1:2" x14ac:dyDescent="0.15">
      <c r="A3925" s="9"/>
      <c r="B3925" s="9"/>
    </row>
    <row r="3926" spans="1:2" x14ac:dyDescent="0.15">
      <c r="A3926" s="9"/>
      <c r="B3926" s="9"/>
    </row>
    <row r="3927" spans="1:2" x14ac:dyDescent="0.15">
      <c r="A3927" s="9"/>
      <c r="B3927" s="9"/>
    </row>
    <row r="3928" spans="1:2" x14ac:dyDescent="0.15">
      <c r="A3928" s="9"/>
      <c r="B3928" s="9"/>
    </row>
    <row r="3929" spans="1:2" x14ac:dyDescent="0.15">
      <c r="A3929" s="9"/>
      <c r="B3929" s="9"/>
    </row>
    <row r="3930" spans="1:2" x14ac:dyDescent="0.15">
      <c r="A3930" s="9"/>
      <c r="B3930" s="9"/>
    </row>
    <row r="3931" spans="1:2" x14ac:dyDescent="0.15">
      <c r="A3931" s="9"/>
      <c r="B3931" s="9"/>
    </row>
    <row r="3932" spans="1:2" x14ac:dyDescent="0.15">
      <c r="A3932" s="9"/>
      <c r="B3932" s="9"/>
    </row>
    <row r="3933" spans="1:2" x14ac:dyDescent="0.15">
      <c r="A3933" s="9"/>
      <c r="B3933" s="9"/>
    </row>
    <row r="3934" spans="1:2" x14ac:dyDescent="0.15">
      <c r="A3934" s="9"/>
      <c r="B3934" s="9"/>
    </row>
    <row r="3935" spans="1:2" x14ac:dyDescent="0.15">
      <c r="A3935" s="9"/>
      <c r="B3935" s="9"/>
    </row>
    <row r="3936" spans="1:2" x14ac:dyDescent="0.15">
      <c r="A3936" s="9"/>
      <c r="B3936" s="9"/>
    </row>
    <row r="3937" spans="1:2" x14ac:dyDescent="0.15">
      <c r="A3937" s="9"/>
      <c r="B3937" s="9"/>
    </row>
    <row r="3938" spans="1:2" x14ac:dyDescent="0.15">
      <c r="A3938" s="9"/>
      <c r="B3938" s="9"/>
    </row>
    <row r="3939" spans="1:2" x14ac:dyDescent="0.15">
      <c r="A3939" s="9"/>
      <c r="B3939" s="9"/>
    </row>
    <row r="3940" spans="1:2" x14ac:dyDescent="0.15">
      <c r="A3940" s="9"/>
      <c r="B3940" s="9"/>
    </row>
    <row r="3941" spans="1:2" x14ac:dyDescent="0.15">
      <c r="A3941" s="9"/>
      <c r="B3941" s="9"/>
    </row>
    <row r="3942" spans="1:2" x14ac:dyDescent="0.15">
      <c r="A3942" s="9"/>
      <c r="B3942" s="9"/>
    </row>
    <row r="3943" spans="1:2" x14ac:dyDescent="0.15">
      <c r="A3943" s="9"/>
      <c r="B3943" s="9"/>
    </row>
    <row r="3944" spans="1:2" x14ac:dyDescent="0.15">
      <c r="A3944" s="9"/>
      <c r="B3944" s="9"/>
    </row>
    <row r="3945" spans="1:2" x14ac:dyDescent="0.15">
      <c r="A3945" s="9"/>
      <c r="B3945" s="9"/>
    </row>
    <row r="3946" spans="1:2" x14ac:dyDescent="0.15">
      <c r="A3946" s="9"/>
      <c r="B3946" s="9"/>
    </row>
    <row r="3947" spans="1:2" x14ac:dyDescent="0.15">
      <c r="A3947" s="9"/>
      <c r="B3947" s="9"/>
    </row>
    <row r="3948" spans="1:2" x14ac:dyDescent="0.15">
      <c r="A3948" s="9"/>
      <c r="B3948" s="9"/>
    </row>
    <row r="3949" spans="1:2" x14ac:dyDescent="0.15">
      <c r="A3949" s="9"/>
      <c r="B3949" s="9"/>
    </row>
    <row r="3950" spans="1:2" x14ac:dyDescent="0.15">
      <c r="A3950" s="9"/>
      <c r="B3950" s="9"/>
    </row>
    <row r="3951" spans="1:2" x14ac:dyDescent="0.15">
      <c r="A3951" s="9"/>
      <c r="B3951" s="9"/>
    </row>
    <row r="3952" spans="1:2" x14ac:dyDescent="0.15">
      <c r="A3952" s="9"/>
      <c r="B3952" s="9"/>
    </row>
    <row r="3953" spans="1:2" x14ac:dyDescent="0.15">
      <c r="A3953" s="9"/>
      <c r="B3953" s="9"/>
    </row>
    <row r="3954" spans="1:2" x14ac:dyDescent="0.15">
      <c r="A3954" s="9"/>
      <c r="B3954" s="9"/>
    </row>
    <row r="3955" spans="1:2" x14ac:dyDescent="0.15">
      <c r="A3955" s="9"/>
      <c r="B3955" s="9"/>
    </row>
    <row r="3956" spans="1:2" x14ac:dyDescent="0.15">
      <c r="A3956" s="9"/>
      <c r="B3956" s="9"/>
    </row>
    <row r="3957" spans="1:2" x14ac:dyDescent="0.15">
      <c r="A3957" s="9"/>
      <c r="B3957" s="9"/>
    </row>
    <row r="3958" spans="1:2" x14ac:dyDescent="0.15">
      <c r="A3958" s="9"/>
      <c r="B3958" s="9"/>
    </row>
    <row r="3959" spans="1:2" x14ac:dyDescent="0.15">
      <c r="A3959" s="9"/>
      <c r="B3959" s="9"/>
    </row>
    <row r="3960" spans="1:2" x14ac:dyDescent="0.15">
      <c r="A3960" s="9"/>
      <c r="B3960" s="9"/>
    </row>
    <row r="3961" spans="1:2" x14ac:dyDescent="0.15">
      <c r="A3961" s="9"/>
      <c r="B3961" s="9"/>
    </row>
    <row r="3962" spans="1:2" x14ac:dyDescent="0.15">
      <c r="A3962" s="9"/>
      <c r="B3962" s="9"/>
    </row>
    <row r="3963" spans="1:2" x14ac:dyDescent="0.15">
      <c r="A3963" s="9"/>
      <c r="B3963" s="9"/>
    </row>
    <row r="3964" spans="1:2" x14ac:dyDescent="0.15">
      <c r="A3964" s="9"/>
      <c r="B3964" s="9"/>
    </row>
    <row r="3965" spans="1:2" x14ac:dyDescent="0.15">
      <c r="A3965" s="9"/>
      <c r="B3965" s="9"/>
    </row>
    <row r="3966" spans="1:2" x14ac:dyDescent="0.15">
      <c r="A3966" s="9"/>
      <c r="B3966" s="9"/>
    </row>
    <row r="3967" spans="1:2" x14ac:dyDescent="0.15">
      <c r="A3967" s="9"/>
      <c r="B3967" s="9"/>
    </row>
    <row r="3968" spans="1:2" x14ac:dyDescent="0.15">
      <c r="A3968" s="9"/>
      <c r="B3968" s="9"/>
    </row>
    <row r="3969" spans="1:2" x14ac:dyDescent="0.15">
      <c r="A3969" s="9"/>
      <c r="B3969" s="9"/>
    </row>
    <row r="3970" spans="1:2" x14ac:dyDescent="0.15">
      <c r="A3970" s="9"/>
      <c r="B3970" s="9"/>
    </row>
    <row r="3971" spans="1:2" x14ac:dyDescent="0.15">
      <c r="A3971" s="9"/>
      <c r="B3971" s="9"/>
    </row>
    <row r="3972" spans="1:2" x14ac:dyDescent="0.15">
      <c r="A3972" s="9"/>
      <c r="B3972" s="9"/>
    </row>
    <row r="3973" spans="1:2" x14ac:dyDescent="0.15">
      <c r="A3973" s="9"/>
      <c r="B3973" s="9"/>
    </row>
    <row r="3974" spans="1:2" x14ac:dyDescent="0.15">
      <c r="A3974" s="9"/>
      <c r="B3974" s="9"/>
    </row>
    <row r="3975" spans="1:2" x14ac:dyDescent="0.15">
      <c r="A3975" s="9"/>
      <c r="B3975" s="9"/>
    </row>
    <row r="3976" spans="1:2" x14ac:dyDescent="0.15">
      <c r="A3976" s="9"/>
      <c r="B3976" s="9"/>
    </row>
    <row r="3977" spans="1:2" x14ac:dyDescent="0.15">
      <c r="A3977" s="9"/>
      <c r="B3977" s="9"/>
    </row>
    <row r="3978" spans="1:2" x14ac:dyDescent="0.15">
      <c r="A3978" s="9"/>
      <c r="B3978" s="9"/>
    </row>
    <row r="3979" spans="1:2" x14ac:dyDescent="0.15">
      <c r="A3979" s="9"/>
      <c r="B3979" s="9"/>
    </row>
    <row r="3980" spans="1:2" x14ac:dyDescent="0.15">
      <c r="A3980" s="9"/>
      <c r="B3980" s="9"/>
    </row>
    <row r="3981" spans="1:2" x14ac:dyDescent="0.15">
      <c r="A3981" s="9"/>
      <c r="B3981" s="9"/>
    </row>
    <row r="3982" spans="1:2" x14ac:dyDescent="0.15">
      <c r="A3982" s="9"/>
      <c r="B3982" s="9"/>
    </row>
    <row r="3983" spans="1:2" x14ac:dyDescent="0.15">
      <c r="A3983" s="9"/>
      <c r="B3983" s="9"/>
    </row>
    <row r="3984" spans="1:2" x14ac:dyDescent="0.15">
      <c r="A3984" s="9"/>
      <c r="B3984" s="9"/>
    </row>
    <row r="3985" spans="1:2" x14ac:dyDescent="0.15">
      <c r="A3985" s="9"/>
      <c r="B3985" s="9"/>
    </row>
    <row r="3986" spans="1:2" x14ac:dyDescent="0.15">
      <c r="A3986" s="9"/>
      <c r="B3986" s="9"/>
    </row>
    <row r="3987" spans="1:2" x14ac:dyDescent="0.15">
      <c r="A3987" s="9"/>
      <c r="B3987" s="9"/>
    </row>
    <row r="3988" spans="1:2" x14ac:dyDescent="0.15">
      <c r="A3988" s="9"/>
      <c r="B3988" s="9"/>
    </row>
    <row r="3989" spans="1:2" x14ac:dyDescent="0.15">
      <c r="A3989" s="9"/>
      <c r="B3989" s="9"/>
    </row>
    <row r="3990" spans="1:2" x14ac:dyDescent="0.15">
      <c r="A3990" s="9"/>
      <c r="B3990" s="9"/>
    </row>
    <row r="3991" spans="1:2" x14ac:dyDescent="0.15">
      <c r="A3991" s="9"/>
      <c r="B3991" s="9"/>
    </row>
    <row r="3992" spans="1:2" x14ac:dyDescent="0.15">
      <c r="A3992" s="9"/>
      <c r="B3992" s="9"/>
    </row>
    <row r="3993" spans="1:2" x14ac:dyDescent="0.15">
      <c r="A3993" s="9"/>
      <c r="B3993" s="9"/>
    </row>
    <row r="3994" spans="1:2" x14ac:dyDescent="0.15">
      <c r="A3994" s="9"/>
      <c r="B3994" s="9"/>
    </row>
    <row r="3995" spans="1:2" x14ac:dyDescent="0.15">
      <c r="A3995" s="9"/>
      <c r="B3995" s="9"/>
    </row>
    <row r="3996" spans="1:2" x14ac:dyDescent="0.15">
      <c r="A3996" s="9"/>
      <c r="B3996" s="9"/>
    </row>
    <row r="3997" spans="1:2" x14ac:dyDescent="0.15">
      <c r="A3997" s="9"/>
      <c r="B3997" s="9"/>
    </row>
    <row r="3998" spans="1:2" x14ac:dyDescent="0.15">
      <c r="A3998" s="9"/>
      <c r="B3998" s="9"/>
    </row>
    <row r="3999" spans="1:2" x14ac:dyDescent="0.15">
      <c r="A3999" s="9"/>
      <c r="B3999" s="9"/>
    </row>
    <row r="4000" spans="1:2" x14ac:dyDescent="0.15">
      <c r="A4000" s="9"/>
      <c r="B4000" s="9"/>
    </row>
    <row r="4001" spans="1:2" x14ac:dyDescent="0.15">
      <c r="A4001" s="9"/>
      <c r="B4001" s="9"/>
    </row>
    <row r="4002" spans="1:2" x14ac:dyDescent="0.15">
      <c r="A4002" s="9"/>
      <c r="B4002" s="9"/>
    </row>
    <row r="4003" spans="1:2" x14ac:dyDescent="0.15">
      <c r="A4003" s="9"/>
      <c r="B4003" s="9"/>
    </row>
    <row r="4004" spans="1:2" x14ac:dyDescent="0.15">
      <c r="A4004" s="9"/>
      <c r="B4004" s="9"/>
    </row>
    <row r="4005" spans="1:2" x14ac:dyDescent="0.15">
      <c r="A4005" s="9"/>
      <c r="B4005" s="9"/>
    </row>
    <row r="4006" spans="1:2" x14ac:dyDescent="0.15">
      <c r="A4006" s="9"/>
      <c r="B4006" s="9"/>
    </row>
    <row r="4007" spans="1:2" x14ac:dyDescent="0.15">
      <c r="A4007" s="9"/>
      <c r="B4007" s="9"/>
    </row>
    <row r="4008" spans="1:2" x14ac:dyDescent="0.15">
      <c r="A4008" s="9"/>
      <c r="B4008" s="9"/>
    </row>
    <row r="4009" spans="1:2" x14ac:dyDescent="0.15">
      <c r="A4009" s="9"/>
      <c r="B4009" s="9"/>
    </row>
    <row r="4010" spans="1:2" x14ac:dyDescent="0.15">
      <c r="A4010" s="9"/>
      <c r="B4010" s="9"/>
    </row>
    <row r="4011" spans="1:2" x14ac:dyDescent="0.15">
      <c r="A4011" s="9"/>
      <c r="B4011" s="9"/>
    </row>
    <row r="4012" spans="1:2" x14ac:dyDescent="0.15">
      <c r="A4012" s="9"/>
      <c r="B4012" s="9"/>
    </row>
    <row r="4013" spans="1:2" x14ac:dyDescent="0.15">
      <c r="A4013" s="9"/>
      <c r="B4013" s="9"/>
    </row>
    <row r="4014" spans="1:2" x14ac:dyDescent="0.15">
      <c r="A4014" s="9"/>
      <c r="B4014" s="9"/>
    </row>
    <row r="4015" spans="1:2" x14ac:dyDescent="0.15">
      <c r="A4015" s="9"/>
      <c r="B4015" s="9"/>
    </row>
    <row r="4016" spans="1:2" x14ac:dyDescent="0.15">
      <c r="A4016" s="9"/>
      <c r="B4016" s="9"/>
    </row>
    <row r="4017" spans="1:2" x14ac:dyDescent="0.15">
      <c r="A4017" s="9"/>
      <c r="B4017" s="9"/>
    </row>
    <row r="4018" spans="1:2" x14ac:dyDescent="0.15">
      <c r="A4018" s="9"/>
      <c r="B4018" s="9"/>
    </row>
    <row r="4019" spans="1:2" x14ac:dyDescent="0.15">
      <c r="A4019" s="9"/>
      <c r="B4019" s="9"/>
    </row>
    <row r="4020" spans="1:2" x14ac:dyDescent="0.15">
      <c r="A4020" s="9"/>
      <c r="B4020" s="9"/>
    </row>
    <row r="4021" spans="1:2" x14ac:dyDescent="0.15">
      <c r="A4021" s="9"/>
      <c r="B4021" s="9"/>
    </row>
    <row r="4022" spans="1:2" x14ac:dyDescent="0.15">
      <c r="A4022" s="9"/>
      <c r="B4022" s="9"/>
    </row>
    <row r="4023" spans="1:2" x14ac:dyDescent="0.15">
      <c r="A4023" s="9"/>
      <c r="B4023" s="9"/>
    </row>
    <row r="4024" spans="1:2" x14ac:dyDescent="0.15">
      <c r="A4024" s="9"/>
      <c r="B4024" s="9"/>
    </row>
    <row r="4025" spans="1:2" x14ac:dyDescent="0.15">
      <c r="A4025" s="9"/>
      <c r="B4025" s="9"/>
    </row>
    <row r="4026" spans="1:2" x14ac:dyDescent="0.15">
      <c r="A4026" s="9"/>
      <c r="B4026" s="9"/>
    </row>
    <row r="4027" spans="1:2" x14ac:dyDescent="0.15">
      <c r="A4027" s="9"/>
      <c r="B4027" s="9"/>
    </row>
    <row r="4028" spans="1:2" x14ac:dyDescent="0.15">
      <c r="A4028" s="9"/>
      <c r="B4028" s="9"/>
    </row>
    <row r="4029" spans="1:2" x14ac:dyDescent="0.15">
      <c r="A4029" s="9"/>
      <c r="B4029" s="9"/>
    </row>
    <row r="4030" spans="1:2" x14ac:dyDescent="0.15">
      <c r="A4030" s="9"/>
      <c r="B4030" s="9"/>
    </row>
    <row r="4031" spans="1:2" x14ac:dyDescent="0.15">
      <c r="A4031" s="9"/>
      <c r="B4031" s="9"/>
    </row>
    <row r="4032" spans="1:2" x14ac:dyDescent="0.15">
      <c r="A4032" s="9"/>
      <c r="B4032" s="9"/>
    </row>
    <row r="4033" spans="1:2" x14ac:dyDescent="0.15">
      <c r="A4033" s="9"/>
      <c r="B4033" s="9"/>
    </row>
    <row r="4034" spans="1:2" x14ac:dyDescent="0.15">
      <c r="A4034" s="9"/>
      <c r="B4034" s="9"/>
    </row>
    <row r="4035" spans="1:2" x14ac:dyDescent="0.15">
      <c r="A4035" s="9"/>
      <c r="B4035" s="9"/>
    </row>
    <row r="4036" spans="1:2" x14ac:dyDescent="0.15">
      <c r="A4036" s="9"/>
      <c r="B4036" s="9"/>
    </row>
    <row r="4037" spans="1:2" x14ac:dyDescent="0.15">
      <c r="A4037" s="9"/>
      <c r="B4037" s="9"/>
    </row>
    <row r="4038" spans="1:2" x14ac:dyDescent="0.15">
      <c r="A4038" s="9"/>
      <c r="B4038" s="9"/>
    </row>
    <row r="4039" spans="1:2" x14ac:dyDescent="0.15">
      <c r="A4039" s="9"/>
      <c r="B4039" s="9"/>
    </row>
    <row r="4040" spans="1:2" x14ac:dyDescent="0.15">
      <c r="A4040" s="9"/>
      <c r="B4040" s="9"/>
    </row>
    <row r="4041" spans="1:2" x14ac:dyDescent="0.15">
      <c r="A4041" s="9"/>
      <c r="B4041" s="9"/>
    </row>
    <row r="4042" spans="1:2" x14ac:dyDescent="0.15">
      <c r="A4042" s="9"/>
      <c r="B4042" s="9"/>
    </row>
    <row r="4043" spans="1:2" x14ac:dyDescent="0.15">
      <c r="A4043" s="9"/>
      <c r="B4043" s="9"/>
    </row>
    <row r="4044" spans="1:2" x14ac:dyDescent="0.15">
      <c r="A4044" s="9"/>
      <c r="B4044" s="9"/>
    </row>
    <row r="4045" spans="1:2" x14ac:dyDescent="0.15">
      <c r="A4045" s="9"/>
      <c r="B4045" s="9"/>
    </row>
    <row r="4046" spans="1:2" x14ac:dyDescent="0.15">
      <c r="A4046" s="9"/>
      <c r="B4046" s="9"/>
    </row>
    <row r="4047" spans="1:2" x14ac:dyDescent="0.15">
      <c r="A4047" s="9"/>
      <c r="B4047" s="9"/>
    </row>
    <row r="4048" spans="1:2" x14ac:dyDescent="0.15">
      <c r="A4048" s="9"/>
      <c r="B4048" s="9"/>
    </row>
    <row r="4049" spans="1:2" x14ac:dyDescent="0.15">
      <c r="A4049" s="9"/>
      <c r="B4049" s="9"/>
    </row>
    <row r="4050" spans="1:2" x14ac:dyDescent="0.15">
      <c r="A4050" s="9"/>
      <c r="B4050" s="9"/>
    </row>
    <row r="4051" spans="1:2" x14ac:dyDescent="0.15">
      <c r="A4051" s="9"/>
      <c r="B4051" s="9"/>
    </row>
    <row r="4052" spans="1:2" x14ac:dyDescent="0.15">
      <c r="A4052" s="9"/>
      <c r="B4052" s="9"/>
    </row>
    <row r="4053" spans="1:2" x14ac:dyDescent="0.15">
      <c r="A4053" s="9"/>
      <c r="B4053" s="9"/>
    </row>
    <row r="4054" spans="1:2" x14ac:dyDescent="0.15">
      <c r="A4054" s="9"/>
      <c r="B4054" s="9"/>
    </row>
    <row r="4055" spans="1:2" x14ac:dyDescent="0.15">
      <c r="A4055" s="9"/>
      <c r="B4055" s="9"/>
    </row>
    <row r="4056" spans="1:2" x14ac:dyDescent="0.15">
      <c r="A4056" s="9"/>
      <c r="B4056" s="9"/>
    </row>
    <row r="4057" spans="1:2" x14ac:dyDescent="0.15">
      <c r="A4057" s="9"/>
      <c r="B4057" s="9"/>
    </row>
    <row r="4058" spans="1:2" x14ac:dyDescent="0.15">
      <c r="A4058" s="9"/>
      <c r="B4058" s="9"/>
    </row>
    <row r="4059" spans="1:2" x14ac:dyDescent="0.15">
      <c r="A4059" s="9"/>
      <c r="B4059" s="9"/>
    </row>
    <row r="4060" spans="1:2" x14ac:dyDescent="0.15">
      <c r="A4060" s="9"/>
      <c r="B4060" s="9"/>
    </row>
    <row r="4061" spans="1:2" x14ac:dyDescent="0.15">
      <c r="A4061" s="9"/>
      <c r="B4061" s="9"/>
    </row>
    <row r="4062" spans="1:2" x14ac:dyDescent="0.15">
      <c r="A4062" s="9"/>
      <c r="B4062" s="9"/>
    </row>
    <row r="4063" spans="1:2" x14ac:dyDescent="0.15">
      <c r="A4063" s="9"/>
      <c r="B4063" s="9"/>
    </row>
    <row r="4064" spans="1:2" x14ac:dyDescent="0.15">
      <c r="A4064" s="9"/>
      <c r="B4064" s="9"/>
    </row>
    <row r="4065" spans="1:2" x14ac:dyDescent="0.15">
      <c r="A4065" s="9"/>
      <c r="B4065" s="9"/>
    </row>
    <row r="4066" spans="1:2" x14ac:dyDescent="0.15">
      <c r="A4066" s="9"/>
      <c r="B4066" s="9"/>
    </row>
    <row r="4067" spans="1:2" x14ac:dyDescent="0.15">
      <c r="A4067" s="9"/>
      <c r="B4067" s="9"/>
    </row>
    <row r="4068" spans="1:2" x14ac:dyDescent="0.15">
      <c r="A4068" s="9"/>
      <c r="B4068" s="9"/>
    </row>
    <row r="4069" spans="1:2" x14ac:dyDescent="0.15">
      <c r="A4069" s="9"/>
      <c r="B4069" s="9"/>
    </row>
    <row r="4070" spans="1:2" x14ac:dyDescent="0.15">
      <c r="A4070" s="9"/>
      <c r="B4070" s="9"/>
    </row>
    <row r="4071" spans="1:2" x14ac:dyDescent="0.15">
      <c r="A4071" s="9"/>
      <c r="B4071" s="9"/>
    </row>
    <row r="4072" spans="1:2" x14ac:dyDescent="0.15">
      <c r="A4072" s="9"/>
      <c r="B4072" s="9"/>
    </row>
    <row r="4073" spans="1:2" x14ac:dyDescent="0.15">
      <c r="A4073" s="9"/>
      <c r="B4073" s="9"/>
    </row>
    <row r="4074" spans="1:2" x14ac:dyDescent="0.15">
      <c r="A4074" s="9"/>
      <c r="B4074" s="9"/>
    </row>
    <row r="4075" spans="1:2" x14ac:dyDescent="0.15">
      <c r="A4075" s="9"/>
      <c r="B4075" s="9"/>
    </row>
    <row r="4076" spans="1:2" x14ac:dyDescent="0.15">
      <c r="A4076" s="9"/>
      <c r="B4076" s="9"/>
    </row>
    <row r="4077" spans="1:2" x14ac:dyDescent="0.15">
      <c r="A4077" s="9"/>
      <c r="B4077" s="9"/>
    </row>
    <row r="4078" spans="1:2" x14ac:dyDescent="0.15">
      <c r="A4078" s="9"/>
      <c r="B4078" s="9"/>
    </row>
    <row r="4079" spans="1:2" x14ac:dyDescent="0.15">
      <c r="A4079" s="9"/>
      <c r="B4079" s="9"/>
    </row>
    <row r="4080" spans="1:2" x14ac:dyDescent="0.15">
      <c r="A4080" s="9"/>
      <c r="B4080" s="9"/>
    </row>
    <row r="4081" spans="1:2" x14ac:dyDescent="0.15">
      <c r="A4081" s="9"/>
      <c r="B4081" s="9"/>
    </row>
    <row r="4082" spans="1:2" x14ac:dyDescent="0.15">
      <c r="A4082" s="9"/>
      <c r="B4082" s="9"/>
    </row>
    <row r="4083" spans="1:2" x14ac:dyDescent="0.15">
      <c r="A4083" s="9"/>
      <c r="B4083" s="9"/>
    </row>
    <row r="4084" spans="1:2" x14ac:dyDescent="0.15">
      <c r="A4084" s="9"/>
      <c r="B4084" s="9"/>
    </row>
    <row r="4085" spans="1:2" x14ac:dyDescent="0.15">
      <c r="A4085" s="9"/>
      <c r="B4085" s="9"/>
    </row>
    <row r="4086" spans="1:2" x14ac:dyDescent="0.15">
      <c r="A4086" s="9"/>
      <c r="B4086" s="9"/>
    </row>
    <row r="4087" spans="1:2" x14ac:dyDescent="0.15">
      <c r="A4087" s="9"/>
      <c r="B4087" s="9"/>
    </row>
    <row r="4088" spans="1:2" x14ac:dyDescent="0.15">
      <c r="A4088" s="9"/>
      <c r="B4088" s="9"/>
    </row>
    <row r="4089" spans="1:2" x14ac:dyDescent="0.15">
      <c r="A4089" s="9"/>
      <c r="B4089" s="9"/>
    </row>
    <row r="4090" spans="1:2" x14ac:dyDescent="0.15">
      <c r="A4090" s="9"/>
      <c r="B4090" s="9"/>
    </row>
    <row r="4091" spans="1:2" x14ac:dyDescent="0.15">
      <c r="A4091" s="9"/>
      <c r="B4091" s="9"/>
    </row>
    <row r="4092" spans="1:2" x14ac:dyDescent="0.15">
      <c r="A4092" s="9"/>
      <c r="B4092" s="9"/>
    </row>
    <row r="4093" spans="1:2" x14ac:dyDescent="0.15">
      <c r="A4093" s="9"/>
      <c r="B4093" s="9"/>
    </row>
    <row r="4094" spans="1:2" x14ac:dyDescent="0.15">
      <c r="A4094" s="9"/>
      <c r="B4094" s="9"/>
    </row>
    <row r="4095" spans="1:2" x14ac:dyDescent="0.15">
      <c r="A4095" s="9"/>
      <c r="B4095" s="9"/>
    </row>
    <row r="4096" spans="1:2" x14ac:dyDescent="0.15">
      <c r="A4096" s="9"/>
      <c r="B4096" s="9"/>
    </row>
    <row r="4097" spans="1:2" x14ac:dyDescent="0.15">
      <c r="A4097" s="9"/>
      <c r="B4097" s="9"/>
    </row>
    <row r="4098" spans="1:2" x14ac:dyDescent="0.15">
      <c r="A4098" s="9"/>
      <c r="B4098" s="9"/>
    </row>
    <row r="4099" spans="1:2" x14ac:dyDescent="0.15">
      <c r="A4099" s="9"/>
      <c r="B4099" s="9"/>
    </row>
    <row r="4100" spans="1:2" x14ac:dyDescent="0.15">
      <c r="A4100" s="9"/>
      <c r="B4100" s="9"/>
    </row>
    <row r="4101" spans="1:2" x14ac:dyDescent="0.15">
      <c r="A4101" s="9"/>
      <c r="B4101" s="9"/>
    </row>
    <row r="4102" spans="1:2" x14ac:dyDescent="0.15">
      <c r="A4102" s="9"/>
      <c r="B4102" s="9"/>
    </row>
    <row r="4103" spans="1:2" x14ac:dyDescent="0.15">
      <c r="A4103" s="9"/>
      <c r="B4103" s="9"/>
    </row>
    <row r="4104" spans="1:2" x14ac:dyDescent="0.15">
      <c r="A4104" s="9"/>
      <c r="B4104" s="9"/>
    </row>
    <row r="4105" spans="1:2" x14ac:dyDescent="0.15">
      <c r="A4105" s="9"/>
      <c r="B4105" s="9"/>
    </row>
    <row r="4106" spans="1:2" x14ac:dyDescent="0.15">
      <c r="A4106" s="9"/>
      <c r="B4106" s="9"/>
    </row>
    <row r="4107" spans="1:2" x14ac:dyDescent="0.15">
      <c r="A4107" s="9"/>
      <c r="B4107" s="9"/>
    </row>
    <row r="4108" spans="1:2" x14ac:dyDescent="0.15">
      <c r="A4108" s="9"/>
      <c r="B4108" s="9"/>
    </row>
    <row r="4109" spans="1:2" x14ac:dyDescent="0.15">
      <c r="A4109" s="9"/>
      <c r="B4109" s="9"/>
    </row>
    <row r="4110" spans="1:2" x14ac:dyDescent="0.15">
      <c r="A4110" s="9"/>
      <c r="B4110" s="9"/>
    </row>
    <row r="4111" spans="1:2" x14ac:dyDescent="0.15">
      <c r="A4111" s="9"/>
      <c r="B4111" s="9"/>
    </row>
    <row r="4112" spans="1:2" x14ac:dyDescent="0.15">
      <c r="A4112" s="9"/>
      <c r="B4112" s="9"/>
    </row>
    <row r="4113" spans="1:2" x14ac:dyDescent="0.15">
      <c r="A4113" s="9"/>
      <c r="B4113" s="9"/>
    </row>
    <row r="4114" spans="1:2" x14ac:dyDescent="0.15">
      <c r="A4114" s="9"/>
      <c r="B4114" s="9"/>
    </row>
    <row r="4115" spans="1:2" x14ac:dyDescent="0.15">
      <c r="A4115" s="9"/>
      <c r="B4115" s="9"/>
    </row>
    <row r="4116" spans="1:2" x14ac:dyDescent="0.15">
      <c r="A4116" s="9"/>
      <c r="B4116" s="9"/>
    </row>
    <row r="4117" spans="1:2" x14ac:dyDescent="0.15">
      <c r="A4117" s="9"/>
      <c r="B4117" s="9"/>
    </row>
    <row r="4118" spans="1:2" x14ac:dyDescent="0.15">
      <c r="A4118" s="9"/>
      <c r="B4118" s="9"/>
    </row>
    <row r="4119" spans="1:2" x14ac:dyDescent="0.15">
      <c r="A4119" s="9"/>
      <c r="B4119" s="9"/>
    </row>
    <row r="4120" spans="1:2" x14ac:dyDescent="0.15">
      <c r="A4120" s="9"/>
      <c r="B4120" s="9"/>
    </row>
    <row r="4121" spans="1:2" x14ac:dyDescent="0.15">
      <c r="A4121" s="9"/>
      <c r="B4121" s="9"/>
    </row>
    <row r="4122" spans="1:2" x14ac:dyDescent="0.15">
      <c r="A4122" s="9"/>
      <c r="B4122" s="9"/>
    </row>
    <row r="4123" spans="1:2" x14ac:dyDescent="0.15">
      <c r="A4123" s="9"/>
      <c r="B4123" s="9"/>
    </row>
    <row r="4124" spans="1:2" x14ac:dyDescent="0.15">
      <c r="A4124" s="9"/>
      <c r="B4124" s="9"/>
    </row>
    <row r="4125" spans="1:2" x14ac:dyDescent="0.15">
      <c r="A4125" s="9"/>
      <c r="B4125" s="9"/>
    </row>
    <row r="4126" spans="1:2" x14ac:dyDescent="0.15">
      <c r="A4126" s="9"/>
      <c r="B4126" s="9"/>
    </row>
    <row r="4127" spans="1:2" x14ac:dyDescent="0.15">
      <c r="A4127" s="9"/>
      <c r="B4127" s="9"/>
    </row>
    <row r="4128" spans="1:2" x14ac:dyDescent="0.15">
      <c r="A4128" s="9"/>
      <c r="B4128" s="9"/>
    </row>
    <row r="4129" spans="1:2" x14ac:dyDescent="0.15">
      <c r="A4129" s="9"/>
      <c r="B4129" s="9"/>
    </row>
    <row r="4130" spans="1:2" x14ac:dyDescent="0.15">
      <c r="A4130" s="9"/>
      <c r="B4130" s="9"/>
    </row>
    <row r="4131" spans="1:2" x14ac:dyDescent="0.15">
      <c r="A4131" s="9"/>
      <c r="B4131" s="9"/>
    </row>
    <row r="4132" spans="1:2" x14ac:dyDescent="0.15">
      <c r="A4132" s="9"/>
      <c r="B4132" s="9"/>
    </row>
    <row r="4133" spans="1:2" x14ac:dyDescent="0.15">
      <c r="A4133" s="9"/>
      <c r="B4133" s="9"/>
    </row>
    <row r="4134" spans="1:2" x14ac:dyDescent="0.15">
      <c r="A4134" s="9"/>
      <c r="B4134" s="9"/>
    </row>
    <row r="4135" spans="1:2" x14ac:dyDescent="0.15">
      <c r="A4135" s="9"/>
      <c r="B4135" s="9"/>
    </row>
    <row r="4136" spans="1:2" x14ac:dyDescent="0.15">
      <c r="A4136" s="9"/>
      <c r="B4136" s="9"/>
    </row>
    <row r="4137" spans="1:2" x14ac:dyDescent="0.15">
      <c r="A4137" s="9"/>
      <c r="B4137" s="9"/>
    </row>
    <row r="4138" spans="1:2" x14ac:dyDescent="0.15">
      <c r="A4138" s="9"/>
      <c r="B4138" s="9"/>
    </row>
    <row r="4139" spans="1:2" x14ac:dyDescent="0.15">
      <c r="A4139" s="9"/>
      <c r="B4139" s="9"/>
    </row>
    <row r="4140" spans="1:2" x14ac:dyDescent="0.15">
      <c r="A4140" s="9"/>
      <c r="B4140" s="9"/>
    </row>
    <row r="4141" spans="1:2" x14ac:dyDescent="0.15">
      <c r="A4141" s="9"/>
      <c r="B4141" s="9"/>
    </row>
    <row r="4142" spans="1:2" x14ac:dyDescent="0.15">
      <c r="A4142" s="9"/>
      <c r="B4142" s="9"/>
    </row>
    <row r="4143" spans="1:2" x14ac:dyDescent="0.15">
      <c r="A4143" s="9"/>
      <c r="B4143" s="9"/>
    </row>
    <row r="4144" spans="1:2" x14ac:dyDescent="0.15">
      <c r="A4144" s="9"/>
      <c r="B4144" s="9"/>
    </row>
    <row r="4145" spans="1:2" x14ac:dyDescent="0.15">
      <c r="A4145" s="9"/>
      <c r="B4145" s="9"/>
    </row>
    <row r="4146" spans="1:2" x14ac:dyDescent="0.15">
      <c r="A4146" s="9"/>
      <c r="B4146" s="9"/>
    </row>
    <row r="4147" spans="1:2" x14ac:dyDescent="0.15">
      <c r="A4147" s="9"/>
      <c r="B4147" s="9"/>
    </row>
    <row r="4148" spans="1:2" x14ac:dyDescent="0.15">
      <c r="A4148" s="9"/>
      <c r="B4148" s="9"/>
    </row>
    <row r="4149" spans="1:2" x14ac:dyDescent="0.15">
      <c r="A4149" s="9"/>
      <c r="B4149" s="9"/>
    </row>
    <row r="4150" spans="1:2" x14ac:dyDescent="0.15">
      <c r="A4150" s="9"/>
      <c r="B4150" s="9"/>
    </row>
    <row r="4151" spans="1:2" x14ac:dyDescent="0.15">
      <c r="A4151" s="9"/>
      <c r="B4151" s="9"/>
    </row>
    <row r="4152" spans="1:2" x14ac:dyDescent="0.15">
      <c r="A4152" s="9"/>
      <c r="B4152" s="9"/>
    </row>
    <row r="4153" spans="1:2" x14ac:dyDescent="0.15">
      <c r="A4153" s="9"/>
      <c r="B4153" s="9"/>
    </row>
    <row r="4154" spans="1:2" x14ac:dyDescent="0.15">
      <c r="A4154" s="9"/>
      <c r="B4154" s="9"/>
    </row>
    <row r="4155" spans="1:2" x14ac:dyDescent="0.15">
      <c r="A4155" s="9"/>
      <c r="B4155" s="9"/>
    </row>
    <row r="4156" spans="1:2" x14ac:dyDescent="0.15">
      <c r="A4156" s="9"/>
      <c r="B4156" s="9"/>
    </row>
    <row r="4157" spans="1:2" x14ac:dyDescent="0.15">
      <c r="A4157" s="9"/>
      <c r="B4157" s="9"/>
    </row>
    <row r="4158" spans="1:2" x14ac:dyDescent="0.15">
      <c r="A4158" s="9"/>
      <c r="B4158" s="9"/>
    </row>
    <row r="4159" spans="1:2" x14ac:dyDescent="0.15">
      <c r="A4159" s="9"/>
      <c r="B4159" s="9"/>
    </row>
    <row r="4160" spans="1:2" x14ac:dyDescent="0.15">
      <c r="A4160" s="9"/>
      <c r="B4160" s="9"/>
    </row>
    <row r="4161" spans="1:2" x14ac:dyDescent="0.15">
      <c r="A4161" s="9"/>
      <c r="B4161" s="9"/>
    </row>
    <row r="4162" spans="1:2" x14ac:dyDescent="0.15">
      <c r="A4162" s="9"/>
      <c r="B4162" s="9"/>
    </row>
    <row r="4163" spans="1:2" x14ac:dyDescent="0.15">
      <c r="A4163" s="9"/>
      <c r="B4163" s="9"/>
    </row>
    <row r="4164" spans="1:2" x14ac:dyDescent="0.15">
      <c r="A4164" s="9"/>
      <c r="B4164" s="9"/>
    </row>
    <row r="4165" spans="1:2" x14ac:dyDescent="0.15">
      <c r="A4165" s="9"/>
      <c r="B4165" s="9"/>
    </row>
    <row r="4166" spans="1:2" x14ac:dyDescent="0.15">
      <c r="A4166" s="9"/>
      <c r="B4166" s="9"/>
    </row>
    <row r="4167" spans="1:2" x14ac:dyDescent="0.15">
      <c r="A4167" s="9"/>
      <c r="B4167" s="9"/>
    </row>
    <row r="4168" spans="1:2" x14ac:dyDescent="0.15">
      <c r="A4168" s="9"/>
      <c r="B4168" s="9"/>
    </row>
    <row r="4169" spans="1:2" x14ac:dyDescent="0.15">
      <c r="A4169" s="9"/>
      <c r="B4169" s="9"/>
    </row>
    <row r="4170" spans="1:2" x14ac:dyDescent="0.15">
      <c r="A4170" s="9"/>
      <c r="B4170" s="9"/>
    </row>
    <row r="4171" spans="1:2" x14ac:dyDescent="0.15">
      <c r="A4171" s="9"/>
      <c r="B4171" s="9"/>
    </row>
    <row r="4172" spans="1:2" x14ac:dyDescent="0.15">
      <c r="A4172" s="9"/>
      <c r="B4172" s="9"/>
    </row>
    <row r="4173" spans="1:2" x14ac:dyDescent="0.15">
      <c r="A4173" s="9"/>
      <c r="B4173" s="9"/>
    </row>
    <row r="4174" spans="1:2" x14ac:dyDescent="0.15">
      <c r="A4174" s="9"/>
      <c r="B4174" s="9"/>
    </row>
    <row r="4175" spans="1:2" x14ac:dyDescent="0.15">
      <c r="A4175" s="9"/>
      <c r="B4175" s="9"/>
    </row>
    <row r="4176" spans="1:2" x14ac:dyDescent="0.15">
      <c r="A4176" s="9"/>
      <c r="B4176" s="9"/>
    </row>
    <row r="4177" spans="1:2" x14ac:dyDescent="0.15">
      <c r="A4177" s="9"/>
      <c r="B4177" s="9"/>
    </row>
    <row r="4178" spans="1:2" x14ac:dyDescent="0.15">
      <c r="A4178" s="9"/>
      <c r="B4178" s="9"/>
    </row>
    <row r="4179" spans="1:2" x14ac:dyDescent="0.15">
      <c r="A4179" s="9"/>
      <c r="B4179" s="9"/>
    </row>
    <row r="4180" spans="1:2" x14ac:dyDescent="0.15">
      <c r="A4180" s="9"/>
      <c r="B4180" s="9"/>
    </row>
    <row r="4181" spans="1:2" x14ac:dyDescent="0.15">
      <c r="A4181" s="9"/>
      <c r="B4181" s="9"/>
    </row>
    <row r="4182" spans="1:2" x14ac:dyDescent="0.15">
      <c r="A4182" s="9"/>
      <c r="B4182" s="9"/>
    </row>
    <row r="4183" spans="1:2" x14ac:dyDescent="0.15">
      <c r="A4183" s="9"/>
      <c r="B4183" s="9"/>
    </row>
    <row r="4184" spans="1:2" x14ac:dyDescent="0.15">
      <c r="A4184" s="9"/>
      <c r="B4184" s="9"/>
    </row>
    <row r="4185" spans="1:2" x14ac:dyDescent="0.15">
      <c r="A4185" s="9"/>
      <c r="B4185" s="9"/>
    </row>
    <row r="4186" spans="1:2" x14ac:dyDescent="0.15">
      <c r="A4186" s="9"/>
      <c r="B4186" s="9"/>
    </row>
    <row r="4187" spans="1:2" x14ac:dyDescent="0.15">
      <c r="A4187" s="9"/>
      <c r="B4187" s="9"/>
    </row>
    <row r="4188" spans="1:2" x14ac:dyDescent="0.15">
      <c r="A4188" s="9"/>
      <c r="B4188" s="9"/>
    </row>
    <row r="4189" spans="1:2" x14ac:dyDescent="0.15">
      <c r="A4189" s="9"/>
      <c r="B4189" s="9"/>
    </row>
    <row r="4190" spans="1:2" x14ac:dyDescent="0.15">
      <c r="A4190" s="9"/>
      <c r="B4190" s="9"/>
    </row>
    <row r="4191" spans="1:2" x14ac:dyDescent="0.15">
      <c r="A4191" s="9"/>
      <c r="B4191" s="9"/>
    </row>
    <row r="4192" spans="1:2" x14ac:dyDescent="0.15">
      <c r="A4192" s="9"/>
      <c r="B4192" s="9"/>
    </row>
    <row r="4193" spans="1:2" x14ac:dyDescent="0.15">
      <c r="A4193" s="9"/>
      <c r="B4193" s="9"/>
    </row>
    <row r="4194" spans="1:2" x14ac:dyDescent="0.15">
      <c r="A4194" s="9"/>
      <c r="B4194" s="9"/>
    </row>
    <row r="4195" spans="1:2" x14ac:dyDescent="0.15">
      <c r="A4195" s="9"/>
      <c r="B4195" s="9"/>
    </row>
    <row r="4196" spans="1:2" x14ac:dyDescent="0.15">
      <c r="A4196" s="9"/>
      <c r="B4196" s="9"/>
    </row>
    <row r="4197" spans="1:2" x14ac:dyDescent="0.15">
      <c r="A4197" s="9"/>
      <c r="B4197" s="9"/>
    </row>
    <row r="4198" spans="1:2" x14ac:dyDescent="0.15">
      <c r="A4198" s="9"/>
      <c r="B4198" s="9"/>
    </row>
    <row r="4199" spans="1:2" x14ac:dyDescent="0.15">
      <c r="A4199" s="9"/>
      <c r="B4199" s="9"/>
    </row>
    <row r="4200" spans="1:2" x14ac:dyDescent="0.15">
      <c r="A4200" s="9"/>
      <c r="B4200" s="9"/>
    </row>
    <row r="4201" spans="1:2" x14ac:dyDescent="0.15">
      <c r="A4201" s="9"/>
      <c r="B4201" s="9"/>
    </row>
    <row r="4202" spans="1:2" x14ac:dyDescent="0.15">
      <c r="A4202" s="9"/>
      <c r="B4202" s="9"/>
    </row>
    <row r="4203" spans="1:2" x14ac:dyDescent="0.15">
      <c r="A4203" s="9"/>
      <c r="B4203" s="9"/>
    </row>
    <row r="4204" spans="1:2" x14ac:dyDescent="0.15">
      <c r="A4204" s="9"/>
      <c r="B4204" s="9"/>
    </row>
    <row r="4205" spans="1:2" x14ac:dyDescent="0.15">
      <c r="A4205" s="9"/>
      <c r="B4205" s="9"/>
    </row>
    <row r="4206" spans="1:2" x14ac:dyDescent="0.15">
      <c r="A4206" s="9"/>
      <c r="B4206" s="9"/>
    </row>
    <row r="4207" spans="1:2" x14ac:dyDescent="0.15">
      <c r="A4207" s="9"/>
      <c r="B4207" s="9"/>
    </row>
    <row r="4208" spans="1:2" x14ac:dyDescent="0.15">
      <c r="A4208" s="9"/>
      <c r="B4208" s="9"/>
    </row>
    <row r="4209" spans="1:2" x14ac:dyDescent="0.15">
      <c r="A4209" s="9"/>
      <c r="B4209" s="9"/>
    </row>
    <row r="4210" spans="1:2" x14ac:dyDescent="0.15">
      <c r="A4210" s="9"/>
      <c r="B4210" s="9"/>
    </row>
    <row r="4211" spans="1:2" x14ac:dyDescent="0.15">
      <c r="A4211" s="9"/>
      <c r="B4211" s="9"/>
    </row>
    <row r="4212" spans="1:2" x14ac:dyDescent="0.15">
      <c r="A4212" s="9"/>
      <c r="B4212" s="9"/>
    </row>
    <row r="4213" spans="1:2" x14ac:dyDescent="0.15">
      <c r="A4213" s="9"/>
      <c r="B4213" s="9"/>
    </row>
    <row r="4214" spans="1:2" x14ac:dyDescent="0.15">
      <c r="A4214" s="9"/>
      <c r="B4214" s="9"/>
    </row>
    <row r="4215" spans="1:2" x14ac:dyDescent="0.15">
      <c r="A4215" s="9"/>
      <c r="B4215" s="9"/>
    </row>
    <row r="4216" spans="1:2" x14ac:dyDescent="0.15">
      <c r="A4216" s="9"/>
      <c r="B4216" s="9"/>
    </row>
    <row r="4217" spans="1:2" x14ac:dyDescent="0.15">
      <c r="A4217" s="9"/>
      <c r="B4217" s="9"/>
    </row>
    <row r="4218" spans="1:2" x14ac:dyDescent="0.15">
      <c r="A4218" s="9"/>
      <c r="B4218" s="9"/>
    </row>
    <row r="4219" spans="1:2" x14ac:dyDescent="0.15">
      <c r="A4219" s="9"/>
      <c r="B4219" s="9"/>
    </row>
    <row r="4220" spans="1:2" x14ac:dyDescent="0.15">
      <c r="A4220" s="9"/>
      <c r="B4220" s="9"/>
    </row>
    <row r="4221" spans="1:2" x14ac:dyDescent="0.15">
      <c r="A4221" s="9"/>
      <c r="B4221" s="9"/>
    </row>
    <row r="4222" spans="1:2" x14ac:dyDescent="0.15">
      <c r="A4222" s="9"/>
      <c r="B4222" s="9"/>
    </row>
    <row r="4223" spans="1:2" x14ac:dyDescent="0.15">
      <c r="A4223" s="9"/>
      <c r="B4223" s="9"/>
    </row>
    <row r="4224" spans="1:2" x14ac:dyDescent="0.15">
      <c r="A4224" s="9"/>
      <c r="B4224" s="9"/>
    </row>
    <row r="4225" spans="1:2" x14ac:dyDescent="0.15">
      <c r="A4225" s="9"/>
      <c r="B4225" s="9"/>
    </row>
    <row r="4226" spans="1:2" x14ac:dyDescent="0.15">
      <c r="A4226" s="9"/>
      <c r="B4226" s="9"/>
    </row>
    <row r="4227" spans="1:2" x14ac:dyDescent="0.15">
      <c r="A4227" s="9"/>
      <c r="B4227" s="9"/>
    </row>
    <row r="4228" spans="1:2" x14ac:dyDescent="0.15">
      <c r="A4228" s="9"/>
      <c r="B4228" s="9"/>
    </row>
    <row r="4229" spans="1:2" x14ac:dyDescent="0.15">
      <c r="A4229" s="9"/>
      <c r="B4229" s="9"/>
    </row>
    <row r="4230" spans="1:2" x14ac:dyDescent="0.15">
      <c r="A4230" s="9"/>
      <c r="B4230" s="9"/>
    </row>
    <row r="4231" spans="1:2" x14ac:dyDescent="0.15">
      <c r="A4231" s="9"/>
      <c r="B4231" s="9"/>
    </row>
    <row r="4232" spans="1:2" x14ac:dyDescent="0.15">
      <c r="A4232" s="9"/>
      <c r="B4232" s="9"/>
    </row>
    <row r="4233" spans="1:2" x14ac:dyDescent="0.15">
      <c r="A4233" s="9"/>
      <c r="B4233" s="9"/>
    </row>
    <row r="4234" spans="1:2" x14ac:dyDescent="0.15">
      <c r="A4234" s="9"/>
      <c r="B4234" s="9"/>
    </row>
    <row r="4235" spans="1:2" x14ac:dyDescent="0.15">
      <c r="A4235" s="9"/>
      <c r="B4235" s="9"/>
    </row>
    <row r="4236" spans="1:2" x14ac:dyDescent="0.15">
      <c r="A4236" s="9"/>
      <c r="B4236" s="9"/>
    </row>
    <row r="4237" spans="1:2" x14ac:dyDescent="0.15">
      <c r="A4237" s="9"/>
      <c r="B4237" s="9"/>
    </row>
    <row r="4238" spans="1:2" x14ac:dyDescent="0.15">
      <c r="A4238" s="9"/>
      <c r="B4238" s="9"/>
    </row>
    <row r="4239" spans="1:2" x14ac:dyDescent="0.15">
      <c r="A4239" s="9"/>
      <c r="B4239" s="9"/>
    </row>
    <row r="4240" spans="1:2" x14ac:dyDescent="0.15">
      <c r="A4240" s="9"/>
      <c r="B4240" s="9"/>
    </row>
    <row r="4241" spans="1:2" x14ac:dyDescent="0.15">
      <c r="A4241" s="9"/>
      <c r="B4241" s="9"/>
    </row>
    <row r="4242" spans="1:2" x14ac:dyDescent="0.15">
      <c r="A4242" s="9"/>
      <c r="B4242" s="9"/>
    </row>
    <row r="4243" spans="1:2" x14ac:dyDescent="0.15">
      <c r="A4243" s="9"/>
      <c r="B4243" s="9"/>
    </row>
    <row r="4244" spans="1:2" x14ac:dyDescent="0.15">
      <c r="A4244" s="9"/>
      <c r="B4244" s="9"/>
    </row>
    <row r="4245" spans="1:2" x14ac:dyDescent="0.15">
      <c r="A4245" s="9"/>
      <c r="B4245" s="9"/>
    </row>
    <row r="4246" spans="1:2" x14ac:dyDescent="0.15">
      <c r="A4246" s="9"/>
      <c r="B4246" s="9"/>
    </row>
    <row r="4247" spans="1:2" x14ac:dyDescent="0.15">
      <c r="A4247" s="9"/>
      <c r="B4247" s="9"/>
    </row>
    <row r="4248" spans="1:2" x14ac:dyDescent="0.15">
      <c r="A4248" s="9"/>
      <c r="B4248" s="9"/>
    </row>
    <row r="4249" spans="1:2" x14ac:dyDescent="0.15">
      <c r="A4249" s="9"/>
      <c r="B4249" s="9"/>
    </row>
    <row r="4250" spans="1:2" x14ac:dyDescent="0.15">
      <c r="A4250" s="9"/>
      <c r="B4250" s="9"/>
    </row>
    <row r="4251" spans="1:2" x14ac:dyDescent="0.15">
      <c r="A4251" s="9"/>
      <c r="B4251" s="9"/>
    </row>
    <row r="4252" spans="1:2" x14ac:dyDescent="0.15">
      <c r="A4252" s="9"/>
      <c r="B4252" s="9"/>
    </row>
    <row r="4253" spans="1:2" x14ac:dyDescent="0.15">
      <c r="A4253" s="9"/>
      <c r="B4253" s="9"/>
    </row>
    <row r="4254" spans="1:2" x14ac:dyDescent="0.15">
      <c r="A4254" s="9"/>
      <c r="B4254" s="9"/>
    </row>
    <row r="4255" spans="1:2" x14ac:dyDescent="0.15">
      <c r="A4255" s="9"/>
      <c r="B4255" s="9"/>
    </row>
    <row r="4256" spans="1:2" x14ac:dyDescent="0.15">
      <c r="A4256" s="9"/>
      <c r="B4256" s="9"/>
    </row>
    <row r="4257" spans="1:2" x14ac:dyDescent="0.15">
      <c r="A4257" s="9"/>
      <c r="B4257" s="9"/>
    </row>
    <row r="4258" spans="1:2" x14ac:dyDescent="0.15">
      <c r="A4258" s="9"/>
      <c r="B4258" s="9"/>
    </row>
    <row r="4259" spans="1:2" x14ac:dyDescent="0.15">
      <c r="A4259" s="9"/>
      <c r="B4259" s="9"/>
    </row>
    <row r="4260" spans="1:2" x14ac:dyDescent="0.15">
      <c r="A4260" s="9"/>
      <c r="B4260" s="9"/>
    </row>
    <row r="4261" spans="1:2" x14ac:dyDescent="0.15">
      <c r="A4261" s="9"/>
      <c r="B4261" s="9"/>
    </row>
    <row r="4262" spans="1:2" x14ac:dyDescent="0.15">
      <c r="A4262" s="9"/>
      <c r="B4262" s="9"/>
    </row>
    <row r="4263" spans="1:2" x14ac:dyDescent="0.15">
      <c r="A4263" s="9"/>
      <c r="B4263" s="9"/>
    </row>
    <row r="4264" spans="1:2" x14ac:dyDescent="0.15">
      <c r="A4264" s="9"/>
      <c r="B4264" s="9"/>
    </row>
    <row r="4265" spans="1:2" x14ac:dyDescent="0.15">
      <c r="A4265" s="9"/>
      <c r="B4265" s="9"/>
    </row>
    <row r="4266" spans="1:2" x14ac:dyDescent="0.15">
      <c r="A4266" s="9"/>
      <c r="B4266" s="9"/>
    </row>
    <row r="4267" spans="1:2" x14ac:dyDescent="0.15">
      <c r="A4267" s="9"/>
      <c r="B4267" s="9"/>
    </row>
    <row r="4268" spans="1:2" x14ac:dyDescent="0.15">
      <c r="A4268" s="9"/>
      <c r="B4268" s="9"/>
    </row>
    <row r="4269" spans="1:2" x14ac:dyDescent="0.15">
      <c r="A4269" s="9"/>
      <c r="B4269" s="9"/>
    </row>
    <row r="4270" spans="1:2" x14ac:dyDescent="0.15">
      <c r="A4270" s="9"/>
      <c r="B4270" s="9"/>
    </row>
    <row r="4271" spans="1:2" x14ac:dyDescent="0.15">
      <c r="A4271" s="9"/>
      <c r="B4271" s="9"/>
    </row>
    <row r="4272" spans="1:2" x14ac:dyDescent="0.15">
      <c r="A4272" s="9"/>
      <c r="B4272" s="9"/>
    </row>
    <row r="4273" spans="1:2" x14ac:dyDescent="0.15">
      <c r="A4273" s="9"/>
      <c r="B4273" s="9"/>
    </row>
    <row r="4274" spans="1:2" x14ac:dyDescent="0.15">
      <c r="A4274" s="9"/>
      <c r="B4274" s="9"/>
    </row>
    <row r="4275" spans="1:2" x14ac:dyDescent="0.15">
      <c r="A4275" s="9"/>
      <c r="B4275" s="9"/>
    </row>
    <row r="4276" spans="1:2" x14ac:dyDescent="0.15">
      <c r="A4276" s="9"/>
      <c r="B4276" s="9"/>
    </row>
    <row r="4277" spans="1:2" x14ac:dyDescent="0.15">
      <c r="A4277" s="9"/>
      <c r="B4277" s="9"/>
    </row>
    <row r="4278" spans="1:2" x14ac:dyDescent="0.15">
      <c r="A4278" s="9"/>
      <c r="B4278" s="9"/>
    </row>
    <row r="4279" spans="1:2" x14ac:dyDescent="0.15">
      <c r="A4279" s="9"/>
      <c r="B4279" s="9"/>
    </row>
    <row r="4280" spans="1:2" x14ac:dyDescent="0.15">
      <c r="A4280" s="9"/>
      <c r="B4280" s="9"/>
    </row>
    <row r="4281" spans="1:2" x14ac:dyDescent="0.15">
      <c r="A4281" s="9"/>
      <c r="B4281" s="9"/>
    </row>
    <row r="4282" spans="1:2" x14ac:dyDescent="0.15">
      <c r="A4282" s="9"/>
      <c r="B4282" s="9"/>
    </row>
    <row r="4283" spans="1:2" x14ac:dyDescent="0.15">
      <c r="A4283" s="9"/>
      <c r="B4283" s="9"/>
    </row>
    <row r="4284" spans="1:2" x14ac:dyDescent="0.15">
      <c r="A4284" s="9"/>
      <c r="B4284" s="9"/>
    </row>
    <row r="4285" spans="1:2" x14ac:dyDescent="0.15">
      <c r="A4285" s="9"/>
      <c r="B4285" s="9"/>
    </row>
    <row r="4286" spans="1:2" x14ac:dyDescent="0.15">
      <c r="A4286" s="9"/>
      <c r="B4286" s="9"/>
    </row>
    <row r="4287" spans="1:2" x14ac:dyDescent="0.15">
      <c r="A4287" s="9"/>
      <c r="B4287" s="9"/>
    </row>
    <row r="4288" spans="1:2" x14ac:dyDescent="0.15">
      <c r="A4288" s="9"/>
      <c r="B4288" s="9"/>
    </row>
    <row r="4289" spans="1:2" x14ac:dyDescent="0.15">
      <c r="A4289" s="9"/>
      <c r="B4289" s="9"/>
    </row>
    <row r="4290" spans="1:2" x14ac:dyDescent="0.15">
      <c r="A4290" s="9"/>
      <c r="B4290" s="9"/>
    </row>
    <row r="4291" spans="1:2" x14ac:dyDescent="0.15">
      <c r="A4291" s="9"/>
      <c r="B4291" s="9"/>
    </row>
    <row r="4292" spans="1:2" x14ac:dyDescent="0.15">
      <c r="A4292" s="9"/>
      <c r="B4292" s="9"/>
    </row>
    <row r="4293" spans="1:2" x14ac:dyDescent="0.15">
      <c r="A4293" s="9"/>
      <c r="B4293" s="9"/>
    </row>
    <row r="4294" spans="1:2" x14ac:dyDescent="0.15">
      <c r="A4294" s="9"/>
      <c r="B4294" s="9"/>
    </row>
    <row r="4295" spans="1:2" x14ac:dyDescent="0.15">
      <c r="A4295" s="9"/>
      <c r="B4295" s="9"/>
    </row>
    <row r="4296" spans="1:2" x14ac:dyDescent="0.15">
      <c r="A4296" s="9"/>
      <c r="B4296" s="9"/>
    </row>
    <row r="4297" spans="1:2" x14ac:dyDescent="0.15">
      <c r="A4297" s="9"/>
      <c r="B4297" s="9"/>
    </row>
    <row r="4298" spans="1:2" x14ac:dyDescent="0.15">
      <c r="A4298" s="9"/>
      <c r="B4298" s="9"/>
    </row>
    <row r="4299" spans="1:2" x14ac:dyDescent="0.15">
      <c r="A4299" s="9"/>
      <c r="B4299" s="9"/>
    </row>
    <row r="4300" spans="1:2" x14ac:dyDescent="0.15">
      <c r="A4300" s="9"/>
      <c r="B4300" s="9"/>
    </row>
    <row r="4301" spans="1:2" x14ac:dyDescent="0.15">
      <c r="A4301" s="9"/>
      <c r="B4301" s="9"/>
    </row>
    <row r="4302" spans="1:2" x14ac:dyDescent="0.15">
      <c r="A4302" s="9"/>
      <c r="B4302" s="9"/>
    </row>
    <row r="4303" spans="1:2" x14ac:dyDescent="0.15">
      <c r="A4303" s="9"/>
      <c r="B4303" s="9"/>
    </row>
    <row r="4304" spans="1:2" x14ac:dyDescent="0.15">
      <c r="A4304" s="9"/>
      <c r="B4304" s="9"/>
    </row>
    <row r="4305" spans="1:2" x14ac:dyDescent="0.15">
      <c r="A4305" s="9"/>
      <c r="B4305" s="9"/>
    </row>
    <row r="4306" spans="1:2" x14ac:dyDescent="0.15">
      <c r="A4306" s="9"/>
      <c r="B4306" s="9"/>
    </row>
    <row r="4307" spans="1:2" x14ac:dyDescent="0.15">
      <c r="A4307" s="9"/>
      <c r="B4307" s="9"/>
    </row>
    <row r="4308" spans="1:2" x14ac:dyDescent="0.15">
      <c r="A4308" s="9"/>
      <c r="B4308" s="9"/>
    </row>
    <row r="4309" spans="1:2" x14ac:dyDescent="0.15">
      <c r="A4309" s="9"/>
      <c r="B4309" s="9"/>
    </row>
    <row r="4310" spans="1:2" x14ac:dyDescent="0.15">
      <c r="A4310" s="9"/>
      <c r="B4310" s="9"/>
    </row>
    <row r="4311" spans="1:2" x14ac:dyDescent="0.15">
      <c r="A4311" s="9"/>
      <c r="B4311" s="9"/>
    </row>
    <row r="4312" spans="1:2" x14ac:dyDescent="0.15">
      <c r="A4312" s="9"/>
      <c r="B4312" s="9"/>
    </row>
    <row r="4313" spans="1:2" x14ac:dyDescent="0.15">
      <c r="A4313" s="9"/>
      <c r="B4313" s="9"/>
    </row>
    <row r="4314" spans="1:2" x14ac:dyDescent="0.15">
      <c r="A4314" s="9"/>
      <c r="B4314" s="9"/>
    </row>
    <row r="4315" spans="1:2" x14ac:dyDescent="0.15">
      <c r="A4315" s="9"/>
      <c r="B4315" s="9"/>
    </row>
    <row r="4316" spans="1:2" x14ac:dyDescent="0.15">
      <c r="A4316" s="9"/>
      <c r="B4316" s="9"/>
    </row>
    <row r="4317" spans="1:2" x14ac:dyDescent="0.15">
      <c r="A4317" s="9"/>
      <c r="B4317" s="9"/>
    </row>
    <row r="4318" spans="1:2" x14ac:dyDescent="0.15">
      <c r="A4318" s="9"/>
      <c r="B4318" s="9"/>
    </row>
    <row r="4319" spans="1:2" x14ac:dyDescent="0.15">
      <c r="A4319" s="9"/>
      <c r="B4319" s="9"/>
    </row>
    <row r="4320" spans="1:2" x14ac:dyDescent="0.15">
      <c r="A4320" s="9"/>
      <c r="B4320" s="9"/>
    </row>
    <row r="4321" spans="1:2" x14ac:dyDescent="0.15">
      <c r="A4321" s="9"/>
      <c r="B4321" s="9"/>
    </row>
    <row r="4322" spans="1:2" x14ac:dyDescent="0.15">
      <c r="A4322" s="9"/>
      <c r="B4322" s="9"/>
    </row>
    <row r="4323" spans="1:2" x14ac:dyDescent="0.15">
      <c r="A4323" s="9"/>
      <c r="B4323" s="9"/>
    </row>
    <row r="4324" spans="1:2" x14ac:dyDescent="0.15">
      <c r="A4324" s="9"/>
      <c r="B4324" s="9"/>
    </row>
    <row r="4325" spans="1:2" x14ac:dyDescent="0.15">
      <c r="A4325" s="9"/>
      <c r="B4325" s="9"/>
    </row>
    <row r="4326" spans="1:2" x14ac:dyDescent="0.15">
      <c r="A4326" s="9"/>
      <c r="B4326" s="9"/>
    </row>
    <row r="4327" spans="1:2" x14ac:dyDescent="0.15">
      <c r="A4327" s="9"/>
      <c r="B4327" s="9"/>
    </row>
    <row r="4328" spans="1:2" x14ac:dyDescent="0.15">
      <c r="A4328" s="9"/>
      <c r="B4328" s="9"/>
    </row>
    <row r="4329" spans="1:2" x14ac:dyDescent="0.15">
      <c r="A4329" s="9"/>
      <c r="B4329" s="9"/>
    </row>
    <row r="4330" spans="1:2" x14ac:dyDescent="0.15">
      <c r="A4330" s="9"/>
      <c r="B4330" s="9"/>
    </row>
    <row r="4331" spans="1:2" x14ac:dyDescent="0.15">
      <c r="A4331" s="9"/>
      <c r="B4331" s="9"/>
    </row>
    <row r="4332" spans="1:2" x14ac:dyDescent="0.15">
      <c r="A4332" s="9"/>
      <c r="B4332" s="9"/>
    </row>
    <row r="4333" spans="1:2" x14ac:dyDescent="0.15">
      <c r="A4333" s="9"/>
      <c r="B4333" s="9"/>
    </row>
    <row r="4334" spans="1:2" x14ac:dyDescent="0.15">
      <c r="A4334" s="9"/>
      <c r="B4334" s="9"/>
    </row>
    <row r="4335" spans="1:2" x14ac:dyDescent="0.15">
      <c r="A4335" s="9"/>
      <c r="B4335" s="9"/>
    </row>
    <row r="4336" spans="1:2" x14ac:dyDescent="0.15">
      <c r="A4336" s="9"/>
      <c r="B4336" s="9"/>
    </row>
    <row r="4337" spans="1:2" x14ac:dyDescent="0.15">
      <c r="A4337" s="9"/>
      <c r="B4337" s="9"/>
    </row>
    <row r="4338" spans="1:2" x14ac:dyDescent="0.15">
      <c r="A4338" s="9"/>
      <c r="B4338" s="9"/>
    </row>
    <row r="4339" spans="1:2" x14ac:dyDescent="0.15">
      <c r="A4339" s="9"/>
      <c r="B4339" s="9"/>
    </row>
    <row r="4340" spans="1:2" x14ac:dyDescent="0.15">
      <c r="A4340" s="9"/>
      <c r="B4340" s="9"/>
    </row>
    <row r="4341" spans="1:2" x14ac:dyDescent="0.15">
      <c r="A4341" s="9"/>
      <c r="B4341" s="9"/>
    </row>
    <row r="4342" spans="1:2" x14ac:dyDescent="0.15">
      <c r="A4342" s="9"/>
      <c r="B4342" s="9"/>
    </row>
    <row r="4343" spans="1:2" x14ac:dyDescent="0.15">
      <c r="A4343" s="9"/>
      <c r="B4343" s="9"/>
    </row>
    <row r="4344" spans="1:2" x14ac:dyDescent="0.15">
      <c r="A4344" s="9"/>
      <c r="B4344" s="9"/>
    </row>
    <row r="4345" spans="1:2" x14ac:dyDescent="0.15">
      <c r="A4345" s="9"/>
      <c r="B4345" s="9"/>
    </row>
    <row r="4346" spans="1:2" x14ac:dyDescent="0.15">
      <c r="A4346" s="9"/>
      <c r="B4346" s="9"/>
    </row>
    <row r="4347" spans="1:2" x14ac:dyDescent="0.15">
      <c r="A4347" s="9"/>
      <c r="B4347" s="9"/>
    </row>
    <row r="4348" spans="1:2" x14ac:dyDescent="0.15">
      <c r="A4348" s="9"/>
      <c r="B4348" s="9"/>
    </row>
    <row r="4349" spans="1:2" x14ac:dyDescent="0.15">
      <c r="A4349" s="9"/>
      <c r="B4349" s="9"/>
    </row>
    <row r="4350" spans="1:2" x14ac:dyDescent="0.15">
      <c r="A4350" s="9"/>
      <c r="B4350" s="9"/>
    </row>
    <row r="4351" spans="1:2" x14ac:dyDescent="0.15">
      <c r="A4351" s="9"/>
      <c r="B4351" s="9"/>
    </row>
    <row r="4352" spans="1:2" x14ac:dyDescent="0.15">
      <c r="A4352" s="9"/>
      <c r="B4352" s="9"/>
    </row>
    <row r="4353" spans="1:2" x14ac:dyDescent="0.15">
      <c r="A4353" s="9"/>
      <c r="B4353" s="9"/>
    </row>
    <row r="4354" spans="1:2" x14ac:dyDescent="0.15">
      <c r="A4354" s="9"/>
      <c r="B4354" s="9"/>
    </row>
    <row r="4355" spans="1:2" x14ac:dyDescent="0.15">
      <c r="A4355" s="9"/>
      <c r="B4355" s="9"/>
    </row>
    <row r="4356" spans="1:2" x14ac:dyDescent="0.15">
      <c r="A4356" s="9"/>
      <c r="B4356" s="9"/>
    </row>
    <row r="4357" spans="1:2" x14ac:dyDescent="0.15">
      <c r="A4357" s="9"/>
      <c r="B4357" s="9"/>
    </row>
    <row r="4358" spans="1:2" x14ac:dyDescent="0.15">
      <c r="A4358" s="9"/>
      <c r="B4358" s="9"/>
    </row>
    <row r="4359" spans="1:2" x14ac:dyDescent="0.15">
      <c r="A4359" s="9"/>
      <c r="B4359" s="9"/>
    </row>
    <row r="4360" spans="1:2" x14ac:dyDescent="0.15">
      <c r="A4360" s="9"/>
      <c r="B4360" s="9"/>
    </row>
    <row r="4361" spans="1:2" x14ac:dyDescent="0.15">
      <c r="A4361" s="9"/>
      <c r="B4361" s="9"/>
    </row>
    <row r="4362" spans="1:2" x14ac:dyDescent="0.15">
      <c r="A4362" s="9"/>
      <c r="B4362" s="9"/>
    </row>
    <row r="4363" spans="1:2" x14ac:dyDescent="0.15">
      <c r="A4363" s="9"/>
      <c r="B4363" s="9"/>
    </row>
    <row r="4364" spans="1:2" x14ac:dyDescent="0.15">
      <c r="A4364" s="9"/>
      <c r="B4364" s="9"/>
    </row>
    <row r="4365" spans="1:2" x14ac:dyDescent="0.15">
      <c r="A4365" s="9"/>
      <c r="B4365" s="9"/>
    </row>
    <row r="4366" spans="1:2" x14ac:dyDescent="0.15">
      <c r="A4366" s="9"/>
      <c r="B4366" s="9"/>
    </row>
    <row r="4367" spans="1:2" x14ac:dyDescent="0.15">
      <c r="A4367" s="9"/>
      <c r="B4367" s="9"/>
    </row>
    <row r="4368" spans="1:2" x14ac:dyDescent="0.15">
      <c r="A4368" s="9"/>
      <c r="B4368" s="9"/>
    </row>
    <row r="4369" spans="1:2" x14ac:dyDescent="0.15">
      <c r="A4369" s="9"/>
      <c r="B4369" s="9"/>
    </row>
    <row r="4370" spans="1:2" x14ac:dyDescent="0.15">
      <c r="A4370" s="9"/>
      <c r="B4370" s="9"/>
    </row>
    <row r="4371" spans="1:2" x14ac:dyDescent="0.15">
      <c r="A4371" s="9"/>
      <c r="B4371" s="9"/>
    </row>
    <row r="4372" spans="1:2" x14ac:dyDescent="0.15">
      <c r="A4372" s="9"/>
      <c r="B4372" s="9"/>
    </row>
    <row r="4373" spans="1:2" x14ac:dyDescent="0.15">
      <c r="A4373" s="9"/>
      <c r="B4373" s="9"/>
    </row>
    <row r="4374" spans="1:2" x14ac:dyDescent="0.15">
      <c r="A4374" s="9"/>
      <c r="B4374" s="9"/>
    </row>
    <row r="4375" spans="1:2" x14ac:dyDescent="0.15">
      <c r="A4375" s="9"/>
      <c r="B4375" s="9"/>
    </row>
    <row r="4376" spans="1:2" x14ac:dyDescent="0.15">
      <c r="A4376" s="9"/>
      <c r="B4376" s="9"/>
    </row>
    <row r="4377" spans="1:2" x14ac:dyDescent="0.15">
      <c r="A4377" s="9"/>
      <c r="B4377" s="9"/>
    </row>
    <row r="4378" spans="1:2" x14ac:dyDescent="0.15">
      <c r="A4378" s="9"/>
      <c r="B4378" s="9"/>
    </row>
    <row r="4379" spans="1:2" x14ac:dyDescent="0.15">
      <c r="A4379" s="9"/>
      <c r="B4379" s="9"/>
    </row>
    <row r="4380" spans="1:2" x14ac:dyDescent="0.15">
      <c r="A4380" s="9"/>
      <c r="B4380" s="9"/>
    </row>
    <row r="4381" spans="1:2" x14ac:dyDescent="0.15">
      <c r="A4381" s="9"/>
      <c r="B4381" s="9"/>
    </row>
    <row r="4382" spans="1:2" x14ac:dyDescent="0.15">
      <c r="A4382" s="9"/>
      <c r="B4382" s="9"/>
    </row>
    <row r="4383" spans="1:2" x14ac:dyDescent="0.15">
      <c r="A4383" s="9"/>
      <c r="B4383" s="9"/>
    </row>
    <row r="4384" spans="1:2" x14ac:dyDescent="0.15">
      <c r="A4384" s="9"/>
      <c r="B4384" s="9"/>
    </row>
    <row r="4385" spans="1:2" x14ac:dyDescent="0.15">
      <c r="A4385" s="9"/>
      <c r="B4385" s="9"/>
    </row>
    <row r="4386" spans="1:2" x14ac:dyDescent="0.15">
      <c r="A4386" s="9"/>
      <c r="B4386" s="9"/>
    </row>
    <row r="4387" spans="1:2" x14ac:dyDescent="0.15">
      <c r="A4387" s="9"/>
      <c r="B4387" s="9"/>
    </row>
    <row r="4388" spans="1:2" x14ac:dyDescent="0.15">
      <c r="A4388" s="9"/>
      <c r="B4388" s="9"/>
    </row>
    <row r="4389" spans="1:2" x14ac:dyDescent="0.15">
      <c r="A4389" s="9"/>
      <c r="B4389" s="9"/>
    </row>
    <row r="4390" spans="1:2" x14ac:dyDescent="0.15">
      <c r="A4390" s="9"/>
      <c r="B4390" s="9"/>
    </row>
    <row r="4391" spans="1:2" x14ac:dyDescent="0.15">
      <c r="A4391" s="9"/>
      <c r="B4391" s="9"/>
    </row>
    <row r="4392" spans="1:2" x14ac:dyDescent="0.15">
      <c r="A4392" s="9"/>
      <c r="B4392" s="9"/>
    </row>
    <row r="4393" spans="1:2" x14ac:dyDescent="0.15">
      <c r="A4393" s="9"/>
      <c r="B4393" s="9"/>
    </row>
    <row r="4394" spans="1:2" x14ac:dyDescent="0.15">
      <c r="A4394" s="9"/>
      <c r="B4394" s="9"/>
    </row>
    <row r="4395" spans="1:2" x14ac:dyDescent="0.15">
      <c r="A4395" s="9"/>
      <c r="B4395" s="9"/>
    </row>
    <row r="4396" spans="1:2" x14ac:dyDescent="0.15">
      <c r="A4396" s="9"/>
      <c r="B4396" s="9"/>
    </row>
    <row r="4397" spans="1:2" x14ac:dyDescent="0.15">
      <c r="A4397" s="9"/>
      <c r="B4397" s="9"/>
    </row>
    <row r="4398" spans="1:2" x14ac:dyDescent="0.15">
      <c r="A4398" s="9"/>
      <c r="B4398" s="9"/>
    </row>
    <row r="4399" spans="1:2" x14ac:dyDescent="0.15">
      <c r="A4399" s="9"/>
      <c r="B4399" s="9"/>
    </row>
    <row r="4400" spans="1:2" x14ac:dyDescent="0.15">
      <c r="A4400" s="9"/>
      <c r="B4400" s="9"/>
    </row>
    <row r="4401" spans="1:2" x14ac:dyDescent="0.15">
      <c r="A4401" s="9"/>
      <c r="B4401" s="9"/>
    </row>
    <row r="4402" spans="1:2" x14ac:dyDescent="0.15">
      <c r="A4402" s="9"/>
      <c r="B4402" s="9"/>
    </row>
    <row r="4403" spans="1:2" x14ac:dyDescent="0.15">
      <c r="A4403" s="9"/>
      <c r="B4403" s="9"/>
    </row>
    <row r="4404" spans="1:2" x14ac:dyDescent="0.15">
      <c r="A4404" s="9"/>
      <c r="B4404" s="9"/>
    </row>
    <row r="4405" spans="1:2" x14ac:dyDescent="0.15">
      <c r="A4405" s="9"/>
      <c r="B4405" s="9"/>
    </row>
    <row r="4406" spans="1:2" x14ac:dyDescent="0.15">
      <c r="A4406" s="9"/>
      <c r="B4406" s="9"/>
    </row>
    <row r="4407" spans="1:2" x14ac:dyDescent="0.15">
      <c r="A4407" s="9"/>
      <c r="B4407" s="9"/>
    </row>
    <row r="4408" spans="1:2" x14ac:dyDescent="0.15">
      <c r="A4408" s="9"/>
      <c r="B4408" s="9"/>
    </row>
    <row r="4409" spans="1:2" x14ac:dyDescent="0.15">
      <c r="A4409" s="9"/>
      <c r="B4409" s="9"/>
    </row>
    <row r="4410" spans="1:2" x14ac:dyDescent="0.15">
      <c r="A4410" s="9"/>
      <c r="B4410" s="9"/>
    </row>
    <row r="4411" spans="1:2" x14ac:dyDescent="0.15">
      <c r="A4411" s="9"/>
      <c r="B4411" s="9"/>
    </row>
    <row r="4412" spans="1:2" x14ac:dyDescent="0.15">
      <c r="A4412" s="9"/>
      <c r="B4412" s="9"/>
    </row>
    <row r="4413" spans="1:2" x14ac:dyDescent="0.15">
      <c r="A4413" s="9"/>
      <c r="B4413" s="9"/>
    </row>
    <row r="4414" spans="1:2" x14ac:dyDescent="0.15">
      <c r="A4414" s="9"/>
      <c r="B4414" s="9"/>
    </row>
    <row r="4415" spans="1:2" x14ac:dyDescent="0.15">
      <c r="A4415" s="9"/>
      <c r="B4415" s="9"/>
    </row>
    <row r="4416" spans="1:2" x14ac:dyDescent="0.15">
      <c r="A4416" s="9"/>
      <c r="B4416" s="9"/>
    </row>
    <row r="4417" spans="1:2" x14ac:dyDescent="0.15">
      <c r="A4417" s="9"/>
      <c r="B4417" s="9"/>
    </row>
    <row r="4418" spans="1:2" x14ac:dyDescent="0.15">
      <c r="A4418" s="9"/>
      <c r="B4418" s="9"/>
    </row>
    <row r="4419" spans="1:2" x14ac:dyDescent="0.15">
      <c r="A4419" s="9"/>
      <c r="B4419" s="9"/>
    </row>
    <row r="4420" spans="1:2" x14ac:dyDescent="0.15">
      <c r="A4420" s="9"/>
      <c r="B4420" s="9"/>
    </row>
    <row r="4421" spans="1:2" x14ac:dyDescent="0.15">
      <c r="A4421" s="9"/>
      <c r="B4421" s="9"/>
    </row>
    <row r="4422" spans="1:2" x14ac:dyDescent="0.15">
      <c r="A4422" s="9"/>
      <c r="B4422" s="9"/>
    </row>
    <row r="4423" spans="1:2" x14ac:dyDescent="0.15">
      <c r="A4423" s="9"/>
      <c r="B4423" s="9"/>
    </row>
    <row r="4424" spans="1:2" x14ac:dyDescent="0.15">
      <c r="A4424" s="9"/>
      <c r="B4424" s="9"/>
    </row>
    <row r="4425" spans="1:2" x14ac:dyDescent="0.15">
      <c r="A4425" s="9"/>
      <c r="B4425" s="9"/>
    </row>
    <row r="4426" spans="1:2" x14ac:dyDescent="0.15">
      <c r="A4426" s="9"/>
      <c r="B4426" s="9"/>
    </row>
    <row r="4427" spans="1:2" x14ac:dyDescent="0.15">
      <c r="A4427" s="9"/>
      <c r="B4427" s="9"/>
    </row>
    <row r="4428" spans="1:2" x14ac:dyDescent="0.15">
      <c r="A4428" s="9"/>
      <c r="B4428" s="9"/>
    </row>
    <row r="4429" spans="1:2" x14ac:dyDescent="0.15">
      <c r="A4429" s="9"/>
      <c r="B4429" s="9"/>
    </row>
    <row r="4430" spans="1:2" x14ac:dyDescent="0.15">
      <c r="A4430" s="9"/>
      <c r="B4430" s="9"/>
    </row>
    <row r="4431" spans="1:2" x14ac:dyDescent="0.15">
      <c r="A4431" s="9"/>
      <c r="B4431" s="9"/>
    </row>
    <row r="4432" spans="1:2" x14ac:dyDescent="0.15">
      <c r="A4432" s="9"/>
      <c r="B4432" s="9"/>
    </row>
    <row r="4433" spans="1:2" x14ac:dyDescent="0.15">
      <c r="A4433" s="9"/>
      <c r="B4433" s="9"/>
    </row>
    <row r="4434" spans="1:2" x14ac:dyDescent="0.15">
      <c r="A4434" s="9"/>
      <c r="B4434" s="9"/>
    </row>
    <row r="4435" spans="1:2" x14ac:dyDescent="0.15">
      <c r="A4435" s="9"/>
      <c r="B4435" s="9"/>
    </row>
    <row r="4436" spans="1:2" x14ac:dyDescent="0.15">
      <c r="A4436" s="9"/>
      <c r="B4436" s="9"/>
    </row>
    <row r="4437" spans="1:2" x14ac:dyDescent="0.15">
      <c r="A4437" s="9"/>
      <c r="B4437" s="9"/>
    </row>
    <row r="4438" spans="1:2" x14ac:dyDescent="0.15">
      <c r="A4438" s="9"/>
      <c r="B4438" s="9"/>
    </row>
    <row r="4439" spans="1:2" x14ac:dyDescent="0.15">
      <c r="A4439" s="9"/>
      <c r="B4439" s="9"/>
    </row>
    <row r="4440" spans="1:2" x14ac:dyDescent="0.15">
      <c r="A4440" s="9"/>
      <c r="B4440" s="9"/>
    </row>
    <row r="4441" spans="1:2" x14ac:dyDescent="0.15">
      <c r="A4441" s="9"/>
      <c r="B4441" s="9"/>
    </row>
    <row r="4442" spans="1:2" x14ac:dyDescent="0.15">
      <c r="A4442" s="9"/>
      <c r="B4442" s="9"/>
    </row>
    <row r="4443" spans="1:2" x14ac:dyDescent="0.15">
      <c r="A4443" s="9"/>
      <c r="B4443" s="9"/>
    </row>
    <row r="4444" spans="1:2" x14ac:dyDescent="0.15">
      <c r="A4444" s="9"/>
      <c r="B4444" s="9"/>
    </row>
    <row r="4445" spans="1:2" x14ac:dyDescent="0.15">
      <c r="A4445" s="9"/>
      <c r="B4445" s="9"/>
    </row>
    <row r="4446" spans="1:2" x14ac:dyDescent="0.15">
      <c r="A4446" s="9"/>
      <c r="B4446" s="9"/>
    </row>
    <row r="4447" spans="1:2" x14ac:dyDescent="0.15">
      <c r="A4447" s="9"/>
      <c r="B4447" s="9"/>
    </row>
    <row r="4448" spans="1:2" x14ac:dyDescent="0.15">
      <c r="A4448" s="9"/>
      <c r="B4448" s="9"/>
    </row>
    <row r="4449" spans="1:2" x14ac:dyDescent="0.15">
      <c r="A4449" s="9"/>
      <c r="B4449" s="9"/>
    </row>
    <row r="4450" spans="1:2" x14ac:dyDescent="0.15">
      <c r="A4450" s="9"/>
      <c r="B4450" s="9"/>
    </row>
    <row r="4451" spans="1:2" x14ac:dyDescent="0.15">
      <c r="A4451" s="9"/>
      <c r="B4451" s="9"/>
    </row>
    <row r="4452" spans="1:2" x14ac:dyDescent="0.15">
      <c r="A4452" s="9"/>
      <c r="B4452" s="9"/>
    </row>
    <row r="4453" spans="1:2" x14ac:dyDescent="0.15">
      <c r="A4453" s="9"/>
      <c r="B4453" s="9"/>
    </row>
    <row r="4454" spans="1:2" x14ac:dyDescent="0.15">
      <c r="A4454" s="9"/>
      <c r="B4454" s="9"/>
    </row>
    <row r="4455" spans="1:2" x14ac:dyDescent="0.15">
      <c r="A4455" s="9"/>
      <c r="B4455" s="9"/>
    </row>
    <row r="4456" spans="1:2" x14ac:dyDescent="0.15">
      <c r="A4456" s="9"/>
      <c r="B4456" s="9"/>
    </row>
    <row r="4457" spans="1:2" x14ac:dyDescent="0.15">
      <c r="A4457" s="9"/>
      <c r="B4457" s="9"/>
    </row>
    <row r="4458" spans="1:2" x14ac:dyDescent="0.15">
      <c r="A4458" s="9"/>
      <c r="B4458" s="9"/>
    </row>
    <row r="4459" spans="1:2" x14ac:dyDescent="0.15">
      <c r="A4459" s="9"/>
      <c r="B4459" s="9"/>
    </row>
    <row r="4460" spans="1:2" x14ac:dyDescent="0.15">
      <c r="A4460" s="9"/>
      <c r="B4460" s="9"/>
    </row>
    <row r="4461" spans="1:2" x14ac:dyDescent="0.15">
      <c r="A4461" s="9"/>
      <c r="B4461" s="9"/>
    </row>
    <row r="4462" spans="1:2" x14ac:dyDescent="0.15">
      <c r="A4462" s="9"/>
      <c r="B4462" s="9"/>
    </row>
    <row r="4463" spans="1:2" x14ac:dyDescent="0.15">
      <c r="A4463" s="9"/>
      <c r="B4463" s="9"/>
    </row>
    <row r="4464" spans="1:2" x14ac:dyDescent="0.15">
      <c r="A4464" s="9"/>
      <c r="B4464" s="9"/>
    </row>
    <row r="4465" spans="1:2" x14ac:dyDescent="0.15">
      <c r="A4465" s="9"/>
      <c r="B4465" s="9"/>
    </row>
    <row r="4466" spans="1:2" x14ac:dyDescent="0.15">
      <c r="A4466" s="9"/>
      <c r="B4466" s="9"/>
    </row>
    <row r="4467" spans="1:2" x14ac:dyDescent="0.15">
      <c r="A4467" s="9"/>
      <c r="B4467" s="9"/>
    </row>
    <row r="4468" spans="1:2" x14ac:dyDescent="0.15">
      <c r="A4468" s="9"/>
      <c r="B4468" s="9"/>
    </row>
    <row r="4469" spans="1:2" x14ac:dyDescent="0.15">
      <c r="A4469" s="9"/>
      <c r="B4469" s="9"/>
    </row>
    <row r="4470" spans="1:2" x14ac:dyDescent="0.15">
      <c r="A4470" s="9"/>
      <c r="B4470" s="9"/>
    </row>
    <row r="4471" spans="1:2" x14ac:dyDescent="0.15">
      <c r="A4471" s="9"/>
      <c r="B4471" s="9"/>
    </row>
    <row r="4472" spans="1:2" x14ac:dyDescent="0.15">
      <c r="A4472" s="9"/>
      <c r="B4472" s="9"/>
    </row>
    <row r="4473" spans="1:2" x14ac:dyDescent="0.15">
      <c r="A4473" s="9"/>
      <c r="B4473" s="9"/>
    </row>
    <row r="4474" spans="1:2" x14ac:dyDescent="0.15">
      <c r="A4474" s="9"/>
      <c r="B4474" s="9"/>
    </row>
    <row r="4475" spans="1:2" x14ac:dyDescent="0.15">
      <c r="A4475" s="9"/>
      <c r="B4475" s="9"/>
    </row>
    <row r="4476" spans="1:2" x14ac:dyDescent="0.15">
      <c r="A4476" s="9"/>
      <c r="B4476" s="9"/>
    </row>
    <row r="4477" spans="1:2" x14ac:dyDescent="0.15">
      <c r="A4477" s="9"/>
      <c r="B4477" s="9"/>
    </row>
    <row r="4478" spans="1:2" x14ac:dyDescent="0.15">
      <c r="A4478" s="9"/>
      <c r="B4478" s="9"/>
    </row>
    <row r="4479" spans="1:2" x14ac:dyDescent="0.15">
      <c r="A4479" s="9"/>
      <c r="B4479" s="9"/>
    </row>
    <row r="4480" spans="1:2" x14ac:dyDescent="0.15">
      <c r="A4480" s="9"/>
      <c r="B4480" s="9"/>
    </row>
    <row r="4481" spans="1:2" x14ac:dyDescent="0.15">
      <c r="A4481" s="9"/>
      <c r="B4481" s="9"/>
    </row>
    <row r="4482" spans="1:2" x14ac:dyDescent="0.15">
      <c r="A4482" s="9"/>
      <c r="B4482" s="9"/>
    </row>
    <row r="4483" spans="1:2" x14ac:dyDescent="0.15">
      <c r="A4483" s="9"/>
      <c r="B4483" s="9"/>
    </row>
    <row r="4484" spans="1:2" x14ac:dyDescent="0.15">
      <c r="A4484" s="9"/>
      <c r="B4484" s="9"/>
    </row>
    <row r="4485" spans="1:2" x14ac:dyDescent="0.15">
      <c r="A4485" s="9"/>
      <c r="B4485" s="9"/>
    </row>
    <row r="4486" spans="1:2" x14ac:dyDescent="0.15">
      <c r="A4486" s="9"/>
      <c r="B4486" s="9"/>
    </row>
    <row r="4487" spans="1:2" x14ac:dyDescent="0.15">
      <c r="A4487" s="9"/>
      <c r="B4487" s="9"/>
    </row>
    <row r="4488" spans="1:2" x14ac:dyDescent="0.15">
      <c r="A4488" s="9"/>
      <c r="B4488" s="9"/>
    </row>
    <row r="4489" spans="1:2" x14ac:dyDescent="0.15">
      <c r="A4489" s="9"/>
      <c r="B4489" s="9"/>
    </row>
    <row r="4490" spans="1:2" x14ac:dyDescent="0.15">
      <c r="A4490" s="9"/>
      <c r="B4490" s="9"/>
    </row>
    <row r="4491" spans="1:2" x14ac:dyDescent="0.15">
      <c r="A4491" s="9"/>
      <c r="B4491" s="9"/>
    </row>
    <row r="4492" spans="1:2" x14ac:dyDescent="0.15">
      <c r="A4492" s="9"/>
      <c r="B4492" s="9"/>
    </row>
    <row r="4493" spans="1:2" x14ac:dyDescent="0.15">
      <c r="A4493" s="9"/>
      <c r="B4493" s="9"/>
    </row>
    <row r="4494" spans="1:2" x14ac:dyDescent="0.15">
      <c r="A4494" s="9"/>
      <c r="B4494" s="9"/>
    </row>
    <row r="4495" spans="1:2" x14ac:dyDescent="0.15">
      <c r="A4495" s="9"/>
      <c r="B4495" s="9"/>
    </row>
    <row r="4496" spans="1:2" x14ac:dyDescent="0.15">
      <c r="A4496" s="9"/>
      <c r="B4496" s="9"/>
    </row>
    <row r="4497" spans="1:2" x14ac:dyDescent="0.15">
      <c r="A4497" s="9"/>
      <c r="B4497" s="9"/>
    </row>
    <row r="4498" spans="1:2" x14ac:dyDescent="0.15">
      <c r="A4498" s="9"/>
      <c r="B4498" s="9"/>
    </row>
    <row r="4499" spans="1:2" x14ac:dyDescent="0.15">
      <c r="A4499" s="9"/>
      <c r="B4499" s="9"/>
    </row>
    <row r="4500" spans="1:2" x14ac:dyDescent="0.15">
      <c r="A4500" s="9"/>
      <c r="B4500" s="9"/>
    </row>
    <row r="4501" spans="1:2" x14ac:dyDescent="0.15">
      <c r="A4501" s="9"/>
      <c r="B4501" s="9"/>
    </row>
    <row r="4502" spans="1:2" x14ac:dyDescent="0.15">
      <c r="A4502" s="9"/>
      <c r="B4502" s="9"/>
    </row>
    <row r="4503" spans="1:2" x14ac:dyDescent="0.15">
      <c r="A4503" s="9"/>
      <c r="B4503" s="9"/>
    </row>
    <row r="4504" spans="1:2" x14ac:dyDescent="0.15">
      <c r="A4504" s="9"/>
      <c r="B4504" s="9"/>
    </row>
    <row r="4505" spans="1:2" x14ac:dyDescent="0.15">
      <c r="A4505" s="9"/>
      <c r="B4505" s="9"/>
    </row>
    <row r="4506" spans="1:2" x14ac:dyDescent="0.15">
      <c r="A4506" s="9"/>
      <c r="B4506" s="9"/>
    </row>
    <row r="4507" spans="1:2" x14ac:dyDescent="0.15">
      <c r="A4507" s="9"/>
      <c r="B4507" s="9"/>
    </row>
    <row r="4508" spans="1:2" x14ac:dyDescent="0.15">
      <c r="A4508" s="9"/>
      <c r="B4508" s="9"/>
    </row>
    <row r="4509" spans="1:2" x14ac:dyDescent="0.15">
      <c r="A4509" s="9"/>
      <c r="B4509" s="9"/>
    </row>
    <row r="4510" spans="1:2" x14ac:dyDescent="0.15">
      <c r="A4510" s="9"/>
      <c r="B4510" s="9"/>
    </row>
    <row r="4511" spans="1:2" x14ac:dyDescent="0.15">
      <c r="A4511" s="9"/>
      <c r="B4511" s="9"/>
    </row>
    <row r="4512" spans="1:2" x14ac:dyDescent="0.15">
      <c r="A4512" s="9"/>
      <c r="B4512" s="9"/>
    </row>
    <row r="4513" spans="1:2" x14ac:dyDescent="0.15">
      <c r="A4513" s="9"/>
      <c r="B4513" s="9"/>
    </row>
    <row r="4514" spans="1:2" x14ac:dyDescent="0.15">
      <c r="A4514" s="9"/>
      <c r="B4514" s="9"/>
    </row>
    <row r="4515" spans="1:2" x14ac:dyDescent="0.15">
      <c r="A4515" s="9"/>
      <c r="B4515" s="9"/>
    </row>
    <row r="4516" spans="1:2" x14ac:dyDescent="0.15">
      <c r="A4516" s="9"/>
      <c r="B4516" s="9"/>
    </row>
    <row r="4517" spans="1:2" x14ac:dyDescent="0.15">
      <c r="A4517" s="9"/>
      <c r="B4517" s="9"/>
    </row>
    <row r="4518" spans="1:2" x14ac:dyDescent="0.15">
      <c r="A4518" s="9"/>
      <c r="B4518" s="9"/>
    </row>
    <row r="4519" spans="1:2" x14ac:dyDescent="0.15">
      <c r="A4519" s="9"/>
      <c r="B4519" s="9"/>
    </row>
    <row r="4520" spans="1:2" x14ac:dyDescent="0.15">
      <c r="A4520" s="9"/>
      <c r="B4520" s="9"/>
    </row>
    <row r="4521" spans="1:2" x14ac:dyDescent="0.15">
      <c r="A4521" s="9"/>
      <c r="B4521" s="9"/>
    </row>
    <row r="4522" spans="1:2" x14ac:dyDescent="0.15">
      <c r="A4522" s="9"/>
      <c r="B4522" s="9"/>
    </row>
    <row r="4523" spans="1:2" x14ac:dyDescent="0.15">
      <c r="A4523" s="9"/>
      <c r="B4523" s="9"/>
    </row>
    <row r="4524" spans="1:2" x14ac:dyDescent="0.15">
      <c r="A4524" s="9"/>
      <c r="B4524" s="9"/>
    </row>
    <row r="4525" spans="1:2" x14ac:dyDescent="0.15">
      <c r="A4525" s="9"/>
      <c r="B4525" s="9"/>
    </row>
    <row r="4526" spans="1:2" x14ac:dyDescent="0.15">
      <c r="A4526" s="9"/>
      <c r="B4526" s="9"/>
    </row>
    <row r="4527" spans="1:2" x14ac:dyDescent="0.15">
      <c r="A4527" s="9"/>
      <c r="B4527" s="9"/>
    </row>
    <row r="4528" spans="1:2" x14ac:dyDescent="0.15">
      <c r="A4528" s="9"/>
      <c r="B4528" s="9"/>
    </row>
    <row r="4529" spans="1:2" x14ac:dyDescent="0.15">
      <c r="A4529" s="9"/>
      <c r="B4529" s="9"/>
    </row>
    <row r="4530" spans="1:2" x14ac:dyDescent="0.15">
      <c r="A4530" s="9"/>
      <c r="B4530" s="9"/>
    </row>
    <row r="4531" spans="1:2" x14ac:dyDescent="0.15">
      <c r="A4531" s="9"/>
      <c r="B4531" s="9"/>
    </row>
    <row r="4532" spans="1:2" x14ac:dyDescent="0.15">
      <c r="A4532" s="9"/>
      <c r="B4532" s="9"/>
    </row>
    <row r="4533" spans="1:2" x14ac:dyDescent="0.15">
      <c r="A4533" s="9"/>
      <c r="B4533" s="9"/>
    </row>
    <row r="4534" spans="1:2" x14ac:dyDescent="0.15">
      <c r="A4534" s="9"/>
      <c r="B4534" s="9"/>
    </row>
    <row r="4535" spans="1:2" x14ac:dyDescent="0.15">
      <c r="A4535" s="9"/>
      <c r="B4535" s="9"/>
    </row>
    <row r="4536" spans="1:2" x14ac:dyDescent="0.15">
      <c r="A4536" s="9"/>
      <c r="B4536" s="9"/>
    </row>
    <row r="4537" spans="1:2" x14ac:dyDescent="0.15">
      <c r="A4537" s="9"/>
      <c r="B4537" s="9"/>
    </row>
    <row r="4538" spans="1:2" x14ac:dyDescent="0.15">
      <c r="A4538" s="9"/>
      <c r="B4538" s="9"/>
    </row>
    <row r="4539" spans="1:2" x14ac:dyDescent="0.15">
      <c r="A4539" s="9"/>
      <c r="B4539" s="9"/>
    </row>
    <row r="4540" spans="1:2" x14ac:dyDescent="0.15">
      <c r="A4540" s="9"/>
      <c r="B4540" s="9"/>
    </row>
    <row r="4541" spans="1:2" x14ac:dyDescent="0.15">
      <c r="A4541" s="9"/>
      <c r="B4541" s="9"/>
    </row>
    <row r="4542" spans="1:2" x14ac:dyDescent="0.15">
      <c r="A4542" s="9"/>
      <c r="B4542" s="9"/>
    </row>
    <row r="4543" spans="1:2" x14ac:dyDescent="0.15">
      <c r="A4543" s="9"/>
      <c r="B4543" s="9"/>
    </row>
    <row r="4544" spans="1:2" x14ac:dyDescent="0.15">
      <c r="A4544" s="9"/>
      <c r="B4544" s="9"/>
    </row>
    <row r="4545" spans="1:2" x14ac:dyDescent="0.15">
      <c r="A4545" s="9"/>
      <c r="B4545" s="9"/>
    </row>
    <row r="4546" spans="1:2" x14ac:dyDescent="0.15">
      <c r="A4546" s="9"/>
      <c r="B4546" s="9"/>
    </row>
    <row r="4547" spans="1:2" x14ac:dyDescent="0.15">
      <c r="A4547" s="9"/>
      <c r="B4547" s="9"/>
    </row>
    <row r="4548" spans="1:2" x14ac:dyDescent="0.15">
      <c r="A4548" s="9"/>
      <c r="B4548" s="9"/>
    </row>
    <row r="4549" spans="1:2" x14ac:dyDescent="0.15">
      <c r="A4549" s="9"/>
      <c r="B4549" s="9"/>
    </row>
    <row r="4550" spans="1:2" x14ac:dyDescent="0.15">
      <c r="A4550" s="9"/>
      <c r="B4550" s="9"/>
    </row>
    <row r="4551" spans="1:2" x14ac:dyDescent="0.15">
      <c r="A4551" s="9"/>
      <c r="B4551" s="9"/>
    </row>
    <row r="4552" spans="1:2" x14ac:dyDescent="0.15">
      <c r="A4552" s="9"/>
      <c r="B4552" s="9"/>
    </row>
    <row r="4553" spans="1:2" x14ac:dyDescent="0.15">
      <c r="A4553" s="9"/>
      <c r="B4553" s="9"/>
    </row>
    <row r="4554" spans="1:2" x14ac:dyDescent="0.15">
      <c r="A4554" s="9"/>
      <c r="B4554" s="9"/>
    </row>
    <row r="4555" spans="1:2" x14ac:dyDescent="0.15">
      <c r="A4555" s="9"/>
      <c r="B4555" s="9"/>
    </row>
    <row r="4556" spans="1:2" x14ac:dyDescent="0.15">
      <c r="A4556" s="9"/>
      <c r="B4556" s="9"/>
    </row>
    <row r="4557" spans="1:2" x14ac:dyDescent="0.15">
      <c r="A4557" s="9"/>
      <c r="B4557" s="9"/>
    </row>
    <row r="4558" spans="1:2" x14ac:dyDescent="0.15">
      <c r="A4558" s="9"/>
      <c r="B4558" s="9"/>
    </row>
    <row r="4559" spans="1:2" x14ac:dyDescent="0.15">
      <c r="A4559" s="9"/>
      <c r="B4559" s="9"/>
    </row>
    <row r="4560" spans="1:2" x14ac:dyDescent="0.15">
      <c r="A4560" s="9"/>
      <c r="B4560" s="9"/>
    </row>
    <row r="4561" spans="1:2" x14ac:dyDescent="0.15">
      <c r="A4561" s="9"/>
      <c r="B4561" s="9"/>
    </row>
    <row r="4562" spans="1:2" x14ac:dyDescent="0.15">
      <c r="A4562" s="9"/>
      <c r="B4562" s="9"/>
    </row>
    <row r="4563" spans="1:2" x14ac:dyDescent="0.15">
      <c r="A4563" s="9"/>
      <c r="B4563" s="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aragraphAfterLink xmlns="d21dc803-237d-4c68-8692-8d731fd29118" xsi:nil="true"/>
    <Archive_x0020_Date xmlns="6ce3111e-7420-4802-b50a-75d4e9a0b980" xsi:nil="true"/>
    <Grouping xmlns="d21dc803-237d-4c68-8692-8d731fd29118">assessment</Grouping>
    <Heading xmlns="6ce3111e-7420-4802-b50a-75d4e9a0b980" xsi:nil="true"/>
    <Sort_x0020_Order xmlns="6ce3111e-7420-4802-b50a-75d4e9a0b980">999</Sort_x0020_Order>
    <ParagraphBeforeLink xmlns="d21dc803-237d-4c68-8692-8d731fd29118" xsi:nil="true"/>
    <Archive xmlns="6ce3111e-7420-4802-b50a-75d4e9a0b980">false</Archive>
    <PublishingExpirationDate xmlns="http://schemas.microsoft.com/sharepoint/v3" xsi:nil="true"/>
    <Divisions xmlns="4d435f69-8686-490b-bd6d-b153bf22ab50">1</Divisions>
    <PublishingStartDate xmlns="http://schemas.microsoft.com/sharepoint/v3" xsi:nil="true"/>
    <TargetAudience xmlns="6ce3111e-7420-4802-b50a-75d4e9a0b980"/>
    <DisplayPage xmlns="d21dc803-237d-4c68-8692-8d731fd29118" xsi:nil="true"/>
    <Subgroup xmlns="d21dc803-237d-4c68-8692-8d731fd29118">reportCard2011</Subgroup>
    <Linked_x0020_on_x0020_Page xmlns="d21dc803-237d-4c68-8692-8d731fd29118">true</Linked_x0020_on_x0020_Page>
    <Year xmlns="d21dc803-237d-4c68-8692-8d731fd29118" xsi:nil="true"/>
    <MediaType xmlns="6ce3111e-7420-4802-b50a-75d4e9a0b980">
      <Value>10</Value>
    </MediaType>
    <TaxKeywordTaxHTField xmlns="6ce3111e-7420-4802-b50a-75d4e9a0b980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2010-2011</TermName>
          <TermId xmlns="http://schemas.microsoft.com/office/infopath/2007/PartnerControls">3d661b63-38d2-43b4-8ee3-5967000d9e34</TermId>
        </TermInfo>
        <TermInfo xmlns="http://schemas.microsoft.com/office/infopath/2007/PartnerControls">
          <TermName xmlns="http://schemas.microsoft.com/office/infopath/2007/PartnerControls">ASSESSMENT</TermName>
          <TermId xmlns="http://schemas.microsoft.com/office/infopath/2007/PartnerControls">533e4942-9410-4ef6-87be-14852df4c626</TermId>
        </TermInfo>
        <TermInfo xmlns="http://schemas.microsoft.com/office/infopath/2007/PartnerControls">
          <TermName xmlns="http://schemas.microsoft.com/office/infopath/2007/PartnerControls">report card</TermName>
          <TermId xmlns="http://schemas.microsoft.com/office/infopath/2007/PartnerControls">b552d906-dedb-41a8-bf6c-128eb7d11e01</TermId>
        </TermInfo>
      </Terms>
    </TaxKeywordTaxHTField>
    <OriginalModifiedDate xmlns="d21dc803-237d-4c68-8692-8d731fd29118" xsi:nil="true"/>
    <TaxCatchAll xmlns="6ce3111e-7420-4802-b50a-75d4e9a0b980">
      <Value>1454</Value>
      <Value>515</Value>
      <Value>969</Value>
    </TaxCatchAll>
    <AdditionalPageInfo xmlns="d21dc803-237d-4c68-8692-8d731fd29118" xsi:nil="true"/>
    <ActiveInactive xmlns="d21dc803-237d-4c68-8692-8d731fd29118">true</ActiveInactive>
    <Subbullet xmlns="d21dc803-237d-4c68-8692-8d731fd29118" xsi:nil="true"/>
    <Subheading xmlns="d21dc803-237d-4c68-8692-8d731fd29118" xsi:nil="true"/>
    <ModifiedBeforeRun xmlns="d21dc803-237d-4c68-8692-8d731fd29118">2016-11-13T16:16:08+00:00</ModifiedBeforeRun>
    <LifetimeViews xmlns="d21dc803-237d-4c68-8692-8d731fd29118">388</LifetimeView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988822C20F24E83D1DD5E4C131AA0" ma:contentTypeVersion="33" ma:contentTypeDescription="Create a new document." ma:contentTypeScope="" ma:versionID="1fd24ed137632e0de3459db04ff59698">
  <xsd:schema xmlns:xsd="http://www.w3.org/2001/XMLSchema" xmlns:xs="http://www.w3.org/2001/XMLSchema" xmlns:p="http://schemas.microsoft.com/office/2006/metadata/properties" xmlns:ns1="http://schemas.microsoft.com/sharepoint/v3" xmlns:ns2="6ce3111e-7420-4802-b50a-75d4e9a0b980" xmlns:ns3="d21dc803-237d-4c68-8692-8d731fd29118" xmlns:ns4="4d435f69-8686-490b-bd6d-b153bf22ab50" targetNamespace="http://schemas.microsoft.com/office/2006/metadata/properties" ma:root="true" ma:fieldsID="9c4fe2f7a1ec8027bf390d554b444272" ns1:_="" ns2:_="" ns3:_="" ns4:_="">
    <xsd:import namespace="http://schemas.microsoft.com/sharepoint/v3"/>
    <xsd:import namespace="6ce3111e-7420-4802-b50a-75d4e9a0b980"/>
    <xsd:import namespace="d21dc803-237d-4c68-8692-8d731fd29118"/>
    <xsd:import namespace="4d435f69-8686-490b-bd6d-b153bf22ab50"/>
    <xsd:element name="properties">
      <xsd:complexType>
        <xsd:sequence>
          <xsd:element name="documentManagement">
            <xsd:complexType>
              <xsd:all>
                <xsd:element ref="ns2:Heading" minOccurs="0"/>
                <xsd:element ref="ns2:Sort_x0020_Order" minOccurs="0"/>
                <xsd:element ref="ns3:DisplayPage" minOccurs="0"/>
                <xsd:element ref="ns3:ParagraphBeforeLink" minOccurs="0"/>
                <xsd:element ref="ns3:ParagraphAfterLink" minOccurs="0"/>
                <xsd:element ref="ns4:Divisions" minOccurs="0"/>
                <xsd:element ref="ns2:TargetAudience" minOccurs="0"/>
                <xsd:element ref="ns2:Archive" minOccurs="0"/>
                <xsd:element ref="ns2:Archive_x0020_Date" minOccurs="0"/>
                <xsd:element ref="ns3:Grouping" minOccurs="0"/>
                <xsd:element ref="ns3:Subgroup" minOccurs="0"/>
                <xsd:element ref="ns3:Linked_x0020_on_x0020_Page" minOccurs="0"/>
                <xsd:element ref="ns3:Year" minOccurs="0"/>
                <xsd:element ref="ns2:MediaType" minOccurs="0"/>
                <xsd:element ref="ns1:PublishingStartDate" minOccurs="0"/>
                <xsd:element ref="ns1:PublishingExpirationDate" minOccurs="0"/>
                <xsd:element ref="ns2:TaxKeywordTaxHTField" minOccurs="0"/>
                <xsd:element ref="ns2:TaxCatchAll" minOccurs="0"/>
                <xsd:element ref="ns3:OriginalModifiedDate" minOccurs="0"/>
                <xsd:element ref="ns3:AdditionalPageInfo" minOccurs="0"/>
                <xsd:element ref="ns2:SharedWithUsers" minOccurs="0"/>
                <xsd:element ref="ns3:ActiveInactive" minOccurs="0"/>
                <xsd:element ref="ns3:Subbullet" minOccurs="0"/>
                <xsd:element ref="ns3:Subheading" minOccurs="0"/>
                <xsd:element ref="ns3:LifetimeViews" minOccurs="0"/>
                <xsd:element ref="ns3:ModifiedBeforeRu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1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3111e-7420-4802-b50a-75d4e9a0b980" elementFormDefault="qualified">
    <xsd:import namespace="http://schemas.microsoft.com/office/2006/documentManagement/types"/>
    <xsd:import namespace="http://schemas.microsoft.com/office/infopath/2007/PartnerControls"/>
    <xsd:element name="Heading" ma:index="1" nillable="true" ma:displayName="Heading" ma:internalName="Heading">
      <xsd:simpleType>
        <xsd:restriction base="dms:Text">
          <xsd:maxLength value="255"/>
        </xsd:restriction>
      </xsd:simpleType>
    </xsd:element>
    <xsd:element name="Sort_x0020_Order" ma:index="2" nillable="true" ma:displayName="Sort Order" ma:default="999" ma:internalName="Sort_x0020_Order" ma:percentage="FALSE">
      <xsd:simpleType>
        <xsd:restriction base="dms:Number"/>
      </xsd:simpleType>
    </xsd:element>
    <xsd:element name="TargetAudience" ma:index="7" nillable="true" ma:displayName="TargetAudience" ma:list="{5bf691bb-db4f-476f-a3f6-6f31e5686cd3}" ma:internalName="TargetAudience" ma:readOnly="false" ma:showField="Title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rchive" ma:index="9" nillable="true" ma:displayName="Archive" ma:default="0" ma:indexed="true" ma:internalName="Archive">
      <xsd:simpleType>
        <xsd:restriction base="dms:Boolean"/>
      </xsd:simpleType>
    </xsd:element>
    <xsd:element name="Archive_x0020_Date" ma:index="10" nillable="true" ma:displayName="Archive Date" ma:format="DateOnly" ma:internalName="Archive_x0020_Date">
      <xsd:simpleType>
        <xsd:restriction base="dms:DateTime"/>
      </xsd:simpleType>
    </xsd:element>
    <xsd:element name="MediaType" ma:index="15" nillable="true" ma:displayName="MediaType" ma:list="{bc78f13e-3434-4b26-85f6-c5eb735f129d}" ma:internalName="MediaType" ma:readOnly="false" ma:showField="MediaType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25" nillable="true" ma:taxonomy="true" ma:internalName="TaxKeywordTaxHTField" ma:taxonomyFieldName="TaxKeyword" ma:displayName="Enterprise Keywords" ma:fieldId="{23f27201-bee3-471e-b2e7-b64fd8b7ca38}" ma:taxonomyMulti="true" ma:sspId="038a83e2-3cab-4ab1-90e8-f44282484cb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26" nillable="true" ma:displayName="Taxonomy Catch All Column" ma:hidden="true" ma:list="{579831f0-4889-4cf1-9c1b-f4e5c0970170}" ma:internalName="TaxCatchAll" ma:showField="CatchAllData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1dc803-237d-4c68-8692-8d731fd29118" elementFormDefault="qualified">
    <xsd:import namespace="http://schemas.microsoft.com/office/2006/documentManagement/types"/>
    <xsd:import namespace="http://schemas.microsoft.com/office/infopath/2007/PartnerControls"/>
    <xsd:element name="DisplayPage" ma:index="3" nillable="true" ma:displayName="DisplayPage" ma:indexed="true" ma:internalName="DisplayPage">
      <xsd:simpleType>
        <xsd:restriction base="dms:Text">
          <xsd:maxLength value="255"/>
        </xsd:restriction>
      </xsd:simpleType>
    </xsd:element>
    <xsd:element name="ParagraphBeforeLink" ma:index="4" nillable="true" ma:displayName="ParagraphBeforeLink" ma:internalName="ParagraphBeforeLink">
      <xsd:simpleType>
        <xsd:restriction base="dms:Note"/>
      </xsd:simpleType>
    </xsd:element>
    <xsd:element name="ParagraphAfterLink" ma:index="5" nillable="true" ma:displayName="ParagraphAfterLink" ma:internalName="ParagraphAfterLink">
      <xsd:simpleType>
        <xsd:restriction base="dms:Note"/>
      </xsd:simpleType>
    </xsd:element>
    <xsd:element name="Grouping" ma:index="11" nillable="true" ma:displayName="Grouping" ma:indexed="true" ma:internalName="Grouping">
      <xsd:simpleType>
        <xsd:restriction base="dms:Text">
          <xsd:maxLength value="255"/>
        </xsd:restriction>
      </xsd:simpleType>
    </xsd:element>
    <xsd:element name="Subgroup" ma:index="12" nillable="true" ma:displayName="Subgroup" ma:internalName="Subgroup">
      <xsd:simpleType>
        <xsd:restriction base="dms:Text">
          <xsd:maxLength value="255"/>
        </xsd:restriction>
      </xsd:simpleType>
    </xsd:element>
    <xsd:element name="Linked_x0020_on_x0020_Page" ma:index="13" nillable="true" ma:displayName="Linked on Page" ma:default="1" ma:indexed="true" ma:internalName="Linked_x0020_on_x0020_Page">
      <xsd:simpleType>
        <xsd:restriction base="dms:Boolean"/>
      </xsd:simpleType>
    </xsd:element>
    <xsd:element name="Year" ma:index="14" nillable="true" ma:displayName="Year" ma:internalName="Year">
      <xsd:simpleType>
        <xsd:restriction base="dms:Text">
          <xsd:maxLength value="255"/>
        </xsd:restriction>
      </xsd:simpleType>
    </xsd:element>
    <xsd:element name="OriginalModifiedDate" ma:index="27" nillable="true" ma:displayName="OriginalModifiedDate" ma:format="DateOnly" ma:internalName="OriginalModifiedDate">
      <xsd:simpleType>
        <xsd:restriction base="dms:DateTime"/>
      </xsd:simpleType>
    </xsd:element>
    <xsd:element name="AdditionalPageInfo" ma:index="28" nillable="true" ma:displayName="AdditionalPageInfo" ma:internalName="AdditionalPageInfo">
      <xsd:simpleType>
        <xsd:restriction base="dms:Note">
          <xsd:maxLength value="255"/>
        </xsd:restriction>
      </xsd:simpleType>
    </xsd:element>
    <xsd:element name="ActiveInactive" ma:index="30" nillable="true" ma:displayName="Active/Inactive" ma:default="1" ma:internalName="ActiveInactive">
      <xsd:simpleType>
        <xsd:restriction base="dms:Boolean"/>
      </xsd:simpleType>
    </xsd:element>
    <xsd:element name="Subbullet" ma:index="31" nillable="true" ma:displayName="Subbullet" ma:internalName="Subbullet">
      <xsd:simpleType>
        <xsd:restriction base="dms:Note">
          <xsd:maxLength value="255"/>
        </xsd:restriction>
      </xsd:simpleType>
    </xsd:element>
    <xsd:element name="Subheading" ma:index="32" nillable="true" ma:displayName="Subheading" ma:internalName="Subheading">
      <xsd:simpleType>
        <xsd:restriction base="dms:Text">
          <xsd:maxLength value="255"/>
        </xsd:restriction>
      </xsd:simpleType>
    </xsd:element>
    <xsd:element name="LifetimeViews" ma:index="33" nillable="true" ma:displayName="LifetimeViews" ma:internalName="LifetimeViews">
      <xsd:simpleType>
        <xsd:restriction base="dms:Number"/>
      </xsd:simpleType>
    </xsd:element>
    <xsd:element name="ModifiedBeforeRun" ma:index="34" nillable="true" ma:displayName="ModifiedBeforeRun" ma:format="DateOnly" ma:internalName="ModifiedBeforeRun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435f69-8686-490b-bd6d-b153bf22ab50" elementFormDefault="qualified">
    <xsd:import namespace="http://schemas.microsoft.com/office/2006/documentManagement/types"/>
    <xsd:import namespace="http://schemas.microsoft.com/office/infopath/2007/PartnerControls"/>
    <xsd:element name="Divisions" ma:index="6" nillable="true" ma:displayName="Divisions" ma:indexed="true" ma:list="{28f31edd-5ed1-4c97-b76f-e04153e47842}" ma:internalName="Divisions" ma:showField="Title" ma:web="6ce3111e-7420-4802-b50a-75d4e9a0b980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EBF105-0A2B-4EAB-BE9B-E877FA205349}">
  <ds:schemaRefs>
    <ds:schemaRef ds:uri="http://schemas.microsoft.com/office/2006/metadata/properties"/>
    <ds:schemaRef ds:uri="http://schemas.microsoft.com/office/infopath/2007/PartnerControls"/>
    <ds:schemaRef ds:uri="d21dc803-237d-4c68-8692-8d731fd29118"/>
    <ds:schemaRef ds:uri="6ce3111e-7420-4802-b50a-75d4e9a0b980"/>
    <ds:schemaRef ds:uri="http://schemas.microsoft.com/sharepoint/v3"/>
    <ds:schemaRef ds:uri="4d435f69-8686-490b-bd6d-b153bf22ab50"/>
  </ds:schemaRefs>
</ds:datastoreItem>
</file>

<file path=customXml/itemProps2.xml><?xml version="1.0" encoding="utf-8"?>
<ds:datastoreItem xmlns:ds="http://schemas.openxmlformats.org/officeDocument/2006/customXml" ds:itemID="{830B1978-5104-419E-AEB9-0177159A1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ce3111e-7420-4802-b50a-75d4e9a0b980"/>
    <ds:schemaRef ds:uri="d21dc803-237d-4c68-8692-8d731fd29118"/>
    <ds:schemaRef ds:uri="4d435f69-8686-490b-bd6d-b153bf22ab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2392B2-C68A-4488-B19D-8BB637E1A9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 ISAT_PSAE_ACT_enrollment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ISAT/PSAE Reading and Math, and ACT Performance Results, 2010-2011</dc:title>
  <dc:creator>BASTIEN VALERIE</dc:creator>
  <cp:keywords>report card, 2010-2011, assessment,</cp:keywords>
  <cp:lastModifiedBy>Microsoft Office User</cp:lastModifiedBy>
  <dcterms:created xsi:type="dcterms:W3CDTF">2011-09-27T20:28:40Z</dcterms:created>
  <dcterms:modified xsi:type="dcterms:W3CDTF">2019-04-15T17:36:39Z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0x010100552988822C20F24E83D1DD5E4C131AA0</vt:lpwstr>
  </property>
  <property fmtid="{D5CDD505-2E9C-101B-9397-08002B2CF9AE}" pid="3" name="TaxKeyword">
    <vt:lpwstr>1454;#2010-2011|3d661b63-38d2-43b4-8ee3-5967000d9e34;#515;#ASSESSMENT|533e4942-9410-4ef6-87be-14852df4c626;#969;#report card|b552d906-dedb-41a8-bf6c-128eb7d11e01</vt:lpwstr>
  </property>
</Properties>
</file>