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13_ncr:1_{B9EA3677-0F96-4DBE-AD04-CB7EC0578BF9}" xr6:coauthVersionLast="36" xr6:coauthVersionMax="36" xr10:uidLastSave="{00000000-0000-0000-0000-000000000000}"/>
  <bookViews>
    <workbookView xWindow="0" yWindow="0" windowWidth="28800" windowHeight="12270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1" i="2" l="1"/>
  <c r="W60" i="2"/>
  <c r="W59" i="2"/>
  <c r="W58" i="2"/>
  <c r="W57" i="2"/>
  <c r="W56" i="2"/>
  <c r="W55" i="2"/>
  <c r="T5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<sst xmlns="http://schemas.openxmlformats.org/spreadsheetml/2006/main" count="628" uniqueCount="228">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</sst>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0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</cellXfs>
  <cellStyles count="10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0"/>
  <sheetViews>
    <sheetView tabSelected="1" topLeftCell="A28" zoomScale="98" zoomScaleNormal="98" workbookViewId="0">
      <pane xSplit="2" topLeftCell="C1" activePane="topRight" state="frozen"/>
      <selection activeCell="A28" sqref="A28"/>
      <selection pane="topRight" activeCell="AB50" sqref="AB50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2" t="s">
        <v>8</v>
      </c>
      <c r="D6" s="42"/>
      <c r="E6" s="42"/>
      <c r="F6" s="42"/>
      <c r="G6" s="42"/>
    </row>
    <row r="7" spans="1:31">
      <c r="A7" s="3" t="s">
        <v>9</v>
      </c>
      <c r="B7" s="6" t="s">
        <v>10</v>
      </c>
      <c r="C7" s="41" t="s">
        <v>11</v>
      </c>
      <c r="D7" s="41"/>
      <c r="E7" s="41"/>
      <c r="F7" s="41"/>
      <c r="G7" s="41"/>
    </row>
    <row r="8" spans="1:31">
      <c r="A8" s="3" t="s">
        <v>12</v>
      </c>
      <c r="B8" s="6" t="s">
        <v>13</v>
      </c>
      <c r="C8" s="41" t="s">
        <v>14</v>
      </c>
      <c r="D8" s="41"/>
      <c r="E8" s="41"/>
      <c r="F8" s="41"/>
      <c r="G8" s="41"/>
    </row>
    <row r="9" spans="1:31">
      <c r="A9" s="3" t="s">
        <v>15</v>
      </c>
      <c r="B9" s="6" t="s">
        <v>16</v>
      </c>
      <c r="C9" s="41" t="s">
        <v>17</v>
      </c>
      <c r="D9" s="41"/>
      <c r="E9" s="41"/>
      <c r="F9" s="41"/>
      <c r="G9" s="41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2" t="s">
        <v>8</v>
      </c>
      <c r="C12" s="42"/>
      <c r="D12" s="42"/>
      <c r="E12" s="42"/>
      <c r="F12" s="42"/>
      <c r="G12" s="42"/>
      <c r="H12" s="42"/>
      <c r="I12" s="42"/>
    </row>
    <row r="13" spans="1:31">
      <c r="A13" s="2" t="s">
        <v>20</v>
      </c>
      <c r="B13" s="41" t="s">
        <v>21</v>
      </c>
      <c r="C13" s="41"/>
      <c r="D13" s="41"/>
      <c r="E13" s="41"/>
      <c r="F13" s="41"/>
      <c r="G13" s="41"/>
      <c r="H13" s="41"/>
      <c r="I13" s="41"/>
    </row>
    <row r="14" spans="1:31">
      <c r="A14" s="2" t="s">
        <v>22</v>
      </c>
      <c r="B14" s="41" t="s">
        <v>23</v>
      </c>
      <c r="C14" s="41"/>
      <c r="D14" s="41"/>
      <c r="E14" s="41"/>
      <c r="F14" s="41"/>
      <c r="G14" s="41"/>
      <c r="H14" s="41"/>
      <c r="I14" s="4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2" t="s">
        <v>29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1:38" ht="18.75">
      <c r="A22" s="2" t="s">
        <v>30</v>
      </c>
      <c r="B22" s="6">
        <v>1</v>
      </c>
      <c r="C22" s="39" t="s">
        <v>31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</row>
    <row r="23" spans="1:38" ht="18.75">
      <c r="A23" s="2" t="s">
        <v>32</v>
      </c>
      <c r="B23" s="6">
        <v>2</v>
      </c>
      <c r="C23" s="39" t="s">
        <v>33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</row>
    <row r="24" spans="1:38" ht="18">
      <c r="A24" s="2" t="s">
        <v>34</v>
      </c>
      <c r="B24" s="6">
        <v>3</v>
      </c>
      <c r="C24" s="39" t="s">
        <v>35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</row>
    <row r="25" spans="1:38" ht="18.75">
      <c r="A25" s="2" t="s">
        <v>36</v>
      </c>
      <c r="B25" s="6">
        <v>4</v>
      </c>
      <c r="C25" s="39" t="s">
        <v>37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</row>
    <row r="26" spans="1:38" ht="18.75">
      <c r="A26" s="2" t="s">
        <v>38</v>
      </c>
      <c r="B26" s="6">
        <v>5</v>
      </c>
      <c r="C26" s="39" t="s">
        <v>39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0" t="s">
        <v>42</v>
      </c>
      <c r="F29" s="40"/>
      <c r="G29" s="40"/>
      <c r="H29" s="40"/>
      <c r="I29" s="40"/>
      <c r="J29" s="40"/>
      <c r="K29" s="40"/>
      <c r="L29" s="40"/>
      <c r="M29" s="40"/>
      <c r="N29" s="40"/>
      <c r="O29" s="40"/>
      <c r="Y29" s="40" t="s">
        <v>225</v>
      </c>
      <c r="Z29" s="40"/>
      <c r="AA29" s="40"/>
      <c r="AB29" s="12"/>
      <c r="AC29" s="40" t="s">
        <v>43</v>
      </c>
      <c r="AD29" s="40"/>
      <c r="AE29" s="40"/>
      <c r="AF29" s="40"/>
      <c r="AG29" s="40"/>
      <c r="AH29" s="40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215</v>
      </c>
      <c r="S30" s="5" t="s">
        <v>61</v>
      </c>
      <c r="T30" s="5" t="s">
        <v>220</v>
      </c>
      <c r="U30" s="5" t="s">
        <v>221</v>
      </c>
      <c r="V30" s="5" t="s">
        <v>222</v>
      </c>
      <c r="W30" s="5" t="s">
        <v>223</v>
      </c>
      <c r="X30" s="5" t="s">
        <v>62</v>
      </c>
      <c r="Y30" s="5" t="s">
        <v>227</v>
      </c>
      <c r="Z30" s="5" t="s">
        <v>224</v>
      </c>
      <c r="AA30" s="5" t="s">
        <v>226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14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70</v>
      </c>
      <c r="B33" s="2" t="s">
        <v>82</v>
      </c>
      <c r="C33" s="2" t="s">
        <v>83</v>
      </c>
      <c r="D33" s="2" t="s">
        <v>84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74</v>
      </c>
      <c r="J33" s="14" t="s">
        <v>74</v>
      </c>
      <c r="K33" s="2">
        <v>-0.127113</v>
      </c>
      <c r="L33" s="2">
        <v>7.9277E-2</v>
      </c>
      <c r="M33" s="2">
        <v>-1.2909500000000001E-2</v>
      </c>
      <c r="N33" s="14" t="s">
        <v>74</v>
      </c>
      <c r="O33" s="14" t="s">
        <v>74</v>
      </c>
      <c r="P33" s="15" t="s">
        <v>75</v>
      </c>
      <c r="Q33" s="2">
        <v>1</v>
      </c>
      <c r="R33" s="2" t="s">
        <v>70</v>
      </c>
      <c r="S33" s="2" t="s">
        <v>76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77</v>
      </c>
      <c r="Y33" s="2">
        <v>1608</v>
      </c>
      <c r="Z33" s="2">
        <v>14840</v>
      </c>
      <c r="AA33" s="2" t="s">
        <v>78</v>
      </c>
      <c r="AB33" s="2" t="s">
        <v>76</v>
      </c>
    </row>
    <row r="34" spans="1:38">
      <c r="A34" s="6" t="s">
        <v>76</v>
      </c>
      <c r="B34" s="2" t="s">
        <v>82</v>
      </c>
      <c r="C34" s="2" t="s">
        <v>83</v>
      </c>
      <c r="D34" s="2" t="s">
        <v>85</v>
      </c>
      <c r="E34" s="2">
        <v>-39.197099999999999</v>
      </c>
      <c r="F34" s="2">
        <v>51.801299999999998</v>
      </c>
      <c r="G34" s="2">
        <v>15.7699</v>
      </c>
      <c r="H34" s="14" t="s">
        <v>74</v>
      </c>
      <c r="I34" s="14" t="s">
        <v>74</v>
      </c>
      <c r="J34" s="14" t="s">
        <v>74</v>
      </c>
      <c r="K34" s="2">
        <v>-0.124695</v>
      </c>
      <c r="L34" s="2">
        <v>7.8373999999999999E-2</v>
      </c>
      <c r="M34" s="2">
        <v>-1.27972E-2</v>
      </c>
      <c r="N34" s="14" t="s">
        <v>74</v>
      </c>
      <c r="O34" s="14" t="s">
        <v>74</v>
      </c>
      <c r="P34" s="15" t="s">
        <v>86</v>
      </c>
      <c r="Q34" s="2">
        <v>1</v>
      </c>
      <c r="R34" s="2" t="s">
        <v>76</v>
      </c>
      <c r="S34" s="2" t="s">
        <v>70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87</v>
      </c>
      <c r="E35" s="2">
        <v>-52.857300000000002</v>
      </c>
      <c r="F35" s="2">
        <v>61.049399999999999</v>
      </c>
      <c r="G35" s="2">
        <v>18.915700000000001</v>
      </c>
      <c r="H35" s="14" t="s">
        <v>74</v>
      </c>
      <c r="I35" s="14" t="s">
        <v>74</v>
      </c>
      <c r="J35" s="14" t="s">
        <v>74</v>
      </c>
      <c r="K35" s="2">
        <v>-11.525</v>
      </c>
      <c r="L35" s="2">
        <v>17.7408</v>
      </c>
      <c r="M35" s="2">
        <v>5.3421000000000003</v>
      </c>
      <c r="N35" s="14" t="s">
        <v>74</v>
      </c>
      <c r="O35" s="14" t="s">
        <v>74</v>
      </c>
      <c r="P35" s="15" t="s">
        <v>80</v>
      </c>
      <c r="Q35" s="2">
        <v>3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81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90</v>
      </c>
      <c r="E36" s="2">
        <v>-52.857300000000002</v>
      </c>
      <c r="F36" s="2">
        <v>61.049399999999999</v>
      </c>
      <c r="G36" s="2">
        <v>18.915700000000001</v>
      </c>
      <c r="H36" s="14" t="s">
        <v>74</v>
      </c>
      <c r="I36" s="14" t="s">
        <v>74</v>
      </c>
      <c r="J36" s="14" t="s">
        <v>74</v>
      </c>
      <c r="K36" s="2">
        <v>-11.9556</v>
      </c>
      <c r="L36" s="2">
        <v>18.406199999999998</v>
      </c>
      <c r="M36" s="2">
        <v>5.5464000000000002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91</v>
      </c>
      <c r="E37" s="2">
        <v>2.1815600000000002</v>
      </c>
      <c r="F37" s="2">
        <v>1.29108</v>
      </c>
      <c r="G37" s="2">
        <v>2.1250399999999998</v>
      </c>
      <c r="H37" s="14" t="s">
        <v>74</v>
      </c>
      <c r="I37" s="14" t="s">
        <v>74</v>
      </c>
      <c r="J37" s="14" t="s">
        <v>74</v>
      </c>
      <c r="K37" s="2">
        <v>-5.9473699999999996E-3</v>
      </c>
      <c r="L37" s="2">
        <v>-5.1389599999999997E-3</v>
      </c>
      <c r="M37" s="14" t="s">
        <v>74</v>
      </c>
      <c r="N37" s="14" t="s">
        <v>74</v>
      </c>
      <c r="O37" s="14" t="s">
        <v>74</v>
      </c>
      <c r="P37" s="15" t="s">
        <v>92</v>
      </c>
      <c r="Q37" s="2">
        <v>5</v>
      </c>
      <c r="R37" s="2" t="s">
        <v>70</v>
      </c>
      <c r="S37" s="2" t="s">
        <v>76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93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70</v>
      </c>
      <c r="B38" s="2" t="s">
        <v>94</v>
      </c>
      <c r="C38" s="2" t="s">
        <v>95</v>
      </c>
      <c r="D38" s="2" t="s">
        <v>96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74</v>
      </c>
      <c r="J38" s="14" t="s">
        <v>74</v>
      </c>
      <c r="K38" s="2">
        <v>-3.8729E-2</v>
      </c>
      <c r="L38" s="2">
        <v>1.7170999999999999E-2</v>
      </c>
      <c r="M38" s="2">
        <v>-2.1281E-3</v>
      </c>
      <c r="N38" s="14" t="s">
        <v>74</v>
      </c>
      <c r="O38" s="14" t="s">
        <v>74</v>
      </c>
      <c r="P38" s="15" t="s">
        <v>75</v>
      </c>
      <c r="Q38" s="2">
        <v>1</v>
      </c>
      <c r="R38" s="2" t="s">
        <v>70</v>
      </c>
      <c r="S38" s="2" t="s">
        <v>76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97</v>
      </c>
      <c r="Y38" s="2">
        <v>2233</v>
      </c>
      <c r="Z38" s="2">
        <v>16680</v>
      </c>
      <c r="AA38" s="2" t="s">
        <v>98</v>
      </c>
      <c r="AB38" s="2" t="s">
        <v>76</v>
      </c>
      <c r="AK38" s="16"/>
      <c r="AL38" s="16"/>
    </row>
    <row r="39" spans="1:38">
      <c r="A39" s="6" t="s">
        <v>76</v>
      </c>
      <c r="B39" s="2" t="s">
        <v>94</v>
      </c>
      <c r="C39" s="2" t="s">
        <v>95</v>
      </c>
      <c r="D39" s="2" t="s">
        <v>99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74</v>
      </c>
      <c r="J39" s="14" t="s">
        <v>74</v>
      </c>
      <c r="K39" s="2">
        <v>-6.9623300000000001E-3</v>
      </c>
      <c r="L39" s="2">
        <v>-7.6667000000000003E-3</v>
      </c>
      <c r="M39" s="2">
        <v>-1.1688799999999999E-2</v>
      </c>
      <c r="N39" s="14" t="s">
        <v>74</v>
      </c>
      <c r="O39" s="14" t="s">
        <v>74</v>
      </c>
      <c r="P39" s="15" t="s">
        <v>100</v>
      </c>
      <c r="Q39" s="2">
        <v>5</v>
      </c>
      <c r="R39" s="2" t="s">
        <v>70</v>
      </c>
      <c r="S39" s="2" t="s">
        <v>76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93</v>
      </c>
      <c r="Y39" s="2">
        <v>2233</v>
      </c>
      <c r="Z39" s="2">
        <v>16680</v>
      </c>
      <c r="AA39" s="2" t="s">
        <v>98</v>
      </c>
      <c r="AB39" s="2" t="s">
        <v>76</v>
      </c>
    </row>
    <row r="40" spans="1:38">
      <c r="A40" s="6" t="s">
        <v>76</v>
      </c>
      <c r="B40" s="2" t="s">
        <v>94</v>
      </c>
      <c r="C40" s="2" t="s">
        <v>95</v>
      </c>
      <c r="D40" s="2" t="s">
        <v>101</v>
      </c>
      <c r="E40" s="2">
        <v>-57.6661</v>
      </c>
      <c r="F40" s="2">
        <v>74.762699999999995</v>
      </c>
      <c r="G40" s="2">
        <v>20.139800000000001</v>
      </c>
      <c r="H40" s="14" t="s">
        <v>74</v>
      </c>
      <c r="I40" s="14" t="s">
        <v>74</v>
      </c>
      <c r="J40" s="14" t="s">
        <v>74</v>
      </c>
      <c r="K40" s="2">
        <v>-10.271000000000001</v>
      </c>
      <c r="L40" s="2">
        <v>16.094999999999999</v>
      </c>
      <c r="M40" s="2">
        <v>4.7538999999999998</v>
      </c>
      <c r="N40" s="14" t="s">
        <v>74</v>
      </c>
      <c r="O40" s="14" t="s">
        <v>74</v>
      </c>
      <c r="P40" s="15" t="s">
        <v>80</v>
      </c>
      <c r="Q40" s="2">
        <v>3</v>
      </c>
      <c r="R40" s="2" t="s">
        <v>76</v>
      </c>
      <c r="S40" s="2" t="s">
        <v>70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102</v>
      </c>
      <c r="Y40" s="2">
        <v>2233</v>
      </c>
      <c r="Z40" s="2">
        <v>16680</v>
      </c>
      <c r="AA40" s="2" t="s">
        <v>98</v>
      </c>
      <c r="AB40" s="2" t="s">
        <v>76</v>
      </c>
    </row>
    <row r="41" spans="1:38">
      <c r="A41" s="6" t="s">
        <v>70</v>
      </c>
      <c r="B41" s="2" t="s">
        <v>103</v>
      </c>
      <c r="C41" s="2" t="s">
        <v>104</v>
      </c>
      <c r="D41" s="2" t="s">
        <v>105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74</v>
      </c>
      <c r="J41" s="14" t="s">
        <v>74</v>
      </c>
      <c r="K41" s="2">
        <v>-1.1213000000000001E-2</v>
      </c>
      <c r="L41" s="2">
        <v>-1.8439999999999999E-3</v>
      </c>
      <c r="M41" s="2">
        <v>1.1201E-3</v>
      </c>
      <c r="N41" s="14" t="s">
        <v>74</v>
      </c>
      <c r="O41" s="14" t="s">
        <v>74</v>
      </c>
      <c r="P41" s="15" t="s">
        <v>75</v>
      </c>
      <c r="Q41" s="2">
        <v>1</v>
      </c>
      <c r="R41" s="2" t="s">
        <v>70</v>
      </c>
      <c r="S41" s="2" t="s">
        <v>76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106</v>
      </c>
      <c r="Y41" s="2">
        <v>6393</v>
      </c>
      <c r="Z41" s="2">
        <v>20200</v>
      </c>
      <c r="AA41" s="2" t="s">
        <v>78</v>
      </c>
      <c r="AB41" s="2" t="s">
        <v>76</v>
      </c>
    </row>
    <row r="42" spans="1:38">
      <c r="A42" s="6" t="s">
        <v>76</v>
      </c>
      <c r="B42" s="2" t="s">
        <v>103</v>
      </c>
      <c r="C42" s="2" t="s">
        <v>104</v>
      </c>
      <c r="D42" s="2" t="s">
        <v>107</v>
      </c>
      <c r="E42" s="2">
        <v>-66.992800000000003</v>
      </c>
      <c r="F42" s="2">
        <v>91.016599999999997</v>
      </c>
      <c r="G42" s="2">
        <v>24.220700000000001</v>
      </c>
      <c r="H42" s="14" t="s">
        <v>74</v>
      </c>
      <c r="I42" s="14" t="s">
        <v>74</v>
      </c>
      <c r="J42" s="14" t="s">
        <v>74</v>
      </c>
      <c r="K42" s="2">
        <v>-9.5533999999999999</v>
      </c>
      <c r="L42" s="2">
        <v>15.103899999999999</v>
      </c>
      <c r="M42" s="2">
        <v>4.4164000000000003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108</v>
      </c>
      <c r="Y42" s="2">
        <v>6393</v>
      </c>
      <c r="Z42" s="2">
        <v>20200</v>
      </c>
      <c r="AA42" s="2" t="s">
        <v>78</v>
      </c>
      <c r="AB42" s="2" t="s">
        <v>76</v>
      </c>
    </row>
    <row r="43" spans="1:38">
      <c r="A43" s="6" t="s">
        <v>70</v>
      </c>
      <c r="B43" s="2" t="s">
        <v>109</v>
      </c>
      <c r="C43" s="2" t="s">
        <v>110</v>
      </c>
      <c r="D43" s="2" t="s">
        <v>111</v>
      </c>
      <c r="E43" s="2">
        <v>-74.739800000000002</v>
      </c>
      <c r="F43" s="2">
        <v>105.21</v>
      </c>
      <c r="G43" s="2">
        <v>27.4664</v>
      </c>
      <c r="H43" s="2" t="s">
        <v>112</v>
      </c>
      <c r="I43" s="14" t="s">
        <v>74</v>
      </c>
      <c r="J43" s="14" t="s">
        <v>74</v>
      </c>
      <c r="K43" s="2">
        <v>-14.133800000000001</v>
      </c>
      <c r="L43" s="2">
        <v>21.877199999999998</v>
      </c>
      <c r="M43" s="2">
        <v>6.5526999999999997</v>
      </c>
      <c r="N43" s="14" t="s">
        <v>74</v>
      </c>
      <c r="O43" s="14" t="s">
        <v>74</v>
      </c>
      <c r="P43" s="15" t="s">
        <v>80</v>
      </c>
      <c r="Q43" s="2">
        <v>3</v>
      </c>
      <c r="R43" s="2" t="s">
        <v>76</v>
      </c>
      <c r="S43" s="2" t="s">
        <v>70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108</v>
      </c>
      <c r="Y43" s="2">
        <v>9007</v>
      </c>
      <c r="Z43" s="2">
        <v>21310</v>
      </c>
      <c r="AA43" s="2" t="s">
        <v>78</v>
      </c>
      <c r="AB43" s="2" t="s">
        <v>76</v>
      </c>
    </row>
    <row r="44" spans="1:38">
      <c r="A44" s="6" t="s">
        <v>70</v>
      </c>
      <c r="B44" s="2" t="s">
        <v>113</v>
      </c>
      <c r="C44" s="2" t="s">
        <v>114</v>
      </c>
      <c r="D44" s="2" t="s">
        <v>216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74</v>
      </c>
      <c r="J44" s="14" t="s">
        <v>74</v>
      </c>
      <c r="K44" s="2">
        <v>-5.4052000000000003E-2</v>
      </c>
      <c r="L44" s="2">
        <v>2.7265999999999999E-2</v>
      </c>
      <c r="M44" s="2">
        <v>-3.8430000000000001E-3</v>
      </c>
      <c r="N44" s="14" t="s">
        <v>74</v>
      </c>
      <c r="O44" s="14" t="s">
        <v>74</v>
      </c>
      <c r="P44" s="2" t="s">
        <v>75</v>
      </c>
      <c r="Q44" s="2">
        <v>1</v>
      </c>
      <c r="R44" s="2" t="s">
        <v>70</v>
      </c>
      <c r="S44" s="2" t="s">
        <v>76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97</v>
      </c>
      <c r="Y44" s="2">
        <v>3412</v>
      </c>
      <c r="Z44" s="2">
        <v>18501.648000000001</v>
      </c>
      <c r="AA44" s="2" t="s">
        <v>115</v>
      </c>
      <c r="AB44" s="2" t="s">
        <v>76</v>
      </c>
    </row>
    <row r="45" spans="1:38">
      <c r="A45" s="6" t="s">
        <v>76</v>
      </c>
      <c r="B45" s="2" t="s">
        <v>113</v>
      </c>
      <c r="C45" s="2" t="s">
        <v>114</v>
      </c>
      <c r="D45" s="2" t="s">
        <v>116</v>
      </c>
      <c r="E45" s="2">
        <v>-59.627400000000002</v>
      </c>
      <c r="F45" s="2">
        <v>85.766099999999994</v>
      </c>
      <c r="G45" s="2">
        <v>24.369599999999998</v>
      </c>
      <c r="H45" s="14" t="s">
        <v>74</v>
      </c>
      <c r="I45" s="14" t="s">
        <v>74</v>
      </c>
      <c r="J45" s="14" t="s">
        <v>74</v>
      </c>
      <c r="K45" s="2">
        <v>-5.1580000000000001E-2</v>
      </c>
      <c r="L45" s="2">
        <v>2.6329000000000002E-2</v>
      </c>
      <c r="M45" s="2">
        <v>-3.7252000000000001E-3</v>
      </c>
      <c r="N45" s="14" t="s">
        <v>74</v>
      </c>
      <c r="O45" s="14" t="s">
        <v>74</v>
      </c>
      <c r="P45" s="2" t="s">
        <v>86</v>
      </c>
      <c r="Q45" s="2">
        <v>1</v>
      </c>
      <c r="R45" s="2" t="s">
        <v>76</v>
      </c>
      <c r="S45" s="2" t="s">
        <v>70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97</v>
      </c>
      <c r="Y45" s="2">
        <v>3412</v>
      </c>
      <c r="Z45" s="2">
        <v>18501.648000000001</v>
      </c>
      <c r="AA45" s="2" t="s">
        <v>115</v>
      </c>
      <c r="AB45" s="2" t="s">
        <v>76</v>
      </c>
    </row>
    <row r="46" spans="1:38">
      <c r="A46" s="6" t="s">
        <v>76</v>
      </c>
      <c r="B46" s="2" t="s">
        <v>113</v>
      </c>
      <c r="C46" s="2" t="s">
        <v>114</v>
      </c>
      <c r="D46" s="2" t="s">
        <v>117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74</v>
      </c>
      <c r="J46" s="14" t="s">
        <v>74</v>
      </c>
      <c r="K46" s="2">
        <v>-7.4412899999999997E-3</v>
      </c>
      <c r="L46" s="2">
        <v>-8.0256600000000004E-3</v>
      </c>
      <c r="M46" s="2">
        <v>-1.46775E-2</v>
      </c>
      <c r="N46" s="14" t="s">
        <v>74</v>
      </c>
      <c r="O46" s="14" t="s">
        <v>74</v>
      </c>
      <c r="P46" s="2" t="s">
        <v>100</v>
      </c>
      <c r="Q46" s="2">
        <v>5</v>
      </c>
      <c r="R46" s="2" t="s">
        <v>70</v>
      </c>
      <c r="S46" s="2" t="s">
        <v>76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93</v>
      </c>
      <c r="Y46" s="2">
        <v>3412</v>
      </c>
      <c r="Z46" s="2">
        <v>18501.648000000001</v>
      </c>
      <c r="AA46" s="2" t="s">
        <v>115</v>
      </c>
      <c r="AB46" s="2" t="s">
        <v>76</v>
      </c>
    </row>
    <row r="47" spans="1:38">
      <c r="A47" s="6" t="s">
        <v>76</v>
      </c>
      <c r="B47" s="2" t="s">
        <v>118</v>
      </c>
      <c r="C47" s="2" t="s">
        <v>119</v>
      </c>
      <c r="D47" s="2" t="s">
        <v>120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74</v>
      </c>
      <c r="J47" s="14" t="s">
        <v>74</v>
      </c>
      <c r="K47" s="2">
        <v>-3.7361999999999999E-2</v>
      </c>
      <c r="L47" s="2">
        <v>1.6504000000000001E-2</v>
      </c>
      <c r="M47" s="2">
        <v>-2.0563999999999999E-3</v>
      </c>
      <c r="N47" s="14" t="s">
        <v>74</v>
      </c>
      <c r="O47" s="14" t="s">
        <v>74</v>
      </c>
      <c r="P47" s="2" t="s">
        <v>75</v>
      </c>
      <c r="Q47" s="2">
        <v>1</v>
      </c>
      <c r="R47" s="2" t="s">
        <v>70</v>
      </c>
      <c r="S47" s="2" t="s">
        <v>76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97</v>
      </c>
      <c r="Y47" s="2">
        <v>4286</v>
      </c>
      <c r="Z47" s="2">
        <v>18702.458999999999</v>
      </c>
      <c r="AA47" s="2" t="s">
        <v>115</v>
      </c>
      <c r="AB47" s="2" t="s">
        <v>76</v>
      </c>
    </row>
    <row r="48" spans="1:38">
      <c r="A48" s="6" t="s">
        <v>70</v>
      </c>
      <c r="B48" s="2" t="s">
        <v>118</v>
      </c>
      <c r="C48" s="2" t="s">
        <v>119</v>
      </c>
      <c r="D48" s="2" t="s">
        <v>121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74</v>
      </c>
      <c r="K48" s="2">
        <v>-2.0573000000000001E-2</v>
      </c>
      <c r="L48" s="2">
        <v>12.141999999999999</v>
      </c>
      <c r="M48" s="2">
        <v>-2363.1</v>
      </c>
      <c r="N48" s="14" t="s">
        <v>74</v>
      </c>
      <c r="O48" s="14" t="s">
        <v>74</v>
      </c>
      <c r="P48" s="2" t="s">
        <v>75</v>
      </c>
      <c r="Q48" s="2">
        <v>4</v>
      </c>
      <c r="R48" s="2" t="s">
        <v>70</v>
      </c>
      <c r="S48" s="2" t="s">
        <v>76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122</v>
      </c>
      <c r="Y48" s="2">
        <v>4286</v>
      </c>
      <c r="Z48" s="2">
        <v>18702.458999999999</v>
      </c>
      <c r="AA48" s="2" t="s">
        <v>115</v>
      </c>
      <c r="AB48" s="2" t="s">
        <v>70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8">
      <c r="A49" s="6" t="s">
        <v>76</v>
      </c>
      <c r="B49" s="2" t="s">
        <v>118</v>
      </c>
      <c r="C49" s="2" t="s">
        <v>119</v>
      </c>
      <c r="D49" s="2" t="s">
        <v>123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100</v>
      </c>
      <c r="Q49" s="2">
        <v>5</v>
      </c>
      <c r="R49" s="2" t="s">
        <v>70</v>
      </c>
      <c r="S49" s="2" t="s">
        <v>76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4286</v>
      </c>
      <c r="Z49" s="2">
        <v>18702.458999999999</v>
      </c>
      <c r="AA49" s="2" t="s">
        <v>115</v>
      </c>
      <c r="AB49" s="2" t="s">
        <v>76</v>
      </c>
    </row>
    <row r="50" spans="1:38">
      <c r="A50" s="6" t="s">
        <v>70</v>
      </c>
      <c r="B50" s="2" t="s">
        <v>124</v>
      </c>
      <c r="C50" s="2" t="s">
        <v>88</v>
      </c>
      <c r="D50" s="2" t="s">
        <v>125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74</v>
      </c>
      <c r="J50" s="14" t="s">
        <v>74</v>
      </c>
      <c r="K50" s="2">
        <v>2.5694999999999999E-2</v>
      </c>
      <c r="L50" s="2">
        <v>-2.5225000000000001E-2</v>
      </c>
      <c r="M50" s="2">
        <v>4.9867000000000002E-3</v>
      </c>
      <c r="N50" s="14" t="s">
        <v>74</v>
      </c>
      <c r="O50" s="14" t="s">
        <v>74</v>
      </c>
      <c r="P50" s="2" t="s">
        <v>126</v>
      </c>
      <c r="Q50" s="2">
        <v>2</v>
      </c>
      <c r="R50" s="2" t="s">
        <v>70</v>
      </c>
      <c r="S50" s="2" t="s">
        <v>70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127</v>
      </c>
      <c r="Y50" s="2">
        <v>5019</v>
      </c>
      <c r="Z50" s="2">
        <v>19510</v>
      </c>
      <c r="AA50" s="2" t="s">
        <v>78</v>
      </c>
      <c r="AB50" s="2" t="s">
        <v>70</v>
      </c>
      <c r="AF50" s="16"/>
      <c r="AK50" s="16"/>
      <c r="AL50" s="16"/>
    </row>
    <row r="51" spans="1:38">
      <c r="A51" s="6" t="s">
        <v>70</v>
      </c>
      <c r="B51" s="2" t="s">
        <v>128</v>
      </c>
      <c r="C51" s="2" t="s">
        <v>129</v>
      </c>
      <c r="D51" s="2" t="s">
        <v>130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74</v>
      </c>
      <c r="J51" s="14" t="s">
        <v>74</v>
      </c>
      <c r="K51" s="2">
        <v>-6.4236000000000001E-2</v>
      </c>
      <c r="L51" s="2">
        <v>3.4979999999999997E-2</v>
      </c>
      <c r="M51" s="2">
        <v>-5.2731999999999996E-3</v>
      </c>
      <c r="N51" s="14" t="s">
        <v>74</v>
      </c>
      <c r="O51" s="14" t="s">
        <v>74</v>
      </c>
      <c r="P51" s="2" t="s">
        <v>131</v>
      </c>
      <c r="Q51" s="2">
        <v>1</v>
      </c>
      <c r="R51" s="2" t="s">
        <v>70</v>
      </c>
      <c r="S51" s="2" t="s">
        <v>70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132</v>
      </c>
      <c r="Y51" s="2">
        <v>3047</v>
      </c>
      <c r="Z51" s="2">
        <v>18360</v>
      </c>
      <c r="AA51" s="2" t="s">
        <v>78</v>
      </c>
      <c r="AB51" s="2" t="s">
        <v>76</v>
      </c>
    </row>
    <row r="52" spans="1:38">
      <c r="A52" s="6" t="s">
        <v>70</v>
      </c>
      <c r="B52" s="2" t="s">
        <v>133</v>
      </c>
      <c r="C52" s="2" t="s">
        <v>134</v>
      </c>
      <c r="D52" s="2" t="s">
        <v>135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131</v>
      </c>
      <c r="Q52" s="2">
        <v>1</v>
      </c>
      <c r="R52" s="2" t="s">
        <v>70</v>
      </c>
      <c r="S52" s="2" t="s">
        <v>70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132</v>
      </c>
      <c r="AB52" s="2" t="s">
        <v>76</v>
      </c>
    </row>
    <row r="53" spans="1:38">
      <c r="A53" s="6" t="s">
        <v>70</v>
      </c>
      <c r="B53" s="2" t="s">
        <v>136</v>
      </c>
      <c r="C53" s="2" t="s">
        <v>137</v>
      </c>
      <c r="D53" s="2" t="s">
        <v>138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74</v>
      </c>
      <c r="J53" s="14" t="s">
        <v>74</v>
      </c>
      <c r="K53" s="2">
        <v>-7.4473999999999999E-2</v>
      </c>
      <c r="L53" s="2">
        <v>4.3362999999999999E-2</v>
      </c>
      <c r="M53" s="2">
        <v>-6.7419999999999997E-3</v>
      </c>
      <c r="N53" s="14" t="s">
        <v>74</v>
      </c>
      <c r="O53" s="14" t="s">
        <v>74</v>
      </c>
      <c r="P53" s="2" t="s">
        <v>131</v>
      </c>
      <c r="Q53" s="2">
        <v>1</v>
      </c>
      <c r="R53" s="2" t="s">
        <v>70</v>
      </c>
      <c r="S53" s="2" t="s">
        <v>70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132</v>
      </c>
      <c r="Y53" s="2">
        <v>3338</v>
      </c>
      <c r="Z53" s="2">
        <v>16060</v>
      </c>
      <c r="AA53" s="2" t="s">
        <v>78</v>
      </c>
      <c r="AB53" s="2" t="s">
        <v>76</v>
      </c>
    </row>
    <row r="54" spans="1:38">
      <c r="A54" s="6" t="s">
        <v>70</v>
      </c>
      <c r="B54" s="2" t="s">
        <v>139</v>
      </c>
      <c r="C54" s="2" t="s">
        <v>89</v>
      </c>
      <c r="D54" s="2" t="s">
        <v>140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74</v>
      </c>
      <c r="J54" s="14" t="s">
        <v>74</v>
      </c>
      <c r="K54" s="2">
        <v>-6.0360999999999998E-2</v>
      </c>
      <c r="L54" s="2">
        <v>3.3765000000000003E-2</v>
      </c>
      <c r="M54" s="2">
        <v>-5.1862000000000002E-3</v>
      </c>
      <c r="N54" s="14" t="s">
        <v>74</v>
      </c>
      <c r="O54" s="14" t="s">
        <v>74</v>
      </c>
      <c r="P54" s="2" t="s">
        <v>126</v>
      </c>
      <c r="Q54" s="2">
        <v>2</v>
      </c>
      <c r="R54" s="2" t="s">
        <v>70</v>
      </c>
      <c r="S54" s="2" t="s">
        <v>70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127</v>
      </c>
      <c r="Y54" s="2">
        <v>5019</v>
      </c>
      <c r="Z54" s="2">
        <v>19510</v>
      </c>
      <c r="AA54" s="2" t="s">
        <v>78</v>
      </c>
      <c r="AB54" s="2" t="s">
        <v>70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8" ht="18">
      <c r="A55" s="6" t="s">
        <v>70</v>
      </c>
      <c r="B55" s="2" t="s">
        <v>141</v>
      </c>
      <c r="C55" s="2" t="s">
        <v>142</v>
      </c>
      <c r="D55" s="2" t="s">
        <v>143</v>
      </c>
      <c r="E55" s="2">
        <v>-136.26849999999999</v>
      </c>
      <c r="F55" s="2">
        <v>206.11500000000001</v>
      </c>
      <c r="G55" s="14">
        <v>57.280500000000004</v>
      </c>
      <c r="H55" s="14" t="s">
        <v>74</v>
      </c>
      <c r="I55" s="14" t="s">
        <v>74</v>
      </c>
      <c r="J55" s="14" t="s">
        <v>74</v>
      </c>
      <c r="K55" s="2">
        <v>-0.14859800000000001</v>
      </c>
      <c r="L55" s="2">
        <v>9.5114000000000004E-2</v>
      </c>
      <c r="M55" s="2">
        <v>-1.6339599999999999E-2</v>
      </c>
      <c r="N55" s="14" t="s">
        <v>74</v>
      </c>
      <c r="O55" s="14" t="s">
        <v>74</v>
      </c>
      <c r="P55" s="2" t="s">
        <v>126</v>
      </c>
      <c r="Q55" s="2">
        <v>1</v>
      </c>
      <c r="R55" s="2" t="s">
        <v>76</v>
      </c>
      <c r="S55" s="2" t="s">
        <v>70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144</v>
      </c>
      <c r="Y55" s="2">
        <v>22331</v>
      </c>
      <c r="Z55" s="2">
        <v>18100</v>
      </c>
      <c r="AA55" s="2" t="s">
        <v>145</v>
      </c>
      <c r="AB55" s="2" t="s">
        <v>76</v>
      </c>
    </row>
    <row r="56" spans="1:38" ht="18">
      <c r="A56" s="6" t="s">
        <v>70</v>
      </c>
      <c r="B56" s="2" t="s">
        <v>146</v>
      </c>
      <c r="C56" s="2" t="s">
        <v>147</v>
      </c>
      <c r="D56" s="2" t="s">
        <v>148</v>
      </c>
      <c r="E56" s="2">
        <v>-124.4395</v>
      </c>
      <c r="F56" s="2">
        <v>185.4299</v>
      </c>
      <c r="G56" s="2">
        <v>51.638300000000001</v>
      </c>
      <c r="H56" s="14" t="s">
        <v>74</v>
      </c>
      <c r="I56" s="14" t="s">
        <v>74</v>
      </c>
      <c r="J56" s="14" t="s">
        <v>74</v>
      </c>
      <c r="K56" s="2">
        <v>-0.149779</v>
      </c>
      <c r="L56" s="2">
        <v>9.4668000000000002E-2</v>
      </c>
      <c r="M56" s="2">
        <v>-1.6004299999999999E-2</v>
      </c>
      <c r="N56" s="14" t="s">
        <v>74</v>
      </c>
      <c r="O56" s="14" t="s">
        <v>74</v>
      </c>
      <c r="P56" s="2" t="s">
        <v>126</v>
      </c>
      <c r="Q56" s="2">
        <v>1</v>
      </c>
      <c r="R56" s="2" t="s">
        <v>76</v>
      </c>
      <c r="S56" s="2" t="s">
        <v>70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144</v>
      </c>
      <c r="Y56" s="2">
        <v>3600</v>
      </c>
      <c r="Z56" s="2">
        <v>20100</v>
      </c>
      <c r="AA56" s="2" t="s">
        <v>145</v>
      </c>
      <c r="AB56" s="2" t="s">
        <v>76</v>
      </c>
    </row>
    <row r="57" spans="1:38" ht="18">
      <c r="A57" s="6" t="s">
        <v>70</v>
      </c>
      <c r="B57" s="2" t="s">
        <v>149</v>
      </c>
      <c r="C57" s="2" t="s">
        <v>150</v>
      </c>
      <c r="D57" s="2" t="s">
        <v>151</v>
      </c>
      <c r="E57" s="2">
        <v>-136.12899999999999</v>
      </c>
      <c r="F57" s="2">
        <v>206.47499999999999</v>
      </c>
      <c r="G57" s="2">
        <v>55.895699999999998</v>
      </c>
      <c r="H57" s="14" t="s">
        <v>74</v>
      </c>
      <c r="I57" s="14" t="s">
        <v>74</v>
      </c>
      <c r="J57" s="14" t="s">
        <v>74</v>
      </c>
      <c r="K57" s="2">
        <v>-2.7539999999999999E-2</v>
      </c>
      <c r="L57" s="2">
        <v>6.0330000000000002E-3</v>
      </c>
      <c r="M57" s="14" t="s">
        <v>74</v>
      </c>
      <c r="N57" s="14" t="s">
        <v>74</v>
      </c>
      <c r="O57" s="14" t="s">
        <v>74</v>
      </c>
      <c r="P57" s="2" t="s">
        <v>126</v>
      </c>
      <c r="Q57" s="2">
        <v>1</v>
      </c>
      <c r="R57" s="2" t="s">
        <v>76</v>
      </c>
      <c r="S57" s="2" t="s">
        <v>70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152</v>
      </c>
      <c r="AB57" s="2" t="s">
        <v>76</v>
      </c>
    </row>
    <row r="58" spans="1:38">
      <c r="A58" s="6" t="s">
        <v>70</v>
      </c>
      <c r="B58" s="2" t="s">
        <v>153</v>
      </c>
      <c r="C58" s="2" t="s">
        <v>154</v>
      </c>
      <c r="D58" s="2" t="s">
        <v>155</v>
      </c>
      <c r="E58" s="2">
        <v>-98.726399999999998</v>
      </c>
      <c r="F58" s="2">
        <v>142.803</v>
      </c>
      <c r="G58" s="2">
        <v>38.874600000000001</v>
      </c>
      <c r="H58" s="14" t="s">
        <v>74</v>
      </c>
      <c r="I58" s="14" t="s">
        <v>74</v>
      </c>
      <c r="J58" s="14" t="s">
        <v>74</v>
      </c>
      <c r="K58" s="2">
        <v>2.68696E-2</v>
      </c>
      <c r="L58" s="2">
        <v>-3.3440699999999997E-2</v>
      </c>
      <c r="M58" s="2">
        <v>7.0843E-3</v>
      </c>
      <c r="N58" s="14" t="s">
        <v>74</v>
      </c>
      <c r="O58" s="14" t="s">
        <v>74</v>
      </c>
      <c r="P58" s="2" t="s">
        <v>126</v>
      </c>
      <c r="Q58" s="2">
        <v>1</v>
      </c>
      <c r="R58" s="2" t="s">
        <v>76</v>
      </c>
      <c r="S58" s="2" t="s">
        <v>70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156</v>
      </c>
      <c r="Y58" s="2">
        <v>2.9000000000000001E-2</v>
      </c>
      <c r="Z58" s="2">
        <v>19.3</v>
      </c>
      <c r="AA58" s="2" t="s">
        <v>157</v>
      </c>
      <c r="AB58" s="2" t="s">
        <v>76</v>
      </c>
    </row>
    <row r="59" spans="1:38" ht="18">
      <c r="A59" s="6" t="s">
        <v>76</v>
      </c>
      <c r="B59" s="2" t="s">
        <v>158</v>
      </c>
      <c r="C59" s="2" t="s">
        <v>159</v>
      </c>
      <c r="D59" s="2" t="s">
        <v>160</v>
      </c>
      <c r="E59" s="2">
        <v>-89.858599999999996</v>
      </c>
      <c r="F59" s="2">
        <v>140.17019999999999</v>
      </c>
      <c r="G59" s="2">
        <v>36.377600000000001</v>
      </c>
      <c r="H59" s="14" t="s">
        <v>74</v>
      </c>
      <c r="I59" s="14" t="s">
        <v>74</v>
      </c>
      <c r="J59" s="14" t="s">
        <v>74</v>
      </c>
      <c r="K59" s="14" t="s">
        <v>74</v>
      </c>
      <c r="L59" s="14" t="s">
        <v>74</v>
      </c>
      <c r="M59" s="14" t="s">
        <v>74</v>
      </c>
      <c r="N59" s="14" t="s">
        <v>74</v>
      </c>
      <c r="O59" s="14" t="s">
        <v>74</v>
      </c>
      <c r="P59" s="2" t="s">
        <v>86</v>
      </c>
      <c r="Q59" s="2">
        <v>1</v>
      </c>
      <c r="R59" s="2" t="s">
        <v>76</v>
      </c>
      <c r="S59" s="2" t="s">
        <v>70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161</v>
      </c>
      <c r="AB59" s="2" t="s">
        <v>76</v>
      </c>
    </row>
    <row r="60" spans="1:38" ht="18">
      <c r="A60" s="6" t="s">
        <v>70</v>
      </c>
      <c r="B60" s="2" t="s">
        <v>158</v>
      </c>
      <c r="C60" s="2" t="s">
        <v>159</v>
      </c>
      <c r="D60" s="2" t="s">
        <v>162</v>
      </c>
      <c r="E60" s="2">
        <v>-91.878</v>
      </c>
      <c r="F60" s="2">
        <v>139.001</v>
      </c>
      <c r="G60" s="2">
        <v>35.478000000000002</v>
      </c>
      <c r="H60" s="14" t="s">
        <v>74</v>
      </c>
      <c r="I60" s="14" t="s">
        <v>74</v>
      </c>
      <c r="J60" s="14" t="s">
        <v>74</v>
      </c>
      <c r="K60" s="14" t="s">
        <v>74</v>
      </c>
      <c r="L60" s="14" t="s">
        <v>74</v>
      </c>
      <c r="M60" s="14" t="s">
        <v>74</v>
      </c>
      <c r="N60" s="14" t="s">
        <v>74</v>
      </c>
      <c r="O60" s="14" t="s">
        <v>74</v>
      </c>
      <c r="P60" s="2" t="s">
        <v>163</v>
      </c>
      <c r="Q60" s="2">
        <v>1</v>
      </c>
      <c r="R60" s="2" t="s">
        <v>76</v>
      </c>
      <c r="S60" s="2" t="s">
        <v>70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164</v>
      </c>
      <c r="AB60" s="2" t="s">
        <v>76</v>
      </c>
    </row>
    <row r="61" spans="1:38" ht="18">
      <c r="A61" s="6" t="s">
        <v>76</v>
      </c>
      <c r="B61" s="2" t="s">
        <v>158</v>
      </c>
      <c r="C61" s="2" t="s">
        <v>159</v>
      </c>
      <c r="D61" s="2" t="s">
        <v>165</v>
      </c>
      <c r="E61" s="2">
        <v>-92.968299999999999</v>
      </c>
      <c r="F61" s="2">
        <v>140.17019999999999</v>
      </c>
      <c r="G61" s="2">
        <v>36.377600000000001</v>
      </c>
      <c r="H61" s="14" t="s">
        <v>74</v>
      </c>
      <c r="I61" s="14" t="s">
        <v>74</v>
      </c>
      <c r="J61" s="14" t="s">
        <v>74</v>
      </c>
      <c r="K61" s="14" t="s">
        <v>74</v>
      </c>
      <c r="L61" s="14" t="s">
        <v>74</v>
      </c>
      <c r="M61" s="14" t="s">
        <v>74</v>
      </c>
      <c r="N61" s="14" t="s">
        <v>74</v>
      </c>
      <c r="O61" s="14" t="s">
        <v>74</v>
      </c>
      <c r="P61" s="2" t="s">
        <v>163</v>
      </c>
      <c r="Q61" s="2">
        <v>1</v>
      </c>
      <c r="R61" s="2" t="s">
        <v>76</v>
      </c>
      <c r="S61" s="2" t="s">
        <v>70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164</v>
      </c>
      <c r="AB61" s="2" t="s">
        <v>76</v>
      </c>
    </row>
    <row r="62" spans="1:38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8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8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workbookViewId="0">
      <pane ySplit="3" topLeftCell="A4" activePane="bottomLeft" state="frozen"/>
      <selection pane="bottomLeft" activeCell="L3" sqref="L3"/>
    </sheetView>
  </sheetViews>
  <sheetFormatPr defaultColWidth="9.33203125" defaultRowHeight="15"/>
  <cols>
    <col min="1" max="2" width="9.33203125" style="21"/>
    <col min="3" max="3" width="19" style="21" bestFit="1" customWidth="1"/>
    <col min="4" max="4" width="15" style="21" bestFit="1" customWidth="1"/>
    <col min="5" max="5" width="14" style="21" customWidth="1"/>
    <col min="6" max="16384" width="9.33203125" style="21"/>
  </cols>
  <sheetData>
    <row r="1" spans="1:62" ht="15.75" thickBot="1">
      <c r="A1" s="43" t="s">
        <v>166</v>
      </c>
      <c r="B1" s="43"/>
      <c r="C1" s="43"/>
      <c r="D1" s="43"/>
      <c r="E1" s="43" t="s">
        <v>214</v>
      </c>
      <c r="F1" s="43"/>
      <c r="G1" s="43"/>
      <c r="H1" s="43"/>
      <c r="I1" s="43"/>
      <c r="J1" s="43"/>
      <c r="K1" s="43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4" t="s">
        <v>168</v>
      </c>
      <c r="B2" s="44" t="s">
        <v>169</v>
      </c>
      <c r="C2" s="44" t="s">
        <v>170</v>
      </c>
      <c r="D2" s="44" t="s">
        <v>171</v>
      </c>
      <c r="E2" s="44" t="s">
        <v>172</v>
      </c>
      <c r="F2" s="44" t="s">
        <v>173</v>
      </c>
      <c r="G2" s="44" t="s">
        <v>174</v>
      </c>
      <c r="H2" s="44" t="s">
        <v>175</v>
      </c>
      <c r="I2" s="44" t="s">
        <v>176</v>
      </c>
      <c r="J2" s="44" t="s">
        <v>177</v>
      </c>
      <c r="K2" s="44" t="s">
        <v>178</v>
      </c>
      <c r="L2" s="36" t="s">
        <v>72</v>
      </c>
      <c r="M2" s="36" t="s">
        <v>179</v>
      </c>
      <c r="N2" s="36" t="s">
        <v>83</v>
      </c>
      <c r="O2" s="36" t="s">
        <v>180</v>
      </c>
      <c r="P2" s="36" t="s">
        <v>95</v>
      </c>
      <c r="Q2" s="36" t="s">
        <v>181</v>
      </c>
      <c r="R2" s="36" t="s">
        <v>104</v>
      </c>
      <c r="S2" s="36" t="s">
        <v>182</v>
      </c>
      <c r="T2" s="36" t="s">
        <v>110</v>
      </c>
      <c r="U2" s="36" t="s">
        <v>183</v>
      </c>
      <c r="V2" s="36" t="s">
        <v>114</v>
      </c>
      <c r="W2" s="36" t="s">
        <v>184</v>
      </c>
      <c r="X2" s="36" t="s">
        <v>95</v>
      </c>
      <c r="Y2" s="36" t="s">
        <v>181</v>
      </c>
      <c r="Z2" s="36" t="s">
        <v>114</v>
      </c>
      <c r="AA2" s="36" t="s">
        <v>184</v>
      </c>
      <c r="AB2" s="36" t="s">
        <v>119</v>
      </c>
      <c r="AC2" s="36" t="s">
        <v>185</v>
      </c>
      <c r="AD2" s="36" t="s">
        <v>88</v>
      </c>
      <c r="AE2" s="36" t="s">
        <v>186</v>
      </c>
      <c r="AF2" s="36" t="s">
        <v>129</v>
      </c>
      <c r="AG2" s="36" t="s">
        <v>187</v>
      </c>
      <c r="AH2" s="36" t="s">
        <v>137</v>
      </c>
      <c r="AI2" s="36" t="s">
        <v>188</v>
      </c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28.5" customHeight="1" thickBot="1">
      <c r="A3" s="45"/>
      <c r="B3" s="45"/>
      <c r="C3" s="45"/>
      <c r="D3" s="45"/>
      <c r="E3" s="45"/>
      <c r="F3" s="45" t="s">
        <v>190</v>
      </c>
      <c r="G3" s="45" t="s">
        <v>191</v>
      </c>
      <c r="H3" s="45" t="s">
        <v>192</v>
      </c>
      <c r="I3" s="45" t="s">
        <v>193</v>
      </c>
      <c r="J3" s="45" t="s">
        <v>194</v>
      </c>
      <c r="K3" s="45" t="s">
        <v>195</v>
      </c>
      <c r="L3" s="37" t="s">
        <v>196</v>
      </c>
      <c r="M3" s="37"/>
      <c r="N3" s="37" t="s">
        <v>196</v>
      </c>
      <c r="O3" s="37"/>
      <c r="P3" s="37" t="s">
        <v>196</v>
      </c>
      <c r="Q3" s="37"/>
      <c r="R3" s="37" t="s">
        <v>196</v>
      </c>
      <c r="S3" s="37"/>
      <c r="T3" s="37" t="s">
        <v>196</v>
      </c>
      <c r="U3" s="37"/>
      <c r="V3" s="37" t="s">
        <v>196</v>
      </c>
      <c r="W3" s="37"/>
      <c r="X3" s="37" t="s">
        <v>197</v>
      </c>
      <c r="Y3" s="37"/>
      <c r="Z3" s="37" t="s">
        <v>197</v>
      </c>
      <c r="AA3" s="37"/>
      <c r="AB3" s="37" t="s">
        <v>197</v>
      </c>
      <c r="AC3" s="37"/>
      <c r="AD3" s="37" t="s">
        <v>197</v>
      </c>
      <c r="AE3" s="37"/>
      <c r="AF3" s="37" t="s">
        <v>197</v>
      </c>
      <c r="AG3" s="37"/>
      <c r="AH3" s="37" t="s">
        <v>197</v>
      </c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sortState ref="A4:AO161">
    <sortCondition ref="L4:L161"/>
    <sortCondition ref="Z4:Z161"/>
  </sortState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9BF3D529-BD67-4D40-BD84-47515A3C3FCE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1C523657-E668-41F6-B6CE-9EEC89333A23}">
      <formula1>"cc/g, mmol/L, mg/L"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104"/>
  <sheetViews>
    <sheetView workbookViewId="0">
      <pane ySplit="3" topLeftCell="A4" activePane="bottomLeft" state="frozen"/>
      <selection pane="bottomLeft" activeCell="J25" sqref="J25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5" style="21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23"/>
      <c r="E1" s="24"/>
      <c r="F1" s="38" t="s">
        <v>198</v>
      </c>
      <c r="G1" s="23"/>
      <c r="H1" s="23"/>
      <c r="I1" s="23"/>
      <c r="J1" s="23"/>
      <c r="K1" s="23"/>
      <c r="L1" s="23"/>
      <c r="M1" s="23"/>
      <c r="N1" s="23"/>
      <c r="O1" s="23"/>
      <c r="P1" s="24"/>
      <c r="Q1" s="38" t="s">
        <v>199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8" t="s">
        <v>168</v>
      </c>
      <c r="B2" s="48" t="s">
        <v>200</v>
      </c>
      <c r="C2" s="48" t="s">
        <v>170</v>
      </c>
      <c r="D2" s="48" t="s">
        <v>171</v>
      </c>
      <c r="E2" s="46" t="s">
        <v>172</v>
      </c>
      <c r="F2" s="25" t="s">
        <v>201</v>
      </c>
      <c r="G2" s="26" t="s">
        <v>219</v>
      </c>
      <c r="H2" s="26" t="s">
        <v>202</v>
      </c>
      <c r="I2" s="26" t="s">
        <v>217</v>
      </c>
      <c r="J2" s="26" t="s">
        <v>203</v>
      </c>
      <c r="K2" s="26" t="s">
        <v>218</v>
      </c>
      <c r="L2" s="26" t="s">
        <v>72</v>
      </c>
      <c r="M2" s="26" t="s">
        <v>179</v>
      </c>
      <c r="N2" s="26" t="s">
        <v>82</v>
      </c>
      <c r="O2" s="26" t="s">
        <v>180</v>
      </c>
      <c r="P2" s="46" t="s">
        <v>204</v>
      </c>
      <c r="Q2" s="27" t="s">
        <v>142</v>
      </c>
      <c r="R2" s="27" t="s">
        <v>189</v>
      </c>
      <c r="S2" s="27" t="s">
        <v>147</v>
      </c>
      <c r="T2" s="27" t="s">
        <v>205</v>
      </c>
      <c r="U2" s="27" t="s">
        <v>150</v>
      </c>
      <c r="V2" s="27" t="s">
        <v>206</v>
      </c>
      <c r="W2" s="28" t="s">
        <v>154</v>
      </c>
      <c r="X2" s="28" t="s">
        <v>207</v>
      </c>
      <c r="Y2" s="27" t="s">
        <v>159</v>
      </c>
      <c r="Z2" s="27" t="s">
        <v>208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9"/>
      <c r="B3" s="49"/>
      <c r="C3" s="49"/>
      <c r="D3" s="49"/>
      <c r="E3" s="47"/>
      <c r="F3" s="29" t="s">
        <v>209</v>
      </c>
      <c r="G3" s="30" t="s">
        <v>209</v>
      </c>
      <c r="H3" s="30" t="s">
        <v>210</v>
      </c>
      <c r="I3" s="30" t="s">
        <v>210</v>
      </c>
      <c r="J3" s="30" t="s">
        <v>211</v>
      </c>
      <c r="K3" s="30" t="s">
        <v>211</v>
      </c>
      <c r="L3" s="30" t="s">
        <v>196</v>
      </c>
      <c r="M3" s="30" t="s">
        <v>196</v>
      </c>
      <c r="N3" s="30" t="s">
        <v>196</v>
      </c>
      <c r="O3" s="30" t="s">
        <v>196</v>
      </c>
      <c r="P3" s="47"/>
      <c r="Q3" s="31" t="s">
        <v>212</v>
      </c>
      <c r="R3" s="32"/>
      <c r="S3" s="32" t="s">
        <v>212</v>
      </c>
      <c r="T3" s="32"/>
      <c r="U3" s="32" t="s">
        <v>212</v>
      </c>
      <c r="V3" s="32"/>
      <c r="W3" s="33" t="s">
        <v>213</v>
      </c>
      <c r="X3" s="33"/>
      <c r="Y3" s="32" t="s">
        <v>212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D4" s="22"/>
      <c r="F4" s="2"/>
    </row>
    <row r="5" spans="1:36">
      <c r="D5" s="22"/>
      <c r="F5" s="2"/>
      <c r="P5" s="22"/>
    </row>
    <row r="6" spans="1:36">
      <c r="D6" s="22"/>
      <c r="F6" s="2"/>
    </row>
    <row r="7" spans="1:36">
      <c r="D7" s="22"/>
    </row>
    <row r="8" spans="1:36">
      <c r="D8" s="22"/>
      <c r="F8" s="2"/>
    </row>
    <row r="9" spans="1:36">
      <c r="D9" s="22"/>
      <c r="F9" s="2"/>
    </row>
    <row r="10" spans="1:36">
      <c r="D10" s="22"/>
      <c r="F10" s="2"/>
    </row>
    <row r="11" spans="1:36">
      <c r="D11" s="22"/>
      <c r="F11" s="2"/>
    </row>
    <row r="12" spans="1:36">
      <c r="D12" s="22"/>
      <c r="F12" s="2"/>
    </row>
    <row r="13" spans="1:36">
      <c r="D13" s="22"/>
      <c r="F13" s="2"/>
    </row>
    <row r="14" spans="1:36">
      <c r="D14" s="22"/>
      <c r="F14" s="2"/>
    </row>
    <row r="15" spans="1:36">
      <c r="D15" s="22"/>
    </row>
    <row r="16" spans="1:36">
      <c r="D16" s="22"/>
      <c r="F16" s="2"/>
    </row>
    <row r="17" spans="4:6">
      <c r="D17" s="22"/>
      <c r="F17" s="2"/>
    </row>
    <row r="18" spans="4:6">
      <c r="D18" s="22"/>
      <c r="F18" s="2"/>
    </row>
    <row r="19" spans="4:6">
      <c r="D19" s="22"/>
      <c r="F19" s="2"/>
    </row>
    <row r="20" spans="4:6">
      <c r="D20" s="22"/>
      <c r="F20" s="2"/>
    </row>
    <row r="21" spans="4:6">
      <c r="D21" s="22"/>
      <c r="F21" s="2"/>
    </row>
    <row r="22" spans="4:6">
      <c r="D22" s="22"/>
      <c r="F22" s="2"/>
    </row>
    <row r="23" spans="4:6">
      <c r="D23" s="22"/>
      <c r="F23" s="2"/>
    </row>
    <row r="24" spans="4:6">
      <c r="D24" s="22"/>
      <c r="F24" s="2"/>
    </row>
    <row r="25" spans="4:6">
      <c r="D25" s="22"/>
      <c r="F25" s="2"/>
    </row>
    <row r="26" spans="4:6">
      <c r="D26" s="22"/>
      <c r="F26" s="2"/>
    </row>
    <row r="27" spans="4:6">
      <c r="D27" s="22"/>
      <c r="F27" s="2"/>
    </row>
    <row r="28" spans="4:6">
      <c r="D28" s="22"/>
      <c r="F28" s="2"/>
    </row>
    <row r="29" spans="4:6">
      <c r="D29" s="22"/>
      <c r="F29" s="2"/>
    </row>
    <row r="30" spans="4:6">
      <c r="D30" s="22"/>
      <c r="F30" s="2"/>
    </row>
    <row r="31" spans="4:6">
      <c r="D31" s="22"/>
      <c r="F31" s="2"/>
    </row>
    <row r="32" spans="4:6">
      <c r="D32" s="22"/>
      <c r="F32" s="2"/>
    </row>
    <row r="33" spans="4:6">
      <c r="D33" s="22"/>
      <c r="F33" s="2"/>
    </row>
    <row r="34" spans="4:6">
      <c r="D34" s="22"/>
      <c r="F34" s="2"/>
    </row>
    <row r="35" spans="4:6">
      <c r="D35" s="22"/>
      <c r="F35" s="2"/>
    </row>
    <row r="36" spans="4:6">
      <c r="D36" s="22"/>
      <c r="F36" s="2"/>
    </row>
    <row r="37" spans="4:6">
      <c r="D37" s="22"/>
      <c r="F37" s="2"/>
    </row>
    <row r="38" spans="4:6">
      <c r="D38" s="22"/>
      <c r="F38" s="2"/>
    </row>
    <row r="39" spans="4:6">
      <c r="D39" s="22"/>
      <c r="F39" s="2"/>
    </row>
    <row r="40" spans="4:6">
      <c r="D40" s="22"/>
      <c r="F40" s="2"/>
    </row>
    <row r="41" spans="4:6">
      <c r="D41" s="22"/>
      <c r="F41" s="2"/>
    </row>
    <row r="42" spans="4:6">
      <c r="D42" s="22"/>
      <c r="F42" s="2"/>
    </row>
    <row r="43" spans="4:6">
      <c r="D43" s="22"/>
      <c r="F43" s="2"/>
    </row>
    <row r="44" spans="4:6">
      <c r="D44" s="22"/>
      <c r="F44" s="2"/>
    </row>
    <row r="45" spans="4:6">
      <c r="D45" s="22"/>
      <c r="F45" s="2"/>
    </row>
    <row r="46" spans="4:6">
      <c r="D46" s="22"/>
      <c r="F46" s="2"/>
    </row>
    <row r="47" spans="4:6">
      <c r="D47" s="22"/>
      <c r="F47" s="2"/>
    </row>
    <row r="48" spans="4:6">
      <c r="D48" s="22"/>
      <c r="F48" s="2"/>
    </row>
    <row r="49" spans="4:6">
      <c r="D49" s="22"/>
      <c r="F49" s="2"/>
    </row>
    <row r="50" spans="4:6">
      <c r="D50" s="22"/>
      <c r="F50" s="2"/>
    </row>
    <row r="51" spans="4:6">
      <c r="D51" s="22"/>
      <c r="F51" s="2"/>
    </row>
    <row r="52" spans="4:6">
      <c r="D52" s="22"/>
      <c r="F52" s="2"/>
    </row>
    <row r="53" spans="4:6">
      <c r="D53" s="22"/>
      <c r="F53" s="2"/>
    </row>
    <row r="54" spans="4:6">
      <c r="D54" s="22"/>
      <c r="F54" s="2"/>
    </row>
    <row r="55" spans="4:6">
      <c r="D55" s="22"/>
      <c r="F55" s="2"/>
    </row>
    <row r="56" spans="4:6">
      <c r="D56" s="22"/>
      <c r="F56" s="2"/>
    </row>
    <row r="57" spans="4:6">
      <c r="D57" s="22"/>
      <c r="F57" s="2"/>
    </row>
    <row r="58" spans="4:6">
      <c r="D58" s="22"/>
      <c r="F58" s="2"/>
    </row>
    <row r="59" spans="4:6">
      <c r="D59" s="22"/>
      <c r="F59" s="2"/>
    </row>
    <row r="60" spans="4:6">
      <c r="D60" s="22"/>
      <c r="F60" s="2"/>
    </row>
    <row r="61" spans="4:6">
      <c r="D61" s="22"/>
      <c r="F61" s="2"/>
    </row>
    <row r="62" spans="4:6">
      <c r="D62" s="22"/>
      <c r="F62" s="2"/>
    </row>
    <row r="63" spans="4:6">
      <c r="D63" s="22"/>
      <c r="F63" s="2"/>
    </row>
    <row r="64" spans="4:6">
      <c r="D64" s="22"/>
      <c r="F64" s="2"/>
    </row>
    <row r="65" spans="4:6">
      <c r="D65" s="22"/>
      <c r="F65" s="2"/>
    </row>
    <row r="66" spans="4:6">
      <c r="D66" s="22"/>
      <c r="F66" s="2"/>
    </row>
    <row r="67" spans="4:6">
      <c r="D67" s="22"/>
      <c r="F67" s="2"/>
    </row>
    <row r="68" spans="4:6">
      <c r="D68" s="22"/>
      <c r="F68" s="2"/>
    </row>
    <row r="69" spans="4:6">
      <c r="D69" s="22"/>
      <c r="F69" s="2"/>
    </row>
    <row r="70" spans="4:6">
      <c r="D70" s="22"/>
    </row>
    <row r="71" spans="4:6">
      <c r="D71" s="22"/>
      <c r="F71" s="2"/>
    </row>
    <row r="72" spans="4:6">
      <c r="D72" s="22"/>
      <c r="F72" s="2"/>
    </row>
    <row r="73" spans="4:6">
      <c r="D73" s="22"/>
    </row>
    <row r="74" spans="4:6">
      <c r="D74" s="22"/>
      <c r="F74" s="2"/>
    </row>
    <row r="75" spans="4:6">
      <c r="D75" s="22"/>
      <c r="F75" s="2"/>
    </row>
    <row r="76" spans="4:6">
      <c r="D76" s="22"/>
    </row>
    <row r="77" spans="4:6">
      <c r="D77" s="22"/>
      <c r="F77" s="2"/>
    </row>
    <row r="78" spans="4:6">
      <c r="D78" s="22"/>
      <c r="F78" s="2"/>
    </row>
    <row r="79" spans="4:6">
      <c r="D79" s="22"/>
      <c r="F79" s="2"/>
    </row>
    <row r="80" spans="4:6">
      <c r="D80" s="22"/>
      <c r="F80" s="2"/>
    </row>
    <row r="81" spans="4:15">
      <c r="D81" s="22"/>
      <c r="F81" s="2"/>
    </row>
    <row r="82" spans="4:15">
      <c r="D82" s="22"/>
      <c r="F82" s="2"/>
    </row>
    <row r="83" spans="4:15">
      <c r="D83" s="22"/>
      <c r="F83" s="2"/>
    </row>
    <row r="84" spans="4:15">
      <c r="D84" s="22"/>
      <c r="F84" s="2"/>
    </row>
    <row r="85" spans="4:15">
      <c r="D85" s="22"/>
      <c r="F85" s="2"/>
    </row>
    <row r="86" spans="4:15">
      <c r="D86" s="22"/>
      <c r="F86" s="2"/>
      <c r="J86" s="16"/>
      <c r="K86" s="16"/>
      <c r="L86" s="16"/>
      <c r="M86" s="16"/>
      <c r="N86" s="16"/>
      <c r="O86" s="16"/>
    </row>
    <row r="87" spans="4:15">
      <c r="D87" s="22"/>
      <c r="F87" s="2"/>
      <c r="J87" s="16"/>
      <c r="K87" s="16"/>
      <c r="L87" s="16"/>
      <c r="M87" s="16"/>
      <c r="N87" s="16"/>
      <c r="O87" s="16"/>
    </row>
    <row r="88" spans="4:15">
      <c r="D88" s="22"/>
      <c r="F88" s="2"/>
      <c r="J88" s="16"/>
      <c r="K88" s="16"/>
      <c r="L88" s="16"/>
      <c r="M88" s="16"/>
      <c r="N88" s="16"/>
      <c r="O88" s="16"/>
    </row>
    <row r="89" spans="4:15">
      <c r="D89" s="22"/>
      <c r="F89" s="2"/>
      <c r="J89" s="16"/>
      <c r="K89" s="16"/>
      <c r="L89" s="16"/>
      <c r="M89" s="16"/>
      <c r="N89" s="16"/>
      <c r="O89" s="16"/>
    </row>
    <row r="90" spans="4:15">
      <c r="D90" s="22"/>
      <c r="F90" s="2"/>
    </row>
    <row r="91" spans="4:15">
      <c r="D91" s="22"/>
      <c r="F91" s="2"/>
    </row>
    <row r="92" spans="4:15">
      <c r="D92" s="22"/>
      <c r="F92" s="2"/>
    </row>
    <row r="93" spans="4:15">
      <c r="D93" s="22"/>
      <c r="F93" s="2"/>
    </row>
    <row r="94" spans="4:15">
      <c r="D94" s="22"/>
      <c r="F94" s="2"/>
    </row>
    <row r="95" spans="4:15">
      <c r="D95" s="22"/>
      <c r="F95" s="2"/>
    </row>
    <row r="96" spans="4:15">
      <c r="D96" s="22"/>
      <c r="F96" s="2"/>
    </row>
    <row r="97" spans="4:6">
      <c r="D97" s="22"/>
      <c r="F97" s="2"/>
    </row>
    <row r="98" spans="4:6">
      <c r="D98" s="22"/>
      <c r="F98" s="2"/>
    </row>
    <row r="99" spans="4:6">
      <c r="D99" s="22"/>
      <c r="F99" s="2"/>
    </row>
    <row r="100" spans="4:6">
      <c r="D100" s="22"/>
      <c r="F100" s="2"/>
    </row>
    <row r="101" spans="4:6">
      <c r="D101" s="22"/>
      <c r="F101" s="2"/>
    </row>
    <row r="102" spans="4:6">
      <c r="D102" s="22"/>
      <c r="F102" s="2"/>
    </row>
    <row r="103" spans="4:6">
      <c r="D103" s="22"/>
      <c r="F103" s="2"/>
    </row>
    <row r="104" spans="4:6">
      <c r="D104" s="22"/>
      <c r="F104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3756D5AC-0831-4B5D-8C3C-A4E5EFF41054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09FA00B1-9424-467E-B829-923849EBAAB8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2019-03-05T00:52:11Z</dcterms:modified>
</cp:coreProperties>
</file>