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Tri\"/>
    </mc:Choice>
  </mc:AlternateContent>
  <bookViews>
    <workbookView xWindow="0" yWindow="0" windowWidth="25990" windowHeight="72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E31" i="1" s="1"/>
  <c r="E24" i="1" l="1"/>
  <c r="E23" i="1"/>
  <c r="E22" i="1"/>
  <c r="E29" i="1"/>
  <c r="E21" i="1"/>
  <c r="E27" i="1"/>
  <c r="E26" i="1"/>
  <c r="E25" i="1"/>
  <c r="E30" i="1"/>
  <c r="E28" i="1"/>
  <c r="E20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</calcChain>
</file>

<file path=xl/sharedStrings.xml><?xml version="1.0" encoding="utf-8"?>
<sst xmlns="http://schemas.openxmlformats.org/spreadsheetml/2006/main" count="17" uniqueCount="6">
  <si>
    <t>3-Run</t>
  </si>
  <si>
    <t xml:space="preserve">Day </t>
  </si>
  <si>
    <t>Pace</t>
  </si>
  <si>
    <t>Actual</t>
  </si>
  <si>
    <t>Running Total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</si>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</sst>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"/>
  </numFmts>
  <fonts count="2" x14ac:knownFonts="1">
    <font>
      <sz val="11"/>
      <color theme="1"/>
      <name val="Calibri"/>
      <family val="2"/>
      <scheme val="minor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1" xfId="0" applyNumberFormat="1" applyFont="1" applyBorder="1"/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/>
    <xf numFmtId="0" fontId="1" fillId="0" borderId="0" xfId="0" applyFont="1" applyFill="1" applyBorder="1"/>
    <xf numFmtId="0" fontId="0" fillId="0" borderId="0" xfId="0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31" totalsRowShown="0">
  <autoFilter ref="A1:E31"/>
  <tableColumns count="5">
    <tableColumn id="1" name="Day "/>
    <tableColumn id="2" name="Pace">
      <calculatedColumnFormula>B1+3.33</calculatedColumnFormula>
    </tableColumn>
    <tableColumn id="3" name="Actual"/>
    <tableColumn id="4" name="Running Total">
      <calculatedColumnFormula>C3+D1</calculatedColumnFormula>
    </tableColumn>
    <tableColumn id="5" name="Diff">
      <calculatedColumnFormula>D2-B2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workbookViewId="0">
      <selection activeCell="C21" sqref="C21"/>
    </sheetView>
  </sheetViews>
  <sheetFormatPr defaultRowHeight="14.5" x14ac:dyDescent="0.35"/>
  <cols>
    <col min="4" max="4" width="14.26953125" customWidth="1"/>
    <col min="13" max="13" width="14.453125" customWidth="1"/>
  </cols>
  <sheetData>
    <row r="1" spans="1:16" x14ac:dyDescent="0.35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</row>
    <row r="2" spans="1:16" x14ac:dyDescent="0.35">
      <c r="A2" s="5">
        <v>1</v>
      </c>
      <c r="B2" s="5">
        <v>3.33</v>
      </c>
      <c r="C2" s="6">
        <v>5.0999999999999996</v>
      </c>
      <c r="D2" s="5">
        <v>5.0999999999999996</v>
      </c>
      <c r="E2" s="5">
        <f>D2-B2</f>
        <v>1.7699999999999996</v>
      </c>
      <c r="M2" s="1">
        <v>43922</v>
      </c>
      <c r="N2" s="2">
        <v>43922</v>
      </c>
      <c r="O2" s="3" t="s">
        <v>0</v>
      </c>
      <c r="P2" s="3">
        <v>5.0999999999999996</v>
      </c>
    </row>
    <row r="3" spans="1:16" x14ac:dyDescent="0.35">
      <c r="A3" s="5">
        <v>2</v>
      </c>
      <c r="B3" s="5">
        <f>B2+3.33</f>
        <v>6.66</v>
      </c>
      <c r="C3" s="6">
        <v>3.2</v>
      </c>
      <c r="D3" s="5">
        <f>C3+D2</f>
        <v>8.3000000000000007</v>
      </c>
      <c r="E3" s="5">
        <f t="shared" ref="E3:E31" si="0">D3-B3</f>
        <v>1.6400000000000006</v>
      </c>
      <c r="M3" s="1">
        <v>43923</v>
      </c>
      <c r="N3" s="2">
        <v>43923</v>
      </c>
      <c r="O3" s="3" t="s">
        <v>0</v>
      </c>
      <c r="P3" s="3">
        <v>3.2</v>
      </c>
    </row>
    <row r="4" spans="1:16" x14ac:dyDescent="0.35">
      <c r="A4" s="5">
        <v>3</v>
      </c>
      <c r="B4" s="5">
        <f t="shared" ref="B4:B31" si="1">B3+3.33</f>
        <v>9.99</v>
      </c>
      <c r="C4" s="6">
        <v>3.65</v>
      </c>
      <c r="D4" s="5">
        <f t="shared" ref="D4:D10" si="2">C4+D3</f>
        <v>11.950000000000001</v>
      </c>
      <c r="E4" s="5">
        <f t="shared" si="0"/>
        <v>1.9600000000000009</v>
      </c>
      <c r="M4" s="1">
        <v>43924</v>
      </c>
      <c r="N4" s="2">
        <v>43924</v>
      </c>
      <c r="O4" s="3" t="s">
        <v>0</v>
      </c>
      <c r="P4" s="3">
        <v>3.65</v>
      </c>
    </row>
    <row r="5" spans="1:16" x14ac:dyDescent="0.35">
      <c r="A5" s="5">
        <v>4</v>
      </c>
      <c r="B5" s="5">
        <f t="shared" si="1"/>
        <v>13.32</v>
      </c>
      <c r="C5" s="6">
        <v>4.3499999999999996</v>
      </c>
      <c r="D5" s="5">
        <f t="shared" si="2"/>
        <v>16.3</v>
      </c>
      <c r="E5" s="5">
        <f t="shared" si="0"/>
        <v>2.9800000000000004</v>
      </c>
      <c r="M5" s="1">
        <v>43925</v>
      </c>
      <c r="N5" s="2">
        <v>43925</v>
      </c>
      <c r="O5" s="3" t="s">
        <v>0</v>
      </c>
      <c r="P5" s="3">
        <v>4.3499999999999996</v>
      </c>
    </row>
    <row r="6" spans="1:16" x14ac:dyDescent="0.35">
      <c r="A6" s="5">
        <v>5</v>
      </c>
      <c r="B6" s="5">
        <f t="shared" si="1"/>
        <v>16.649999999999999</v>
      </c>
      <c r="C6" s="4">
        <v>0</v>
      </c>
      <c r="D6" s="5">
        <f t="shared" si="2"/>
        <v>16.3</v>
      </c>
      <c r="E6" s="5">
        <f t="shared" si="0"/>
        <v>-0.34999999999999787</v>
      </c>
      <c r="M6" s="1">
        <v>43928</v>
      </c>
      <c r="N6" s="2">
        <v>43928</v>
      </c>
      <c r="O6" s="3" t="s">
        <v>0</v>
      </c>
      <c r="P6" s="3">
        <v>3.65</v>
      </c>
    </row>
    <row r="7" spans="1:16" x14ac:dyDescent="0.35">
      <c r="A7" s="5">
        <v>6</v>
      </c>
      <c r="B7" s="5">
        <f t="shared" si="1"/>
        <v>19.979999999999997</v>
      </c>
      <c r="C7" s="4">
        <v>0</v>
      </c>
      <c r="D7" s="5">
        <f t="shared" si="2"/>
        <v>16.3</v>
      </c>
      <c r="E7" s="5">
        <f t="shared" si="0"/>
        <v>-3.6799999999999962</v>
      </c>
      <c r="M7" s="1">
        <v>43929</v>
      </c>
      <c r="N7" s="2">
        <v>43929</v>
      </c>
      <c r="O7" s="3" t="s">
        <v>0</v>
      </c>
      <c r="P7" s="3">
        <v>3.25</v>
      </c>
    </row>
    <row r="8" spans="1:16" x14ac:dyDescent="0.35">
      <c r="A8" s="5">
        <v>7</v>
      </c>
      <c r="B8" s="5">
        <f t="shared" si="1"/>
        <v>23.309999999999995</v>
      </c>
      <c r="C8" s="4">
        <v>3.65</v>
      </c>
      <c r="D8" s="5">
        <f t="shared" si="2"/>
        <v>19.95</v>
      </c>
      <c r="E8" s="5">
        <f t="shared" si="0"/>
        <v>-3.3599999999999959</v>
      </c>
      <c r="M8" s="1">
        <v>43930</v>
      </c>
      <c r="N8" s="2">
        <v>43930</v>
      </c>
      <c r="O8" s="3" t="s">
        <v>0</v>
      </c>
      <c r="P8" s="3">
        <v>2.4</v>
      </c>
    </row>
    <row r="9" spans="1:16" x14ac:dyDescent="0.35">
      <c r="A9" s="5">
        <v>8</v>
      </c>
      <c r="B9" s="5">
        <f t="shared" si="1"/>
        <v>26.639999999999993</v>
      </c>
      <c r="C9" s="4">
        <v>3.25</v>
      </c>
      <c r="D9" s="5">
        <f t="shared" si="2"/>
        <v>23.2</v>
      </c>
      <c r="E9" s="5">
        <f t="shared" si="0"/>
        <v>-3.4399999999999942</v>
      </c>
      <c r="M9" s="1">
        <v>43932</v>
      </c>
      <c r="N9" s="2">
        <v>43932</v>
      </c>
      <c r="O9" s="3" t="s">
        <v>0</v>
      </c>
      <c r="P9" s="3">
        <v>6.25</v>
      </c>
    </row>
    <row r="10" spans="1:16" x14ac:dyDescent="0.35">
      <c r="A10" s="5">
        <v>9</v>
      </c>
      <c r="B10" s="5">
        <f t="shared" si="1"/>
        <v>29.969999999999992</v>
      </c>
      <c r="C10" s="4">
        <v>2.4</v>
      </c>
      <c r="D10" s="5">
        <f t="shared" si="2"/>
        <v>25.599999999999998</v>
      </c>
      <c r="E10" s="5">
        <f t="shared" si="0"/>
        <v>-4.3699999999999939</v>
      </c>
      <c r="M10" s="1">
        <v>43933</v>
      </c>
      <c r="N10" s="2">
        <v>43933</v>
      </c>
      <c r="O10" s="3" t="s">
        <v>0</v>
      </c>
      <c r="P10" s="3">
        <v>7.5</v>
      </c>
    </row>
    <row r="11" spans="1:16" x14ac:dyDescent="0.35">
      <c r="A11" s="5">
        <v>10</v>
      </c>
      <c r="B11" s="5">
        <f t="shared" si="1"/>
        <v>33.29999999999999</v>
      </c>
      <c r="C11" s="4">
        <v>0</v>
      </c>
      <c r="D11" s="5">
        <f>C12+D10</f>
        <v>31.849999999999998</v>
      </c>
      <c r="E11" s="5">
        <f t="shared" si="0"/>
        <v>-1.4499999999999922</v>
      </c>
      <c r="M11" s="1">
        <v>43934</v>
      </c>
      <c r="N11" s="2">
        <v>43934</v>
      </c>
      <c r="O11" s="3" t="s">
        <v>0</v>
      </c>
      <c r="P11" s="3">
        <v>3.25</v>
      </c>
    </row>
    <row r="12" spans="1:16" x14ac:dyDescent="0.35">
      <c r="A12" s="5">
        <v>11</v>
      </c>
      <c r="B12" s="5">
        <f t="shared" si="1"/>
        <v>36.629999999999988</v>
      </c>
      <c r="C12" s="4">
        <v>6.25</v>
      </c>
      <c r="D12" s="5">
        <f>C13+D11</f>
        <v>39.349999999999994</v>
      </c>
      <c r="E12" s="5">
        <f t="shared" si="0"/>
        <v>2.720000000000006</v>
      </c>
      <c r="M12" s="1">
        <v>43935</v>
      </c>
      <c r="N12" s="2">
        <v>43935</v>
      </c>
      <c r="O12" s="3" t="s">
        <v>0</v>
      </c>
      <c r="P12" s="3">
        <v>5.25</v>
      </c>
    </row>
    <row r="13" spans="1:16" x14ac:dyDescent="0.35">
      <c r="A13" s="5">
        <v>12</v>
      </c>
      <c r="B13" s="5">
        <f t="shared" si="1"/>
        <v>39.959999999999987</v>
      </c>
      <c r="C13" s="4">
        <v>7.5</v>
      </c>
      <c r="D13" s="5">
        <f>C14+D12</f>
        <v>42.599999999999994</v>
      </c>
      <c r="E13" s="5">
        <f t="shared" si="0"/>
        <v>2.6400000000000077</v>
      </c>
      <c r="M13" s="1">
        <v>43936</v>
      </c>
      <c r="N13" s="2">
        <v>43936</v>
      </c>
      <c r="O13" s="3" t="s">
        <v>0</v>
      </c>
      <c r="P13" s="3">
        <v>3</v>
      </c>
    </row>
    <row r="14" spans="1:16" x14ac:dyDescent="0.35">
      <c r="A14" s="5">
        <v>13</v>
      </c>
      <c r="B14" s="5">
        <f t="shared" si="1"/>
        <v>43.289999999999985</v>
      </c>
      <c r="C14" s="4">
        <v>3.25</v>
      </c>
      <c r="D14" s="5">
        <f>C15+D13</f>
        <v>47.849999999999994</v>
      </c>
      <c r="E14" s="5">
        <f t="shared" si="0"/>
        <v>4.5600000000000094</v>
      </c>
    </row>
    <row r="15" spans="1:16" x14ac:dyDescent="0.35">
      <c r="A15" s="5">
        <v>14</v>
      </c>
      <c r="B15" s="5">
        <f t="shared" si="1"/>
        <v>46.619999999999983</v>
      </c>
      <c r="C15" s="4">
        <v>5.25</v>
      </c>
      <c r="D15" s="5">
        <f>C16+D14</f>
        <v>50.849999999999994</v>
      </c>
      <c r="E15" s="5">
        <f t="shared" si="0"/>
        <v>4.2300000000000111</v>
      </c>
    </row>
    <row r="16" spans="1:16" x14ac:dyDescent="0.35">
      <c r="A16" s="5">
        <v>15</v>
      </c>
      <c r="B16" s="5">
        <f t="shared" si="1"/>
        <v>49.949999999999982</v>
      </c>
      <c r="C16" s="4">
        <v>3</v>
      </c>
      <c r="D16" s="5">
        <f>C17+D15</f>
        <v>53.849999999999994</v>
      </c>
      <c r="E16" s="5">
        <f t="shared" si="0"/>
        <v>3.9000000000000128</v>
      </c>
    </row>
    <row r="17" spans="1:5" x14ac:dyDescent="0.35">
      <c r="A17" s="5">
        <v>16</v>
      </c>
      <c r="B17" s="5">
        <f t="shared" si="1"/>
        <v>53.27999999999998</v>
      </c>
      <c r="C17" s="4">
        <v>3</v>
      </c>
      <c r="D17" s="5">
        <f>C18+D16</f>
        <v>57.849999999999994</v>
      </c>
      <c r="E17" s="5">
        <f t="shared" si="0"/>
        <v>4.5700000000000145</v>
      </c>
    </row>
    <row r="18" spans="1:5" x14ac:dyDescent="0.35">
      <c r="A18" s="5">
        <v>17</v>
      </c>
      <c r="B18" s="5">
        <f t="shared" si="1"/>
        <v>56.609999999999978</v>
      </c>
      <c r="C18" s="4">
        <v>4</v>
      </c>
      <c r="D18" s="5">
        <f>C19+D17</f>
        <v>58.849999999999994</v>
      </c>
      <c r="E18" s="5">
        <f t="shared" si="0"/>
        <v>2.2400000000000162</v>
      </c>
    </row>
    <row r="19" spans="1:5" x14ac:dyDescent="0.35">
      <c r="A19" s="5">
        <v>18</v>
      </c>
      <c r="B19" s="5">
        <f t="shared" si="1"/>
        <v>59.939999999999976</v>
      </c>
      <c r="C19" s="4">
        <v>1</v>
      </c>
      <c r="D19" s="5">
        <f>C20+D18</f>
        <v>58.849999999999994</v>
      </c>
      <c r="E19" s="5">
        <f t="shared" si="0"/>
        <v>-1.0899999999999821</v>
      </c>
    </row>
    <row r="20" spans="1:5" x14ac:dyDescent="0.35">
      <c r="A20" s="5">
        <v>19</v>
      </c>
      <c r="B20" s="5">
        <f t="shared" si="1"/>
        <v>63.269999999999975</v>
      </c>
      <c r="C20" s="4">
        <v>0</v>
      </c>
      <c r="D20" s="5">
        <f>C21+D19</f>
        <v>63.849999999999994</v>
      </c>
      <c r="E20" s="5">
        <f t="shared" si="0"/>
        <v>0.58000000000001961</v>
      </c>
    </row>
    <row r="21" spans="1:5" x14ac:dyDescent="0.35">
      <c r="A21" s="5">
        <v>20</v>
      </c>
      <c r="B21" s="5">
        <f t="shared" si="1"/>
        <v>66.59999999999998</v>
      </c>
      <c r="C21" s="5">
        <v>5</v>
      </c>
      <c r="D21" s="5">
        <f>C22+D20</f>
        <v>66.849999999999994</v>
      </c>
      <c r="E21" s="5">
        <f t="shared" si="0"/>
        <v>0.25000000000001421</v>
      </c>
    </row>
    <row r="22" spans="1:5" x14ac:dyDescent="0.35">
      <c r="A22" s="5">
        <v>21</v>
      </c>
      <c r="B22" s="5">
        <f t="shared" si="1"/>
        <v>69.929999999999978</v>
      </c>
      <c r="C22" s="5">
        <v>3</v>
      </c>
      <c r="D22" s="5">
        <f>C23+D21</f>
        <v>71.849999999999994</v>
      </c>
      <c r="E22" s="5">
        <f t="shared" si="0"/>
        <v>1.9200000000000159</v>
      </c>
    </row>
    <row r="23" spans="1:5" x14ac:dyDescent="0.35">
      <c r="A23" s="5">
        <v>22</v>
      </c>
      <c r="B23" s="5">
        <f t="shared" si="1"/>
        <v>73.259999999999977</v>
      </c>
      <c r="C23" s="5">
        <v>5</v>
      </c>
      <c r="D23" s="5">
        <f>C24+D22</f>
        <v>74.849999999999994</v>
      </c>
      <c r="E23" s="5">
        <f t="shared" si="0"/>
        <v>1.5900000000000176</v>
      </c>
    </row>
    <row r="24" spans="1:5" x14ac:dyDescent="0.35">
      <c r="A24" s="5">
        <v>23</v>
      </c>
      <c r="B24" s="5">
        <f t="shared" si="1"/>
        <v>76.589999999999975</v>
      </c>
      <c r="C24" s="5">
        <v>3</v>
      </c>
      <c r="D24" s="5">
        <f>C25+D23</f>
        <v>74.849999999999994</v>
      </c>
      <c r="E24" s="5">
        <f t="shared" si="0"/>
        <v>-1.7399999999999807</v>
      </c>
    </row>
    <row r="25" spans="1:5" x14ac:dyDescent="0.35">
      <c r="A25" s="5">
        <v>24</v>
      </c>
      <c r="B25" s="5">
        <f t="shared" si="1"/>
        <v>79.919999999999973</v>
      </c>
      <c r="C25" s="5"/>
      <c r="D25" s="5">
        <f>C26+D24</f>
        <v>74.849999999999994</v>
      </c>
      <c r="E25" s="5">
        <f t="shared" si="0"/>
        <v>-5.069999999999979</v>
      </c>
    </row>
    <row r="26" spans="1:5" x14ac:dyDescent="0.35">
      <c r="A26" s="5">
        <v>25</v>
      </c>
      <c r="B26" s="5">
        <f t="shared" si="1"/>
        <v>83.249999999999972</v>
      </c>
      <c r="C26" s="5"/>
      <c r="D26" s="5">
        <f>C27+D25</f>
        <v>74.849999999999994</v>
      </c>
      <c r="E26" s="5">
        <f t="shared" si="0"/>
        <v>-8.3999999999999773</v>
      </c>
    </row>
    <row r="27" spans="1:5" x14ac:dyDescent="0.35">
      <c r="A27" s="5">
        <v>26</v>
      </c>
      <c r="B27" s="5">
        <f t="shared" si="1"/>
        <v>86.57999999999997</v>
      </c>
      <c r="C27" s="5"/>
      <c r="D27" s="5">
        <f>C28+D26</f>
        <v>74.849999999999994</v>
      </c>
      <c r="E27" s="5">
        <f t="shared" si="0"/>
        <v>-11.729999999999976</v>
      </c>
    </row>
    <row r="28" spans="1:5" x14ac:dyDescent="0.35">
      <c r="A28" s="5">
        <v>27</v>
      </c>
      <c r="B28" s="5">
        <f t="shared" si="1"/>
        <v>89.909999999999968</v>
      </c>
      <c r="C28" s="5"/>
      <c r="D28" s="5">
        <f>C29+D27</f>
        <v>74.849999999999994</v>
      </c>
      <c r="E28" s="5">
        <f t="shared" si="0"/>
        <v>-15.059999999999974</v>
      </c>
    </row>
    <row r="29" spans="1:5" x14ac:dyDescent="0.35">
      <c r="A29" s="5">
        <v>28</v>
      </c>
      <c r="B29" s="5">
        <f t="shared" si="1"/>
        <v>93.239999999999966</v>
      </c>
      <c r="C29" s="5"/>
      <c r="D29" s="5">
        <f>C30+D28</f>
        <v>74.849999999999994</v>
      </c>
      <c r="E29" s="5">
        <f t="shared" si="0"/>
        <v>-18.389999999999972</v>
      </c>
    </row>
    <row r="30" spans="1:5" x14ac:dyDescent="0.35">
      <c r="A30" s="5">
        <v>29</v>
      </c>
      <c r="B30" s="5">
        <f t="shared" si="1"/>
        <v>96.569999999999965</v>
      </c>
      <c r="C30" s="5"/>
      <c r="D30" s="5">
        <f>C31+D29</f>
        <v>74.849999999999994</v>
      </c>
      <c r="E30" s="5">
        <f t="shared" si="0"/>
        <v>-21.71999999999997</v>
      </c>
    </row>
    <row r="31" spans="1:5" x14ac:dyDescent="0.35">
      <c r="A31" s="5">
        <v>30</v>
      </c>
      <c r="B31" s="5">
        <f t="shared" si="1"/>
        <v>99.899999999999963</v>
      </c>
      <c r="C31" s="5"/>
      <c r="D31" s="5">
        <f>C32+D30</f>
        <v>74.849999999999994</v>
      </c>
      <c r="E31" s="5">
        <f t="shared" si="0"/>
        <v>-25.049999999999969</v>
      </c>
    </row>
  </sheetData>
  <conditionalFormatting sqref="E2:E31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Yale-New Haven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Keane, Brian</dc:creator>
  <cp:lastModifiedBy>Keane, Brian</cp:lastModifiedBy>
  <dcterms:created xsi:type="dcterms:W3CDTF">2020-04-20T12:15:02Z</dcterms:created>
  <dcterms:modified xsi:type="dcterms:W3CDTF">2020-04-20T13:23:27Z</dcterms:modified>
</cp:coreProperties>
</file>