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clark/Documents/Grad-School/NYU-Stern-MBA/04-Firms-and-Markets/project/data/processed/"/>
    </mc:Choice>
  </mc:AlternateContent>
  <xr:revisionPtr revIDLastSave="0" documentId="13_ncr:40009_{3BC8280E-6ED8-F74F-AE60-B7E969B3E2EA}" xr6:coauthVersionLast="45" xr6:coauthVersionMax="45" xr10:uidLastSave="{00000000-0000-0000-0000-000000000000}"/>
  <bookViews>
    <workbookView xWindow="-38420" yWindow="-3140" windowWidth="38400" windowHeight="20060" activeTab="1"/>
  </bookViews>
  <sheets>
    <sheet name="countries_comparison" sheetId="1" r:id="rId1"/>
    <sheet name="definitions" sheetId="2" r:id="rId2"/>
  </sheets>
  <definedNames>
    <definedName name="ConceptsClassifications" localSheetId="1">definitions!$C$10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<sst xmlns="http://schemas.openxmlformats.org/spreadsheetml/2006/main" count="230" uniqueCount="174">
  <si>
    <t>country</t>
  </si>
  <si>
    <t>code_2</t>
  </si>
  <si>
    <t>code_3</t>
  </si>
  <si>
    <t>total_fixed_broadband_suscriptions_per_100_inhabitants</t>
  </si>
  <si>
    <t>total_fixed_broadband_suscriptions</t>
  </si>
  <si>
    <t>total_mobile_broadband_subscriptions_per_100_inhabitants</t>
  </si>
  <si>
    <t>total_mobile_broadband_subscriptions</t>
  </si>
  <si>
    <t>mobile_data_usage_per_mobile_broadband_subscription_gb_per_month</t>
  </si>
  <si>
    <t>long_term_unemployment_rate_percentage</t>
  </si>
  <si>
    <t>educational_attainment_percentage</t>
  </si>
  <si>
    <t>years_in_education_years</t>
  </si>
  <si>
    <t>life_expectancy_years</t>
  </si>
  <si>
    <t>life_satisfaction_average_score</t>
  </si>
  <si>
    <t>packages_measured</t>
  </si>
  <si>
    <t>average_cost_of_a_fixed_line_broadband_package_per_month_in_usd</t>
  </si>
  <si>
    <t>average_cost_of_fixed_line_broadband_per_megabit_per_month_in_usd</t>
  </si>
  <si>
    <t>ppp_usd</t>
  </si>
  <si>
    <t>avg_connection_speed_mb_s</t>
  </si>
  <si>
    <t>urban_population_percent</t>
  </si>
  <si>
    <t>Australia</t>
  </si>
  <si>
    <t>AU</t>
  </si>
  <si>
    <t>AUS</t>
  </si>
  <si>
    <t>Austria</t>
  </si>
  <si>
    <t>AT</t>
  </si>
  <si>
    <t>AUT</t>
  </si>
  <si>
    <t>Belgium</t>
  </si>
  <si>
    <t>BE</t>
  </si>
  <si>
    <t>BEL</t>
  </si>
  <si>
    <t>Canada</t>
  </si>
  <si>
    <t>CA</t>
  </si>
  <si>
    <t>CAN</t>
  </si>
  <si>
    <t>Chile</t>
  </si>
  <si>
    <t>CL</t>
  </si>
  <si>
    <t>CHL</t>
  </si>
  <si>
    <t>Colombia</t>
  </si>
  <si>
    <t>CO</t>
  </si>
  <si>
    <t>COL</t>
  </si>
  <si>
    <t>Czech Republic</t>
  </si>
  <si>
    <t>CZ</t>
  </si>
  <si>
    <t>CZE</t>
  </si>
  <si>
    <t>Denmark</t>
  </si>
  <si>
    <t>DK</t>
  </si>
  <si>
    <t>DNK</t>
  </si>
  <si>
    <t>Estonia</t>
  </si>
  <si>
    <t>EE</t>
  </si>
  <si>
    <t>EST</t>
  </si>
  <si>
    <t>Finland</t>
  </si>
  <si>
    <t>FI</t>
  </si>
  <si>
    <t>FIN</t>
  </si>
  <si>
    <t>France</t>
  </si>
  <si>
    <t>FR</t>
  </si>
  <si>
    <t>FRA</t>
  </si>
  <si>
    <t>Germany</t>
  </si>
  <si>
    <t>DE</t>
  </si>
  <si>
    <t>DEU</t>
  </si>
  <si>
    <t>Greece</t>
  </si>
  <si>
    <t>GR</t>
  </si>
  <si>
    <t>GRC</t>
  </si>
  <si>
    <t>Hungary</t>
  </si>
  <si>
    <t>HU</t>
  </si>
  <si>
    <t>HUN</t>
  </si>
  <si>
    <t>Iceland</t>
  </si>
  <si>
    <t>IS</t>
  </si>
  <si>
    <t>ISL</t>
  </si>
  <si>
    <t>Ireland</t>
  </si>
  <si>
    <t>IE</t>
  </si>
  <si>
    <t>IRL</t>
  </si>
  <si>
    <t>Israel</t>
  </si>
  <si>
    <t>IL</t>
  </si>
  <si>
    <t>ISR</t>
  </si>
  <si>
    <t>Italy</t>
  </si>
  <si>
    <t>IT</t>
  </si>
  <si>
    <t>ITA</t>
  </si>
  <si>
    <t>Japan</t>
  </si>
  <si>
    <t>JP</t>
  </si>
  <si>
    <t>JPN</t>
  </si>
  <si>
    <t>Korea, Republic of</t>
  </si>
  <si>
    <t>KR</t>
  </si>
  <si>
    <t>KOR</t>
  </si>
  <si>
    <t>Latvia</t>
  </si>
  <si>
    <t>LV</t>
  </si>
  <si>
    <t>LVA</t>
  </si>
  <si>
    <t>Lithuania</t>
  </si>
  <si>
    <t>LT</t>
  </si>
  <si>
    <t>LTU</t>
  </si>
  <si>
    <t>Luxembourg</t>
  </si>
  <si>
    <t>LU</t>
  </si>
  <si>
    <t>LUX</t>
  </si>
  <si>
    <t>Mexico</t>
  </si>
  <si>
    <t>MX</t>
  </si>
  <si>
    <t>MEX</t>
  </si>
  <si>
    <t>Netherlands</t>
  </si>
  <si>
    <t>NL</t>
  </si>
  <si>
    <t>NLD</t>
  </si>
  <si>
    <t>New Zealand</t>
  </si>
  <si>
    <t>NZ</t>
  </si>
  <si>
    <t>NZL</t>
  </si>
  <si>
    <t>Norway</t>
  </si>
  <si>
    <t>NO</t>
  </si>
  <si>
    <t>NOR</t>
  </si>
  <si>
    <t>Poland</t>
  </si>
  <si>
    <t>PL</t>
  </si>
  <si>
    <t>POL</t>
  </si>
  <si>
    <t>Portugal</t>
  </si>
  <si>
    <t>PT</t>
  </si>
  <si>
    <t>PRT</t>
  </si>
  <si>
    <t>Slovakia</t>
  </si>
  <si>
    <t>SK</t>
  </si>
  <si>
    <t>SVK</t>
  </si>
  <si>
    <t>Slovenia</t>
  </si>
  <si>
    <t>SI</t>
  </si>
  <si>
    <t>SVN</t>
  </si>
  <si>
    <t>Spain</t>
  </si>
  <si>
    <t>ES</t>
  </si>
  <si>
    <t>ESP</t>
  </si>
  <si>
    <t>Sweden</t>
  </si>
  <si>
    <t>SE</t>
  </si>
  <si>
    <t>SWE</t>
  </si>
  <si>
    <t>Switzerland</t>
  </si>
  <si>
    <t>CH</t>
  </si>
  <si>
    <t>CHE</t>
  </si>
  <si>
    <t>Turkey</t>
  </si>
  <si>
    <t>TR</t>
  </si>
  <si>
    <t>TUR</t>
  </si>
  <si>
    <t>United Kingdom</t>
  </si>
  <si>
    <t>GB</t>
  </si>
  <si>
    <t>GBR</t>
  </si>
  <si>
    <t>United States</t>
  </si>
  <si>
    <t>US</t>
  </si>
  <si>
    <t>USA</t>
  </si>
  <si>
    <t>url</t>
  </si>
  <si>
    <t>variable</t>
  </si>
  <si>
    <t>definition</t>
  </si>
  <si>
    <t>source</t>
  </si>
  <si>
    <t>two-digit country code</t>
  </si>
  <si>
    <t>three-digit country code</t>
  </si>
  <si>
    <t>https://www.oecd-ilibrary.org/science-and-technology/data/oecd-telecommunications-and-internet-statistics/broadband-database_data-00682-en</t>
  </si>
  <si>
    <t>OECD Telecommunications and Internet Statistics</t>
  </si>
  <si>
    <t>Fixed wired broadband subscriptions include the total number of subscriptions to the following broadband technologies with download speeds of 256 kbit/s or greater: DSL, cable modem, fibre-to-the-home and other fixed technologies (such as broadband over power lines and leased lines). This indicator is measured in number of subscriptions per 100 inhabitants and in total number of subscriptions.</t>
  </si>
  <si>
    <t>Fixed wired broadband subscriptions include the total number of subscriptions to the following broadband technologies with download speeds of 256 kbit/s or greater: DSL, cable modem, fibre-to-the-home and other fixed technologies (such as broadband over power lines and leased lines). This indicator is measured in number of subscriptions overall.</t>
  </si>
  <si>
    <t>Mobile broadband subscriptions are mobile subscriptions that advertise data speeds of 256 kbit/s or greater. The subscription must allow access to the Internet via HTTP and must have been used to make a data connection via Internet Protocol (IP) in the previous three months. Standard SMS and MMS messaging do not count as an active Internet data connection even if they are delivered via IP. This indicator is measured in number of subscriptions per 100 inhabitants.</t>
  </si>
  <si>
    <t>Mobile broadband subscriptions are mobile subscriptions that advertise data speeds of 256 kbit/s or greater. The subscription must allow access to the Internet via HTTP and must have been used to make a data connection via Internet Protocol (IP) in the previous three months. Standard SMS and MMS messaging do not count as an active Internet data connection even if they are delivered via IP. This indicator is measured in total number of subscriptions.</t>
  </si>
  <si>
    <t>Mobiledata usage per broadband subscription</t>
  </si>
  <si>
    <t>https://www.oecd-ilibrary.org/social-issues-migration-health/data/better-life-index/better-life-index-2015_data-00823-en</t>
  </si>
  <si>
    <t>OECD Better Life Index</t>
  </si>
  <si>
    <t>Educational attainment considers the number of adults aged 25 to 64 holding at least an upper secondary degree over the population of the same age, as defined by the OECD-ISCED classification.</t>
  </si>
  <si>
    <t>This indicator refers to the number of persons who have been unemployed for one year or more as a percentage of the labour force (the sum of employed and unemployed persons). Unemployed persons are defined as those who are currently not working but are willing to do so and actively searching for work</t>
  </si>
  <si>
    <t>This indicator is the average duration of education in which a 5 year old child can expect to enrol during his/her lifetime until the age of 39. It is calculated under the current enrolment conditions by adding the net enrolment rates for each single year of age from the age of five onwards .</t>
  </si>
  <si>
    <t>category</t>
  </si>
  <si>
    <t>penetration</t>
  </si>
  <si>
    <t>usage</t>
  </si>
  <si>
    <t>life quality</t>
  </si>
  <si>
    <t>The average wage is a measure of total income after taxes divided by total number of employees employed. In this article, the average wage is adjusted for living expenses "purchasing power parity" (PPP).</t>
  </si>
  <si>
    <t>Life expectancy measures how long on average people could expect to live based on the age-specific death rates currently prevailing. This measure refers to people born today and is computed as a weighted average of life expectancy for men and women.</t>
  </si>
  <si>
    <t>The indicator considers people's evaluation of their life as a whole. It is a weighted-sum of different response categories based on people's rates of their current life relative to the best and worst possible lives for them on a scale from 0 to 10, using the Cantril Ladder (known also as the "Self-Anchoring Striving Scale"). “High”/ “Low” refer to values for people with tertiary/ below upper secondary education.</t>
  </si>
  <si>
    <t>https://www.cable.co.uk/broadband/pricing/worldwide-comparison/</t>
  </si>
  <si>
    <t>pricing</t>
  </si>
  <si>
    <t>income</t>
  </si>
  <si>
    <t>speed</t>
  </si>
  <si>
    <t>urbanization</t>
  </si>
  <si>
    <t>cable.co.uk</t>
  </si>
  <si>
    <t>https://en.wikipedia.org/wiki/List_of_countries_by_average_wage</t>
  </si>
  <si>
    <t>OECD (Organization for Economic Co-operation and Development)</t>
  </si>
  <si>
    <t>https://en.wikipedia.org/wiki/List_of_countries_by_Internet_connection_speeds</t>
  </si>
  <si>
    <t> Akamai Technologies </t>
  </si>
  <si>
    <t>Average data transfer rates for Internet access by end-users.</t>
  </si>
  <si>
    <t>This number will always be between 1 and 41. It reflects how many qualifying plans our researchers were able to find. Countries with no qualifying plans were omitted from the results. You can view this list of omission in section 4.4: Excluded countries, or tab across in the downloadable spreadsheet to the tab marked 'Excluded 4 Regions 2020 (Current)'</t>
  </si>
  <si>
    <t>This is the median average of all qualifying packages sampled in that country, either in its own currency or in the currency in which providers advertise their prices (sometimes these differ). This has been converted to USD.</t>
  </si>
  <si>
    <t xml:space="preserve">Each package has its cost per megabit calculated by dividing the cost by the speed offered in megabits peconverted to USD. </t>
  </si>
  <si>
    <t>https://en.wikipedia.org/wiki/Urbanization_by_country</t>
  </si>
  <si>
    <t>CIA World Factbook with estimates from 2020.</t>
  </si>
  <si>
    <t>urban population, describes the percentage of the total population living in urban areas, as defined by the country.</t>
  </si>
  <si>
    <t>https://www.worldatlas.com/aatlas/ctycodes.htm</t>
  </si>
  <si>
    <t>World 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</si>
</sst>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9" fillId="0" borderId="0" xfId="0" applyFont="1"/>
    <xf numFmtId="0" fontId="18" fillId="0" borderId="0" xfId="42"/>
    <xf numFmtId="0" fontId="0" fillId="0" borderId="0" xfId="0" applyAlignment="1">
      <alignment wrapText="1"/>
    </xf>
    <xf numFmtId="0" fontId="19" fillId="0" borderId="0" xfId="0" applyFont="1" applyAlignment="1">
      <alignment wrapText="1"/>
    </xf>
    <xf numFmtId="0" fontId="0" fillId="0" borderId="0" xfId="0" applyFill="1" applyAlignment="1">
      <alignment wrapText="1"/>
    </xf>
    <xf numFmtId="0" fontId="16" fillId="0" borderId="0" xfId="0" applyFont="1"/>
    <xf numFmtId="0" fontId="16"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n.wikipedia.org/wiki/Urbanization_by_country" TargetMode="External"/><Relationship Id="rId3" Type="http://schemas.openxmlformats.org/officeDocument/2006/relationships/hyperlink" Target="https://www.oecd-ilibrary.org/social-issues-migration-health/data/better-life-index/better-life-index-2015_data-00823-en" TargetMode="External"/><Relationship Id="rId7" Type="http://schemas.openxmlformats.org/officeDocument/2006/relationships/hyperlink" Target="https://en.wikipedia.org/wiki/List_of_countries_by_average_wage" TargetMode="External"/><Relationship Id="rId2" Type="http://schemas.openxmlformats.org/officeDocument/2006/relationships/hyperlink" Target="https://www.oecd-ilibrary.org/science-and-technology/data/oecd-telecommunications-and-internet-statistics/broadband-database_data-00682-en" TargetMode="External"/><Relationship Id="rId1" Type="http://schemas.openxmlformats.org/officeDocument/2006/relationships/hyperlink" Target="https://www.oecd-ilibrary.org/science-and-technology/data/oecd-telecommunications-and-internet-statistics/broadband-database_data-00682-en" TargetMode="External"/><Relationship Id="rId6" Type="http://schemas.openxmlformats.org/officeDocument/2006/relationships/hyperlink" Target="https://www.cable.co.uk/broadband/pricing/worldwide-comparison/" TargetMode="External"/><Relationship Id="rId5" Type="http://schemas.openxmlformats.org/officeDocument/2006/relationships/hyperlink" Target="https://www.cable.co.uk/broadband/pricing/worldwide-comparison/" TargetMode="External"/><Relationship Id="rId10" Type="http://schemas.openxmlformats.org/officeDocument/2006/relationships/hyperlink" Target="https://www.worldatlas.com/aatlas/ctycodes.htm" TargetMode="External"/><Relationship Id="rId4" Type="http://schemas.openxmlformats.org/officeDocument/2006/relationships/hyperlink" Target="https://www.oecd-ilibrary.org/social-issues-migration-health/data/better-life-index/better-life-index-2015_data-00823-en" TargetMode="External"/><Relationship Id="rId9" Type="http://schemas.openxmlformats.org/officeDocument/2006/relationships/hyperlink" Target="https://www.worldatlas.com/aatlas/ctycod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zoomScaleNormal="100" workbookViewId="0">
      <selection activeCell="A38" sqref="A38:XFD38"/>
    </sheetView>
  </sheetViews>
  <sheetFormatPr baseColWidth="10" defaultRowHeight="16" x14ac:dyDescent="0.2"/>
  <cols>
    <col min="4" max="4" width="14.1640625" customWidth="1"/>
  </cols>
  <sheetData>
    <row r="1" spans="1:1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
      <c r="A2" t="s">
        <v>19</v>
      </c>
      <c r="B2" t="s">
        <v>20</v>
      </c>
      <c r="C2" t="s">
        <v>21</v>
      </c>
      <c r="D2">
        <v>33.719000000000001</v>
      </c>
      <c r="E2">
        <v>8427316</v>
      </c>
      <c r="F2">
        <v>129.10900000000001</v>
      </c>
      <c r="G2">
        <v>32268000</v>
      </c>
      <c r="H2">
        <v>3.39</v>
      </c>
      <c r="I2">
        <v>1.31</v>
      </c>
      <c r="J2">
        <v>81</v>
      </c>
      <c r="K2">
        <v>21</v>
      </c>
      <c r="L2">
        <v>82.5</v>
      </c>
      <c r="M2">
        <v>7.3</v>
      </c>
      <c r="N2">
        <v>31</v>
      </c>
      <c r="O2">
        <v>48.350049999999896</v>
      </c>
      <c r="P2">
        <v>1.734607387167</v>
      </c>
      <c r="Q2">
        <v>53349</v>
      </c>
      <c r="R2">
        <v>11.1</v>
      </c>
      <c r="S2">
        <v>86.2</v>
      </c>
    </row>
    <row r="3" spans="1:19" x14ac:dyDescent="0.2">
      <c r="A3" t="s">
        <v>22</v>
      </c>
      <c r="B3" t="s">
        <v>23</v>
      </c>
      <c r="C3" t="s">
        <v>24</v>
      </c>
      <c r="D3">
        <v>28.53</v>
      </c>
      <c r="E3">
        <v>2521379</v>
      </c>
      <c r="F3">
        <v>88.477999999999994</v>
      </c>
      <c r="G3">
        <v>7819399</v>
      </c>
      <c r="H3">
        <v>16.399999999999999</v>
      </c>
      <c r="I3">
        <v>1.84</v>
      </c>
      <c r="J3">
        <v>85</v>
      </c>
      <c r="K3">
        <v>17</v>
      </c>
      <c r="L3">
        <v>81.7</v>
      </c>
      <c r="M3">
        <v>7.1</v>
      </c>
      <c r="N3">
        <v>16</v>
      </c>
      <c r="O3">
        <v>35.991152437499998</v>
      </c>
      <c r="P3">
        <v>0.55696629153124899</v>
      </c>
      <c r="Q3">
        <v>50868</v>
      </c>
      <c r="R3">
        <v>14.1</v>
      </c>
      <c r="S3">
        <v>58.7</v>
      </c>
    </row>
    <row r="4" spans="1:19" x14ac:dyDescent="0.2">
      <c r="A4" t="s">
        <v>25</v>
      </c>
      <c r="B4" t="s">
        <v>26</v>
      </c>
      <c r="C4" t="s">
        <v>27</v>
      </c>
      <c r="D4">
        <v>39.405999999999999</v>
      </c>
      <c r="E4">
        <v>4502950</v>
      </c>
      <c r="F4">
        <v>76.105000000000004</v>
      </c>
      <c r="G4">
        <v>8696567</v>
      </c>
      <c r="H4">
        <v>2.0099999999999998</v>
      </c>
      <c r="I4">
        <v>3.54</v>
      </c>
      <c r="J4">
        <v>77</v>
      </c>
      <c r="K4">
        <v>19.3</v>
      </c>
      <c r="L4">
        <v>81.5</v>
      </c>
      <c r="M4">
        <v>6.9</v>
      </c>
      <c r="N4">
        <v>16</v>
      </c>
      <c r="O4">
        <v>44.389551749999903</v>
      </c>
      <c r="P4">
        <v>0.93541947799441905</v>
      </c>
      <c r="Q4">
        <v>52080</v>
      </c>
      <c r="R4">
        <v>16.3</v>
      </c>
      <c r="S4">
        <v>98.1</v>
      </c>
    </row>
    <row r="5" spans="1:19" x14ac:dyDescent="0.2">
      <c r="A5" t="s">
        <v>28</v>
      </c>
      <c r="B5" t="s">
        <v>29</v>
      </c>
      <c r="C5" t="s">
        <v>30</v>
      </c>
      <c r="D5">
        <v>38.642000000000003</v>
      </c>
      <c r="E5">
        <v>14320220</v>
      </c>
      <c r="F5">
        <v>76.426000000000002</v>
      </c>
      <c r="G5">
        <v>28322886</v>
      </c>
      <c r="H5">
        <v>2.46</v>
      </c>
      <c r="I5">
        <v>0.77</v>
      </c>
      <c r="J5">
        <v>91</v>
      </c>
      <c r="K5">
        <v>17.3</v>
      </c>
      <c r="L5">
        <v>81.900000000000006</v>
      </c>
      <c r="M5">
        <v>7.4</v>
      </c>
      <c r="N5">
        <v>36</v>
      </c>
      <c r="O5">
        <v>34.860680250000001</v>
      </c>
      <c r="P5">
        <v>0.79023930754089799</v>
      </c>
      <c r="Q5">
        <v>48849</v>
      </c>
      <c r="R5">
        <v>16.2</v>
      </c>
      <c r="S5">
        <v>81.599999999999994</v>
      </c>
    </row>
    <row r="6" spans="1:19" x14ac:dyDescent="0.2">
      <c r="A6" t="s">
        <v>31</v>
      </c>
      <c r="B6" t="s">
        <v>32</v>
      </c>
      <c r="C6" t="s">
        <v>33</v>
      </c>
      <c r="D6">
        <v>17.318000000000001</v>
      </c>
      <c r="E6">
        <v>3250678</v>
      </c>
      <c r="F6">
        <v>91.378</v>
      </c>
      <c r="G6">
        <v>17151624</v>
      </c>
      <c r="H6">
        <v>6.62</v>
      </c>
      <c r="J6">
        <v>65</v>
      </c>
      <c r="K6">
        <v>17.5</v>
      </c>
      <c r="L6">
        <v>79.900000000000006</v>
      </c>
      <c r="M6">
        <v>6.5</v>
      </c>
      <c r="N6">
        <v>21</v>
      </c>
      <c r="O6">
        <v>33.98792736</v>
      </c>
      <c r="P6">
        <v>0.192580468953714</v>
      </c>
      <c r="Q6">
        <v>27125</v>
      </c>
      <c r="R6">
        <v>9.3000000000000007</v>
      </c>
      <c r="S6">
        <v>87.7</v>
      </c>
    </row>
    <row r="7" spans="1:19" x14ac:dyDescent="0.2">
      <c r="A7" t="s">
        <v>34</v>
      </c>
      <c r="B7" t="s">
        <v>35</v>
      </c>
      <c r="C7" t="s">
        <v>36</v>
      </c>
      <c r="D7">
        <v>13.426</v>
      </c>
      <c r="E7">
        <v>6690790</v>
      </c>
      <c r="F7">
        <v>52.137</v>
      </c>
      <c r="G7">
        <v>25982322</v>
      </c>
      <c r="H7">
        <v>1.62</v>
      </c>
      <c r="I7">
        <v>0.79</v>
      </c>
      <c r="J7">
        <v>54</v>
      </c>
      <c r="K7">
        <v>14.1</v>
      </c>
      <c r="L7">
        <v>76.2</v>
      </c>
      <c r="M7">
        <v>6.3</v>
      </c>
      <c r="N7">
        <v>21</v>
      </c>
      <c r="O7">
        <v>25.050998700000001</v>
      </c>
      <c r="P7">
        <v>1.0375976842500001</v>
      </c>
      <c r="R7">
        <v>5.5</v>
      </c>
      <c r="S7">
        <v>81.400000000000006</v>
      </c>
    </row>
    <row r="8" spans="1:19" x14ac:dyDescent="0.2">
      <c r="A8" t="s">
        <v>37</v>
      </c>
      <c r="B8" t="s">
        <v>38</v>
      </c>
      <c r="C8" t="s">
        <v>39</v>
      </c>
      <c r="D8">
        <v>30.248999999999999</v>
      </c>
      <c r="E8">
        <v>3214401</v>
      </c>
      <c r="F8">
        <v>88.305999999999997</v>
      </c>
      <c r="G8">
        <v>9383700</v>
      </c>
      <c r="H8">
        <v>3.39</v>
      </c>
      <c r="I8">
        <v>1.04</v>
      </c>
      <c r="J8">
        <v>94</v>
      </c>
      <c r="K8">
        <v>17.899999999999999</v>
      </c>
      <c r="L8">
        <v>79.099999999999994</v>
      </c>
      <c r="M8">
        <v>6.7</v>
      </c>
      <c r="N8">
        <v>17</v>
      </c>
      <c r="O8">
        <v>22.383430895</v>
      </c>
      <c r="P8">
        <v>0.36630639645009799</v>
      </c>
      <c r="R8">
        <v>16.899999999999999</v>
      </c>
      <c r="S8">
        <v>74.099999999999994</v>
      </c>
    </row>
    <row r="9" spans="1:19" x14ac:dyDescent="0.2">
      <c r="A9" t="s">
        <v>40</v>
      </c>
      <c r="B9" t="s">
        <v>41</v>
      </c>
      <c r="C9" t="s">
        <v>42</v>
      </c>
      <c r="D9">
        <v>43.258000000000003</v>
      </c>
      <c r="E9">
        <v>2506369</v>
      </c>
      <c r="F9">
        <v>138.98500000000001</v>
      </c>
      <c r="G9">
        <v>8052804</v>
      </c>
      <c r="H9">
        <v>7.64</v>
      </c>
      <c r="I9">
        <v>1.31</v>
      </c>
      <c r="J9">
        <v>81</v>
      </c>
      <c r="K9">
        <v>19.5</v>
      </c>
      <c r="L9">
        <v>80.900000000000006</v>
      </c>
      <c r="M9">
        <v>7.6</v>
      </c>
      <c r="N9">
        <v>34</v>
      </c>
      <c r="O9">
        <v>48.228984083333302</v>
      </c>
      <c r="P9">
        <v>3.1416151460095998</v>
      </c>
      <c r="Q9">
        <v>55253</v>
      </c>
      <c r="R9">
        <v>20.100000000000001</v>
      </c>
      <c r="S9">
        <v>88.1</v>
      </c>
    </row>
    <row r="10" spans="1:19" x14ac:dyDescent="0.2">
      <c r="A10" t="s">
        <v>43</v>
      </c>
      <c r="B10" t="s">
        <v>44</v>
      </c>
      <c r="C10" t="s">
        <v>45</v>
      </c>
      <c r="D10">
        <v>31.963999999999999</v>
      </c>
      <c r="E10">
        <v>421640</v>
      </c>
      <c r="F10">
        <v>148.80699999999999</v>
      </c>
      <c r="G10">
        <v>1962917</v>
      </c>
      <c r="H10">
        <v>9.82</v>
      </c>
      <c r="I10">
        <v>1.92</v>
      </c>
      <c r="J10">
        <v>89</v>
      </c>
      <c r="K10">
        <v>17.7</v>
      </c>
      <c r="L10">
        <v>77.8</v>
      </c>
      <c r="M10">
        <v>5.7</v>
      </c>
      <c r="N10">
        <v>10</v>
      </c>
      <c r="O10">
        <v>28.932045074999898</v>
      </c>
      <c r="P10">
        <v>0.54061910792999901</v>
      </c>
      <c r="Q10">
        <v>26898</v>
      </c>
      <c r="R10">
        <v>11.6</v>
      </c>
      <c r="S10">
        <v>69.2</v>
      </c>
    </row>
    <row r="11" spans="1:19" x14ac:dyDescent="0.2">
      <c r="A11" t="s">
        <v>46</v>
      </c>
      <c r="B11" t="s">
        <v>47</v>
      </c>
      <c r="C11" t="s">
        <v>48</v>
      </c>
      <c r="D11">
        <v>31.489000000000001</v>
      </c>
      <c r="E11">
        <v>1737000</v>
      </c>
      <c r="F11">
        <v>154.63499999999999</v>
      </c>
      <c r="G11">
        <v>8530000</v>
      </c>
      <c r="H11">
        <v>19.39</v>
      </c>
      <c r="I11">
        <v>2.13</v>
      </c>
      <c r="J11">
        <v>88</v>
      </c>
      <c r="K11">
        <v>19.8</v>
      </c>
      <c r="L11">
        <v>81.5</v>
      </c>
      <c r="M11">
        <v>7.6</v>
      </c>
      <c r="N11">
        <v>10</v>
      </c>
      <c r="O11">
        <v>43.851608999999897</v>
      </c>
      <c r="P11">
        <v>0.35484187769999997</v>
      </c>
      <c r="Q11">
        <v>44111</v>
      </c>
      <c r="R11">
        <v>20.5</v>
      </c>
      <c r="S11">
        <v>85.5</v>
      </c>
    </row>
    <row r="12" spans="1:19" x14ac:dyDescent="0.2">
      <c r="A12" t="s">
        <v>49</v>
      </c>
      <c r="B12" t="s">
        <v>50</v>
      </c>
      <c r="C12" t="s">
        <v>51</v>
      </c>
      <c r="D12">
        <v>43.250999999999998</v>
      </c>
      <c r="E12">
        <v>29097000</v>
      </c>
      <c r="F12">
        <v>88.513000000000005</v>
      </c>
      <c r="G12">
        <v>59546000</v>
      </c>
      <c r="H12">
        <v>5.64</v>
      </c>
      <c r="I12">
        <v>4</v>
      </c>
      <c r="J12">
        <v>78</v>
      </c>
      <c r="K12">
        <v>16.5</v>
      </c>
      <c r="L12">
        <v>82.4</v>
      </c>
      <c r="M12">
        <v>6.5</v>
      </c>
      <c r="N12">
        <v>19</v>
      </c>
      <c r="O12">
        <v>27.813495149999898</v>
      </c>
      <c r="P12">
        <v>0.49309193594963702</v>
      </c>
      <c r="Q12">
        <v>44510</v>
      </c>
      <c r="R12">
        <v>10.8</v>
      </c>
      <c r="S12">
        <v>81</v>
      </c>
    </row>
    <row r="13" spans="1:19" x14ac:dyDescent="0.2">
      <c r="A13" t="s">
        <v>52</v>
      </c>
      <c r="B13" t="s">
        <v>53</v>
      </c>
      <c r="C13" t="s">
        <v>54</v>
      </c>
      <c r="D13">
        <v>41.194000000000003</v>
      </c>
      <c r="E13">
        <v>34152033</v>
      </c>
      <c r="F13">
        <v>82.78</v>
      </c>
      <c r="G13">
        <v>68629783</v>
      </c>
      <c r="H13">
        <v>2.5499999999999998</v>
      </c>
      <c r="I13">
        <v>1.57</v>
      </c>
      <c r="J13">
        <v>87</v>
      </c>
      <c r="K13">
        <v>18.100000000000001</v>
      </c>
      <c r="L13">
        <v>81.099999999999994</v>
      </c>
      <c r="M13">
        <v>7</v>
      </c>
      <c r="N13">
        <v>41</v>
      </c>
      <c r="O13">
        <v>28.740055162499999</v>
      </c>
      <c r="P13">
        <v>0.49915399364054802</v>
      </c>
      <c r="Q13">
        <v>49813</v>
      </c>
      <c r="R13">
        <v>15.3</v>
      </c>
      <c r="S13">
        <v>77.5</v>
      </c>
    </row>
    <row r="14" spans="1:19" x14ac:dyDescent="0.2">
      <c r="A14" t="s">
        <v>55</v>
      </c>
      <c r="B14" t="s">
        <v>56</v>
      </c>
      <c r="C14" t="s">
        <v>57</v>
      </c>
      <c r="D14">
        <v>36.939</v>
      </c>
      <c r="E14">
        <v>3964602</v>
      </c>
      <c r="F14">
        <v>79.789000000000001</v>
      </c>
      <c r="G14">
        <v>8563686</v>
      </c>
      <c r="H14">
        <v>1.53</v>
      </c>
      <c r="I14">
        <v>15.65</v>
      </c>
      <c r="J14">
        <v>73</v>
      </c>
      <c r="K14">
        <v>19</v>
      </c>
      <c r="L14">
        <v>81.5</v>
      </c>
      <c r="M14">
        <v>5.4</v>
      </c>
      <c r="N14">
        <v>20</v>
      </c>
      <c r="O14">
        <v>40.559028374999897</v>
      </c>
      <c r="P14">
        <v>0.87332184354687403</v>
      </c>
      <c r="Q14">
        <v>26671</v>
      </c>
      <c r="R14">
        <v>7.9</v>
      </c>
      <c r="S14">
        <v>79.7</v>
      </c>
    </row>
    <row r="15" spans="1:19" x14ac:dyDescent="0.2">
      <c r="A15" t="s">
        <v>58</v>
      </c>
      <c r="B15" t="s">
        <v>59</v>
      </c>
      <c r="C15" t="s">
        <v>60</v>
      </c>
      <c r="D15">
        <v>31.501999999999999</v>
      </c>
      <c r="E15">
        <v>3079549</v>
      </c>
      <c r="F15">
        <v>67.334000000000003</v>
      </c>
      <c r="G15">
        <v>6582271</v>
      </c>
      <c r="H15">
        <v>3.59</v>
      </c>
      <c r="I15">
        <v>1.72</v>
      </c>
      <c r="J15">
        <v>84</v>
      </c>
      <c r="K15">
        <v>16.399999999999999</v>
      </c>
      <c r="L15">
        <v>76.2</v>
      </c>
      <c r="M15">
        <v>5.6</v>
      </c>
      <c r="N15">
        <v>16</v>
      </c>
      <c r="O15">
        <v>16.914087967999901</v>
      </c>
      <c r="P15">
        <v>0.222175212986887</v>
      </c>
      <c r="Q15">
        <v>24455</v>
      </c>
      <c r="R15">
        <v>14.8</v>
      </c>
      <c r="S15">
        <v>71.900000000000006</v>
      </c>
    </row>
    <row r="16" spans="1:19" x14ac:dyDescent="0.2">
      <c r="A16" t="s">
        <v>61</v>
      </c>
      <c r="B16" t="s">
        <v>62</v>
      </c>
      <c r="C16" t="s">
        <v>63</v>
      </c>
      <c r="D16">
        <v>38.716999999999999</v>
      </c>
      <c r="E16">
        <v>136556</v>
      </c>
      <c r="F16">
        <v>119.407</v>
      </c>
      <c r="G16">
        <v>421148</v>
      </c>
      <c r="H16">
        <v>7.79</v>
      </c>
      <c r="I16">
        <v>0.26</v>
      </c>
      <c r="J16">
        <v>77</v>
      </c>
      <c r="K16">
        <v>19</v>
      </c>
      <c r="L16">
        <v>82.3</v>
      </c>
      <c r="M16">
        <v>7.5</v>
      </c>
      <c r="N16">
        <v>13</v>
      </c>
      <c r="O16">
        <v>64.707222740000006</v>
      </c>
      <c r="P16">
        <v>0.38968089896732599</v>
      </c>
      <c r="Q16">
        <v>66504</v>
      </c>
      <c r="S16">
        <v>93.9</v>
      </c>
    </row>
    <row r="17" spans="1:19" x14ac:dyDescent="0.2">
      <c r="A17" t="s">
        <v>64</v>
      </c>
      <c r="B17" t="s">
        <v>65</v>
      </c>
      <c r="C17" t="s">
        <v>66</v>
      </c>
      <c r="D17">
        <v>29.422999999999998</v>
      </c>
      <c r="E17">
        <v>1430160</v>
      </c>
      <c r="F17">
        <v>102.857</v>
      </c>
      <c r="G17">
        <v>4999569</v>
      </c>
      <c r="H17">
        <v>6.77</v>
      </c>
      <c r="I17">
        <v>3.23</v>
      </c>
      <c r="J17">
        <v>82</v>
      </c>
      <c r="K17">
        <v>18.100000000000001</v>
      </c>
      <c r="L17">
        <v>81.8</v>
      </c>
      <c r="M17">
        <v>7</v>
      </c>
      <c r="N17">
        <v>15</v>
      </c>
      <c r="O17">
        <v>57.318727499999902</v>
      </c>
      <c r="P17">
        <v>0.44363089501083303</v>
      </c>
      <c r="Q17">
        <v>47952</v>
      </c>
      <c r="R17">
        <v>15.6</v>
      </c>
      <c r="S17">
        <v>63.7</v>
      </c>
    </row>
    <row r="18" spans="1:19" x14ac:dyDescent="0.2">
      <c r="A18" t="s">
        <v>67</v>
      </c>
      <c r="B18" t="s">
        <v>68</v>
      </c>
      <c r="C18" t="s">
        <v>69</v>
      </c>
      <c r="D18">
        <v>27.413</v>
      </c>
      <c r="E18">
        <v>2434574</v>
      </c>
      <c r="F18">
        <v>99.965999999999994</v>
      </c>
      <c r="G18">
        <v>8878000</v>
      </c>
      <c r="I18">
        <v>0.49</v>
      </c>
      <c r="J18">
        <v>87</v>
      </c>
      <c r="K18">
        <v>15.6</v>
      </c>
      <c r="L18">
        <v>82.5</v>
      </c>
      <c r="M18">
        <v>7.2</v>
      </c>
      <c r="N18">
        <v>26</v>
      </c>
      <c r="O18">
        <v>19.8976887</v>
      </c>
      <c r="P18">
        <v>0.44043692911922999</v>
      </c>
      <c r="Q18">
        <v>37251</v>
      </c>
      <c r="R18">
        <v>13.7</v>
      </c>
      <c r="S18">
        <v>92.6</v>
      </c>
    </row>
    <row r="19" spans="1:19" x14ac:dyDescent="0.2">
      <c r="A19" t="s">
        <v>70</v>
      </c>
      <c r="B19" t="s">
        <v>71</v>
      </c>
      <c r="C19" t="s">
        <v>72</v>
      </c>
      <c r="D19">
        <v>28.25</v>
      </c>
      <c r="E19">
        <v>17069025</v>
      </c>
      <c r="F19">
        <v>90.191999999999993</v>
      </c>
      <c r="G19">
        <v>54495633</v>
      </c>
      <c r="H19">
        <v>4.2699999999999996</v>
      </c>
      <c r="I19">
        <v>6.59</v>
      </c>
      <c r="J19">
        <v>61</v>
      </c>
      <c r="K19">
        <v>16.600000000000001</v>
      </c>
      <c r="L19">
        <v>83.3</v>
      </c>
      <c r="M19">
        <v>6</v>
      </c>
      <c r="N19">
        <v>15</v>
      </c>
      <c r="O19">
        <v>33.278251499999897</v>
      </c>
      <c r="P19">
        <v>0.76951634501999999</v>
      </c>
      <c r="Q19">
        <v>38485</v>
      </c>
      <c r="R19">
        <v>9.1999999999999993</v>
      </c>
      <c r="S19">
        <v>71</v>
      </c>
    </row>
    <row r="20" spans="1:19" x14ac:dyDescent="0.2">
      <c r="A20" t="s">
        <v>73</v>
      </c>
      <c r="B20" t="s">
        <v>74</v>
      </c>
      <c r="C20" t="s">
        <v>75</v>
      </c>
      <c r="D20">
        <v>31.689</v>
      </c>
      <c r="E20">
        <v>40068011</v>
      </c>
      <c r="F20">
        <v>172.28200000000001</v>
      </c>
      <c r="G20">
        <v>217838561</v>
      </c>
      <c r="H20">
        <v>4.32</v>
      </c>
      <c r="I20">
        <v>1.03</v>
      </c>
      <c r="K20">
        <v>16.399999999999999</v>
      </c>
      <c r="L20">
        <v>84.1</v>
      </c>
      <c r="M20">
        <v>5.9</v>
      </c>
      <c r="N20">
        <v>32</v>
      </c>
      <c r="O20">
        <v>40.327526249999998</v>
      </c>
      <c r="P20">
        <v>2.3089280563401902</v>
      </c>
      <c r="Q20">
        <v>40573</v>
      </c>
      <c r="R20">
        <v>20.2</v>
      </c>
      <c r="S20">
        <v>91.8</v>
      </c>
    </row>
    <row r="21" spans="1:19" x14ac:dyDescent="0.2">
      <c r="A21" t="s">
        <v>76</v>
      </c>
      <c r="B21" t="s">
        <v>77</v>
      </c>
      <c r="C21" t="s">
        <v>78</v>
      </c>
      <c r="D21">
        <v>41.246000000000002</v>
      </c>
      <c r="E21">
        <v>21285858</v>
      </c>
      <c r="F21">
        <v>112.65900000000001</v>
      </c>
      <c r="G21">
        <v>58139684</v>
      </c>
      <c r="H21">
        <v>6.49</v>
      </c>
      <c r="I21">
        <v>0.05</v>
      </c>
      <c r="J21">
        <v>88</v>
      </c>
      <c r="K21">
        <v>17.3</v>
      </c>
      <c r="L21">
        <v>82.4</v>
      </c>
      <c r="M21">
        <v>5.9</v>
      </c>
      <c r="N21">
        <v>18</v>
      </c>
      <c r="O21">
        <v>25.5235353680083</v>
      </c>
      <c r="P21">
        <v>0.195158123929246</v>
      </c>
    </row>
    <row r="22" spans="1:19" x14ac:dyDescent="0.2">
      <c r="A22" t="s">
        <v>79</v>
      </c>
      <c r="B22" t="s">
        <v>80</v>
      </c>
      <c r="C22" t="s">
        <v>81</v>
      </c>
      <c r="D22">
        <v>27.309000000000001</v>
      </c>
      <c r="E22">
        <v>526048</v>
      </c>
      <c r="F22">
        <v>130.376</v>
      </c>
      <c r="G22">
        <v>2511441</v>
      </c>
      <c r="H22">
        <v>12.78</v>
      </c>
      <c r="I22">
        <v>3.35</v>
      </c>
      <c r="J22">
        <v>88</v>
      </c>
      <c r="K22">
        <v>18</v>
      </c>
      <c r="L22">
        <v>74.7</v>
      </c>
      <c r="M22">
        <v>5.9</v>
      </c>
      <c r="N22">
        <v>16</v>
      </c>
      <c r="O22">
        <v>16.553796899999998</v>
      </c>
      <c r="P22">
        <v>0.20335971124531199</v>
      </c>
      <c r="Q22">
        <v>25586</v>
      </c>
      <c r="R22">
        <v>16.600000000000001</v>
      </c>
      <c r="S22">
        <v>68.3</v>
      </c>
    </row>
    <row r="23" spans="1:19" x14ac:dyDescent="0.2">
      <c r="A23" t="s">
        <v>82</v>
      </c>
      <c r="B23" t="s">
        <v>83</v>
      </c>
      <c r="C23" t="s">
        <v>84</v>
      </c>
      <c r="D23">
        <v>28.154</v>
      </c>
      <c r="E23">
        <v>788743</v>
      </c>
      <c r="F23">
        <v>98.543999999999997</v>
      </c>
      <c r="G23">
        <v>2760705</v>
      </c>
      <c r="H23">
        <v>9.93</v>
      </c>
      <c r="I23">
        <v>2.69</v>
      </c>
      <c r="J23">
        <v>93</v>
      </c>
      <c r="K23">
        <v>18.399999999999999</v>
      </c>
      <c r="L23">
        <v>74.8</v>
      </c>
      <c r="M23">
        <v>5.9</v>
      </c>
      <c r="N23">
        <v>18</v>
      </c>
      <c r="O23">
        <v>11.1437623124999</v>
      </c>
      <c r="P23">
        <v>6.4072421004998395E-2</v>
      </c>
      <c r="Q23">
        <v>26429</v>
      </c>
      <c r="R23">
        <v>14.2</v>
      </c>
      <c r="S23">
        <v>68</v>
      </c>
    </row>
    <row r="24" spans="1:19" x14ac:dyDescent="0.2">
      <c r="A24" t="s">
        <v>85</v>
      </c>
      <c r="B24" t="s">
        <v>86</v>
      </c>
      <c r="C24" t="s">
        <v>87</v>
      </c>
      <c r="D24">
        <v>36.826999999999998</v>
      </c>
      <c r="E24">
        <v>224200</v>
      </c>
      <c r="F24">
        <v>93.298000000000002</v>
      </c>
      <c r="G24">
        <v>568000</v>
      </c>
      <c r="H24">
        <v>3.99</v>
      </c>
      <c r="I24">
        <v>2.35</v>
      </c>
      <c r="J24">
        <v>77</v>
      </c>
      <c r="K24">
        <v>15.1</v>
      </c>
      <c r="L24">
        <v>82.8</v>
      </c>
      <c r="M24">
        <v>6.9</v>
      </c>
      <c r="N24">
        <v>32</v>
      </c>
      <c r="O24">
        <v>48.163498387499899</v>
      </c>
      <c r="P24">
        <v>0.88983747407054803</v>
      </c>
      <c r="Q24">
        <v>65449</v>
      </c>
      <c r="R24">
        <v>11.6</v>
      </c>
      <c r="S24">
        <v>91.5</v>
      </c>
    </row>
    <row r="25" spans="1:19" x14ac:dyDescent="0.2">
      <c r="A25" t="s">
        <v>88</v>
      </c>
      <c r="B25" t="s">
        <v>89</v>
      </c>
      <c r="C25" t="s">
        <v>90</v>
      </c>
      <c r="D25">
        <v>14.737</v>
      </c>
      <c r="E25">
        <v>18359572</v>
      </c>
      <c r="F25">
        <v>70.87</v>
      </c>
      <c r="G25">
        <v>88290836</v>
      </c>
      <c r="H25">
        <v>2.11</v>
      </c>
      <c r="I25">
        <v>7.0000000000000007E-2</v>
      </c>
      <c r="J25">
        <v>38</v>
      </c>
      <c r="K25">
        <v>15.2</v>
      </c>
      <c r="L25">
        <v>75.400000000000006</v>
      </c>
      <c r="M25">
        <v>6.5</v>
      </c>
      <c r="N25">
        <v>15</v>
      </c>
      <c r="O25">
        <v>33.149063999999903</v>
      </c>
      <c r="P25">
        <v>0.41436329999999999</v>
      </c>
      <c r="Q25">
        <v>16298</v>
      </c>
      <c r="R25">
        <v>7.5</v>
      </c>
      <c r="S25">
        <v>80.7</v>
      </c>
    </row>
    <row r="26" spans="1:19" x14ac:dyDescent="0.2">
      <c r="A26" t="s">
        <v>91</v>
      </c>
      <c r="B26" t="s">
        <v>92</v>
      </c>
      <c r="C26" t="s">
        <v>93</v>
      </c>
      <c r="D26">
        <v>42.978000000000002</v>
      </c>
      <c r="E26">
        <v>7406000</v>
      </c>
      <c r="F26">
        <v>116.23699999999999</v>
      </c>
      <c r="G26">
        <v>20030000</v>
      </c>
      <c r="H26">
        <v>2.58</v>
      </c>
      <c r="I26">
        <v>1.97</v>
      </c>
      <c r="J26">
        <v>78</v>
      </c>
      <c r="K26">
        <v>18.7</v>
      </c>
      <c r="L26">
        <v>81.599999999999994</v>
      </c>
      <c r="M26">
        <v>7.4</v>
      </c>
      <c r="N26">
        <v>18</v>
      </c>
      <c r="O26">
        <v>42.432553124999998</v>
      </c>
      <c r="P26">
        <v>0.34224288749999998</v>
      </c>
      <c r="Q26">
        <v>54262</v>
      </c>
      <c r="R26">
        <v>17.399999999999999</v>
      </c>
      <c r="S26">
        <v>92.2</v>
      </c>
    </row>
    <row r="27" spans="1:19" x14ac:dyDescent="0.2">
      <c r="A27" t="s">
        <v>94</v>
      </c>
      <c r="B27" t="s">
        <v>95</v>
      </c>
      <c r="C27" t="s">
        <v>96</v>
      </c>
      <c r="D27">
        <v>33.762</v>
      </c>
      <c r="E27">
        <v>1662090</v>
      </c>
      <c r="F27">
        <v>95.581000000000003</v>
      </c>
      <c r="G27">
        <v>4705470</v>
      </c>
      <c r="H27">
        <v>2.42</v>
      </c>
      <c r="I27">
        <v>0.74</v>
      </c>
      <c r="J27">
        <v>79</v>
      </c>
      <c r="K27">
        <v>17.7</v>
      </c>
      <c r="L27">
        <v>81.7</v>
      </c>
      <c r="M27">
        <v>7.3</v>
      </c>
      <c r="N27">
        <v>36</v>
      </c>
      <c r="O27">
        <v>53.995464550000001</v>
      </c>
      <c r="P27">
        <v>0.46724932499999999</v>
      </c>
      <c r="Q27">
        <v>42325</v>
      </c>
      <c r="R27">
        <v>14.7</v>
      </c>
      <c r="S27">
        <v>86.7</v>
      </c>
    </row>
    <row r="28" spans="1:19" x14ac:dyDescent="0.2">
      <c r="A28" t="s">
        <v>97</v>
      </c>
      <c r="B28" t="s">
        <v>98</v>
      </c>
      <c r="C28" t="s">
        <v>99</v>
      </c>
      <c r="D28">
        <v>41.523000000000003</v>
      </c>
      <c r="E28">
        <v>2206519</v>
      </c>
      <c r="F28">
        <v>99.626000000000005</v>
      </c>
      <c r="G28">
        <v>5294119</v>
      </c>
      <c r="H28">
        <v>4.84</v>
      </c>
      <c r="I28">
        <v>0.66</v>
      </c>
      <c r="J28">
        <v>82</v>
      </c>
      <c r="K28">
        <v>18.3</v>
      </c>
      <c r="L28">
        <v>82.5</v>
      </c>
      <c r="M28">
        <v>7.6</v>
      </c>
      <c r="N28">
        <v>29</v>
      </c>
      <c r="O28">
        <v>70.971437499999993</v>
      </c>
      <c r="P28">
        <v>1.01786626666666</v>
      </c>
      <c r="Q28">
        <v>50956</v>
      </c>
      <c r="R28">
        <v>23.5</v>
      </c>
      <c r="S28">
        <v>83</v>
      </c>
    </row>
    <row r="29" spans="1:19" x14ac:dyDescent="0.2">
      <c r="A29" t="s">
        <v>100</v>
      </c>
      <c r="B29" t="s">
        <v>101</v>
      </c>
      <c r="C29" t="s">
        <v>102</v>
      </c>
      <c r="D29">
        <v>20.204000000000001</v>
      </c>
      <c r="E29">
        <v>7761110</v>
      </c>
      <c r="F29">
        <v>108.386</v>
      </c>
      <c r="G29">
        <v>41634464</v>
      </c>
      <c r="H29">
        <v>6.48</v>
      </c>
      <c r="I29">
        <v>1.52</v>
      </c>
      <c r="J29">
        <v>92</v>
      </c>
      <c r="K29">
        <v>17.600000000000001</v>
      </c>
      <c r="L29">
        <v>78</v>
      </c>
      <c r="M29">
        <v>6.1</v>
      </c>
      <c r="N29">
        <v>38</v>
      </c>
      <c r="O29">
        <v>15.782790529333299</v>
      </c>
      <c r="P29">
        <v>3.6518830600000003E-2</v>
      </c>
      <c r="Q29">
        <v>29109</v>
      </c>
      <c r="R29">
        <v>12.6</v>
      </c>
      <c r="S29">
        <v>60</v>
      </c>
    </row>
    <row r="30" spans="1:19" x14ac:dyDescent="0.2">
      <c r="A30" t="s">
        <v>103</v>
      </c>
      <c r="B30" t="s">
        <v>104</v>
      </c>
      <c r="C30" t="s">
        <v>105</v>
      </c>
      <c r="D30">
        <v>36.802</v>
      </c>
      <c r="E30">
        <v>3784684</v>
      </c>
      <c r="F30">
        <v>73.644999999999996</v>
      </c>
      <c r="G30">
        <v>7573471</v>
      </c>
      <c r="H30">
        <v>2.64</v>
      </c>
      <c r="I30">
        <v>4.43</v>
      </c>
      <c r="J30">
        <v>48</v>
      </c>
      <c r="K30">
        <v>16.899999999999999</v>
      </c>
      <c r="L30">
        <v>81.2</v>
      </c>
      <c r="M30">
        <v>5.4</v>
      </c>
      <c r="N30">
        <v>13</v>
      </c>
      <c r="O30">
        <v>49.416533999999899</v>
      </c>
      <c r="P30">
        <v>0.197545562625</v>
      </c>
      <c r="Q30">
        <v>25487</v>
      </c>
      <c r="R30">
        <v>12.9</v>
      </c>
      <c r="S30">
        <v>66.3</v>
      </c>
    </row>
    <row r="31" spans="1:19" x14ac:dyDescent="0.2">
      <c r="A31" t="s">
        <v>106</v>
      </c>
      <c r="B31" t="s">
        <v>107</v>
      </c>
      <c r="C31" t="s">
        <v>108</v>
      </c>
      <c r="D31">
        <v>27.69</v>
      </c>
      <c r="E31">
        <v>1507998</v>
      </c>
      <c r="F31">
        <v>86.093000000000004</v>
      </c>
      <c r="G31">
        <v>4688623</v>
      </c>
      <c r="H31">
        <v>1.03</v>
      </c>
      <c r="I31">
        <v>4.78</v>
      </c>
      <c r="J31">
        <v>91</v>
      </c>
      <c r="K31">
        <v>15.8</v>
      </c>
      <c r="L31">
        <v>77.3</v>
      </c>
      <c r="M31">
        <v>6.2</v>
      </c>
      <c r="N31">
        <v>25</v>
      </c>
      <c r="O31">
        <v>18.540475125</v>
      </c>
      <c r="P31">
        <v>0.40438454999999901</v>
      </c>
    </row>
    <row r="32" spans="1:19" x14ac:dyDescent="0.2">
      <c r="A32" t="s">
        <v>109</v>
      </c>
      <c r="B32" t="s">
        <v>110</v>
      </c>
      <c r="C32" t="s">
        <v>111</v>
      </c>
      <c r="D32">
        <v>29.361000000000001</v>
      </c>
      <c r="E32">
        <v>608352</v>
      </c>
      <c r="F32">
        <v>77.89</v>
      </c>
      <c r="G32">
        <v>1613879</v>
      </c>
      <c r="H32">
        <v>4.72</v>
      </c>
      <c r="I32">
        <v>3.17</v>
      </c>
      <c r="J32">
        <v>88</v>
      </c>
      <c r="K32">
        <v>18.3</v>
      </c>
      <c r="L32">
        <v>81.3</v>
      </c>
      <c r="M32">
        <v>5.9</v>
      </c>
      <c r="N32">
        <v>13</v>
      </c>
      <c r="O32">
        <v>31.1635799999999</v>
      </c>
      <c r="P32">
        <v>1.8920744999999899</v>
      </c>
      <c r="Q32">
        <v>37322</v>
      </c>
      <c r="R32">
        <v>13.7</v>
      </c>
      <c r="S32">
        <v>55.1</v>
      </c>
    </row>
    <row r="33" spans="1:19" x14ac:dyDescent="0.2">
      <c r="A33" t="s">
        <v>112</v>
      </c>
      <c r="B33" t="s">
        <v>113</v>
      </c>
      <c r="C33" t="s">
        <v>114</v>
      </c>
      <c r="D33">
        <v>32.006999999999998</v>
      </c>
      <c r="E33">
        <v>14956581</v>
      </c>
      <c r="F33">
        <v>98.4</v>
      </c>
      <c r="G33">
        <v>45981148</v>
      </c>
      <c r="H33">
        <v>2.83</v>
      </c>
      <c r="I33">
        <v>7.66</v>
      </c>
      <c r="J33">
        <v>59</v>
      </c>
      <c r="K33">
        <v>17.899999999999999</v>
      </c>
      <c r="L33">
        <v>83.4</v>
      </c>
      <c r="M33">
        <v>6.3</v>
      </c>
      <c r="N33">
        <v>20</v>
      </c>
      <c r="O33">
        <v>39.384829199999999</v>
      </c>
      <c r="P33">
        <v>0.2343579743275</v>
      </c>
      <c r="Q33">
        <v>38761</v>
      </c>
      <c r="R33">
        <v>15.5</v>
      </c>
      <c r="S33">
        <v>80.8</v>
      </c>
    </row>
    <row r="34" spans="1:19" x14ac:dyDescent="0.2">
      <c r="A34" t="s">
        <v>115</v>
      </c>
      <c r="B34" t="s">
        <v>116</v>
      </c>
      <c r="C34" t="s">
        <v>117</v>
      </c>
      <c r="D34">
        <v>39.052</v>
      </c>
      <c r="E34">
        <v>3973622</v>
      </c>
      <c r="F34">
        <v>124.428</v>
      </c>
      <c r="G34">
        <v>12660775</v>
      </c>
      <c r="H34">
        <v>7.32</v>
      </c>
      <c r="I34">
        <v>1.1200000000000001</v>
      </c>
      <c r="J34">
        <v>83</v>
      </c>
      <c r="K34">
        <v>19.3</v>
      </c>
      <c r="L34">
        <v>82.4</v>
      </c>
      <c r="M34">
        <v>7.3</v>
      </c>
      <c r="N34">
        <v>12</v>
      </c>
      <c r="O34">
        <v>39.596925562499997</v>
      </c>
      <c r="P34">
        <v>0.11572278012499999</v>
      </c>
      <c r="Q34">
        <v>50569</v>
      </c>
      <c r="R34">
        <v>22.5</v>
      </c>
      <c r="S34">
        <v>88</v>
      </c>
    </row>
    <row r="35" spans="1:19" x14ac:dyDescent="0.2">
      <c r="A35" t="s">
        <v>118</v>
      </c>
      <c r="B35" t="s">
        <v>119</v>
      </c>
      <c r="C35" t="s">
        <v>120</v>
      </c>
      <c r="D35">
        <v>46.243000000000002</v>
      </c>
      <c r="E35">
        <v>3937283</v>
      </c>
      <c r="F35">
        <v>99.584999999999994</v>
      </c>
      <c r="G35">
        <v>8478927</v>
      </c>
      <c r="H35">
        <v>6.09</v>
      </c>
      <c r="I35">
        <v>1.82</v>
      </c>
      <c r="J35">
        <v>88</v>
      </c>
      <c r="K35">
        <v>17.5</v>
      </c>
      <c r="L35">
        <v>83.7</v>
      </c>
      <c r="M35">
        <v>7.5</v>
      </c>
      <c r="N35">
        <v>28</v>
      </c>
      <c r="O35">
        <v>72.0963299583333</v>
      </c>
      <c r="P35">
        <v>2.2464972270208299</v>
      </c>
      <c r="Q35">
        <v>64109</v>
      </c>
      <c r="R35">
        <v>21.7</v>
      </c>
      <c r="S35">
        <v>73.900000000000006</v>
      </c>
    </row>
    <row r="36" spans="1:19" x14ac:dyDescent="0.2">
      <c r="A36" t="s">
        <v>121</v>
      </c>
      <c r="B36" t="s">
        <v>122</v>
      </c>
      <c r="C36" t="s">
        <v>123</v>
      </c>
      <c r="D36">
        <v>16.469000000000001</v>
      </c>
      <c r="E36">
        <v>13407226</v>
      </c>
      <c r="F36">
        <v>75.046000000000006</v>
      </c>
      <c r="G36">
        <v>61092863</v>
      </c>
      <c r="H36">
        <v>4.43</v>
      </c>
      <c r="I36">
        <v>2.39</v>
      </c>
      <c r="J36">
        <v>39</v>
      </c>
      <c r="K36">
        <v>18.3</v>
      </c>
      <c r="L36">
        <v>78</v>
      </c>
      <c r="M36">
        <v>5.5</v>
      </c>
      <c r="N36">
        <v>34</v>
      </c>
      <c r="O36">
        <v>13.610166</v>
      </c>
      <c r="P36">
        <v>0.56709025000000002</v>
      </c>
      <c r="R36">
        <v>7.6</v>
      </c>
      <c r="S36">
        <v>76.099999999999994</v>
      </c>
    </row>
    <row r="37" spans="1:19" x14ac:dyDescent="0.2">
      <c r="A37" t="s">
        <v>124</v>
      </c>
      <c r="B37" t="s">
        <v>125</v>
      </c>
      <c r="C37" t="s">
        <v>126</v>
      </c>
      <c r="D37">
        <v>40.018000000000001</v>
      </c>
      <c r="E37">
        <v>26586110</v>
      </c>
      <c r="F37">
        <v>99.584999999999994</v>
      </c>
      <c r="G37">
        <v>66160380</v>
      </c>
      <c r="H37">
        <v>3.36</v>
      </c>
      <c r="I37">
        <v>1.1299999999999999</v>
      </c>
      <c r="J37">
        <v>81</v>
      </c>
      <c r="K37">
        <v>17.5</v>
      </c>
      <c r="L37">
        <v>81.2</v>
      </c>
      <c r="M37">
        <v>6.8</v>
      </c>
      <c r="N37">
        <v>36</v>
      </c>
      <c r="O37">
        <v>35.711330849999896</v>
      </c>
      <c r="P37">
        <v>1.0749462235463001</v>
      </c>
      <c r="Q37">
        <v>39600</v>
      </c>
      <c r="R37">
        <v>16.899999999999999</v>
      </c>
      <c r="S37">
        <v>83.9</v>
      </c>
    </row>
    <row r="38" spans="1:19" x14ac:dyDescent="0.2">
      <c r="A38" t="s">
        <v>127</v>
      </c>
      <c r="B38" t="s">
        <v>128</v>
      </c>
      <c r="C38" t="s">
        <v>129</v>
      </c>
      <c r="D38">
        <v>33.859000000000002</v>
      </c>
      <c r="E38">
        <v>110865000</v>
      </c>
      <c r="F38">
        <v>144.65799999999999</v>
      </c>
      <c r="G38">
        <v>473663101</v>
      </c>
      <c r="H38">
        <v>5.39</v>
      </c>
      <c r="I38">
        <v>0.66</v>
      </c>
      <c r="J38">
        <v>91</v>
      </c>
      <c r="K38">
        <v>17.2</v>
      </c>
      <c r="L38">
        <v>78.599999999999994</v>
      </c>
      <c r="M38">
        <v>6.9</v>
      </c>
      <c r="N38">
        <v>27</v>
      </c>
      <c r="O38">
        <v>50</v>
      </c>
      <c r="P38">
        <v>0.25989999999999902</v>
      </c>
      <c r="Q38">
        <v>63093</v>
      </c>
      <c r="R38">
        <v>18.7</v>
      </c>
      <c r="S38">
        <v>82.7</v>
      </c>
    </row>
  </sheetData>
  <conditionalFormatting sqref="D2:D38">
    <cfRule type="colorScale" priority="15">
      <colorScale>
        <cfvo type="min"/>
        <cfvo type="percentile" val="50"/>
        <cfvo type="max"/>
        <color rgb="FFF8696B"/>
        <color rgb="FFFFEB84"/>
        <color rgb="FF63BE7B"/>
      </colorScale>
    </cfRule>
  </conditionalFormatting>
  <conditionalFormatting sqref="F2:F38">
    <cfRule type="colorScale" priority="14">
      <colorScale>
        <cfvo type="min"/>
        <cfvo type="percentile" val="50"/>
        <cfvo type="max"/>
        <color rgb="FFF8696B"/>
        <color rgb="FFFFEB84"/>
        <color rgb="FF63BE7B"/>
      </colorScale>
    </cfRule>
  </conditionalFormatting>
  <conditionalFormatting sqref="H2:H38">
    <cfRule type="colorScale" priority="13">
      <colorScale>
        <cfvo type="min"/>
        <cfvo type="percentile" val="50"/>
        <cfvo type="max"/>
        <color rgb="FFF8696B"/>
        <color rgb="FFFFEB84"/>
        <color rgb="FF63BE7B"/>
      </colorScale>
    </cfRule>
  </conditionalFormatting>
  <conditionalFormatting sqref="I2:I38">
    <cfRule type="colorScale" priority="10">
      <colorScale>
        <cfvo type="min"/>
        <cfvo type="percentile" val="50"/>
        <cfvo type="max"/>
        <color rgb="FF63BE7B"/>
        <color rgb="FFFFEB84"/>
        <color rgb="FFF8696B"/>
      </colorScale>
    </cfRule>
  </conditionalFormatting>
  <conditionalFormatting sqref="J2:J38">
    <cfRule type="colorScale" priority="11">
      <colorScale>
        <cfvo type="min"/>
        <cfvo type="percentile" val="50"/>
        <cfvo type="max"/>
        <color rgb="FFF8696B"/>
        <color rgb="FFFFEB84"/>
        <color rgb="FF63BE7B"/>
      </colorScale>
    </cfRule>
  </conditionalFormatting>
  <conditionalFormatting sqref="K2:K38">
    <cfRule type="colorScale" priority="9">
      <colorScale>
        <cfvo type="min"/>
        <cfvo type="percentile" val="50"/>
        <cfvo type="max"/>
        <color rgb="FFF8696B"/>
        <color rgb="FFFFEB84"/>
        <color rgb="FF63BE7B"/>
      </colorScale>
    </cfRule>
  </conditionalFormatting>
  <conditionalFormatting sqref="L2:L38">
    <cfRule type="colorScale" priority="8">
      <colorScale>
        <cfvo type="min"/>
        <cfvo type="percentile" val="50"/>
        <cfvo type="max"/>
        <color rgb="FFF8696B"/>
        <color rgb="FFFFEB84"/>
        <color rgb="FF63BE7B"/>
      </colorScale>
    </cfRule>
  </conditionalFormatting>
  <conditionalFormatting sqref="M2:M38">
    <cfRule type="colorScale" priority="6">
      <colorScale>
        <cfvo type="min"/>
        <cfvo type="percentile" val="50"/>
        <cfvo type="max"/>
        <color rgb="FFF8696B"/>
        <color rgb="FFFFEB84"/>
        <color rgb="FF63BE7B"/>
      </colorScale>
    </cfRule>
  </conditionalFormatting>
  <conditionalFormatting sqref="O2:O38">
    <cfRule type="colorScale" priority="5">
      <colorScale>
        <cfvo type="min"/>
        <cfvo type="percentile" val="50"/>
        <cfvo type="max"/>
        <color rgb="FF63BE7B"/>
        <color rgb="FFFFEB84"/>
        <color rgb="FFF8696B"/>
      </colorScale>
    </cfRule>
  </conditionalFormatting>
  <conditionalFormatting sqref="P2:P38">
    <cfRule type="colorScale" priority="4">
      <colorScale>
        <cfvo type="min"/>
        <cfvo type="percentile" val="50"/>
        <cfvo type="max"/>
        <color rgb="FF63BE7B"/>
        <color rgb="FFFFEB84"/>
        <color rgb="FFF8696B"/>
      </colorScale>
    </cfRule>
  </conditionalFormatting>
  <conditionalFormatting sqref="Q2:Q38">
    <cfRule type="colorScale" priority="3">
      <colorScale>
        <cfvo type="min"/>
        <cfvo type="percentile" val="50"/>
        <cfvo type="max"/>
        <color rgb="FFF8696B"/>
        <color rgb="FFFFEB84"/>
        <color rgb="FF63BE7B"/>
      </colorScale>
    </cfRule>
  </conditionalFormatting>
  <conditionalFormatting sqref="R2:R38">
    <cfRule type="colorScale" priority="2">
      <colorScale>
        <cfvo type="min"/>
        <cfvo type="percentile" val="50"/>
        <cfvo type="max"/>
        <color rgb="FFF8696B"/>
        <color rgb="FFFFEB84"/>
        <color rgb="FF63BE7B"/>
      </colorScale>
    </cfRule>
  </conditionalFormatting>
  <conditionalFormatting sqref="S2:S38">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tabSelected="1" zoomScale="80" zoomScaleNormal="80" workbookViewId="0">
      <selection sqref="A1:XFD1048576"/>
    </sheetView>
  </sheetViews>
  <sheetFormatPr baseColWidth="10" defaultRowHeight="16" x14ac:dyDescent="0.2"/>
  <cols>
    <col min="2" max="2" width="63.5" customWidth="1"/>
    <col min="3" max="3" width="98.5" style="3" customWidth="1"/>
    <col min="4" max="4" width="56.33203125" bestFit="1" customWidth="1"/>
  </cols>
  <sheetData>
    <row r="1" spans="1:20" ht="17" x14ac:dyDescent="0.2">
      <c r="A1" s="6" t="s">
        <v>148</v>
      </c>
      <c r="B1" s="6" t="s">
        <v>131</v>
      </c>
      <c r="C1" s="7" t="s">
        <v>132</v>
      </c>
      <c r="D1" s="6" t="s">
        <v>133</v>
      </c>
      <c r="E1" s="6" t="s">
        <v>130</v>
      </c>
    </row>
    <row r="2" spans="1:20" ht="17" x14ac:dyDescent="0.2">
      <c r="A2" t="s">
        <v>0</v>
      </c>
      <c r="B2" t="s">
        <v>0</v>
      </c>
      <c r="C2" s="4" t="s">
        <v>0</v>
      </c>
      <c r="D2" s="1" t="s">
        <v>173</v>
      </c>
      <c r="E2" s="2" t="s">
        <v>172</v>
      </c>
      <c r="F2" s="1"/>
      <c r="G2" s="1"/>
      <c r="H2" s="1"/>
      <c r="I2" s="1"/>
      <c r="J2" s="1"/>
      <c r="K2" s="1"/>
      <c r="L2" s="1"/>
      <c r="M2" s="1"/>
      <c r="N2" s="1"/>
      <c r="O2" s="1"/>
      <c r="P2" s="1"/>
      <c r="Q2" s="1"/>
      <c r="R2" s="1"/>
      <c r="S2" s="1"/>
      <c r="T2" s="1"/>
    </row>
    <row r="3" spans="1:20" ht="17" x14ac:dyDescent="0.2">
      <c r="A3" t="s">
        <v>0</v>
      </c>
      <c r="B3" t="s">
        <v>1</v>
      </c>
      <c r="C3" s="3" t="s">
        <v>134</v>
      </c>
      <c r="D3" s="1" t="s">
        <v>173</v>
      </c>
      <c r="E3" s="2" t="s">
        <v>172</v>
      </c>
    </row>
    <row r="4" spans="1:20" ht="17" x14ac:dyDescent="0.2">
      <c r="A4" t="s">
        <v>0</v>
      </c>
      <c r="B4" t="s">
        <v>2</v>
      </c>
      <c r="C4" s="3" t="s">
        <v>135</v>
      </c>
      <c r="D4" s="1" t="s">
        <v>173</v>
      </c>
      <c r="E4" s="2" t="s">
        <v>172</v>
      </c>
    </row>
    <row r="5" spans="1:20" ht="68" x14ac:dyDescent="0.2">
      <c r="A5" t="s">
        <v>149</v>
      </c>
      <c r="B5" t="s">
        <v>3</v>
      </c>
      <c r="C5" s="3" t="s">
        <v>139</v>
      </c>
      <c r="D5" t="s">
        <v>137</v>
      </c>
      <c r="E5" s="2" t="s">
        <v>136</v>
      </c>
    </row>
    <row r="6" spans="1:20" ht="68" x14ac:dyDescent="0.2">
      <c r="A6" t="s">
        <v>149</v>
      </c>
      <c r="B6" t="s">
        <v>4</v>
      </c>
      <c r="C6" s="3" t="s">
        <v>138</v>
      </c>
      <c r="D6" t="s">
        <v>137</v>
      </c>
      <c r="E6" s="2" t="s">
        <v>136</v>
      </c>
    </row>
    <row r="7" spans="1:20" ht="85" x14ac:dyDescent="0.2">
      <c r="A7" t="s">
        <v>149</v>
      </c>
      <c r="B7" t="s">
        <v>5</v>
      </c>
      <c r="C7" s="3" t="s">
        <v>140</v>
      </c>
      <c r="D7" t="s">
        <v>137</v>
      </c>
      <c r="E7" s="2" t="s">
        <v>136</v>
      </c>
    </row>
    <row r="8" spans="1:20" ht="85" x14ac:dyDescent="0.2">
      <c r="A8" t="s">
        <v>149</v>
      </c>
      <c r="B8" t="s">
        <v>6</v>
      </c>
      <c r="C8" s="3" t="s">
        <v>141</v>
      </c>
      <c r="D8" t="s">
        <v>137</v>
      </c>
      <c r="E8" s="2" t="s">
        <v>136</v>
      </c>
    </row>
    <row r="9" spans="1:20" ht="17" x14ac:dyDescent="0.2">
      <c r="A9" t="s">
        <v>150</v>
      </c>
      <c r="B9" t="s">
        <v>7</v>
      </c>
      <c r="C9" s="3" t="s">
        <v>142</v>
      </c>
      <c r="D9" t="s">
        <v>137</v>
      </c>
      <c r="E9" s="2" t="s">
        <v>136</v>
      </c>
    </row>
    <row r="10" spans="1:20" ht="51" x14ac:dyDescent="0.2">
      <c r="A10" t="s">
        <v>151</v>
      </c>
      <c r="B10" t="s">
        <v>8</v>
      </c>
      <c r="C10" s="3" t="s">
        <v>146</v>
      </c>
      <c r="D10" t="s">
        <v>144</v>
      </c>
      <c r="E10" s="2" t="s">
        <v>143</v>
      </c>
    </row>
    <row r="11" spans="1:20" ht="34" x14ac:dyDescent="0.2">
      <c r="A11" t="s">
        <v>151</v>
      </c>
      <c r="B11" t="s">
        <v>9</v>
      </c>
      <c r="C11" s="3" t="s">
        <v>145</v>
      </c>
      <c r="D11" t="s">
        <v>144</v>
      </c>
      <c r="E11" s="2" t="s">
        <v>143</v>
      </c>
    </row>
    <row r="12" spans="1:20" ht="51" x14ac:dyDescent="0.2">
      <c r="A12" t="s">
        <v>151</v>
      </c>
      <c r="B12" t="s">
        <v>10</v>
      </c>
      <c r="C12" s="3" t="s">
        <v>147</v>
      </c>
      <c r="D12" t="s">
        <v>144</v>
      </c>
      <c r="E12" s="2" t="s">
        <v>143</v>
      </c>
    </row>
    <row r="13" spans="1:20" ht="51" x14ac:dyDescent="0.2">
      <c r="A13" t="s">
        <v>151</v>
      </c>
      <c r="B13" t="s">
        <v>11</v>
      </c>
      <c r="C13" s="3" t="s">
        <v>153</v>
      </c>
      <c r="D13" t="s">
        <v>144</v>
      </c>
      <c r="E13" s="2" t="s">
        <v>143</v>
      </c>
    </row>
    <row r="14" spans="1:20" ht="68" x14ac:dyDescent="0.2">
      <c r="A14" t="s">
        <v>151</v>
      </c>
      <c r="B14" t="s">
        <v>12</v>
      </c>
      <c r="C14" s="3" t="s">
        <v>154</v>
      </c>
      <c r="D14" t="s">
        <v>144</v>
      </c>
      <c r="E14" s="2" t="s">
        <v>143</v>
      </c>
    </row>
    <row r="15" spans="1:20" ht="68" x14ac:dyDescent="0.2">
      <c r="A15" t="s">
        <v>156</v>
      </c>
      <c r="B15" t="s">
        <v>13</v>
      </c>
      <c r="C15" s="3" t="s">
        <v>166</v>
      </c>
      <c r="D15" t="s">
        <v>160</v>
      </c>
      <c r="E15" s="2" t="s">
        <v>155</v>
      </c>
    </row>
    <row r="16" spans="1:20" ht="34" x14ac:dyDescent="0.2">
      <c r="A16" t="s">
        <v>156</v>
      </c>
      <c r="B16" t="s">
        <v>14</v>
      </c>
      <c r="C16" s="3" t="s">
        <v>167</v>
      </c>
      <c r="D16" t="s">
        <v>160</v>
      </c>
      <c r="E16" s="2" t="s">
        <v>155</v>
      </c>
    </row>
    <row r="17" spans="1:5" ht="34" x14ac:dyDescent="0.2">
      <c r="A17" t="s">
        <v>156</v>
      </c>
      <c r="B17" t="s">
        <v>15</v>
      </c>
      <c r="C17" s="3" t="s">
        <v>168</v>
      </c>
      <c r="D17" t="s">
        <v>160</v>
      </c>
      <c r="E17" s="2" t="s">
        <v>155</v>
      </c>
    </row>
    <row r="18" spans="1:5" ht="34" x14ac:dyDescent="0.2">
      <c r="A18" t="s">
        <v>157</v>
      </c>
      <c r="B18" t="s">
        <v>16</v>
      </c>
      <c r="C18" s="3" t="s">
        <v>152</v>
      </c>
      <c r="D18" t="s">
        <v>162</v>
      </c>
      <c r="E18" s="2" t="s">
        <v>161</v>
      </c>
    </row>
    <row r="19" spans="1:5" ht="17" x14ac:dyDescent="0.2">
      <c r="A19" t="s">
        <v>158</v>
      </c>
      <c r="B19" t="s">
        <v>17</v>
      </c>
      <c r="C19" s="3" t="s">
        <v>165</v>
      </c>
      <c r="D19" t="s">
        <v>164</v>
      </c>
      <c r="E19" t="s">
        <v>163</v>
      </c>
    </row>
    <row r="20" spans="1:5" ht="17" x14ac:dyDescent="0.2">
      <c r="A20" t="s">
        <v>159</v>
      </c>
      <c r="B20" t="s">
        <v>18</v>
      </c>
      <c r="C20" s="5" t="s">
        <v>171</v>
      </c>
      <c r="D20" t="s">
        <v>170</v>
      </c>
      <c r="E20" s="2" t="s">
        <v>169</v>
      </c>
    </row>
  </sheetData>
  <hyperlinks>
    <hyperlink ref="E5" r:id="rId1"/>
    <hyperlink ref="E6:E9" r:id="rId2" display="https://www.oecd-ilibrary.org/science-and-technology/data/oecd-telecommunications-and-internet-statistics/broadband-database_data-00682-en"/>
    <hyperlink ref="E10" r:id="rId3"/>
    <hyperlink ref="E11:E14" r:id="rId4" display="https://www.oecd-ilibrary.org/social-issues-migration-health/data/better-life-index/better-life-index-2015_data-00823-en"/>
    <hyperlink ref="E15" r:id="rId5"/>
    <hyperlink ref="E16:E17" r:id="rId6" display="https://www.cable.co.uk/broadband/pricing/worldwide-comparison/"/>
    <hyperlink ref="E18" r:id="rId7"/>
    <hyperlink ref="E20" r:id="rId8"/>
    <hyperlink ref="E2" r:id="rId9"/>
    <hyperlink ref="E3:E4" r:id="rId10" display="https://www.worldatlas.com/aatlas/ctycodes.ht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countries_comparison</vt:lpstr>
      <vt:lpstr>definitions</vt:lpstr>
      <vt:lpstr>definitions!ConceptsClassifications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Clark</cp:lastModifiedBy>
  <dcterms:created xsi:type="dcterms:W3CDTF">2020-08-04T02:06:10Z</dcterms:created>
  <dcterms:modified xsi:type="dcterms:W3CDTF">2020-08-04T13:55:41Z</dcterms:modified>
</cp:coreProperties>
</file>