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W43" i="1" l="1"/>
  <c r="W44" i="1"/>
  <c r="W45" i="1"/>
  <c r="W46" i="1"/>
  <c r="W47" i="1"/>
  <c r="W48" i="1"/>
  <c r="W49" i="1"/>
  <c r="W42" i="1"/>
  <c r="V43" i="1"/>
  <c r="V44" i="1"/>
  <c r="V45" i="1"/>
  <c r="V46" i="1"/>
  <c r="V47" i="1"/>
  <c r="V48" i="1"/>
  <c r="V49" i="1"/>
  <c r="V42" i="1"/>
  <c r="U43" i="1"/>
  <c r="U44" i="1"/>
  <c r="U45" i="1"/>
  <c r="U46" i="1"/>
  <c r="U47" i="1"/>
  <c r="U48" i="1"/>
  <c r="U49" i="1"/>
  <c r="U42" i="1"/>
  <c r="T43" i="1"/>
  <c r="T44" i="1"/>
  <c r="T45" i="1"/>
  <c r="T46" i="1"/>
  <c r="T47" i="1"/>
  <c r="T48" i="1"/>
  <c r="T49" i="1"/>
  <c r="T42" i="1"/>
  <c r="W32" i="1"/>
  <c r="W33" i="1"/>
  <c r="W34" i="1"/>
  <c r="W35" i="1"/>
  <c r="W36" i="1"/>
  <c r="W37" i="1"/>
  <c r="W38" i="1"/>
  <c r="V32" i="1"/>
  <c r="V33" i="1"/>
  <c r="V34" i="1"/>
  <c r="V35" i="1"/>
  <c r="V36" i="1"/>
  <c r="V37" i="1"/>
  <c r="V38" i="1"/>
  <c r="W31" i="1"/>
  <c r="V31" i="1"/>
  <c r="U38" i="1"/>
  <c r="U37" i="1"/>
  <c r="U36" i="1"/>
  <c r="U35" i="1"/>
  <c r="U34" i="1"/>
  <c r="U33" i="1"/>
  <c r="U32" i="1"/>
  <c r="U31" i="1"/>
  <c r="T32" i="1"/>
  <c r="T33" i="1"/>
  <c r="T34" i="1"/>
  <c r="T35" i="1"/>
  <c r="T36" i="1"/>
  <c r="T37" i="1"/>
  <c r="T38" i="1"/>
  <c r="T31" i="1"/>
  <c r="W22" i="1"/>
  <c r="W23" i="1"/>
  <c r="W24" i="1"/>
  <c r="W25" i="1"/>
  <c r="W26" i="1"/>
  <c r="W27" i="1"/>
  <c r="W21" i="1"/>
  <c r="V22" i="1"/>
  <c r="V23" i="1"/>
  <c r="V24" i="1"/>
  <c r="V25" i="1"/>
  <c r="V26" i="1"/>
  <c r="V27" i="1"/>
  <c r="V21" i="1"/>
  <c r="U22" i="1"/>
  <c r="U23" i="1"/>
  <c r="U24" i="1"/>
  <c r="U25" i="1"/>
  <c r="U26" i="1"/>
  <c r="U27" i="1"/>
  <c r="U21" i="1"/>
  <c r="T22" i="1"/>
  <c r="T23" i="1"/>
  <c r="T24" i="1"/>
  <c r="T25" i="1"/>
  <c r="T26" i="1"/>
  <c r="T27" i="1"/>
  <c r="T21" i="1"/>
  <c r="W10" i="1"/>
  <c r="W11" i="1"/>
  <c r="W12" i="1"/>
  <c r="W13" i="1"/>
  <c r="W14" i="1"/>
  <c r="W15" i="1"/>
  <c r="W16" i="1"/>
  <c r="V10" i="1"/>
  <c r="V11" i="1"/>
  <c r="V12" i="1"/>
  <c r="V13" i="1"/>
  <c r="V14" i="1"/>
  <c r="V15" i="1"/>
  <c r="V16" i="1"/>
  <c r="W9" i="1"/>
  <c r="V9" i="1"/>
  <c r="U10" i="1"/>
  <c r="U11" i="1"/>
  <c r="U12" i="1"/>
  <c r="U13" i="1"/>
  <c r="U14" i="1"/>
  <c r="U15" i="1"/>
  <c r="U16" i="1"/>
  <c r="U9" i="1"/>
  <c r="T10" i="1"/>
  <c r="T11" i="1"/>
  <c r="T12" i="1"/>
  <c r="T13" i="1"/>
  <c r="T14" i="1"/>
  <c r="T15" i="1"/>
  <c r="T16" i="1"/>
  <c r="T9" i="1"/>
</calcChain>
</file>

<file path=xl/sharedStrings.xml><?xml version="1.0" encoding="utf-8"?>
<sst xmlns="http://schemas.openxmlformats.org/spreadsheetml/2006/main" count="45" uniqueCount="17">
  <si>
    <t>Data from the paper "End-tidal CO2: An important parameter for a correct interpretation in functional brain
studies using speech tasks", NeuroImage, 2013, 66, 71-79</t>
  </si>
  <si>
    <t>Time</t>
  </si>
  <si>
    <t>Task</t>
  </si>
  <si>
    <t>MA</t>
  </si>
  <si>
    <t>Right PFC</t>
  </si>
  <si>
    <t>PR</t>
  </si>
  <si>
    <t>AR</t>
  </si>
  <si>
    <t>HR</t>
  </si>
  <si>
    <t>Left PFC</t>
  </si>
  <si>
    <t>Mean (left + right PFC)</t>
  </si>
  <si>
    <t>Sampling (delta T) = 5 min</t>
  </si>
  <si>
    <t>StO2 [%]</t>
  </si>
  <si>
    <t>O2Hb [µM]</t>
  </si>
  <si>
    <t>HHb [µM]</t>
  </si>
  <si>
    <t>tHb [µM]</t>
  </si>
  <si>
    <t>PETCO2 [mmHg]</t>
  </si>
  <si>
    <t>Sampling (delta T) = 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</si>
</sst>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1</xdr:row>
      <xdr:rowOff>152399</xdr:rowOff>
    </xdr:from>
    <xdr:to>
      <xdr:col>8</xdr:col>
      <xdr:colOff>199579</xdr:colOff>
      <xdr:row>42</xdr:row>
      <xdr:rowOff>46573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790574"/>
          <a:ext cx="6066978" cy="653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tabSelected="1" topLeftCell="M150" workbookViewId="0">
      <selection activeCell="W171" sqref="W171"/>
    </sheetView>
  </sheetViews>
  <sheetFormatPr baseColWidth="10" defaultRowHeight="12.75" x14ac:dyDescent="0.2"/>
  <cols>
    <col min="9" max="9" width="5.5703125" customWidth="1"/>
    <col min="10" max="10" width="1.5703125" customWidth="1"/>
    <col min="11" max="11" width="16.28515625" customWidth="1"/>
    <col min="25" max="25" width="16" customWidth="1"/>
  </cols>
  <sheetData>
    <row r="1" spans="1:29" ht="50.2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9" x14ac:dyDescent="0.2">
      <c r="K2" s="5" t="s">
        <v>10</v>
      </c>
      <c r="L2" s="5"/>
      <c r="Y2" s="5" t="s">
        <v>16</v>
      </c>
      <c r="Z2" s="5"/>
    </row>
    <row r="4" spans="1:29" x14ac:dyDescent="0.2">
      <c r="L4" s="3" t="s">
        <v>4</v>
      </c>
      <c r="M4" s="3"/>
      <c r="N4" s="3"/>
      <c r="O4" s="3"/>
      <c r="P4" s="3" t="s">
        <v>8</v>
      </c>
      <c r="Q4" s="3"/>
      <c r="R4" s="3"/>
      <c r="S4" s="3"/>
      <c r="T4" s="6" t="s">
        <v>9</v>
      </c>
      <c r="U4" s="6"/>
      <c r="V4" s="6"/>
      <c r="W4" s="6"/>
      <c r="Z4" s="6" t="s">
        <v>9</v>
      </c>
      <c r="AA4" s="6"/>
      <c r="AB4" s="6"/>
      <c r="AC4" s="6"/>
    </row>
    <row r="5" spans="1:29" x14ac:dyDescent="0.2">
      <c r="K5" s="1" t="s">
        <v>2</v>
      </c>
      <c r="L5" s="1" t="s">
        <v>3</v>
      </c>
      <c r="M5" s="1" t="s">
        <v>5</v>
      </c>
      <c r="N5" s="1" t="s">
        <v>6</v>
      </c>
      <c r="O5" s="1" t="s">
        <v>7</v>
      </c>
      <c r="P5" s="1" t="s">
        <v>3</v>
      </c>
      <c r="Q5" s="1" t="s">
        <v>5</v>
      </c>
      <c r="R5" s="1" t="s">
        <v>6</v>
      </c>
      <c r="S5" s="1" t="s">
        <v>7</v>
      </c>
      <c r="T5" s="1" t="s">
        <v>3</v>
      </c>
      <c r="U5" s="1" t="s">
        <v>5</v>
      </c>
      <c r="V5" s="1" t="s">
        <v>6</v>
      </c>
      <c r="W5" s="1" t="s">
        <v>7</v>
      </c>
      <c r="Y5" s="1" t="s">
        <v>2</v>
      </c>
      <c r="Z5" s="1" t="s">
        <v>3</v>
      </c>
      <c r="AA5" s="1" t="s">
        <v>5</v>
      </c>
      <c r="AB5" s="1" t="s">
        <v>6</v>
      </c>
      <c r="AC5" s="1" t="s">
        <v>7</v>
      </c>
    </row>
    <row r="7" spans="1:29" x14ac:dyDescent="0.2">
      <c r="K7" s="4" t="s">
        <v>11</v>
      </c>
      <c r="Y7" s="4" t="s">
        <v>11</v>
      </c>
    </row>
    <row r="8" spans="1:29" x14ac:dyDescent="0.2">
      <c r="K8" t="s">
        <v>1</v>
      </c>
      <c r="Y8" t="s">
        <v>1</v>
      </c>
    </row>
    <row r="9" spans="1:29" x14ac:dyDescent="0.2"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>(L9+P9)/2</f>
        <v>0</v>
      </c>
      <c r="U9">
        <f>(M9+Q9)/2</f>
        <v>0</v>
      </c>
      <c r="V9">
        <f>(N9+R9)/2</f>
        <v>0</v>
      </c>
      <c r="W9">
        <f>(O9+S9)/2</f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K10">
        <v>5</v>
      </c>
      <c r="L10">
        <v>0.50842696629213402</v>
      </c>
      <c r="M10">
        <v>-0.83988764044943798</v>
      </c>
      <c r="N10">
        <v>-0.75561797752808901</v>
      </c>
      <c r="O10">
        <v>-0.53089887640449396</v>
      </c>
      <c r="P10">
        <v>0.49438202247190999</v>
      </c>
      <c r="Q10">
        <v>-0.32022471910112299</v>
      </c>
      <c r="R10">
        <v>-0.57303370786516705</v>
      </c>
      <c r="S10">
        <v>-0.61516853932584203</v>
      </c>
      <c r="T10">
        <f t="shared" ref="T10:T16" si="0">(L10+P10)/2</f>
        <v>0.50140449438202195</v>
      </c>
      <c r="U10">
        <f t="shared" ref="U10:U16" si="1">(M10+Q10)/2</f>
        <v>-0.58005617977528046</v>
      </c>
      <c r="V10">
        <f t="shared" ref="V10:V16" si="2">(N10+R10)/2</f>
        <v>-0.66432584269662809</v>
      </c>
      <c r="W10">
        <f t="shared" ref="W10:W16" si="3">(O10+S10)/2</f>
        <v>-0.57303370786516794</v>
      </c>
      <c r="Y10">
        <v>1</v>
      </c>
      <c r="Z10">
        <v>0.15785393246400001</v>
      </c>
      <c r="AA10">
        <v>-0.22473033718400001</v>
      </c>
      <c r="AB10">
        <v>-0.240235955192</v>
      </c>
      <c r="AC10">
        <v>-0.20422471913599999</v>
      </c>
    </row>
    <row r="11" spans="1:29" x14ac:dyDescent="0.2">
      <c r="K11">
        <v>10</v>
      </c>
      <c r="L11">
        <v>0.11516853932584201</v>
      </c>
      <c r="M11">
        <v>-3.9325842696628699E-2</v>
      </c>
      <c r="N11">
        <v>-2.5280898876404299E-2</v>
      </c>
      <c r="O11">
        <v>2.8089887640447798E-3</v>
      </c>
      <c r="P11">
        <v>0.59269662921348298</v>
      </c>
      <c r="Q11">
        <v>0.53651685393258397</v>
      </c>
      <c r="R11">
        <v>5.8988764044943499E-2</v>
      </c>
      <c r="S11">
        <v>-6.7415730337078802E-2</v>
      </c>
      <c r="T11">
        <f t="shared" si="0"/>
        <v>0.35393258426966251</v>
      </c>
      <c r="U11">
        <f t="shared" si="1"/>
        <v>0.24859550561797764</v>
      </c>
      <c r="V11">
        <f t="shared" si="2"/>
        <v>1.68539325842696E-2</v>
      </c>
      <c r="W11">
        <f t="shared" si="3"/>
        <v>-3.2303370786517009E-2</v>
      </c>
      <c r="Y11">
        <v>2</v>
      </c>
      <c r="Z11">
        <v>0.29541573011200001</v>
      </c>
      <c r="AA11">
        <v>-0.38913483163200002</v>
      </c>
      <c r="AB11">
        <v>-0.42638202269600001</v>
      </c>
      <c r="AC11">
        <v>-0.36441573040800002</v>
      </c>
    </row>
    <row r="12" spans="1:29" x14ac:dyDescent="0.2">
      <c r="K12">
        <v>15</v>
      </c>
      <c r="L12">
        <v>-6.7415730337078802E-2</v>
      </c>
      <c r="M12">
        <v>-0.92415730337078605</v>
      </c>
      <c r="N12">
        <v>-0.96629213483146004</v>
      </c>
      <c r="O12">
        <v>-0.83988764044943798</v>
      </c>
      <c r="P12">
        <v>0.31179775280898803</v>
      </c>
      <c r="Q12">
        <v>-0.76966292134831304</v>
      </c>
      <c r="R12">
        <v>-1.1348314606741501</v>
      </c>
      <c r="S12">
        <v>-1.5280898876404401</v>
      </c>
      <c r="T12">
        <f t="shared" si="0"/>
        <v>0.12219101123595461</v>
      </c>
      <c r="U12">
        <f t="shared" si="1"/>
        <v>-0.84691011235954949</v>
      </c>
      <c r="V12">
        <f t="shared" si="2"/>
        <v>-1.050561797752805</v>
      </c>
      <c r="W12">
        <f t="shared" si="3"/>
        <v>-1.1839887640449391</v>
      </c>
      <c r="Y12">
        <v>3</v>
      </c>
      <c r="Z12">
        <v>0.40419101092800003</v>
      </c>
      <c r="AA12">
        <v>-0.49917977548800002</v>
      </c>
      <c r="AB12">
        <v>-0.55884269690400001</v>
      </c>
      <c r="AC12">
        <v>-0.479797752912</v>
      </c>
    </row>
    <row r="13" spans="1:29" x14ac:dyDescent="0.2">
      <c r="K13">
        <v>20</v>
      </c>
      <c r="L13">
        <v>0.31179775280898803</v>
      </c>
      <c r="M13">
        <v>0.550561797752809</v>
      </c>
      <c r="N13">
        <v>0.11516853932584201</v>
      </c>
      <c r="O13">
        <v>0.297752808988764</v>
      </c>
      <c r="P13">
        <v>0.91573033707865104</v>
      </c>
      <c r="Q13">
        <v>0.39606741573033699</v>
      </c>
      <c r="R13">
        <v>0.31179775280898803</v>
      </c>
      <c r="S13">
        <v>0.199438202247191</v>
      </c>
      <c r="T13">
        <f t="shared" si="0"/>
        <v>0.61376404494381953</v>
      </c>
      <c r="U13">
        <f t="shared" si="1"/>
        <v>0.473314606741573</v>
      </c>
      <c r="V13">
        <f t="shared" si="2"/>
        <v>0.21348314606741503</v>
      </c>
      <c r="W13">
        <f t="shared" si="3"/>
        <v>0.2485955056179775</v>
      </c>
      <c r="Y13">
        <v>4</v>
      </c>
      <c r="Z13">
        <v>0.47568539289599998</v>
      </c>
      <c r="AA13">
        <v>-0.560831460896</v>
      </c>
      <c r="AB13">
        <v>-0.63802247220800001</v>
      </c>
      <c r="AC13">
        <v>-0.54959550574399996</v>
      </c>
    </row>
    <row r="14" spans="1:29" x14ac:dyDescent="0.2">
      <c r="K14">
        <v>25</v>
      </c>
      <c r="L14">
        <v>0.22752808988764001</v>
      </c>
      <c r="M14">
        <v>-6.7415730337078802E-2</v>
      </c>
      <c r="N14">
        <v>0.31179775280898803</v>
      </c>
      <c r="O14">
        <v>0.213483146067416</v>
      </c>
      <c r="P14">
        <v>0.80337078651685301</v>
      </c>
      <c r="Q14">
        <v>0.31179775280898803</v>
      </c>
      <c r="R14">
        <v>0.73314606741572996</v>
      </c>
      <c r="S14">
        <v>-0.17977528089887601</v>
      </c>
      <c r="T14">
        <f t="shared" si="0"/>
        <v>0.51544943820224653</v>
      </c>
      <c r="U14">
        <f t="shared" si="1"/>
        <v>0.12219101123595461</v>
      </c>
      <c r="V14">
        <f t="shared" si="2"/>
        <v>0.52247191011235894</v>
      </c>
      <c r="W14">
        <f t="shared" si="3"/>
        <v>1.6853932584269996E-2</v>
      </c>
      <c r="Y14">
        <v>5</v>
      </c>
      <c r="Z14">
        <v>0.50140449399999998</v>
      </c>
      <c r="AA14">
        <v>-0.58005618000000003</v>
      </c>
      <c r="AB14">
        <v>-0.66432584299999997</v>
      </c>
      <c r="AC14">
        <v>-0.57303370799999997</v>
      </c>
    </row>
    <row r="15" spans="1:29" x14ac:dyDescent="0.2">
      <c r="K15">
        <v>30</v>
      </c>
      <c r="L15">
        <v>0.31179775280898803</v>
      </c>
      <c r="M15">
        <v>1.6853932584269999E-2</v>
      </c>
      <c r="N15">
        <v>0.95786516853932502</v>
      </c>
      <c r="O15">
        <v>0.43820224719101097</v>
      </c>
      <c r="P15">
        <v>0.52247191011235905</v>
      </c>
      <c r="Q15">
        <v>0.648876404494382</v>
      </c>
      <c r="R15">
        <v>0.76123595505617903</v>
      </c>
      <c r="S15">
        <v>0.199438202247191</v>
      </c>
      <c r="T15">
        <f t="shared" si="0"/>
        <v>0.41713483146067354</v>
      </c>
      <c r="U15">
        <f t="shared" si="1"/>
        <v>0.33286516853932602</v>
      </c>
      <c r="V15">
        <f t="shared" si="2"/>
        <v>0.85955056179775202</v>
      </c>
      <c r="W15">
        <f t="shared" si="3"/>
        <v>0.31882022471910099</v>
      </c>
      <c r="Y15">
        <v>6</v>
      </c>
      <c r="Z15">
        <v>0.491835205619161</v>
      </c>
      <c r="AA15">
        <v>-0.49387640465600002</v>
      </c>
      <c r="AB15">
        <v>-0.59348314629599996</v>
      </c>
      <c r="AC15">
        <v>-0.51679775295200003</v>
      </c>
    </row>
    <row r="16" spans="1:29" x14ac:dyDescent="0.2">
      <c r="K16">
        <v>35</v>
      </c>
      <c r="L16">
        <v>0.31179775280898803</v>
      </c>
      <c r="M16">
        <v>0.199438202247191</v>
      </c>
      <c r="N16">
        <v>0.76123595505617903</v>
      </c>
      <c r="O16">
        <v>0.17134831460674099</v>
      </c>
      <c r="P16">
        <v>0.88764044943820197</v>
      </c>
      <c r="Q16">
        <v>0.69101123595505598</v>
      </c>
      <c r="R16">
        <v>0.80337078651685301</v>
      </c>
      <c r="S16">
        <v>0.26966292134831399</v>
      </c>
      <c r="T16">
        <f t="shared" si="0"/>
        <v>0.59971910112359494</v>
      </c>
      <c r="U16">
        <f t="shared" si="1"/>
        <v>0.44522471910112349</v>
      </c>
      <c r="V16">
        <f t="shared" si="2"/>
        <v>0.78230337078651602</v>
      </c>
      <c r="W16">
        <f t="shared" si="3"/>
        <v>0.22050561797752749</v>
      </c>
      <c r="Y16">
        <v>7</v>
      </c>
      <c r="Z16">
        <v>0.46679775245748101</v>
      </c>
      <c r="AA16">
        <v>-0.28837078652800002</v>
      </c>
      <c r="AB16">
        <v>-0.424550561848</v>
      </c>
      <c r="AC16">
        <v>-0.38269662937600002</v>
      </c>
    </row>
    <row r="17" spans="11:29" x14ac:dyDescent="0.2">
      <c r="Y17">
        <v>8</v>
      </c>
      <c r="Z17">
        <v>0.43179775248622199</v>
      </c>
      <c r="AA17">
        <v>-4.3089887472000002E-2</v>
      </c>
      <c r="AB17">
        <v>-0.22292134815199999</v>
      </c>
      <c r="AC17">
        <v>-0.22264044962400001</v>
      </c>
    </row>
    <row r="18" spans="11:29" x14ac:dyDescent="0.2">
      <c r="K18" s="4" t="s">
        <v>12</v>
      </c>
      <c r="Y18">
        <v>9</v>
      </c>
      <c r="Z18">
        <v>0.39234082367664203</v>
      </c>
      <c r="AA18">
        <v>0.16241573065600001</v>
      </c>
      <c r="AB18">
        <v>-5.3988763704000103E-2</v>
      </c>
      <c r="AC18">
        <v>-8.8539326047999897E-2</v>
      </c>
    </row>
    <row r="19" spans="11:29" x14ac:dyDescent="0.2">
      <c r="K19" t="s">
        <v>1</v>
      </c>
      <c r="Y19">
        <v>10</v>
      </c>
      <c r="Z19">
        <v>0.35393258399999999</v>
      </c>
      <c r="AA19">
        <v>0.24859550599999999</v>
      </c>
      <c r="AB19">
        <v>1.6853933000000001E-2</v>
      </c>
      <c r="AC19">
        <v>-3.2303370999999997E-2</v>
      </c>
    </row>
    <row r="20" spans="11:29" x14ac:dyDescent="0.2"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v>11</v>
      </c>
      <c r="Z20">
        <v>0.30676029937135801</v>
      </c>
      <c r="AA20">
        <v>0.13466292172800001</v>
      </c>
      <c r="AB20">
        <v>-9.4157303023999994E-2</v>
      </c>
      <c r="AC20">
        <v>-0.15207865187200001</v>
      </c>
    </row>
    <row r="21" spans="11:29" x14ac:dyDescent="0.2">
      <c r="K21">
        <v>5</v>
      </c>
      <c r="L21">
        <v>0.20628183361629901</v>
      </c>
      <c r="M21">
        <v>-0.66723259762308895</v>
      </c>
      <c r="N21">
        <v>-0.43590831918505701</v>
      </c>
      <c r="O21">
        <v>-0.71286078098471795</v>
      </c>
      <c r="P21">
        <v>1.18845500848916E-2</v>
      </c>
      <c r="Q21">
        <v>-0.61152376910016604</v>
      </c>
      <c r="R21">
        <v>-0.79159592529710998</v>
      </c>
      <c r="S21">
        <v>-0.818123938879454</v>
      </c>
      <c r="T21">
        <f>(L21+P21)/2</f>
        <v>0.1090831918505953</v>
      </c>
      <c r="U21">
        <f>(M21+Q21)/2</f>
        <v>-0.63937818336162744</v>
      </c>
      <c r="V21">
        <f>(N21+R21)/2</f>
        <v>-0.61375212224108355</v>
      </c>
      <c r="W21">
        <f>(O21+S21)/2</f>
        <v>-0.76549235993208598</v>
      </c>
      <c r="Y21">
        <v>12</v>
      </c>
      <c r="Z21">
        <v>0.24640449413777801</v>
      </c>
      <c r="AA21">
        <v>-0.137022471536</v>
      </c>
      <c r="AB21">
        <v>-0.35887640431200002</v>
      </c>
      <c r="AC21">
        <v>-0.43769662933600001</v>
      </c>
    </row>
    <row r="22" spans="11:29" x14ac:dyDescent="0.2">
      <c r="K22">
        <v>10</v>
      </c>
      <c r="L22">
        <v>-6.1969439728352699E-2</v>
      </c>
      <c r="M22">
        <v>-0.18537775891341199</v>
      </c>
      <c r="N22">
        <v>3.0029711375213701E-2</v>
      </c>
      <c r="O22">
        <v>-0.424448217317485</v>
      </c>
      <c r="P22">
        <v>-1.43251273344624E-2</v>
      </c>
      <c r="Q22">
        <v>-0.13762733446519201</v>
      </c>
      <c r="R22">
        <v>-0.236842105263154</v>
      </c>
      <c r="S22">
        <v>-0.54573429541595597</v>
      </c>
      <c r="T22">
        <f t="shared" ref="T22:T27" si="4">(L22+P22)/2</f>
        <v>-3.8147283531407547E-2</v>
      </c>
      <c r="U22">
        <f t="shared" ref="U22:U27" si="5">(M22+Q22)/2</f>
        <v>-0.161502546689302</v>
      </c>
      <c r="V22">
        <f t="shared" ref="V22:V27" si="6">(N22+R22)/2</f>
        <v>-0.10340619694397014</v>
      </c>
      <c r="W22">
        <f t="shared" ref="W22:W27" si="7">(O22+S22)/2</f>
        <v>-0.48509125636672046</v>
      </c>
      <c r="Y22">
        <v>13</v>
      </c>
      <c r="Z22">
        <v>0.186460673918519</v>
      </c>
      <c r="AA22">
        <v>-0.46129213446400003</v>
      </c>
      <c r="AB22">
        <v>-0.67483146068800004</v>
      </c>
      <c r="AC22">
        <v>-0.77859550566400004</v>
      </c>
    </row>
    <row r="23" spans="11:29" x14ac:dyDescent="0.2">
      <c r="K23">
        <v>15</v>
      </c>
      <c r="L23">
        <v>8.7011884550092199E-3</v>
      </c>
      <c r="M23">
        <v>-0.81621392190152697</v>
      </c>
      <c r="N23">
        <v>-0.40715195246179903</v>
      </c>
      <c r="O23">
        <v>-0.91001697792868996</v>
      </c>
      <c r="P23">
        <v>-0.12903225806451299</v>
      </c>
      <c r="Q23">
        <v>-0.95415959252970795</v>
      </c>
      <c r="R23">
        <v>-1.25498726655347</v>
      </c>
      <c r="S23">
        <v>-1.19280560271646</v>
      </c>
      <c r="T23">
        <f t="shared" si="4"/>
        <v>-6.0165534804751883E-2</v>
      </c>
      <c r="U23">
        <f t="shared" si="5"/>
        <v>-0.88518675721561746</v>
      </c>
      <c r="V23">
        <f t="shared" si="6"/>
        <v>-0.83106960950763453</v>
      </c>
      <c r="W23">
        <f t="shared" si="7"/>
        <v>-1.051411290322575</v>
      </c>
      <c r="Y23">
        <v>14</v>
      </c>
      <c r="Z23">
        <v>0.14052434433284</v>
      </c>
      <c r="AA23">
        <v>-0.73297752772799996</v>
      </c>
      <c r="AB23">
        <v>-0.93955056197599995</v>
      </c>
      <c r="AC23">
        <v>-1.0642134831279999</v>
      </c>
    </row>
    <row r="24" spans="11:29" x14ac:dyDescent="0.2">
      <c r="K24">
        <v>20</v>
      </c>
      <c r="L24">
        <v>6.3455008488965306E-2</v>
      </c>
      <c r="M24">
        <v>-0.14866298811544801</v>
      </c>
      <c r="N24">
        <v>-0.118845500848895</v>
      </c>
      <c r="O24">
        <v>-0.20235568760611</v>
      </c>
      <c r="P24">
        <v>0.240025466893041</v>
      </c>
      <c r="Q24">
        <v>-0.34306027164685698</v>
      </c>
      <c r="R24">
        <v>-0.38592954159592102</v>
      </c>
      <c r="S24">
        <v>-0.30772495755517498</v>
      </c>
      <c r="T24">
        <f t="shared" si="4"/>
        <v>0.15174023769100314</v>
      </c>
      <c r="U24">
        <f t="shared" si="5"/>
        <v>-0.24586162988115251</v>
      </c>
      <c r="V24">
        <f t="shared" si="6"/>
        <v>-0.25238752122240804</v>
      </c>
      <c r="W24">
        <f t="shared" si="7"/>
        <v>-0.25504032258064246</v>
      </c>
      <c r="Y24">
        <v>15</v>
      </c>
      <c r="Z24">
        <v>0.122191011</v>
      </c>
      <c r="AA24">
        <v>-0.84691011199999999</v>
      </c>
      <c r="AB24">
        <v>-1.0505617979999999</v>
      </c>
      <c r="AC24">
        <v>-1.183988764</v>
      </c>
    </row>
    <row r="25" spans="11:29" x14ac:dyDescent="0.2">
      <c r="K25">
        <v>25</v>
      </c>
      <c r="L25">
        <v>2.9286926994906499E-2</v>
      </c>
      <c r="M25">
        <v>-0.40863752122240898</v>
      </c>
      <c r="N25">
        <v>-0.104626485568759</v>
      </c>
      <c r="O25">
        <v>-9.9426994906619506E-2</v>
      </c>
      <c r="P25">
        <v>0.17370543293718299</v>
      </c>
      <c r="Q25">
        <v>-0.30454159592529401</v>
      </c>
      <c r="R25">
        <v>-0.16192699490661799</v>
      </c>
      <c r="S25">
        <v>-0.107915959252967</v>
      </c>
      <c r="T25">
        <f t="shared" si="4"/>
        <v>0.10149617996604475</v>
      </c>
      <c r="U25">
        <f t="shared" si="5"/>
        <v>-0.3565895585738515</v>
      </c>
      <c r="V25">
        <f t="shared" si="6"/>
        <v>-0.13327674023768848</v>
      </c>
      <c r="W25">
        <f t="shared" si="7"/>
        <v>-0.10367147707979325</v>
      </c>
      <c r="Y25">
        <v>16</v>
      </c>
      <c r="Z25">
        <v>0.173314606536</v>
      </c>
      <c r="AA25">
        <v>-0.70960674122400003</v>
      </c>
      <c r="AB25">
        <v>-0.93499197454489802</v>
      </c>
      <c r="AC25">
        <v>-1.0349999999199999</v>
      </c>
    </row>
    <row r="26" spans="11:29" x14ac:dyDescent="0.2">
      <c r="K26">
        <v>30</v>
      </c>
      <c r="L26">
        <v>0.204796264855688</v>
      </c>
      <c r="M26">
        <v>-0.38614176570458197</v>
      </c>
      <c r="N26">
        <v>-4.2126485568759003E-2</v>
      </c>
      <c r="O26">
        <v>-0.20617572156196701</v>
      </c>
      <c r="P26">
        <v>0.13147283531409301</v>
      </c>
      <c r="Q26">
        <v>-2.41935483870943E-2</v>
      </c>
      <c r="R26">
        <v>-7.5233446519521602E-2</v>
      </c>
      <c r="S26">
        <v>-2.9286926994902901E-2</v>
      </c>
      <c r="T26">
        <f t="shared" si="4"/>
        <v>0.16813455008489051</v>
      </c>
      <c r="U26">
        <f t="shared" si="5"/>
        <v>-0.20516765704583814</v>
      </c>
      <c r="V26">
        <f t="shared" si="6"/>
        <v>-5.8679966044140303E-2</v>
      </c>
      <c r="W26">
        <f t="shared" si="7"/>
        <v>-0.11773132427843495</v>
      </c>
      <c r="Y26">
        <v>17</v>
      </c>
      <c r="Z26">
        <v>0.29522471896800001</v>
      </c>
      <c r="AA26">
        <v>-0.38219101091199997</v>
      </c>
      <c r="AB26">
        <v>-0.65329052987469405</v>
      </c>
      <c r="AC26">
        <v>-0.67971910095999999</v>
      </c>
    </row>
    <row r="27" spans="11:29" x14ac:dyDescent="0.2">
      <c r="K27">
        <v>35</v>
      </c>
      <c r="L27">
        <v>-2.27079796264852E-2</v>
      </c>
      <c r="M27">
        <v>-0.48482597623089801</v>
      </c>
      <c r="N27">
        <v>3.6820882852293103E-2</v>
      </c>
      <c r="O27">
        <v>0.2518039049236</v>
      </c>
      <c r="P27">
        <v>0.363221561969441</v>
      </c>
      <c r="Q27">
        <v>-0.42922325976230502</v>
      </c>
      <c r="R27">
        <v>3.6078098472014301E-3</v>
      </c>
      <c r="S27">
        <v>4.9660441426149199E-2</v>
      </c>
      <c r="T27">
        <f t="shared" si="4"/>
        <v>0.17025679117147791</v>
      </c>
      <c r="U27">
        <f t="shared" si="5"/>
        <v>-0.45702461799660155</v>
      </c>
      <c r="V27">
        <f t="shared" si="6"/>
        <v>2.0214346349747267E-2</v>
      </c>
      <c r="W27">
        <f t="shared" si="7"/>
        <v>0.15073217317487458</v>
      </c>
      <c r="Y27">
        <v>18</v>
      </c>
      <c r="Z27">
        <v>0.44073033703199999</v>
      </c>
      <c r="AA27">
        <v>8.5955059119999806E-3</v>
      </c>
      <c r="AB27">
        <v>-0.30296950253204102</v>
      </c>
      <c r="AC27">
        <v>-0.25567415704000002</v>
      </c>
    </row>
    <row r="28" spans="11:29" x14ac:dyDescent="0.2">
      <c r="Y28">
        <v>19</v>
      </c>
      <c r="Z28">
        <v>0.56264044946400005</v>
      </c>
      <c r="AA28">
        <v>0.33601123622399998</v>
      </c>
      <c r="AB28">
        <v>1.8459068940408101E-2</v>
      </c>
      <c r="AC28">
        <v>9.96067419199997E-2</v>
      </c>
    </row>
    <row r="29" spans="11:29" x14ac:dyDescent="0.2">
      <c r="K29" s="4" t="s">
        <v>13</v>
      </c>
      <c r="Y29">
        <v>20</v>
      </c>
      <c r="Z29">
        <v>0.61376404500000004</v>
      </c>
      <c r="AA29">
        <v>0.473314607</v>
      </c>
      <c r="AB29">
        <v>0.21348314600000001</v>
      </c>
      <c r="AC29">
        <v>0.24859550599999999</v>
      </c>
    </row>
    <row r="30" spans="11:29" x14ac:dyDescent="0.2">
      <c r="K30" t="s">
        <v>1</v>
      </c>
      <c r="Y30">
        <v>21</v>
      </c>
      <c r="Z30">
        <v>0.60668539329600002</v>
      </c>
      <c r="AA30">
        <v>0.43679775301599999</v>
      </c>
      <c r="AB30">
        <v>0.29886384247548597</v>
      </c>
      <c r="AC30">
        <v>0.22449438240799999</v>
      </c>
    </row>
    <row r="31" spans="11:29" x14ac:dyDescent="0.2"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>(L31+P31)/2</f>
        <v>0</v>
      </c>
      <c r="U31">
        <f>(M31+Q31)/2</f>
        <v>0</v>
      </c>
      <c r="V31">
        <f>(N31+R31)/2</f>
        <v>0</v>
      </c>
      <c r="W31">
        <f>(O31+S31)/2</f>
        <v>0</v>
      </c>
      <c r="Y31">
        <v>22</v>
      </c>
      <c r="Z31">
        <v>0.588595505608</v>
      </c>
      <c r="AA31">
        <v>0.34971910120799998</v>
      </c>
      <c r="AB31">
        <v>0.36280340557972302</v>
      </c>
      <c r="AC31">
        <v>0.167022472304</v>
      </c>
    </row>
    <row r="32" spans="11:29" x14ac:dyDescent="0.2">
      <c r="K32">
        <v>5</v>
      </c>
      <c r="L32">
        <v>-0.24257425742574201</v>
      </c>
      <c r="M32">
        <v>0.15346534653465299</v>
      </c>
      <c r="N32">
        <v>6.43564356435644E-2</v>
      </c>
      <c r="O32">
        <v>-1.48514851485147E-2</v>
      </c>
      <c r="P32">
        <v>-0.21287128712871201</v>
      </c>
      <c r="Q32">
        <v>0.113861386138613</v>
      </c>
      <c r="R32">
        <v>-3.4653465346534497E-2</v>
      </c>
      <c r="S32">
        <v>2.4752475247524702E-2</v>
      </c>
      <c r="T32">
        <f t="shared" ref="T32:U38" si="8">(L32+P32)/2</f>
        <v>-0.22772277227722701</v>
      </c>
      <c r="U32">
        <f t="shared" si="8"/>
        <v>0.133663366336633</v>
      </c>
      <c r="V32">
        <f t="shared" ref="V32:V38" si="9">(N32+R32)/2</f>
        <v>1.4851485148514951E-2</v>
      </c>
      <c r="W32">
        <f t="shared" ref="W32:W38" si="10">(O32+S32)/2</f>
        <v>4.9504950495050009E-3</v>
      </c>
      <c r="Y32">
        <v>23</v>
      </c>
      <c r="Z32">
        <v>0.56421348307200003</v>
      </c>
      <c r="AA32">
        <v>0.245786516792</v>
      </c>
      <c r="AB32">
        <v>0.41495149684621802</v>
      </c>
      <c r="AC32">
        <v>9.8426966695999998E-2</v>
      </c>
    </row>
    <row r="33" spans="11:29" x14ac:dyDescent="0.2">
      <c r="K33">
        <v>10</v>
      </c>
      <c r="L33">
        <v>-0.262376237623762</v>
      </c>
      <c r="M33">
        <v>-0.183168316831683</v>
      </c>
      <c r="N33">
        <v>-6.4356435643564303E-2</v>
      </c>
      <c r="O33">
        <v>-9.4059405940593893E-2</v>
      </c>
      <c r="P33">
        <v>-0.31188118811881099</v>
      </c>
      <c r="Q33">
        <v>-0.143564356435643</v>
      </c>
      <c r="R33">
        <v>-0.16336633663366301</v>
      </c>
      <c r="S33">
        <v>-4.45544554455444E-2</v>
      </c>
      <c r="T33">
        <f t="shared" si="8"/>
        <v>-0.2871287128712865</v>
      </c>
      <c r="U33">
        <f t="shared" si="8"/>
        <v>-0.16336633663366301</v>
      </c>
      <c r="V33">
        <f t="shared" si="9"/>
        <v>-0.11386138613861366</v>
      </c>
      <c r="W33">
        <f t="shared" si="10"/>
        <v>-6.9306930693069146E-2</v>
      </c>
      <c r="Y33">
        <v>24</v>
      </c>
      <c r="Z33">
        <v>0.53825842682400005</v>
      </c>
      <c r="AA33">
        <v>0.158707864984</v>
      </c>
      <c r="AB33">
        <v>0.46495777780847503</v>
      </c>
      <c r="AC33">
        <v>4.0955056592000001E-2</v>
      </c>
    </row>
    <row r="34" spans="11:29" x14ac:dyDescent="0.2">
      <c r="K34">
        <v>15</v>
      </c>
      <c r="L34">
        <v>-6.4356435643564303E-2</v>
      </c>
      <c r="M34">
        <v>0.123762376237623</v>
      </c>
      <c r="N34">
        <v>0.19306930693069299</v>
      </c>
      <c r="O34">
        <v>4.9504950495049497E-3</v>
      </c>
      <c r="P34">
        <v>-0.222772277227722</v>
      </c>
      <c r="Q34">
        <v>4.4554455445544497E-2</v>
      </c>
      <c r="R34">
        <v>-8.4158415841584094E-2</v>
      </c>
      <c r="S34">
        <v>0.113861386138613</v>
      </c>
      <c r="T34">
        <f t="shared" si="8"/>
        <v>-0.14356435643564314</v>
      </c>
      <c r="U34">
        <f t="shared" si="8"/>
        <v>8.4158415841583747E-2</v>
      </c>
      <c r="V34">
        <f t="shared" si="9"/>
        <v>5.4455445544554448E-2</v>
      </c>
      <c r="W34">
        <f t="shared" si="10"/>
        <v>5.940594059405898E-2</v>
      </c>
      <c r="Y34">
        <v>25</v>
      </c>
      <c r="Z34">
        <v>0.51544943799999998</v>
      </c>
      <c r="AA34">
        <v>0.122191011</v>
      </c>
      <c r="AB34">
        <v>0.52247191000000004</v>
      </c>
      <c r="AC34">
        <v>1.6853933000000001E-2</v>
      </c>
    </row>
    <row r="35" spans="11:29" x14ac:dyDescent="0.2">
      <c r="K35">
        <v>20</v>
      </c>
      <c r="L35">
        <v>-0.24257425742574201</v>
      </c>
      <c r="M35">
        <v>-0.143564356435643</v>
      </c>
      <c r="N35">
        <v>-7.4257425742574198E-2</v>
      </c>
      <c r="O35">
        <v>-0.143564356435643</v>
      </c>
      <c r="P35">
        <v>-0.41089108910891098</v>
      </c>
      <c r="Q35">
        <v>-0.20297029702970201</v>
      </c>
      <c r="R35">
        <v>-0.222772277227722</v>
      </c>
      <c r="S35">
        <v>-0.113861386138613</v>
      </c>
      <c r="T35">
        <f t="shared" si="8"/>
        <v>-0.32673267326732647</v>
      </c>
      <c r="U35">
        <f t="shared" si="8"/>
        <v>-0.17326732673267251</v>
      </c>
      <c r="V35">
        <f t="shared" si="9"/>
        <v>-0.14851485148514809</v>
      </c>
      <c r="W35">
        <f t="shared" si="10"/>
        <v>-0.12871287128712799</v>
      </c>
      <c r="Y35">
        <v>26</v>
      </c>
      <c r="Z35">
        <v>0.49264044917599997</v>
      </c>
      <c r="AA35">
        <v>0.13941133350540599</v>
      </c>
      <c r="AB35">
        <v>0.59879824126442405</v>
      </c>
      <c r="AC35">
        <v>4.8258427367999998E-2</v>
      </c>
    </row>
    <row r="36" spans="11:29" x14ac:dyDescent="0.2">
      <c r="K36">
        <v>25</v>
      </c>
      <c r="L36">
        <v>-0.183168316831683</v>
      </c>
      <c r="M36">
        <v>-7.4257425742574198E-2</v>
      </c>
      <c r="N36">
        <v>-0.103960396039603</v>
      </c>
      <c r="O36">
        <v>-0.173267326732673</v>
      </c>
      <c r="P36">
        <v>-0.38118811881188103</v>
      </c>
      <c r="Q36">
        <v>-0.143564356435643</v>
      </c>
      <c r="R36">
        <v>-0.24257425742574201</v>
      </c>
      <c r="S36">
        <v>-7.4257425742574198E-2</v>
      </c>
      <c r="T36">
        <f t="shared" si="8"/>
        <v>-0.28217821782178198</v>
      </c>
      <c r="U36">
        <f t="shared" si="8"/>
        <v>-0.10891089108910859</v>
      </c>
      <c r="V36">
        <f t="shared" si="9"/>
        <v>-0.17326732673267251</v>
      </c>
      <c r="W36">
        <f t="shared" si="10"/>
        <v>-0.12376237623762359</v>
      </c>
      <c r="Y36">
        <v>27</v>
      </c>
      <c r="Z36">
        <v>0.46668539292799999</v>
      </c>
      <c r="AA36">
        <v>0.18227894483621901</v>
      </c>
      <c r="AB36">
        <v>0.68755251589247701</v>
      </c>
      <c r="AC36">
        <v>0.123146067784</v>
      </c>
    </row>
    <row r="37" spans="11:29" x14ac:dyDescent="0.2">
      <c r="K37">
        <v>30</v>
      </c>
      <c r="L37">
        <v>-0.123762376237623</v>
      </c>
      <c r="M37">
        <v>-7.4257425742574198E-2</v>
      </c>
      <c r="N37">
        <v>-0.37128712871287101</v>
      </c>
      <c r="O37">
        <v>-9.4059405940593893E-2</v>
      </c>
      <c r="P37">
        <v>-0.43069306930693002</v>
      </c>
      <c r="Q37">
        <v>-0.24257425742574201</v>
      </c>
      <c r="R37">
        <v>-0.36138613861386099</v>
      </c>
      <c r="S37">
        <v>-6.4356435643564303E-2</v>
      </c>
      <c r="T37">
        <f t="shared" si="8"/>
        <v>-0.27722772277227653</v>
      </c>
      <c r="U37">
        <f t="shared" si="8"/>
        <v>-0.15841584158415811</v>
      </c>
      <c r="V37">
        <f t="shared" si="9"/>
        <v>-0.366336633663366</v>
      </c>
      <c r="W37">
        <f t="shared" si="10"/>
        <v>-7.9207920792079098E-2</v>
      </c>
      <c r="Y37">
        <v>28</v>
      </c>
      <c r="Z37">
        <v>0.44230337039200002</v>
      </c>
      <c r="AA37">
        <v>0.23760381071432901</v>
      </c>
      <c r="AB37">
        <v>0.77185149008831799</v>
      </c>
      <c r="AC37">
        <v>0.212528090216</v>
      </c>
    </row>
    <row r="38" spans="11:29" x14ac:dyDescent="0.2">
      <c r="K38">
        <v>35</v>
      </c>
      <c r="L38">
        <v>-0.133663366336633</v>
      </c>
      <c r="M38">
        <v>-0.222772277227722</v>
      </c>
      <c r="N38">
        <v>-0.38118811881188103</v>
      </c>
      <c r="O38">
        <v>3.4653465346534698E-2</v>
      </c>
      <c r="P38">
        <v>-0.38118811881188103</v>
      </c>
      <c r="Q38">
        <v>-0.29207920792079201</v>
      </c>
      <c r="R38">
        <v>-0.30198019801980203</v>
      </c>
      <c r="S38">
        <v>-2.4752475247524601E-2</v>
      </c>
      <c r="T38">
        <f t="shared" si="8"/>
        <v>-0.25742574257425699</v>
      </c>
      <c r="U38">
        <f t="shared" si="8"/>
        <v>-0.25742574257425699</v>
      </c>
      <c r="V38">
        <f t="shared" si="9"/>
        <v>-0.34158415841584155</v>
      </c>
      <c r="W38">
        <f t="shared" si="10"/>
        <v>4.9504950495050486E-3</v>
      </c>
      <c r="Y38">
        <v>29</v>
      </c>
      <c r="Z38">
        <v>0.424213482704</v>
      </c>
      <c r="AA38">
        <v>0.292195896861626</v>
      </c>
      <c r="AB38">
        <v>0.83481192005610605</v>
      </c>
      <c r="AC38">
        <v>0.28741573063199999</v>
      </c>
    </row>
    <row r="39" spans="11:29" x14ac:dyDescent="0.2">
      <c r="Y39">
        <v>30</v>
      </c>
      <c r="Z39">
        <v>0.41713483099999998</v>
      </c>
      <c r="AA39">
        <v>0.33286516900000002</v>
      </c>
      <c r="AB39">
        <v>0.85955056200000002</v>
      </c>
      <c r="AC39">
        <v>0.31882022500000001</v>
      </c>
    </row>
    <row r="40" spans="11:29" x14ac:dyDescent="0.2">
      <c r="K40" s="4" t="s">
        <v>14</v>
      </c>
      <c r="Y40">
        <v>31</v>
      </c>
      <c r="Z40">
        <v>0.42578651640800003</v>
      </c>
      <c r="AA40">
        <v>0.36128725003437401</v>
      </c>
      <c r="AB40">
        <v>0.85893258447200005</v>
      </c>
      <c r="AC40">
        <v>0.318033708144</v>
      </c>
    </row>
    <row r="41" spans="11:29" x14ac:dyDescent="0.2">
      <c r="K41" t="s">
        <v>1</v>
      </c>
      <c r="Y41">
        <v>32</v>
      </c>
      <c r="Z41">
        <v>0.45039325802399999</v>
      </c>
      <c r="AA41">
        <v>0.38745236965367102</v>
      </c>
      <c r="AB41">
        <v>0.85460674177600005</v>
      </c>
      <c r="AC41">
        <v>0.312528090152</v>
      </c>
    </row>
    <row r="42" spans="11:29" x14ac:dyDescent="0.2"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>(L42+P42)/2</f>
        <v>0</v>
      </c>
      <c r="U42">
        <f>(M42+Q42)/2</f>
        <v>0</v>
      </c>
      <c r="V42">
        <f>(N42+R42)/2</f>
        <v>0</v>
      </c>
      <c r="W42">
        <f>(O42+S42)/2</f>
        <v>0</v>
      </c>
      <c r="Y42">
        <v>33</v>
      </c>
      <c r="Z42">
        <v>0.48893258393599998</v>
      </c>
      <c r="AA42">
        <v>0.41064240375578098</v>
      </c>
      <c r="AB42">
        <v>0.84286516874399997</v>
      </c>
      <c r="AC42">
        <v>0.29758426988800002</v>
      </c>
    </row>
    <row r="43" spans="11:29" x14ac:dyDescent="0.2">
      <c r="K43">
        <v>5</v>
      </c>
      <c r="L43">
        <v>-0.100202771206489</v>
      </c>
      <c r="M43">
        <v>-0.36139743156471799</v>
      </c>
      <c r="N43">
        <v>-0.363044947617438</v>
      </c>
      <c r="O43">
        <v>-0.70357384251436295</v>
      </c>
      <c r="P43">
        <v>-0.123521459952687</v>
      </c>
      <c r="Q43">
        <v>-0.53121831699898703</v>
      </c>
      <c r="R43">
        <v>-0.80369212571814896</v>
      </c>
      <c r="S43">
        <v>-0.71535991889151795</v>
      </c>
      <c r="T43">
        <f t="shared" ref="T43:T49" si="11">(L43+P43)/2</f>
        <v>-0.111862115579588</v>
      </c>
      <c r="U43">
        <f t="shared" ref="U43:U49" si="12">(M43+Q43)/2</f>
        <v>-0.44630787428185248</v>
      </c>
      <c r="V43">
        <f t="shared" ref="V43:V49" si="13">(N43+R43)/2</f>
        <v>-0.58336853666779342</v>
      </c>
      <c r="W43">
        <f t="shared" ref="W43:W49" si="14">(O43+S43)/2</f>
        <v>-0.70946688070294051</v>
      </c>
      <c r="Y43">
        <v>34</v>
      </c>
      <c r="Z43">
        <v>0.53938202223200005</v>
      </c>
      <c r="AA43">
        <v>0.43013922823859402</v>
      </c>
      <c r="AB43">
        <v>0.82000000020800001</v>
      </c>
      <c r="AC43">
        <v>0.268483146216</v>
      </c>
    </row>
    <row r="44" spans="11:29" x14ac:dyDescent="0.2">
      <c r="K44">
        <v>10</v>
      </c>
      <c r="L44">
        <v>-0.27065731666103399</v>
      </c>
      <c r="M44">
        <v>-0.31754815816154103</v>
      </c>
      <c r="N44">
        <v>-0.20653092260899</v>
      </c>
      <c r="O44">
        <v>-0.43401486988847598</v>
      </c>
      <c r="P44">
        <v>-0.29397600540723201</v>
      </c>
      <c r="Q44">
        <v>-5.90148698884767E-2</v>
      </c>
      <c r="R44">
        <v>-0.52298073673538403</v>
      </c>
      <c r="S44">
        <v>-0.43464852990875302</v>
      </c>
      <c r="T44">
        <f t="shared" si="11"/>
        <v>-0.282316661034133</v>
      </c>
      <c r="U44">
        <f t="shared" si="12"/>
        <v>-0.18828151402500887</v>
      </c>
      <c r="V44">
        <f t="shared" si="13"/>
        <v>-0.364755829672187</v>
      </c>
      <c r="W44">
        <f t="shared" si="14"/>
        <v>-0.43433169989861453</v>
      </c>
      <c r="Y44">
        <v>35</v>
      </c>
      <c r="Z44">
        <v>0.59971910100000003</v>
      </c>
      <c r="AA44">
        <v>0.44522471899999999</v>
      </c>
      <c r="AB44">
        <v>0.78230337100000003</v>
      </c>
      <c r="AC44">
        <v>0.22050561799999999</v>
      </c>
    </row>
    <row r="45" spans="11:29" x14ac:dyDescent="0.2">
      <c r="K45">
        <v>15</v>
      </c>
      <c r="L45">
        <v>-0.30588881378844202</v>
      </c>
      <c r="M45">
        <v>-0.58964177086853597</v>
      </c>
      <c r="N45">
        <v>-0.26432071645826299</v>
      </c>
      <c r="O45">
        <v>-0.87516897600540799</v>
      </c>
      <c r="P45">
        <v>-0.29537005745184203</v>
      </c>
      <c r="Q45">
        <v>-0.74818350794187305</v>
      </c>
      <c r="R45">
        <v>-1.0775599864819201</v>
      </c>
      <c r="S45">
        <v>-0.77429030077729</v>
      </c>
      <c r="T45">
        <f t="shared" si="11"/>
        <v>-0.30062943562014199</v>
      </c>
      <c r="U45">
        <f t="shared" si="12"/>
        <v>-0.66891263940520451</v>
      </c>
      <c r="V45">
        <f t="shared" si="13"/>
        <v>-0.67094035147009157</v>
      </c>
      <c r="W45">
        <f t="shared" si="14"/>
        <v>-0.82472963839134894</v>
      </c>
    </row>
    <row r="46" spans="11:29" x14ac:dyDescent="0.2">
      <c r="K46">
        <v>20</v>
      </c>
      <c r="L46">
        <v>-0.22807536329841099</v>
      </c>
      <c r="M46">
        <v>-7.2068266306184903E-2</v>
      </c>
      <c r="N46">
        <v>-0.34428861101723601</v>
      </c>
      <c r="O46">
        <v>-0.43667624197364002</v>
      </c>
      <c r="P46">
        <v>-5.9775261912808901E-2</v>
      </c>
      <c r="Q46">
        <v>-0.185620141939845</v>
      </c>
      <c r="R46">
        <v>-0.80774754984792196</v>
      </c>
      <c r="S46">
        <v>-0.30196012166272501</v>
      </c>
      <c r="T46">
        <f t="shared" si="11"/>
        <v>-0.14392531260560995</v>
      </c>
      <c r="U46">
        <f t="shared" si="12"/>
        <v>-0.12884420412301495</v>
      </c>
      <c r="V46">
        <f t="shared" si="13"/>
        <v>-0.57601808043257896</v>
      </c>
      <c r="W46">
        <f t="shared" si="14"/>
        <v>-0.36931818181818254</v>
      </c>
      <c r="Y46" s="4" t="s">
        <v>12</v>
      </c>
    </row>
    <row r="47" spans="11:29" x14ac:dyDescent="0.2">
      <c r="K47">
        <v>25</v>
      </c>
      <c r="L47">
        <v>-0.33098175059141599</v>
      </c>
      <c r="M47">
        <v>-0.45669989861439703</v>
      </c>
      <c r="N47">
        <v>-0.41361101723555299</v>
      </c>
      <c r="O47">
        <v>-0.35911625549171999</v>
      </c>
      <c r="P47">
        <v>-0.25291483609327498</v>
      </c>
      <c r="Q47">
        <v>-0.19829334234538801</v>
      </c>
      <c r="R47">
        <v>-0.73018756336600299</v>
      </c>
      <c r="S47">
        <v>5.77053058465688E-2</v>
      </c>
      <c r="T47">
        <f t="shared" si="11"/>
        <v>-0.29194829334234551</v>
      </c>
      <c r="U47">
        <f t="shared" si="12"/>
        <v>-0.32749662047989253</v>
      </c>
      <c r="V47">
        <f t="shared" si="13"/>
        <v>-0.57189929030077802</v>
      </c>
      <c r="W47">
        <f t="shared" si="14"/>
        <v>-0.1507054748225756</v>
      </c>
      <c r="Y47" t="s">
        <v>1</v>
      </c>
    </row>
    <row r="48" spans="11:29" x14ac:dyDescent="0.2">
      <c r="K48">
        <v>30</v>
      </c>
      <c r="L48">
        <v>-0.19689929030077699</v>
      </c>
      <c r="M48">
        <v>-0.187521122000676</v>
      </c>
      <c r="N48">
        <v>-0.27940182494085802</v>
      </c>
      <c r="O48">
        <v>-0.42805846569787098</v>
      </c>
      <c r="P48">
        <v>-6.0408921933090502E-3</v>
      </c>
      <c r="Q48">
        <v>-0.16572321730314299</v>
      </c>
      <c r="R48">
        <v>-0.72017573504562404</v>
      </c>
      <c r="S48">
        <v>1.13213923622836E-2</v>
      </c>
      <c r="T48">
        <f t="shared" si="11"/>
        <v>-0.10147009124704302</v>
      </c>
      <c r="U48">
        <f t="shared" si="12"/>
        <v>-0.17662216965190949</v>
      </c>
      <c r="V48">
        <f t="shared" si="13"/>
        <v>-0.49978877999324101</v>
      </c>
      <c r="W48">
        <f t="shared" si="14"/>
        <v>-0.2083685366677937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1:29" x14ac:dyDescent="0.2">
      <c r="K49">
        <v>35</v>
      </c>
      <c r="L49">
        <v>-0.41259716120310902</v>
      </c>
      <c r="M49">
        <v>-0.70762926664413694</v>
      </c>
      <c r="N49">
        <v>-0.31476005407232199</v>
      </c>
      <c r="O49">
        <v>-0.32781345049003002</v>
      </c>
      <c r="P49">
        <v>0.19558972625887</v>
      </c>
      <c r="Q49">
        <v>-0.32502534640081099</v>
      </c>
      <c r="R49">
        <v>-0.439591078066915</v>
      </c>
      <c r="S49">
        <v>8.8881378844203301E-2</v>
      </c>
      <c r="T49">
        <f t="shared" si="11"/>
        <v>-0.10850371747211951</v>
      </c>
      <c r="U49">
        <f t="shared" si="12"/>
        <v>-0.51632730652247394</v>
      </c>
      <c r="V49">
        <f t="shared" si="13"/>
        <v>-0.3771755660696185</v>
      </c>
      <c r="W49">
        <f t="shared" si="14"/>
        <v>-0.11946603582291336</v>
      </c>
      <c r="Y49">
        <v>1</v>
      </c>
      <c r="Z49">
        <v>4.1711375295999997E-2</v>
      </c>
      <c r="AA49">
        <v>-0.21983998287199999</v>
      </c>
      <c r="AB49">
        <v>-0.21433276731199999</v>
      </c>
      <c r="AC49">
        <v>-0.244531409216</v>
      </c>
    </row>
    <row r="50" spans="11:29" x14ac:dyDescent="0.2">
      <c r="Y50">
        <v>2</v>
      </c>
      <c r="Z50">
        <v>7.2559847327999999E-2</v>
      </c>
      <c r="AA50">
        <v>-0.39757385373600002</v>
      </c>
      <c r="AB50">
        <v>-0.385356111896</v>
      </c>
      <c r="AC50">
        <v>-0.45498853996799998</v>
      </c>
    </row>
    <row r="51" spans="11:29" x14ac:dyDescent="0.2">
      <c r="K51" s="4" t="s">
        <v>15</v>
      </c>
      <c r="Y51">
        <v>3</v>
      </c>
      <c r="Z51">
        <v>9.3460950912000004E-2</v>
      </c>
      <c r="AA51">
        <v>-0.52932555146399995</v>
      </c>
      <c r="AB51">
        <v>-0.510588285024</v>
      </c>
      <c r="AC51">
        <v>-0.619729202112</v>
      </c>
    </row>
    <row r="52" spans="11:29" x14ac:dyDescent="0.2">
      <c r="K52" t="s">
        <v>1</v>
      </c>
      <c r="Y52">
        <v>4</v>
      </c>
      <c r="Z52">
        <v>0.105330220864</v>
      </c>
      <c r="AA52">
        <v>-0.61121901492800002</v>
      </c>
      <c r="AB52">
        <v>-0.58754753796799997</v>
      </c>
      <c r="AC52">
        <v>-0.72711120550399999</v>
      </c>
    </row>
    <row r="53" spans="11:29" x14ac:dyDescent="0.2">
      <c r="K53">
        <v>0</v>
      </c>
      <c r="L53">
        <v>0</v>
      </c>
      <c r="M53">
        <v>0</v>
      </c>
      <c r="N53">
        <v>0</v>
      </c>
      <c r="O53">
        <v>0</v>
      </c>
      <c r="Y53">
        <v>5</v>
      </c>
      <c r="Z53">
        <v>0.109083192</v>
      </c>
      <c r="AA53">
        <v>-0.63937818300000004</v>
      </c>
      <c r="AB53">
        <v>-0.61375212199999996</v>
      </c>
      <c r="AC53">
        <v>-0.76549235999999998</v>
      </c>
    </row>
    <row r="54" spans="11:29" x14ac:dyDescent="0.2">
      <c r="K54">
        <v>5</v>
      </c>
      <c r="L54">
        <v>-2.3497468936953498</v>
      </c>
      <c r="M54">
        <v>-6.8476760239300498</v>
      </c>
      <c r="N54">
        <v>-7.2213529682466602</v>
      </c>
      <c r="O54">
        <v>-4.0920386562356201</v>
      </c>
      <c r="Y54">
        <v>6</v>
      </c>
      <c r="Z54">
        <v>9.4997066190686805E-2</v>
      </c>
      <c r="AA54">
        <v>-0.58967911685600005</v>
      </c>
      <c r="AB54">
        <v>-0.56067614580000003</v>
      </c>
      <c r="AC54">
        <v>-0.73633064518400004</v>
      </c>
    </row>
    <row r="55" spans="11:29" x14ac:dyDescent="0.2">
      <c r="K55">
        <v>10</v>
      </c>
      <c r="L55">
        <v>-6.9028992176715306E-2</v>
      </c>
      <c r="M55">
        <v>-0.54763000460193401</v>
      </c>
      <c r="N55">
        <v>-1.5388863322595501</v>
      </c>
      <c r="O55">
        <v>-1.8113207547169801</v>
      </c>
      <c r="Y55">
        <v>7</v>
      </c>
      <c r="Z55">
        <v>6.0935595532060398E-2</v>
      </c>
      <c r="AA55">
        <v>-0.47116595912800002</v>
      </c>
      <c r="AB55">
        <v>-0.43411035640000001</v>
      </c>
      <c r="AC55">
        <v>-0.66679117139199995</v>
      </c>
    </row>
    <row r="56" spans="11:29" x14ac:dyDescent="0.2">
      <c r="K56">
        <v>15</v>
      </c>
      <c r="L56">
        <v>-3.0464795213989802</v>
      </c>
      <c r="M56">
        <v>-6.2043258168430704</v>
      </c>
      <c r="N56">
        <v>-9.2581684307409091</v>
      </c>
      <c r="O56">
        <v>-4.9940174873446797</v>
      </c>
      <c r="Y56">
        <v>8</v>
      </c>
      <c r="Z56">
        <v>1.91941401780906E-2</v>
      </c>
      <c r="AA56">
        <v>-0.32971477087200002</v>
      </c>
      <c r="AB56">
        <v>-0.28304796259999998</v>
      </c>
      <c r="AC56">
        <v>-0.58379244460799995</v>
      </c>
    </row>
    <row r="57" spans="11:29" x14ac:dyDescent="0.2">
      <c r="K57">
        <v>20</v>
      </c>
      <c r="L57">
        <v>0.265991716520937</v>
      </c>
      <c r="M57">
        <v>-0.31661297745053102</v>
      </c>
      <c r="N57">
        <v>-2.8550391164289</v>
      </c>
      <c r="O57">
        <v>-1.3732167510354301</v>
      </c>
      <c r="Y57">
        <v>9</v>
      </c>
      <c r="Z57">
        <v>-1.79319397172528E-2</v>
      </c>
      <c r="AA57">
        <v>-0.21120161314399999</v>
      </c>
      <c r="AB57">
        <v>-0.15648217319999999</v>
      </c>
      <c r="AC57">
        <v>-0.51425297081599997</v>
      </c>
    </row>
    <row r="58" spans="11:29" x14ac:dyDescent="0.2">
      <c r="K58">
        <v>25</v>
      </c>
      <c r="L58">
        <v>-0.54763000460193301</v>
      </c>
      <c r="M58">
        <v>4.6019328117790003E-3</v>
      </c>
      <c r="N58">
        <v>-0.77956741831569598</v>
      </c>
      <c r="O58">
        <v>-0.22825586746433801</v>
      </c>
      <c r="Y58">
        <v>10</v>
      </c>
      <c r="Z58">
        <v>-3.8147283999999997E-2</v>
      </c>
      <c r="AA58">
        <v>-0.161502547</v>
      </c>
      <c r="AB58">
        <v>-0.10340619700000001</v>
      </c>
      <c r="AC58">
        <v>-0.48509125600000003</v>
      </c>
    </row>
    <row r="59" spans="11:29" x14ac:dyDescent="0.2">
      <c r="K59">
        <v>30</v>
      </c>
      <c r="L59">
        <v>-0.53474459272894603</v>
      </c>
      <c r="M59">
        <v>0.42982052462033699</v>
      </c>
      <c r="N59">
        <v>-0.25126553152324199</v>
      </c>
      <c r="O59">
        <v>-0.21537045559135201</v>
      </c>
      <c r="Y59">
        <v>11</v>
      </c>
      <c r="Z59">
        <v>-4.5340556882747199E-2</v>
      </c>
      <c r="AA59">
        <v>-0.23676570484000001</v>
      </c>
      <c r="AB59">
        <v>-0.17908319195200001</v>
      </c>
      <c r="AC59">
        <v>-0.54398853953600002</v>
      </c>
    </row>
    <row r="60" spans="11:29" x14ac:dyDescent="0.2">
      <c r="K60">
        <v>35</v>
      </c>
      <c r="L60">
        <v>-1.75885872066267</v>
      </c>
      <c r="M60">
        <v>0.33962264150943</v>
      </c>
      <c r="N60">
        <v>-0.13713759779107501</v>
      </c>
      <c r="O60">
        <v>-0.51265531523240104</v>
      </c>
      <c r="Y60">
        <v>12</v>
      </c>
      <c r="Z60">
        <v>-5.1414004978090601E-2</v>
      </c>
      <c r="AA60">
        <v>-0.41623938892000001</v>
      </c>
      <c r="AB60">
        <v>-0.35954371837600002</v>
      </c>
      <c r="AC60">
        <v>-0.68443590796800002</v>
      </c>
    </row>
    <row r="61" spans="11:29" x14ac:dyDescent="0.2">
      <c r="Y61">
        <v>13</v>
      </c>
      <c r="Z61">
        <v>-5.6092641732060397E-2</v>
      </c>
      <c r="AA61">
        <v>-0.63044991508000003</v>
      </c>
      <c r="AB61">
        <v>-0.57493208862400003</v>
      </c>
      <c r="AC61">
        <v>-0.852066638032</v>
      </c>
    </row>
    <row r="62" spans="11:29" x14ac:dyDescent="0.2">
      <c r="Y62">
        <v>14</v>
      </c>
      <c r="Z62">
        <v>-5.9101480590686803E-2</v>
      </c>
      <c r="AA62">
        <v>-0.80992359916000001</v>
      </c>
      <c r="AB62">
        <v>-0.75539261504800004</v>
      </c>
      <c r="AC62">
        <v>-0.99251400646400001</v>
      </c>
    </row>
    <row r="63" spans="11:29" x14ac:dyDescent="0.2">
      <c r="Y63">
        <v>15</v>
      </c>
      <c r="Z63">
        <v>-6.0165534999999999E-2</v>
      </c>
      <c r="AA63">
        <v>-0.88518675700000005</v>
      </c>
      <c r="AB63">
        <v>-0.83106961000000001</v>
      </c>
      <c r="AC63">
        <v>-1.0514112900000001</v>
      </c>
    </row>
    <row r="64" spans="11:29" x14ac:dyDescent="0.2">
      <c r="Y64">
        <v>16</v>
      </c>
      <c r="Z64">
        <v>-3.8127334608000003E-2</v>
      </c>
      <c r="AA64">
        <v>-0.81869694379199998</v>
      </c>
      <c r="AB64">
        <v>-0.77720852816303898</v>
      </c>
      <c r="AC64">
        <v>-0.97672905361400897</v>
      </c>
    </row>
    <row r="65" spans="25:29" x14ac:dyDescent="0.2">
      <c r="Y65">
        <v>17</v>
      </c>
      <c r="Z65">
        <v>1.4425297096E-2</v>
      </c>
      <c r="AA65">
        <v>-0.66014431229600001</v>
      </c>
      <c r="AB65">
        <v>-0.64633908092911596</v>
      </c>
      <c r="AC65">
        <v>-0.79550974216202597</v>
      </c>
    </row>
    <row r="66" spans="25:29" x14ac:dyDescent="0.2">
      <c r="Y66">
        <v>18</v>
      </c>
      <c r="Z66">
        <v>7.7149405904000004E-2</v>
      </c>
      <c r="AA66">
        <v>-0.47090407470399998</v>
      </c>
      <c r="AB66">
        <v>-0.48453196571367402</v>
      </c>
      <c r="AC66">
        <v>-0.57199445220303902</v>
      </c>
    </row>
    <row r="67" spans="25:29" x14ac:dyDescent="0.2">
      <c r="Y67">
        <v>19</v>
      </c>
      <c r="Z67">
        <v>0.129702037608</v>
      </c>
      <c r="AA67">
        <v>-0.31235144320800001</v>
      </c>
      <c r="AB67">
        <v>-0.33785787993215499</v>
      </c>
      <c r="AC67">
        <v>-0.37042428029603403</v>
      </c>
    </row>
    <row r="68" spans="25:29" x14ac:dyDescent="0.2">
      <c r="Y68">
        <v>20</v>
      </c>
      <c r="Z68">
        <v>0.151740238</v>
      </c>
      <c r="AA68">
        <v>-0.24586163</v>
      </c>
      <c r="AB68">
        <v>-0.252387521</v>
      </c>
      <c r="AC68">
        <v>-0.25504032300000001</v>
      </c>
    </row>
    <row r="69" spans="25:29" x14ac:dyDescent="0.2">
      <c r="Y69">
        <v>21</v>
      </c>
      <c r="Z69">
        <v>0.14651485596800001</v>
      </c>
      <c r="AA69">
        <v>-0.25737733461599999</v>
      </c>
      <c r="AB69">
        <v>-0.217648229838974</v>
      </c>
      <c r="AC69">
        <v>-0.20673658628796601</v>
      </c>
    </row>
    <row r="70" spans="25:29" x14ac:dyDescent="0.2">
      <c r="Y70">
        <v>22</v>
      </c>
      <c r="Z70">
        <v>0.13405432958399999</v>
      </c>
      <c r="AA70">
        <v>-0.28483786100800002</v>
      </c>
      <c r="AB70">
        <v>-0.190819131919712</v>
      </c>
      <c r="AC70">
        <v>-0.165126940388962</v>
      </c>
    </row>
    <row r="71" spans="25:29" x14ac:dyDescent="0.2">
      <c r="Y71">
        <v>23</v>
      </c>
      <c r="Z71">
        <v>0.119182088416</v>
      </c>
      <c r="AA71">
        <v>-0.31761332799199998</v>
      </c>
      <c r="AB71">
        <v>-0.169448601480963</v>
      </c>
      <c r="AC71">
        <v>-0.13253227824597399</v>
      </c>
    </row>
    <row r="72" spans="25:29" x14ac:dyDescent="0.2">
      <c r="Y72">
        <v>24</v>
      </c>
      <c r="Z72">
        <v>0.10672156203200001</v>
      </c>
      <c r="AA72">
        <v>-0.34507385438400001</v>
      </c>
      <c r="AB72">
        <v>-0.15108501276147601</v>
      </c>
      <c r="AC72">
        <v>-0.111273492801991</v>
      </c>
    </row>
    <row r="73" spans="25:29" x14ac:dyDescent="0.2">
      <c r="Y73">
        <v>25</v>
      </c>
      <c r="Z73">
        <v>0.10149618000000001</v>
      </c>
      <c r="AA73">
        <v>-0.356589559</v>
      </c>
      <c r="AB73">
        <v>-0.13327674</v>
      </c>
      <c r="AC73">
        <v>-0.103671477</v>
      </c>
    </row>
    <row r="74" spans="25:29" x14ac:dyDescent="0.2">
      <c r="Y74">
        <v>26</v>
      </c>
      <c r="Z74">
        <v>0.108294939136829</v>
      </c>
      <c r="AA74">
        <v>-0.34084168119199998</v>
      </c>
      <c r="AB74">
        <v>-0.116230000721615</v>
      </c>
      <c r="AC74">
        <v>-0.10513370108800001</v>
      </c>
    </row>
    <row r="75" spans="25:29" x14ac:dyDescent="0.2">
      <c r="Y75">
        <v>27</v>
      </c>
      <c r="Z75">
        <v>0.124557992210487</v>
      </c>
      <c r="AA75">
        <v>-0.303289049496</v>
      </c>
      <c r="AB75">
        <v>-0.101170039248311</v>
      </c>
      <c r="AC75">
        <v>-0.10862054314400001</v>
      </c>
    </row>
    <row r="76" spans="25:29" x14ac:dyDescent="0.2">
      <c r="Y76">
        <v>28</v>
      </c>
      <c r="Z76">
        <v>0.14408550271573101</v>
      </c>
      <c r="AA76">
        <v>-0.25846816650400001</v>
      </c>
      <c r="AB76">
        <v>-8.7173770014199403E-2</v>
      </c>
      <c r="AC76">
        <v>-0.112782257856</v>
      </c>
    </row>
    <row r="77" spans="25:29" x14ac:dyDescent="0.2">
      <c r="Y77">
        <v>29</v>
      </c>
      <c r="Z77">
        <v>0.16067763414731701</v>
      </c>
      <c r="AA77">
        <v>-0.220915534808</v>
      </c>
      <c r="AB77">
        <v>-7.3318107453391707E-2</v>
      </c>
      <c r="AC77">
        <v>-0.116269099912</v>
      </c>
    </row>
    <row r="78" spans="25:29" x14ac:dyDescent="0.2">
      <c r="Y78">
        <v>30</v>
      </c>
      <c r="Z78">
        <v>0.16813454999999999</v>
      </c>
      <c r="AA78">
        <v>-0.205167657</v>
      </c>
      <c r="AB78">
        <v>-5.8679966E-2</v>
      </c>
      <c r="AC78">
        <v>-0.117731324</v>
      </c>
    </row>
    <row r="79" spans="25:29" x14ac:dyDescent="0.2">
      <c r="Y79">
        <v>31</v>
      </c>
      <c r="Z79">
        <v>0.168881788436683</v>
      </c>
      <c r="AA79">
        <v>-0.21684889638400001</v>
      </c>
      <c r="AB79">
        <v>-4.3252607447479698E-2</v>
      </c>
      <c r="AC79">
        <v>-0.10292232572</v>
      </c>
    </row>
    <row r="80" spans="25:29" x14ac:dyDescent="0.2">
      <c r="Y80">
        <v>32</v>
      </c>
      <c r="Z80">
        <v>0.169473919876269</v>
      </c>
      <c r="AA80">
        <v>-0.250285653592</v>
      </c>
      <c r="AB80">
        <v>-2.7646609168414601E-2</v>
      </c>
      <c r="AC80">
        <v>-6.2565789280000006E-2</v>
      </c>
    </row>
    <row r="81" spans="25:29" x14ac:dyDescent="0.2">
      <c r="Y81">
        <v>33</v>
      </c>
      <c r="Z81">
        <v>0.16990465619751299</v>
      </c>
      <c r="AA81">
        <v>-0.30306748720799997</v>
      </c>
      <c r="AB81">
        <v>-1.1864858965609799E-2</v>
      </c>
      <c r="AC81">
        <v>-2.7674022799999802E-3</v>
      </c>
    </row>
    <row r="82" spans="25:29" x14ac:dyDescent="0.2">
      <c r="Y82">
        <v>34</v>
      </c>
      <c r="Z82">
        <v>0.17016770927917099</v>
      </c>
      <c r="AA82">
        <v>-0.37278395581599999</v>
      </c>
      <c r="AB82">
        <v>4.0897553581300799E-3</v>
      </c>
      <c r="AC82">
        <v>7.0367147680000006E-2</v>
      </c>
    </row>
    <row r="83" spans="25:29" x14ac:dyDescent="0.2">
      <c r="Y83">
        <v>35</v>
      </c>
      <c r="Z83">
        <v>0.17025679099999999</v>
      </c>
      <c r="AA83">
        <v>-0.45702461799999999</v>
      </c>
      <c r="AB83">
        <v>2.0214346000000001E-2</v>
      </c>
      <c r="AC83">
        <v>0.150732173</v>
      </c>
    </row>
    <row r="85" spans="25:29" x14ac:dyDescent="0.2">
      <c r="Y85" s="4" t="s">
        <v>13</v>
      </c>
    </row>
    <row r="86" spans="25:29" x14ac:dyDescent="0.2">
      <c r="Y86" t="s">
        <v>1</v>
      </c>
    </row>
    <row r="87" spans="25:29" x14ac:dyDescent="0.2">
      <c r="Y87">
        <v>0</v>
      </c>
      <c r="Z87">
        <v>0</v>
      </c>
      <c r="AA87">
        <v>0</v>
      </c>
      <c r="AB87">
        <v>0</v>
      </c>
      <c r="AC87">
        <v>0</v>
      </c>
    </row>
    <row r="88" spans="25:29" x14ac:dyDescent="0.2">
      <c r="Y88">
        <v>1</v>
      </c>
      <c r="Z88">
        <v>-6.0588596667091599E-2</v>
      </c>
      <c r="AA88">
        <v>5.8574257328E-2</v>
      </c>
      <c r="AB88">
        <v>7.2475246799999999E-3</v>
      </c>
      <c r="AC88">
        <v>2.4158415600000001E-3</v>
      </c>
    </row>
    <row r="89" spans="25:29" x14ac:dyDescent="0.2">
      <c r="Y89">
        <v>2</v>
      </c>
      <c r="Z89">
        <v>-0.116023215881275</v>
      </c>
      <c r="AA89">
        <v>9.7306930503999994E-2</v>
      </c>
      <c r="AB89">
        <v>1.1643564239999999E-2</v>
      </c>
      <c r="AC89">
        <v>3.8811880799999999E-3</v>
      </c>
    </row>
    <row r="90" spans="25:29" x14ac:dyDescent="0.2">
      <c r="Y90">
        <v>3</v>
      </c>
      <c r="Z90">
        <v>-0.16393581396191201</v>
      </c>
      <c r="AA90">
        <v>0.12011881161600001</v>
      </c>
      <c r="AB90">
        <v>1.390098996E-2</v>
      </c>
      <c r="AC90">
        <v>4.6336633200000001E-3</v>
      </c>
    </row>
    <row r="91" spans="25:29" x14ac:dyDescent="0.2">
      <c r="Y91">
        <v>4</v>
      </c>
      <c r="Z91">
        <v>-0.201958347228366</v>
      </c>
      <c r="AA91">
        <v>0.13093069275200001</v>
      </c>
      <c r="AB91">
        <v>1.4732673119999999E-2</v>
      </c>
      <c r="AC91">
        <v>4.9108910400000004E-3</v>
      </c>
    </row>
    <row r="92" spans="25:29" x14ac:dyDescent="0.2">
      <c r="Y92">
        <v>5</v>
      </c>
      <c r="Z92">
        <v>-0.22772277199999999</v>
      </c>
      <c r="AA92">
        <v>0.13366336600000001</v>
      </c>
      <c r="AB92">
        <v>1.4851484999999999E-2</v>
      </c>
      <c r="AC92">
        <v>4.9504950000000001E-3</v>
      </c>
    </row>
    <row r="93" spans="25:29" x14ac:dyDescent="0.2">
      <c r="Y93">
        <v>6</v>
      </c>
      <c r="Z93">
        <v>-0.24596244434763401</v>
      </c>
      <c r="AA93">
        <v>0.102772276888</v>
      </c>
      <c r="AB93">
        <v>1.465346416E-3</v>
      </c>
      <c r="AC93">
        <v>-2.7722773040000002E-3</v>
      </c>
    </row>
    <row r="94" spans="25:29" x14ac:dyDescent="0.2">
      <c r="Y94">
        <v>7</v>
      </c>
      <c r="Z94">
        <v>-0.26220279952608799</v>
      </c>
      <c r="AA94">
        <v>2.9108910544E-2</v>
      </c>
      <c r="AB94">
        <v>-3.0455445591999999E-2</v>
      </c>
      <c r="AC94">
        <v>-2.1188118951999999E-2</v>
      </c>
    </row>
    <row r="95" spans="25:29" x14ac:dyDescent="0.2">
      <c r="Y95">
        <v>8</v>
      </c>
      <c r="Z95">
        <v>-0.27526391263072503</v>
      </c>
      <c r="AA95">
        <v>-5.8811881544000098E-2</v>
      </c>
      <c r="AB95">
        <v>-6.8554455407999995E-2</v>
      </c>
      <c r="AC95">
        <v>-4.3168317047999998E-2</v>
      </c>
    </row>
    <row r="96" spans="25:29" x14ac:dyDescent="0.2">
      <c r="Y96">
        <v>9</v>
      </c>
      <c r="Z96">
        <v>-0.283965858756908</v>
      </c>
      <c r="AA96">
        <v>-0.132475247888</v>
      </c>
      <c r="AB96">
        <v>-0.100475247416</v>
      </c>
      <c r="AC96">
        <v>-6.1584158696000001E-2</v>
      </c>
    </row>
    <row r="97" spans="25:29" x14ac:dyDescent="0.2">
      <c r="Y97">
        <v>10</v>
      </c>
      <c r="Z97">
        <v>-0.28712871299999998</v>
      </c>
      <c r="AA97">
        <v>-0.163366337</v>
      </c>
      <c r="AB97">
        <v>-0.11386138599999999</v>
      </c>
      <c r="AC97">
        <v>-6.9306931000000002E-2</v>
      </c>
    </row>
    <row r="98" spans="25:29" x14ac:dyDescent="0.2">
      <c r="Y98">
        <v>11</v>
      </c>
      <c r="Z98">
        <v>-0.27219801987199999</v>
      </c>
      <c r="AA98">
        <v>-0.137623762688</v>
      </c>
      <c r="AB98">
        <v>-9.6356435471999999E-2</v>
      </c>
      <c r="AC98">
        <v>-5.5920792311999999E-2</v>
      </c>
    </row>
    <row r="99" spans="25:29" x14ac:dyDescent="0.2">
      <c r="Y99">
        <v>12</v>
      </c>
      <c r="Z99">
        <v>-0.236594059336</v>
      </c>
      <c r="AA99">
        <v>-7.6237623943999994E-2</v>
      </c>
      <c r="AB99">
        <v>-5.4613861136000003E-2</v>
      </c>
      <c r="AC99">
        <v>-2.4000000056E-2</v>
      </c>
    </row>
    <row r="100" spans="25:29" x14ac:dyDescent="0.2">
      <c r="Y100">
        <v>13</v>
      </c>
      <c r="Z100">
        <v>-0.19409900966400001</v>
      </c>
      <c r="AA100">
        <v>-2.9702970560000199E-3</v>
      </c>
      <c r="AB100">
        <v>-4.7920788640000199E-3</v>
      </c>
      <c r="AC100">
        <v>1.4099010056E-2</v>
      </c>
    </row>
    <row r="101" spans="25:29" x14ac:dyDescent="0.2">
      <c r="Y101">
        <v>14</v>
      </c>
      <c r="Z101">
        <v>-0.158495049128</v>
      </c>
      <c r="AA101">
        <v>5.8415841688E-2</v>
      </c>
      <c r="AB101">
        <v>3.6950495472000001E-2</v>
      </c>
      <c r="AC101">
        <v>4.6019802312000001E-2</v>
      </c>
    </row>
    <row r="102" spans="25:29" x14ac:dyDescent="0.2">
      <c r="Y102">
        <v>15</v>
      </c>
      <c r="Z102">
        <v>-0.143564356</v>
      </c>
      <c r="AA102">
        <v>8.4158416E-2</v>
      </c>
      <c r="AB102">
        <v>5.4455445999999998E-2</v>
      </c>
      <c r="AC102">
        <v>5.9405940999999997E-2</v>
      </c>
    </row>
    <row r="103" spans="25:29" x14ac:dyDescent="0.2">
      <c r="Y103">
        <v>16</v>
      </c>
      <c r="Z103">
        <v>-0.16261386096800001</v>
      </c>
      <c r="AA103">
        <v>5.7386138727999997E-2</v>
      </c>
      <c r="AB103">
        <v>3.4758502433920598E-2</v>
      </c>
      <c r="AC103">
        <v>3.9841584552000001E-2</v>
      </c>
    </row>
    <row r="104" spans="25:29" x14ac:dyDescent="0.2">
      <c r="Y104">
        <v>17</v>
      </c>
      <c r="Z104">
        <v>-0.208039603584</v>
      </c>
      <c r="AA104">
        <v>-6.4554455360000002E-3</v>
      </c>
      <c r="AB104">
        <v>-1.2754196578238199E-2</v>
      </c>
      <c r="AC104">
        <v>-6.81188082399999E-3</v>
      </c>
    </row>
    <row r="105" spans="25:29" x14ac:dyDescent="0.2">
      <c r="Y105">
        <v>18</v>
      </c>
      <c r="Z105">
        <v>-0.262257425416</v>
      </c>
      <c r="AA105">
        <v>-8.2653465464E-2</v>
      </c>
      <c r="AB105">
        <v>-7.0715453507357307E-2</v>
      </c>
      <c r="AC105">
        <v>-6.2495049176000003E-2</v>
      </c>
    </row>
    <row r="106" spans="25:29" x14ac:dyDescent="0.2">
      <c r="Y106">
        <v>19</v>
      </c>
      <c r="Z106">
        <v>-0.30768316803200002</v>
      </c>
      <c r="AA106">
        <v>-0.14649504972800001</v>
      </c>
      <c r="AB106">
        <v>-0.121758070824318</v>
      </c>
      <c r="AC106">
        <v>-0.109148514552</v>
      </c>
    </row>
    <row r="107" spans="25:29" x14ac:dyDescent="0.2">
      <c r="Y107">
        <v>20</v>
      </c>
      <c r="Z107">
        <v>-0.32673267299999997</v>
      </c>
      <c r="AA107">
        <v>-0.173267327</v>
      </c>
      <c r="AB107">
        <v>-0.148514851</v>
      </c>
      <c r="AC107">
        <v>-0.12871287100000001</v>
      </c>
    </row>
    <row r="108" spans="25:29" x14ac:dyDescent="0.2">
      <c r="Y108">
        <v>21</v>
      </c>
      <c r="Z108">
        <v>-0.322384158192</v>
      </c>
      <c r="AA108">
        <v>-0.16657425765600001</v>
      </c>
      <c r="AB108">
        <v>-0.15533283733974901</v>
      </c>
      <c r="AC108">
        <v>-0.12848316803199999</v>
      </c>
    </row>
    <row r="109" spans="25:29" x14ac:dyDescent="0.2">
      <c r="Y109">
        <v>22</v>
      </c>
      <c r="Z109">
        <v>-0.31190495037600002</v>
      </c>
      <c r="AA109">
        <v>-0.15061386152799999</v>
      </c>
      <c r="AB109">
        <v>-0.15936915414484101</v>
      </c>
      <c r="AC109">
        <v>-0.12782574229599999</v>
      </c>
    </row>
    <row r="110" spans="25:29" x14ac:dyDescent="0.2">
      <c r="Y110">
        <v>23</v>
      </c>
      <c r="Z110">
        <v>-0.29914455446400001</v>
      </c>
      <c r="AA110">
        <v>-0.13156435647199999</v>
      </c>
      <c r="AB110">
        <v>-0.162471725380059</v>
      </c>
      <c r="AC110">
        <v>-0.12678811854399999</v>
      </c>
    </row>
    <row r="111" spans="25:29" x14ac:dyDescent="0.2">
      <c r="Y111">
        <v>24</v>
      </c>
      <c r="Z111">
        <v>-0.287952475368</v>
      </c>
      <c r="AA111">
        <v>-0.115603960344</v>
      </c>
      <c r="AB111">
        <v>-0.16648847501018499</v>
      </c>
      <c r="AC111">
        <v>-0.12541782152799999</v>
      </c>
    </row>
    <row r="112" spans="25:29" x14ac:dyDescent="0.2">
      <c r="Y112">
        <v>25</v>
      </c>
      <c r="Z112">
        <v>-0.28217821799999998</v>
      </c>
      <c r="AA112">
        <v>-0.108910891</v>
      </c>
      <c r="AB112">
        <v>-0.173267327</v>
      </c>
      <c r="AC112">
        <v>-0.12376237599999999</v>
      </c>
    </row>
    <row r="113" spans="25:29" x14ac:dyDescent="0.2">
      <c r="Y113">
        <v>26</v>
      </c>
      <c r="Z113">
        <v>-0.28077623781599997</v>
      </c>
      <c r="AA113">
        <v>-0.11194719466844399</v>
      </c>
      <c r="AB113">
        <v>-0.19896309673573601</v>
      </c>
      <c r="AC113">
        <v>-0.11985255121813</v>
      </c>
    </row>
    <row r="114" spans="25:29" x14ac:dyDescent="0.2">
      <c r="Y114">
        <v>27</v>
      </c>
      <c r="Z114">
        <v>-0.27991287148799998</v>
      </c>
      <c r="AA114">
        <v>-0.120000000045333</v>
      </c>
      <c r="AB114">
        <v>-0.24754635509770201</v>
      </c>
      <c r="AC114">
        <v>-0.112389337294391</v>
      </c>
    </row>
    <row r="115" spans="25:29" x14ac:dyDescent="0.2">
      <c r="Y115">
        <v>28</v>
      </c>
      <c r="Z115">
        <v>-0.27925544575200001</v>
      </c>
      <c r="AA115">
        <v>-0.13148514868799999</v>
      </c>
      <c r="AB115">
        <v>-0.30258865929180201</v>
      </c>
      <c r="AC115">
        <v>-0.102425590261586</v>
      </c>
    </row>
    <row r="116" spans="25:29" x14ac:dyDescent="0.2">
      <c r="Y116">
        <v>29</v>
      </c>
      <c r="Z116">
        <v>-0.27847128734400001</v>
      </c>
      <c r="AA116">
        <v>-0.14481848215377799</v>
      </c>
      <c r="AB116">
        <v>-0.34766156652393398</v>
      </c>
      <c r="AC116">
        <v>-9.1014166152520698E-2</v>
      </c>
    </row>
    <row r="117" spans="25:29" x14ac:dyDescent="0.2">
      <c r="Y117">
        <v>30</v>
      </c>
      <c r="Z117">
        <v>-0.27722772299999998</v>
      </c>
      <c r="AA117">
        <v>-0.158415842</v>
      </c>
      <c r="AB117">
        <v>-0.36633663399999999</v>
      </c>
      <c r="AC117">
        <v>-7.9207921000000001E-2</v>
      </c>
    </row>
    <row r="118" spans="25:29" x14ac:dyDescent="0.2">
      <c r="Y118">
        <v>31</v>
      </c>
      <c r="Z118">
        <v>-0.275025742824</v>
      </c>
      <c r="AA118">
        <v>-0.173201320614222</v>
      </c>
      <c r="AB118">
        <v>-0.366138614192</v>
      </c>
      <c r="AC118">
        <v>-6.6324448079479306E-2</v>
      </c>
    </row>
    <row r="119" spans="25:29" x14ac:dyDescent="0.2">
      <c r="Y119">
        <v>32</v>
      </c>
      <c r="Z119">
        <v>-0.27173069335200001</v>
      </c>
      <c r="AA119">
        <v>-0.19089108961599999</v>
      </c>
      <c r="AB119">
        <v>-0.36475247553599999</v>
      </c>
      <c r="AC119">
        <v>-5.1174409994414201E-2</v>
      </c>
    </row>
    <row r="120" spans="25:29" x14ac:dyDescent="0.2">
      <c r="Y120">
        <v>33</v>
      </c>
      <c r="Z120">
        <v>-0.26755643596799999</v>
      </c>
      <c r="AA120">
        <v>-0.211089109410667</v>
      </c>
      <c r="AB120">
        <v>-0.36099009918399999</v>
      </c>
      <c r="AC120">
        <v>-3.4050266769609497E-2</v>
      </c>
    </row>
    <row r="121" spans="25:29" x14ac:dyDescent="0.2">
      <c r="Y121">
        <v>34</v>
      </c>
      <c r="Z121">
        <v>-0.26271683205599999</v>
      </c>
      <c r="AA121">
        <v>-0.233399340403556</v>
      </c>
      <c r="AB121">
        <v>-0.35366336628799999</v>
      </c>
      <c r="AC121">
        <v>-1.52444784298698E-2</v>
      </c>
    </row>
    <row r="122" spans="25:29" x14ac:dyDescent="0.2">
      <c r="Y122">
        <v>35</v>
      </c>
      <c r="Z122">
        <v>-0.25742574299999998</v>
      </c>
      <c r="AA122">
        <v>-0.25742574299999998</v>
      </c>
      <c r="AB122">
        <v>-0.34158415800000003</v>
      </c>
      <c r="AC122">
        <v>4.9504950000000096E-3</v>
      </c>
    </row>
    <row r="124" spans="25:29" x14ac:dyDescent="0.2">
      <c r="Y124" s="4" t="s">
        <v>14</v>
      </c>
    </row>
    <row r="125" spans="25:29" x14ac:dyDescent="0.2">
      <c r="Y125" t="s">
        <v>1</v>
      </c>
    </row>
    <row r="126" spans="25:29" x14ac:dyDescent="0.2">
      <c r="Y126">
        <v>0</v>
      </c>
      <c r="Z126">
        <v>0</v>
      </c>
      <c r="AA126">
        <v>0</v>
      </c>
      <c r="AB126">
        <v>0</v>
      </c>
      <c r="AC126">
        <v>0</v>
      </c>
    </row>
    <row r="127" spans="25:29" x14ac:dyDescent="0.2">
      <c r="Y127">
        <v>1</v>
      </c>
      <c r="Z127">
        <v>-1.7879594668584201E-2</v>
      </c>
      <c r="AA127">
        <v>-0.14862081774399999</v>
      </c>
      <c r="AB127">
        <v>-0.1866683002</v>
      </c>
      <c r="AC127">
        <v>-0.22761084836000001</v>
      </c>
    </row>
    <row r="128" spans="25:29" x14ac:dyDescent="0.2">
      <c r="Y128">
        <v>2</v>
      </c>
      <c r="Z128">
        <v>-3.8297452285752598E-2</v>
      </c>
      <c r="AA128">
        <v>-0.27208077035200001</v>
      </c>
      <c r="AB128">
        <v>-0.34709344392000002</v>
      </c>
      <c r="AC128">
        <v>-0.42278692144000002</v>
      </c>
    </row>
    <row r="129" spans="25:29" x14ac:dyDescent="0.2">
      <c r="Y129">
        <v>3</v>
      </c>
      <c r="Z129">
        <v>-6.09617241686288E-2</v>
      </c>
      <c r="AA129">
        <v>-0.365861101488</v>
      </c>
      <c r="AB129">
        <v>-0.47252129123999997</v>
      </c>
      <c r="AC129">
        <v>-0.57510425844000002</v>
      </c>
    </row>
    <row r="130" spans="25:29" x14ac:dyDescent="0.2">
      <c r="Y130">
        <v>4</v>
      </c>
      <c r="Z130">
        <v>-8.5580561634336805E-2</v>
      </c>
      <c r="AA130">
        <v>-0.42544305481599998</v>
      </c>
      <c r="AB130">
        <v>-0.55419770223999998</v>
      </c>
      <c r="AC130">
        <v>-0.67413889855999998</v>
      </c>
    </row>
    <row r="131" spans="25:29" x14ac:dyDescent="0.2">
      <c r="Y131">
        <v>5</v>
      </c>
      <c r="Z131">
        <v>-0.111862116</v>
      </c>
      <c r="AA131">
        <v>-0.44630787399999999</v>
      </c>
      <c r="AB131">
        <v>-0.58336853700000002</v>
      </c>
      <c r="AC131">
        <v>-0.70946688099999999</v>
      </c>
    </row>
    <row r="132" spans="25:29" x14ac:dyDescent="0.2">
      <c r="Y132">
        <v>6</v>
      </c>
      <c r="Z132">
        <v>-0.14582107449623899</v>
      </c>
      <c r="AA132">
        <v>-0.41947313256000002</v>
      </c>
      <c r="AB132">
        <v>-0.56063281547199995</v>
      </c>
      <c r="AC132">
        <v>-0.68085282217599996</v>
      </c>
    </row>
    <row r="133" spans="25:29" x14ac:dyDescent="0.2">
      <c r="Y133">
        <v>7</v>
      </c>
      <c r="Z133">
        <v>-0.188138417383099</v>
      </c>
      <c r="AA133">
        <v>-0.35548259527999998</v>
      </c>
      <c r="AB133">
        <v>-0.50641686413599996</v>
      </c>
      <c r="AC133">
        <v>-0.61261929728800002</v>
      </c>
    </row>
    <row r="134" spans="25:29" x14ac:dyDescent="0.2">
      <c r="Y134">
        <v>8</v>
      </c>
      <c r="Z134">
        <v>-0.23052173552183999</v>
      </c>
      <c r="AA134">
        <v>-0.27910679272</v>
      </c>
      <c r="AB134">
        <v>-0.44170750286400001</v>
      </c>
      <c r="AC134">
        <v>-0.53117928371199996</v>
      </c>
    </row>
    <row r="135" spans="25:29" x14ac:dyDescent="0.2">
      <c r="Y135">
        <v>9</v>
      </c>
      <c r="Z135">
        <v>-0.26467861977371998</v>
      </c>
      <c r="AA135">
        <v>-0.21511625543999999</v>
      </c>
      <c r="AB135">
        <v>-0.38749155152800002</v>
      </c>
      <c r="AC135">
        <v>-0.46294575882400002</v>
      </c>
    </row>
    <row r="136" spans="25:29" x14ac:dyDescent="0.2">
      <c r="Y136">
        <v>10</v>
      </c>
      <c r="Z136">
        <v>-0.28231666100000002</v>
      </c>
      <c r="AA136">
        <v>-0.18828151400000001</v>
      </c>
      <c r="AB136">
        <v>-0.36475583</v>
      </c>
      <c r="AC136">
        <v>-0.43433169999999999</v>
      </c>
    </row>
    <row r="137" spans="25:29" x14ac:dyDescent="0.2">
      <c r="Y137">
        <v>11</v>
      </c>
      <c r="Z137">
        <v>-0.28845445893369598</v>
      </c>
      <c r="AA137">
        <v>-0.23826715100000001</v>
      </c>
      <c r="AB137">
        <v>-0.39659902018400001</v>
      </c>
      <c r="AC137">
        <v>-0.47493308555199998</v>
      </c>
    </row>
    <row r="138" spans="25:29" x14ac:dyDescent="0.2">
      <c r="Y138">
        <v>12</v>
      </c>
      <c r="Z138">
        <v>-0.29352518580040798</v>
      </c>
      <c r="AA138">
        <v>-0.35746367000000001</v>
      </c>
      <c r="AB138">
        <v>-0.472532781392</v>
      </c>
      <c r="AC138">
        <v>-0.57175177417599998</v>
      </c>
    </row>
    <row r="139" spans="25:29" x14ac:dyDescent="0.2">
      <c r="Y139">
        <v>13</v>
      </c>
      <c r="Z139">
        <v>-0.29735829120027202</v>
      </c>
      <c r="AA139">
        <v>-0.499730483</v>
      </c>
      <c r="AB139">
        <v>-0.56316339960799999</v>
      </c>
      <c r="AC139">
        <v>-0.68730956382399999</v>
      </c>
    </row>
    <row r="140" spans="25:29" x14ac:dyDescent="0.2">
      <c r="Y140">
        <v>14</v>
      </c>
      <c r="Z140">
        <v>-0.299783224733424</v>
      </c>
      <c r="AA140">
        <v>-0.61892700199999995</v>
      </c>
      <c r="AB140">
        <v>-0.63909716081599999</v>
      </c>
      <c r="AC140">
        <v>-0.784128252448</v>
      </c>
    </row>
    <row r="141" spans="25:29" x14ac:dyDescent="0.2">
      <c r="Y141">
        <v>15</v>
      </c>
      <c r="Z141">
        <v>-0.30062943600000003</v>
      </c>
      <c r="AA141">
        <v>-0.66891263899999998</v>
      </c>
      <c r="AB141">
        <v>-0.67094035100000005</v>
      </c>
      <c r="AC141">
        <v>-0.82472963799999999</v>
      </c>
    </row>
    <row r="142" spans="25:29" x14ac:dyDescent="0.2">
      <c r="Y142">
        <v>16</v>
      </c>
      <c r="Z142">
        <v>-0.28433220720800001</v>
      </c>
      <c r="AA142">
        <v>-0.61274552175999997</v>
      </c>
      <c r="AB142">
        <v>-0.66132107501779103</v>
      </c>
      <c r="AC142">
        <v>-0.78682015573945496</v>
      </c>
    </row>
    <row r="143" spans="25:29" x14ac:dyDescent="0.2">
      <c r="Y143">
        <v>17</v>
      </c>
      <c r="Z143">
        <v>-0.24546958470399999</v>
      </c>
      <c r="AA143">
        <v>-0.47880854987999999</v>
      </c>
      <c r="AB143">
        <v>-0.63828563221337198</v>
      </c>
      <c r="AC143">
        <v>-0.69278473297836596</v>
      </c>
    </row>
    <row r="144" spans="25:29" x14ac:dyDescent="0.2">
      <c r="Y144">
        <v>18</v>
      </c>
      <c r="Z144">
        <v>-0.19908516429600001</v>
      </c>
      <c r="AA144">
        <v>-0.31894829312</v>
      </c>
      <c r="AB144">
        <v>-0.61056760030005897</v>
      </c>
      <c r="AC144">
        <v>-0.57216290574754902</v>
      </c>
    </row>
    <row r="145" spans="25:29" x14ac:dyDescent="0.2">
      <c r="Y145">
        <v>19</v>
      </c>
      <c r="Z145">
        <v>-0.16022254179199999</v>
      </c>
      <c r="AA145">
        <v>-0.18501132124</v>
      </c>
      <c r="AB145">
        <v>-0.58690055699116295</v>
      </c>
      <c r="AC145">
        <v>-0.45449421007782098</v>
      </c>
    </row>
    <row r="146" spans="25:29" x14ac:dyDescent="0.2">
      <c r="Y146">
        <v>20</v>
      </c>
      <c r="Z146">
        <v>-0.143925313</v>
      </c>
      <c r="AA146">
        <v>-0.12884420399999999</v>
      </c>
      <c r="AB146">
        <v>-0.57601807999999999</v>
      </c>
      <c r="AC146">
        <v>-0.36931818199999999</v>
      </c>
    </row>
    <row r="147" spans="25:29" x14ac:dyDescent="0.2">
      <c r="Y147">
        <v>21</v>
      </c>
      <c r="Z147">
        <v>-0.15931970292</v>
      </c>
      <c r="AA147">
        <v>-0.14950405526400001</v>
      </c>
      <c r="AB147">
        <v>-0.57482852472837298</v>
      </c>
      <c r="AC147">
        <v>-0.30876922381817901</v>
      </c>
    </row>
    <row r="148" spans="25:29" x14ac:dyDescent="0.2">
      <c r="Y148">
        <v>22</v>
      </c>
      <c r="Z148">
        <v>-0.19602940195999999</v>
      </c>
      <c r="AA148">
        <v>-0.19876985443199999</v>
      </c>
      <c r="AB148">
        <v>-0.57417946409854903</v>
      </c>
      <c r="AC148">
        <v>-0.24982661790045099</v>
      </c>
    </row>
    <row r="149" spans="25:29" x14ac:dyDescent="0.2">
      <c r="Y149">
        <v>23</v>
      </c>
      <c r="Z149">
        <v>-0.23984420404000001</v>
      </c>
      <c r="AA149">
        <v>-0.25757096956800002</v>
      </c>
      <c r="AB149">
        <v>-0.57371330210453897</v>
      </c>
      <c r="AC149">
        <v>-0.19929722037363401</v>
      </c>
    </row>
    <row r="150" spans="25:29" x14ac:dyDescent="0.2">
      <c r="Y150">
        <v>24</v>
      </c>
      <c r="Z150">
        <v>-0.27655390308</v>
      </c>
      <c r="AA150">
        <v>-0.30683676873600002</v>
      </c>
      <c r="AB150">
        <v>-0.57307244274035196</v>
      </c>
      <c r="AC150">
        <v>-0.163987887364545</v>
      </c>
    </row>
    <row r="151" spans="25:29" x14ac:dyDescent="0.2">
      <c r="Y151">
        <v>25</v>
      </c>
      <c r="Z151">
        <v>-0.29194829300000003</v>
      </c>
      <c r="AA151">
        <v>-0.32749662000000002</v>
      </c>
      <c r="AB151">
        <v>-0.57189928999999995</v>
      </c>
      <c r="AC151">
        <v>-0.15070547500000001</v>
      </c>
    </row>
    <row r="152" spans="25:29" x14ac:dyDescent="0.2">
      <c r="Y152">
        <v>26</v>
      </c>
      <c r="Z152">
        <v>-0.27213855999199998</v>
      </c>
      <c r="AA152">
        <v>-0.31180567720000002</v>
      </c>
      <c r="AB152">
        <v>-0.56630836715103094</v>
      </c>
      <c r="AC152">
        <v>-0.156702433448</v>
      </c>
    </row>
    <row r="153" spans="25:29" x14ac:dyDescent="0.2">
      <c r="Y153">
        <v>27</v>
      </c>
      <c r="Z153">
        <v>-0.224899965896</v>
      </c>
      <c r="AA153">
        <v>-0.2743888136</v>
      </c>
      <c r="AB153">
        <v>-0.55411229876961099</v>
      </c>
      <c r="AC153">
        <v>-0.17100287282400001</v>
      </c>
    </row>
    <row r="154" spans="25:29" x14ac:dyDescent="0.2">
      <c r="Y154">
        <v>28</v>
      </c>
      <c r="Z154">
        <v>-0.16851841810400001</v>
      </c>
      <c r="AA154">
        <v>-0.22972997640000001</v>
      </c>
      <c r="AB154">
        <v>-0.53750064081267601</v>
      </c>
      <c r="AC154">
        <v>-0.18807113917599999</v>
      </c>
    </row>
    <row r="155" spans="25:29" x14ac:dyDescent="0.2">
      <c r="Y155">
        <v>29</v>
      </c>
      <c r="Z155">
        <v>-0.121279824008</v>
      </c>
      <c r="AA155">
        <v>-0.19231311279999999</v>
      </c>
      <c r="AB155">
        <v>-0.51866294923716005</v>
      </c>
      <c r="AC155">
        <v>-0.202371578552</v>
      </c>
    </row>
    <row r="156" spans="25:29" x14ac:dyDescent="0.2">
      <c r="Y156">
        <v>30</v>
      </c>
      <c r="Z156">
        <v>-0.101470091</v>
      </c>
      <c r="AA156">
        <v>-0.17662217</v>
      </c>
      <c r="AB156">
        <v>-0.49978877999999999</v>
      </c>
      <c r="AC156">
        <v>-0.20836853699999999</v>
      </c>
    </row>
    <row r="157" spans="25:29" x14ac:dyDescent="0.2">
      <c r="Y157">
        <v>31</v>
      </c>
      <c r="Z157">
        <v>-0.101526360008</v>
      </c>
      <c r="AA157">
        <v>-0.19323166647199999</v>
      </c>
      <c r="AB157">
        <v>-0.48014463596330398</v>
      </c>
      <c r="AC157">
        <v>-0.20431260593600001</v>
      </c>
    </row>
    <row r="158" spans="25:29" x14ac:dyDescent="0.2">
      <c r="Y158">
        <v>32</v>
      </c>
      <c r="Z158">
        <v>-0.10192024306399999</v>
      </c>
      <c r="AA158">
        <v>-0.24003886489599999</v>
      </c>
      <c r="AB158">
        <v>-0.45774688662871699</v>
      </c>
      <c r="AC158">
        <v>-0.192644643768</v>
      </c>
    </row>
    <row r="159" spans="25:29" x14ac:dyDescent="0.2">
      <c r="Y159">
        <v>33</v>
      </c>
      <c r="Z159">
        <v>-0.102989354216</v>
      </c>
      <c r="AA159">
        <v>-0.31251182878400002</v>
      </c>
      <c r="AB159">
        <v>-0.43290988791247798</v>
      </c>
      <c r="AC159">
        <v>-0.17411439703199999</v>
      </c>
    </row>
    <row r="160" spans="25:29" x14ac:dyDescent="0.2">
      <c r="Y160">
        <v>34</v>
      </c>
      <c r="Z160">
        <v>-0.105071307512</v>
      </c>
      <c r="AA160">
        <v>-0.406118621648</v>
      </c>
      <c r="AB160">
        <v>-0.40594799573082602</v>
      </c>
      <c r="AC160">
        <v>-0.14947161226399999</v>
      </c>
    </row>
    <row r="161" spans="25:29" x14ac:dyDescent="0.2">
      <c r="Y161">
        <v>35</v>
      </c>
      <c r="Z161">
        <v>-0.108503717</v>
      </c>
      <c r="AA161">
        <v>-0.51632730699999996</v>
      </c>
      <c r="AB161">
        <v>-0.37717556600000002</v>
      </c>
      <c r="AC161">
        <v>-0.119466036</v>
      </c>
    </row>
    <row r="163" spans="25:29" x14ac:dyDescent="0.2">
      <c r="Y163" s="4" t="s">
        <v>15</v>
      </c>
    </row>
    <row r="164" spans="25:29" x14ac:dyDescent="0.2">
      <c r="Y164" t="s">
        <v>1</v>
      </c>
    </row>
    <row r="165" spans="25:29" x14ac:dyDescent="0.2">
      <c r="Y165">
        <v>0</v>
      </c>
      <c r="Z165">
        <v>0</v>
      </c>
      <c r="AA165">
        <v>0</v>
      </c>
      <c r="AB165">
        <v>0</v>
      </c>
      <c r="AC165">
        <v>0</v>
      </c>
    </row>
    <row r="166" spans="25:29" x14ac:dyDescent="0.2">
      <c r="Y166">
        <v>1</v>
      </c>
      <c r="Z166">
        <v>-0.84149102635200002</v>
      </c>
      <c r="AA166">
        <v>-2.4301150483199998</v>
      </c>
      <c r="AB166">
        <v>-2.5011983432320002</v>
      </c>
      <c r="AC166">
        <v>-1.35720938784</v>
      </c>
    </row>
    <row r="167" spans="25:29" x14ac:dyDescent="0.2">
      <c r="Y167">
        <v>2</v>
      </c>
      <c r="Z167">
        <v>-1.4988679247359999</v>
      </c>
      <c r="AA167">
        <v>-4.3430832949999996</v>
      </c>
      <c r="AB167">
        <v>-4.5108660836160004</v>
      </c>
      <c r="AC167">
        <v>-2.4884896454800001</v>
      </c>
    </row>
    <row r="168" spans="25:29" x14ac:dyDescent="0.2">
      <c r="Y168">
        <v>3</v>
      </c>
      <c r="Z168">
        <v>-1.9704739993439999</v>
      </c>
      <c r="AA168">
        <v>-5.7257616199200001</v>
      </c>
      <c r="AB168">
        <v>-5.9920699491839997</v>
      </c>
      <c r="AC168">
        <v>-3.3503690748000001</v>
      </c>
    </row>
    <row r="169" spans="25:29" x14ac:dyDescent="0.2">
      <c r="Y169">
        <v>4</v>
      </c>
      <c r="Z169">
        <v>-2.2546525543680001</v>
      </c>
      <c r="AA169">
        <v>-6.5650069029599996</v>
      </c>
      <c r="AB169">
        <v>-6.9078766679679999</v>
      </c>
      <c r="AC169">
        <v>-3.8993759776800001</v>
      </c>
    </row>
    <row r="170" spans="25:29" x14ac:dyDescent="0.2">
      <c r="Y170">
        <v>5</v>
      </c>
      <c r="Z170">
        <v>-2.3497468939999999</v>
      </c>
      <c r="AA170">
        <v>-6.8476760240000001</v>
      </c>
      <c r="AB170">
        <v>-7.2213529679999997</v>
      </c>
      <c r="AC170">
        <v>-4.0920386559999997</v>
      </c>
    </row>
    <row r="171" spans="25:29" x14ac:dyDescent="0.2">
      <c r="Y171">
        <v>6</v>
      </c>
      <c r="Z171">
        <v>-2.1125522321919998</v>
      </c>
      <c r="AA171">
        <v>-6.1924712380239999</v>
      </c>
      <c r="AB171">
        <v>-6.6303764378560004</v>
      </c>
      <c r="AC171">
        <v>-3.854843994296</v>
      </c>
    </row>
    <row r="172" spans="25:29" x14ac:dyDescent="0.2">
      <c r="Y172">
        <v>7</v>
      </c>
      <c r="Z172">
        <v>-1.5469341924960001</v>
      </c>
      <c r="AA172">
        <v>-4.6300598253120002</v>
      </c>
      <c r="AB172">
        <v>-5.2211247121279998</v>
      </c>
      <c r="AC172">
        <v>-3.2892259548479998</v>
      </c>
    </row>
    <row r="173" spans="25:29" x14ac:dyDescent="0.2">
      <c r="Y173">
        <v>8</v>
      </c>
      <c r="Z173">
        <v>-0.87184169350399998</v>
      </c>
      <c r="AA173">
        <v>-2.7652462036880001</v>
      </c>
      <c r="AB173">
        <v>-3.5391145878720001</v>
      </c>
      <c r="AC173">
        <v>-2.614133456152</v>
      </c>
    </row>
    <row r="174" spans="25:29" x14ac:dyDescent="0.2">
      <c r="Y174">
        <v>9</v>
      </c>
      <c r="Z174">
        <v>-0.30622365380799899</v>
      </c>
      <c r="AA174">
        <v>-1.202834790976</v>
      </c>
      <c r="AB174">
        <v>-2.1298628621439999</v>
      </c>
      <c r="AC174">
        <v>-2.0485154167039998</v>
      </c>
    </row>
    <row r="175" spans="25:29" x14ac:dyDescent="0.2">
      <c r="Y175">
        <v>10</v>
      </c>
      <c r="Z175">
        <v>-6.9028991999999997E-2</v>
      </c>
      <c r="AA175">
        <v>-0.54763000500000003</v>
      </c>
      <c r="AB175">
        <v>-1.5388863319999999</v>
      </c>
      <c r="AC175">
        <v>-1.8113207549999999</v>
      </c>
    </row>
    <row r="176" spans="25:29" x14ac:dyDescent="0.2">
      <c r="Y176">
        <v>11</v>
      </c>
      <c r="Z176">
        <v>-0.378683847016</v>
      </c>
      <c r="AA176">
        <v>-1.135926369448</v>
      </c>
      <c r="AB176">
        <v>-2.341691670296</v>
      </c>
      <c r="AC176">
        <v>-2.1423212151279998</v>
      </c>
    </row>
    <row r="177" spans="25:29" x14ac:dyDescent="0.2">
      <c r="Y177">
        <v>12</v>
      </c>
      <c r="Z177">
        <v>-1.117091578208</v>
      </c>
      <c r="AA177">
        <v>-2.5387869308240001</v>
      </c>
      <c r="AB177">
        <v>-4.2560736308480003</v>
      </c>
      <c r="AC177">
        <v>-2.931630004664</v>
      </c>
    </row>
    <row r="178" spans="25:29" x14ac:dyDescent="0.2">
      <c r="Y178">
        <v>13</v>
      </c>
      <c r="Z178">
        <v>-1.998416934792</v>
      </c>
      <c r="AA178">
        <v>-4.2131688911760001</v>
      </c>
      <c r="AB178">
        <v>-6.5409811321519999</v>
      </c>
      <c r="AC178">
        <v>-3.8737082373359999</v>
      </c>
    </row>
    <row r="179" spans="25:29" x14ac:dyDescent="0.2">
      <c r="Y179">
        <v>14</v>
      </c>
      <c r="Z179">
        <v>-2.7368246659839999</v>
      </c>
      <c r="AA179">
        <v>-5.6160294525519996</v>
      </c>
      <c r="AB179">
        <v>-8.4553630927039993</v>
      </c>
      <c r="AC179">
        <v>-4.6630170268719997</v>
      </c>
    </row>
    <row r="180" spans="25:29" x14ac:dyDescent="0.2">
      <c r="Y180">
        <v>15</v>
      </c>
      <c r="Z180">
        <v>-3.0464795210000002</v>
      </c>
      <c r="AA180">
        <v>-6.204325817</v>
      </c>
      <c r="AB180">
        <v>-9.2581684309999996</v>
      </c>
      <c r="AC180">
        <v>-4.9940174869999998</v>
      </c>
    </row>
    <row r="181" spans="25:29" x14ac:dyDescent="0.2">
      <c r="Y181">
        <v>16</v>
      </c>
      <c r="Z181">
        <v>-2.7019825122480001</v>
      </c>
      <c r="AA181">
        <v>-5.6114978935996103</v>
      </c>
      <c r="AB181">
        <v>-8.6925577480484808</v>
      </c>
      <c r="AC181">
        <v>-4.6731269936731001</v>
      </c>
    </row>
    <row r="182" spans="25:29" x14ac:dyDescent="0.2">
      <c r="Y182">
        <v>17</v>
      </c>
      <c r="Z182">
        <v>-1.8804896452240001</v>
      </c>
      <c r="AA182">
        <v>-4.1903335331988298</v>
      </c>
      <c r="AB182">
        <v>-7.3052112095454502</v>
      </c>
      <c r="AC182">
        <v>-3.8865139775792898</v>
      </c>
    </row>
    <row r="183" spans="25:29" x14ac:dyDescent="0.2">
      <c r="Y183">
        <v>18</v>
      </c>
      <c r="Z183">
        <v>-0.89999815877599998</v>
      </c>
      <c r="AA183">
        <v>-2.4768118504982501</v>
      </c>
      <c r="AB183">
        <v>-5.5603570810181804</v>
      </c>
      <c r="AC183">
        <v>-2.8982661345489298</v>
      </c>
    </row>
    <row r="184" spans="25:29" x14ac:dyDescent="0.2">
      <c r="Y184">
        <v>19</v>
      </c>
      <c r="Z184">
        <v>-7.8505291752001105E-2</v>
      </c>
      <c r="AA184">
        <v>-1.00691196019844</v>
      </c>
      <c r="AB184">
        <v>-3.92222362799393</v>
      </c>
      <c r="AC184">
        <v>-1.9724711604123899</v>
      </c>
    </row>
    <row r="185" spans="25:29" x14ac:dyDescent="0.2">
      <c r="Y185">
        <v>20</v>
      </c>
      <c r="Z185">
        <v>0.26599171700000002</v>
      </c>
      <c r="AA185">
        <v>-0.31661297700000002</v>
      </c>
      <c r="AB185">
        <v>-2.8550391159999999</v>
      </c>
      <c r="AC185">
        <v>-1.373216751</v>
      </c>
    </row>
    <row r="186" spans="25:29" x14ac:dyDescent="0.2">
      <c r="Y186">
        <v>21</v>
      </c>
      <c r="Z186">
        <v>0.18137505791200001</v>
      </c>
      <c r="AA186">
        <v>-0.21694085430954199</v>
      </c>
      <c r="AB186">
        <v>-2.2648820489170398</v>
      </c>
      <c r="AC186">
        <v>-1.0322651749738001</v>
      </c>
    </row>
    <row r="187" spans="25:29" x14ac:dyDescent="0.2">
      <c r="Y187">
        <v>22</v>
      </c>
      <c r="Z187">
        <v>-2.0403129143999998E-2</v>
      </c>
      <c r="AA187">
        <v>-0.150954602225711</v>
      </c>
      <c r="AB187">
        <v>-1.75390979039476</v>
      </c>
      <c r="AC187">
        <v>-0.72210946168961399</v>
      </c>
    </row>
    <row r="188" spans="25:29" x14ac:dyDescent="0.2">
      <c r="Y188">
        <v>23</v>
      </c>
      <c r="Z188">
        <v>-0.26123515885600002</v>
      </c>
      <c r="AA188">
        <v>-0.102682920487109</v>
      </c>
      <c r="AB188">
        <v>-1.3304688956139501</v>
      </c>
      <c r="AC188">
        <v>-0.46793344801853298</v>
      </c>
    </row>
    <row r="189" spans="25:29" x14ac:dyDescent="0.2">
      <c r="Y189">
        <v>24</v>
      </c>
      <c r="Z189">
        <v>-0.463013345912</v>
      </c>
      <c r="AA189">
        <v>-5.6154508832338197E-2</v>
      </c>
      <c r="AB189">
        <v>-1.00290591975542</v>
      </c>
      <c r="AC189">
        <v>-0.29492097083163399</v>
      </c>
    </row>
    <row r="190" spans="25:29" x14ac:dyDescent="0.2">
      <c r="Y190">
        <v>25</v>
      </c>
      <c r="Z190">
        <v>-0.54763000500000003</v>
      </c>
      <c r="AA190">
        <v>4.6019329999999999E-3</v>
      </c>
      <c r="AB190">
        <v>-0.77956741799999996</v>
      </c>
      <c r="AC190">
        <v>-0.228255867</v>
      </c>
    </row>
    <row r="191" spans="25:29" x14ac:dyDescent="0.2">
      <c r="Y191">
        <v>26</v>
      </c>
      <c r="Z191">
        <v>-0.54628992215200001</v>
      </c>
      <c r="AA191">
        <v>9.5668969719949495E-2</v>
      </c>
      <c r="AB191">
        <v>-0.62282640655824595</v>
      </c>
      <c r="AC191">
        <v>-0.22365382914326901</v>
      </c>
    </row>
    <row r="192" spans="25:29" x14ac:dyDescent="0.2">
      <c r="Y192">
        <v>27</v>
      </c>
      <c r="Z192">
        <v>-0.54309433997599998</v>
      </c>
      <c r="AA192">
        <v>0.206978718429943</v>
      </c>
      <c r="AB192">
        <v>-0.49034520380706398</v>
      </c>
      <c r="AC192">
        <v>-0.220050502826178</v>
      </c>
    </row>
    <row r="193" spans="25:29" x14ac:dyDescent="0.2">
      <c r="Y193">
        <v>28</v>
      </c>
      <c r="Z193">
        <v>-0.53928025802400004</v>
      </c>
      <c r="AA193">
        <v>0.31527680797996199</v>
      </c>
      <c r="AB193">
        <v>-0.38340431817675902</v>
      </c>
      <c r="AC193">
        <v>-0.21745965433745201</v>
      </c>
    </row>
    <row r="194" spans="25:29" x14ac:dyDescent="0.2">
      <c r="Y194">
        <v>29</v>
      </c>
      <c r="Z194">
        <v>-0.53608467584800001</v>
      </c>
      <c r="AA194">
        <v>0.39730886721998698</v>
      </c>
      <c r="AB194">
        <v>-0.30328425809763598</v>
      </c>
      <c r="AC194">
        <v>-0.21589504996581699</v>
      </c>
    </row>
    <row r="195" spans="25:29" x14ac:dyDescent="0.2">
      <c r="Y195">
        <v>30</v>
      </c>
      <c r="Z195">
        <v>-0.53474459299999999</v>
      </c>
      <c r="AA195">
        <v>0.42982052500000001</v>
      </c>
      <c r="AB195">
        <v>-0.25126553200000001</v>
      </c>
      <c r="AC195">
        <v>-0.21537045599999999</v>
      </c>
    </row>
    <row r="196" spans="25:29" x14ac:dyDescent="0.2">
      <c r="Y196">
        <v>31</v>
      </c>
      <c r="Z196">
        <v>-0.60308881757599997</v>
      </c>
      <c r="AA196">
        <v>0.42909894193600001</v>
      </c>
      <c r="AB196">
        <v>-0.215369844167388</v>
      </c>
      <c r="AC196">
        <v>-0.23181224152800001</v>
      </c>
    </row>
    <row r="197" spans="25:29" x14ac:dyDescent="0.2">
      <c r="Y197">
        <v>32</v>
      </c>
      <c r="Z197">
        <v>-0.78874183184799995</v>
      </c>
      <c r="AA197">
        <v>0.42404786048799997</v>
      </c>
      <c r="AB197">
        <v>-0.18406281869831101</v>
      </c>
      <c r="AC197">
        <v>-0.27658720694400002</v>
      </c>
    </row>
    <row r="198" spans="25:29" x14ac:dyDescent="0.2">
      <c r="Y198">
        <v>33</v>
      </c>
      <c r="Z198">
        <v>-1.062634146632</v>
      </c>
      <c r="AA198">
        <v>0.41033778227200002</v>
      </c>
      <c r="AB198">
        <v>-0.15929084374554101</v>
      </c>
      <c r="AC198">
        <v>-0.34286976549600001</v>
      </c>
    </row>
    <row r="199" spans="25:29" x14ac:dyDescent="0.2">
      <c r="Y199">
        <v>34</v>
      </c>
      <c r="Z199">
        <v>-1.3956962727440001</v>
      </c>
      <c r="AA199">
        <v>0.383639208904</v>
      </c>
      <c r="AB199">
        <v>-0.143000307461847</v>
      </c>
      <c r="AC199">
        <v>-0.42383433043199997</v>
      </c>
    </row>
    <row r="200" spans="25:29" x14ac:dyDescent="0.2">
      <c r="Y200">
        <v>35</v>
      </c>
      <c r="Z200">
        <v>-1.758858721</v>
      </c>
      <c r="AA200">
        <v>0.33962264199999997</v>
      </c>
      <c r="AB200">
        <v>-0.137137598</v>
      </c>
      <c r="AC200">
        <v>-0.51265531499999994</v>
      </c>
    </row>
  </sheetData>
  <mergeCells count="7">
    <mergeCell ref="Y2:Z2"/>
    <mergeCell ref="Z4:AC4"/>
    <mergeCell ref="L4:O4"/>
    <mergeCell ref="P4:S4"/>
    <mergeCell ref="T4:W4"/>
    <mergeCell ref="K2:L2"/>
    <mergeCell ref="A1:Q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UniversitätsSpital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Scholkmann</dc:creator>
  <cp:lastModifiedBy>Felix Scholkmann</cp:lastModifiedBy>
  <dcterms:created xsi:type="dcterms:W3CDTF">2015-10-22T12:53:51Z</dcterms:created>
  <dcterms:modified xsi:type="dcterms:W3CDTF">2015-10-22T15:15:38Z</dcterms:modified>
</cp:coreProperties>
</file>