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5356b44a2c0ba3/Documents/GitHub/csc621/homework6/"/>
    </mc:Choice>
  </mc:AlternateContent>
  <xr:revisionPtr revIDLastSave="136" documentId="8_{05A13DA1-9DC0-4316-ADFB-51BB8C2B8C4E}" xr6:coauthVersionLast="47" xr6:coauthVersionMax="47" xr10:uidLastSave="{95DBF483-7C9B-431C-8426-C1EF12290023}"/>
  <bookViews>
    <workbookView xWindow="-120" yWindow="-120" windowWidth="29040" windowHeight="15720" xr2:uid="{5F9317EF-4B67-4230-B53B-1754BE2BFD2F}"/>
  </bookViews>
  <sheets>
    <sheet name="Time Analysis Table" sheetId="1" r:id="rId1"/>
    <sheet name="Time Analysis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<sst xmlns="http://schemas.openxmlformats.org/spreadsheetml/2006/main" count="51" uniqueCount="34">
  <si>
    <t>Query Type</t>
  </si>
  <si>
    <t>Description</t>
  </si>
  <si>
    <t>Dataset Size</t>
  </si>
  <si>
    <t>Index Type</t>
  </si>
  <si>
    <t>Execution Time (Average Microseconds)</t>
  </si>
  <si>
    <t>Point Query 1</t>
  </si>
  <si>
    <t>SELECT count(*) FROM accounts WHERE branch_name = 'Downtown' AND balance = 50000;</t>
  </si>
  <si>
    <t>50,000 records</t>
  </si>
  <si>
    <t>Without Indexes</t>
  </si>
  <si>
    <t>Retrieve accounts from the "Downtown" branch with a balance of exactly $50,000.</t>
  </si>
  <si>
    <t>With Index (e.g. account_num, branch_name, account_type, and balance)</t>
  </si>
  <si>
    <t>Point Query 2</t>
  </si>
  <si>
    <t>SELECT count(*) FROM accounts WHERE branch_name = 'Redwood' AND account_type = 'Checking';</t>
  </si>
  <si>
    <t>100,000 records</t>
  </si>
  <si>
    <t>Retrieve the number of checking accounts that are from Redwood.</t>
  </si>
  <si>
    <t>Point Query 3</t>
  </si>
  <si>
    <t>SELECT count(*) FROM accounts WHERE account_type = 'Savings' AND balance = 70000;</t>
  </si>
  <si>
    <t>150,000 records</t>
  </si>
  <si>
    <t>Retrieve the number of savings accounts that have a balance of exactly $70,000.</t>
  </si>
  <si>
    <t>Range Query 1</t>
  </si>
  <si>
    <t>SELECT count(*) FROM accounts WHERE branch_name = 'Downtown' AND balance BETWEEN 10000 AND 50000;</t>
  </si>
  <si>
    <t>Retrieve accounts from the "Downtown" branch with a balance between $10,000 and $50,000.</t>
  </si>
  <si>
    <t>Range Query 2</t>
  </si>
  <si>
    <t>SELECT count(*) FROM accounts WHERE account_type = 'Checking' AND balance BETWEEN 0 AND 30000;</t>
  </si>
  <si>
    <t>Retrieve the number of checking accounts that have a balance between $0 and $30,000.</t>
  </si>
  <si>
    <t>Range Query 3</t>
  </si>
  <si>
    <t>SELECT count(*) FROM accounts WHERE account_type = 'Savings' AND branch_name = 'Mianus' AND balance BETWEEN 55000 AND 91000.</t>
  </si>
  <si>
    <t>Retrieve the number of savings accounts from the "Mianus" branch that have a balance betweeen $55,000 and $91,000.</t>
  </si>
  <si>
    <t>Without Index</t>
  </si>
  <si>
    <t>With Indexes</t>
  </si>
  <si>
    <t>Query</t>
  </si>
  <si>
    <t>PQ1</t>
  </si>
  <si>
    <t>RQ1</t>
  </si>
  <si>
    <t>Num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</si>
</sst>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rgb="FFFFFFF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6">
    <border>
      <left/>
      <right/>
      <top/>
      <bottom/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  <diagonal/>
    </border>
    <border>
      <left style="medium">
        <color rgb="FF284E3F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284E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Alignment="1">
      <alignment vertical="center"/>
    </xf>
    <xf numFmtId="3" fontId="0" fillId="0" borderId="12" xfId="0" applyNumberFormat="1" applyBorder="1"/>
    <xf numFmtId="0" fontId="0" fillId="0" borderId="12" xfId="0" applyBorder="1"/>
    <xf numFmtId="3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</a:t>
            </a:r>
            <a:r>
              <a:rPr lang="en-US" baseline="0"/>
              <a:t> vs Range Query Average Execution Time (</a:t>
            </a:r>
            <a:r>
              <a:rPr lang="en-US" sz="1400" b="0" i="0" u="none" strike="noStrike" baseline="0">
                <a:effectLst/>
              </a:rPr>
              <a:t>µs)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Query No Index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'Time Analysis Graph'!$D$2:$D$4</c:f>
              <c:numCache>
                <c:formatCode>#,##0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</c:numCache>
            </c:numRef>
          </c:cat>
          <c:val>
            <c:numRef>
              <c:f>'Time Analysis Graph'!$B$2:$B$4</c:f>
              <c:numCache>
                <c:formatCode>0.00</c:formatCode>
                <c:ptCount val="3"/>
                <c:pt idx="0">
                  <c:v>21293.8</c:v>
                </c:pt>
                <c:pt idx="1">
                  <c:v>44461.3</c:v>
                </c:pt>
                <c:pt idx="2">
                  <c:v>67728.800000000003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0-4BAC-A0E2-64AD17AE52EC}"/>
            </c:ext>
          </c:extLst>
        </c:ser>
        <c:ser>
          <c:idx val="1"/>
          <c:order val="1"/>
          <c:tx>
            <c:v>Range Query No Index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'Time Analysis Graph'!$D$2:$D$4</c:f>
              <c:numCache>
                <c:formatCode>#,##0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</c:numCache>
            </c:numRef>
          </c:cat>
          <c:val>
            <c:numRef>
              <c:f>'Time Analysis Graph'!$B$6:$B$8</c:f>
              <c:numCache>
                <c:formatCode>0.00</c:formatCode>
                <c:ptCount val="3"/>
                <c:pt idx="0">
                  <c:v>21318.5</c:v>
                </c:pt>
                <c:pt idx="1">
                  <c:v>47015.7</c:v>
                </c:pt>
                <c:pt idx="2">
                  <c:v>66176.600000000006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0-4BAC-A0E2-64AD17AE52EC}"/>
            </c:ext>
          </c:extLst>
        </c:ser>
        <c:ser>
          <c:idx val="2"/>
          <c:order val="2"/>
          <c:tx>
            <c:v>Point Query with Indices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'Time Analysis Graph'!$D$2:$D$4</c:f>
              <c:numCache>
                <c:formatCode>#,##0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</c:numCache>
            </c:numRef>
          </c:cat>
          <c:val>
            <c:numRef>
              <c:f>'Time Analysis Graph'!$C$2:$C$4</c:f>
              <c:numCache>
                <c:formatCode>0.00</c:formatCode>
                <c:ptCount val="3"/>
                <c:pt idx="0">
                  <c:v>280</c:v>
                </c:pt>
                <c:pt idx="1">
                  <c:v>23826.9</c:v>
                </c:pt>
                <c:pt idx="2">
                  <c:v>121.1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0-4BAC-A0E2-64AD17AE52EC}"/>
            </c:ext>
          </c:extLst>
        </c:ser>
        <c:ser>
          <c:idx val="3"/>
          <c:order val="3"/>
          <c:tx>
            <c:v>Range Query with Indices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60-4BAC-A0E2-64AD17AE52EC}"/>
              </c:ext>
            </c:extLst>
          </c:dPt>
          <c:cat>
            <c:numRef>
              <c:f>'Time Analysis Graph'!$D$2:$D$4</c:f>
              <c:numCache>
                <c:formatCode>#,##0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</c:numCache>
            </c:numRef>
          </c:cat>
          <c:val>
            <c:numRef>
              <c:f>'Time Analysis Graph'!$C$6:$C$8</c:f>
              <c:numCache>
                <c:formatCode>0.00</c:formatCode>
                <c:ptCount val="3"/>
                <c:pt idx="0">
                  <c:v>8020.9</c:v>
                </c:pt>
                <c:pt idx="1">
                  <c:v>43667.1</c:v>
                </c:pt>
                <c:pt idx="2">
                  <c:v>25574.3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60-4BAC-A0E2-64AD17AE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801167"/>
        <c:axId val="1117801647"/>
      </c:lineChart>
      <c:catAx>
        <c:axId val="11178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Account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01647"/>
        <c:crosses val="autoZero"/>
        <c:auto val="1"/>
        <c:lblAlgn val="ctr"/>
        <c:lblOffset val="100"/>
        <c:tickLblSkip val="1"/>
        <c:noMultiLvlLbl val="0"/>
      </c:catAx>
      <c:valAx>
        <c:axId val="1117801647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Execution Time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µs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644930514698967E-3"/>
              <c:y val="0.3106271660793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0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552451</xdr:colOff>
      <xdr:row>2</xdr:row>
      <xdr:rowOff>114300</xdr:rowOff>
    </xdr:from>
    <xdr:to>
      <xdr:col>20</xdr:col>
      <xdr:colOff>228601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1B9AC-F672-EDF7-D5E1-C663ECDD1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44CC-AE71-4A7E-91E1-28F9B1A9E506}">
  <dimension ref="A1:E13"/>
  <sheetViews>
    <sheetView tabSelected="1" workbookViewId="0">
      <selection activeCell="B20" sqref="B20"/>
    </sheetView>
  </sheetViews>
  <sheetFormatPr defaultRowHeight="15" x14ac:dyDescent="0.25"/>
  <cols>
    <col min="1" max="1" width="24.28515625" customWidth="1"/>
    <col min="2" max="2" width="116" customWidth="1"/>
    <col min="3" max="3" width="17.42578125" customWidth="1"/>
    <col min="4" max="4" width="33.42578125" customWidth="1"/>
    <col min="5" max="5" width="24.85546875" customWidth="1"/>
  </cols>
  <sheetData>
    <row r="1" spans="1:5" ht="28.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ht="18.75" customHeight="1" thickBot="1" x14ac:dyDescent="0.3">
      <c r="A2" s="5" t="s">
        <v>5</v>
      </c>
      <c r="B2" s="6" t="s">
        <v>6</v>
      </c>
      <c r="C2" s="7" t="s">
        <v>7</v>
      </c>
      <c r="D2" s="7" t="s">
        <v>8</v>
      </c>
      <c r="E2" s="8">
        <v>21293.8</v>
      </c>
    </row>
    <row r="3" spans="1:5" ht="42.75" customHeight="1" thickBot="1" x14ac:dyDescent="0.3">
      <c r="A3" s="9"/>
      <c r="B3" s="10" t="s">
        <v>9</v>
      </c>
      <c r="C3" s="11"/>
      <c r="D3" s="12" t="s">
        <v>10</v>
      </c>
      <c r="E3" s="13">
        <v>280</v>
      </c>
    </row>
    <row r="4" spans="1:5" ht="18.75" customHeight="1" thickBot="1" x14ac:dyDescent="0.3">
      <c r="A4" s="5" t="s">
        <v>11</v>
      </c>
      <c r="B4" s="6" t="s">
        <v>12</v>
      </c>
      <c r="C4" s="7" t="s">
        <v>13</v>
      </c>
      <c r="D4" s="7" t="s">
        <v>8</v>
      </c>
      <c r="E4" s="8">
        <v>44461.3</v>
      </c>
    </row>
    <row r="5" spans="1:5" ht="42.75" customHeight="1" thickBot="1" x14ac:dyDescent="0.3">
      <c r="A5" s="9"/>
      <c r="B5" s="10" t="s">
        <v>14</v>
      </c>
      <c r="C5" s="11"/>
      <c r="D5" s="12" t="s">
        <v>10</v>
      </c>
      <c r="E5" s="13">
        <v>23826.9</v>
      </c>
    </row>
    <row r="6" spans="1:5" ht="18.75" customHeight="1" thickBot="1" x14ac:dyDescent="0.3">
      <c r="A6" s="5" t="s">
        <v>15</v>
      </c>
      <c r="B6" s="6" t="s">
        <v>16</v>
      </c>
      <c r="C6" s="7" t="s">
        <v>17</v>
      </c>
      <c r="D6" s="7" t="s">
        <v>8</v>
      </c>
      <c r="E6" s="8">
        <v>67728.800000000003</v>
      </c>
    </row>
    <row r="7" spans="1:5" ht="42.75" customHeight="1" thickBot="1" x14ac:dyDescent="0.3">
      <c r="A7" s="9"/>
      <c r="B7" s="10" t="s">
        <v>18</v>
      </c>
      <c r="C7" s="11"/>
      <c r="D7" s="12" t="s">
        <v>10</v>
      </c>
      <c r="E7" s="13">
        <v>121.1</v>
      </c>
    </row>
    <row r="8" spans="1:5" ht="18.75" customHeight="1" thickBot="1" x14ac:dyDescent="0.3">
      <c r="A8" s="5" t="s">
        <v>19</v>
      </c>
      <c r="B8" s="6" t="s">
        <v>20</v>
      </c>
      <c r="C8" s="7" t="s">
        <v>7</v>
      </c>
      <c r="D8" s="7" t="s">
        <v>8</v>
      </c>
      <c r="E8" s="8">
        <v>21318.5</v>
      </c>
    </row>
    <row r="9" spans="1:5" ht="42.75" customHeight="1" thickBot="1" x14ac:dyDescent="0.3">
      <c r="A9" s="9"/>
      <c r="B9" s="10" t="s">
        <v>21</v>
      </c>
      <c r="C9" s="11"/>
      <c r="D9" s="12" t="s">
        <v>10</v>
      </c>
      <c r="E9" s="13">
        <v>8020.9</v>
      </c>
    </row>
    <row r="10" spans="1:5" ht="18.75" customHeight="1" thickBot="1" x14ac:dyDescent="0.3">
      <c r="A10" s="5" t="s">
        <v>22</v>
      </c>
      <c r="B10" s="6" t="s">
        <v>23</v>
      </c>
      <c r="C10" s="7" t="s">
        <v>13</v>
      </c>
      <c r="D10" s="7" t="s">
        <v>8</v>
      </c>
      <c r="E10" s="8">
        <v>47015.7</v>
      </c>
    </row>
    <row r="11" spans="1:5" ht="42.75" customHeight="1" thickBot="1" x14ac:dyDescent="0.3">
      <c r="A11" s="9"/>
      <c r="B11" s="10" t="s">
        <v>24</v>
      </c>
      <c r="C11" s="11"/>
      <c r="D11" s="12" t="s">
        <v>10</v>
      </c>
      <c r="E11" s="13">
        <v>43667.1</v>
      </c>
    </row>
    <row r="12" spans="1:5" ht="18.75" customHeight="1" thickBot="1" x14ac:dyDescent="0.3">
      <c r="A12" s="5" t="s">
        <v>25</v>
      </c>
      <c r="B12" s="6" t="s">
        <v>26</v>
      </c>
      <c r="C12" s="7" t="s">
        <v>17</v>
      </c>
      <c r="D12" s="7" t="s">
        <v>8</v>
      </c>
      <c r="E12" s="8">
        <v>66176.600000000006</v>
      </c>
    </row>
    <row r="13" spans="1:5" ht="42.75" customHeight="1" thickBot="1" x14ac:dyDescent="0.3">
      <c r="A13" s="14"/>
      <c r="B13" s="15" t="s">
        <v>27</v>
      </c>
      <c r="C13" s="16"/>
      <c r="D13" s="17" t="s">
        <v>10</v>
      </c>
      <c r="E13" s="18">
        <v>25574.3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008F-C509-4B8E-B734-30D98FF6CE7A}">
  <dimension ref="A1:D15"/>
  <sheetViews>
    <sheetView workbookViewId="0">
      <selection activeCell="C13" sqref="C13"/>
    </sheetView>
  </sheetViews>
  <sheetFormatPr defaultRowHeight="15" x14ac:dyDescent="0.25"/>
  <cols>
    <col min="1" max="1" width="14.28515625" customWidth="1"/>
    <col min="2" max="2" width="14.140625" customWidth="1"/>
    <col min="3" max="3" width="15.28515625" customWidth="1"/>
    <col min="4" max="4" width="16" customWidth="1"/>
  </cols>
  <sheetData>
    <row r="1" spans="1:4" ht="15.75" thickBot="1" x14ac:dyDescent="0.3">
      <c r="A1" s="22" t="s">
        <v>30</v>
      </c>
      <c r="B1" s="22" t="s">
        <v>28</v>
      </c>
      <c r="C1" s="21" t="s">
        <v>29</v>
      </c>
      <c r="D1" s="22" t="s">
        <v>33</v>
      </c>
    </row>
    <row r="2" spans="1:4" x14ac:dyDescent="0.25">
      <c r="A2" s="20" t="s">
        <v>31</v>
      </c>
      <c r="B2" s="20">
        <v>21293.8</v>
      </c>
      <c r="C2" s="20">
        <v>280</v>
      </c>
      <c r="D2" s="26">
        <v>50000</v>
      </c>
    </row>
    <row r="3" spans="1:4" x14ac:dyDescent="0.25">
      <c r="A3" s="20" t="s">
        <v>31</v>
      </c>
      <c r="B3" s="19">
        <v>44461.3</v>
      </c>
      <c r="C3" s="19">
        <v>23826.9</v>
      </c>
      <c r="D3" s="24">
        <v>100000</v>
      </c>
    </row>
    <row r="4" spans="1:4" x14ac:dyDescent="0.25">
      <c r="A4" s="20" t="s">
        <v>31</v>
      </c>
      <c r="B4" s="19">
        <v>67728.800000000003</v>
      </c>
      <c r="C4" s="19">
        <v>121.1</v>
      </c>
      <c r="D4" s="24">
        <v>150000</v>
      </c>
    </row>
    <row r="5" spans="1:4" x14ac:dyDescent="0.25">
      <c r="A5" s="19"/>
      <c r="B5" s="19"/>
      <c r="C5" s="19"/>
      <c r="D5" s="25"/>
    </row>
    <row r="6" spans="1:4" x14ac:dyDescent="0.25">
      <c r="A6" s="20" t="s">
        <v>32</v>
      </c>
      <c r="B6" s="19">
        <v>21318.5</v>
      </c>
      <c r="C6" s="19">
        <v>8020.9</v>
      </c>
      <c r="D6" s="24">
        <v>50000</v>
      </c>
    </row>
    <row r="7" spans="1:4" x14ac:dyDescent="0.25">
      <c r="A7" s="20" t="s">
        <v>32</v>
      </c>
      <c r="B7" s="19">
        <v>47015.7</v>
      </c>
      <c r="C7" s="19">
        <v>43667.1</v>
      </c>
      <c r="D7" s="24">
        <v>100000</v>
      </c>
    </row>
    <row r="8" spans="1:4" x14ac:dyDescent="0.25">
      <c r="A8" s="20" t="s">
        <v>32</v>
      </c>
      <c r="B8" s="19">
        <v>66176.600000000006</v>
      </c>
      <c r="C8" s="19">
        <v>25574.3</v>
      </c>
      <c r="D8" s="24">
        <v>150000</v>
      </c>
    </row>
    <row r="15" spans="1:4" ht="15.75" x14ac:dyDescent="0.25">
      <c r="A15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Analysis Table</vt:lpstr>
      <vt:lpstr>Time Analysis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Brennen Cramp</dc:creator>
  <cp:lastModifiedBy>Brennen Cramp</cp:lastModifiedBy>
  <dcterms:created xsi:type="dcterms:W3CDTF">2024-12-11T00:34:33Z</dcterms:created>
  <dcterms:modified xsi:type="dcterms:W3CDTF">2024-12-11T02:39:49Z</dcterms:modified>
</cp:coreProperties>
</file>