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bdekany\Documents\03_Elements\FH\SEMESTER_4\MASE2\Abstract\SLR\"/>
    </mc:Choice>
  </mc:AlternateContent>
  <xr:revisionPtr revIDLastSave="0" documentId="13_ncr:1_{18258E9B-2F2C-423B-A133-CBF18858FC66}" xr6:coauthVersionLast="47" xr6:coauthVersionMax="47" xr10:uidLastSave="{00000000-0000-0000-0000-000000000000}"/>
  <bookViews>
    <workbookView xWindow="8625" yWindow="2070" windowWidth="19245" windowHeight="11175" firstSheet="1" activeTab="1" xr2:uid="{00000000-000D-0000-FFFF-FFFF00000000}"/>
  </bookViews>
  <sheets>
    <sheet name="Dropdown&amp;Information" sheetId="4" r:id="rId1"/>
    <sheet name="SLR_Summary" sheetId="1" r:id="rId2"/>
    <sheet name="Impacts" sheetId="7" r:id="rId3"/>
    <sheet name="Challenges" sheetId="5" r:id="rId4"/>
    <sheet name="Recommendations" sheetId="6" r:id="rId5"/>
    <sheet name="ID_Impacts" sheetId="10" r:id="rId6"/>
    <sheet name="ID_Challenges" sheetId="8" r:id="rId7"/>
    <sheet name="ID_Recommendations" sheetId="9" r:id="rId8"/>
  </sheets>
  <definedNames>
    <definedName name="_xlnm._FilterDatabase" localSheetId="3" hidden="1">Challenges!$A$1:$F$23</definedName>
    <definedName name="_xlnm._FilterDatabase" localSheetId="2" hidden="1">Impacts!$A$1:$F$23</definedName>
    <definedName name="_xlnm._FilterDatabase" localSheetId="4" hidden="1">Recommendations!$A$1:$F$23</definedName>
    <definedName name="_xlnm._FilterDatabase" localSheetId="1" hidden="1">SLR_Summary!$A$1:$F$23</definedName>
    <definedName name="_Hlk171679182" localSheetId="1">SLR_Summary!$A$6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6" l="1"/>
  <c r="D7" i="6"/>
  <c r="D8" i="6"/>
  <c r="D5" i="6"/>
  <c r="D7" i="7"/>
  <c r="C23" i="6"/>
  <c r="B23" i="6"/>
  <c r="A23" i="6"/>
  <c r="C22" i="6"/>
  <c r="B22" i="6"/>
  <c r="A22" i="6"/>
  <c r="C21" i="6"/>
  <c r="B21" i="6"/>
  <c r="A21" i="6"/>
  <c r="C20" i="6"/>
  <c r="B20" i="6"/>
  <c r="A20" i="6"/>
  <c r="C19" i="6"/>
  <c r="B19" i="6"/>
  <c r="A19" i="6"/>
  <c r="C18" i="6"/>
  <c r="B18" i="6"/>
  <c r="A18" i="6"/>
  <c r="C17" i="6"/>
  <c r="B17" i="6"/>
  <c r="A17" i="6"/>
  <c r="C16" i="6"/>
  <c r="B16" i="6"/>
  <c r="A16" i="6"/>
  <c r="C15" i="6"/>
  <c r="B15" i="6"/>
  <c r="A15" i="6"/>
  <c r="C14" i="6"/>
  <c r="B14" i="6"/>
  <c r="A14" i="6"/>
  <c r="C13" i="6"/>
  <c r="B13" i="6"/>
  <c r="A13" i="6"/>
  <c r="C12" i="6"/>
  <c r="B12" i="6"/>
  <c r="A12" i="6"/>
  <c r="C11" i="6"/>
  <c r="B11" i="6"/>
  <c r="A11" i="6"/>
  <c r="C10" i="6"/>
  <c r="B10" i="6"/>
  <c r="A10" i="6"/>
  <c r="C9" i="6"/>
  <c r="B9" i="6"/>
  <c r="A9" i="6"/>
  <c r="C8" i="6"/>
  <c r="B8" i="6"/>
  <c r="A8" i="6"/>
  <c r="C7" i="6"/>
  <c r="B7" i="6"/>
  <c r="A7" i="6"/>
  <c r="C3" i="6"/>
  <c r="B3" i="6"/>
  <c r="A3" i="6"/>
  <c r="C2" i="6"/>
  <c r="B2" i="6"/>
  <c r="A2" i="6"/>
  <c r="C4" i="6"/>
  <c r="B4" i="6"/>
  <c r="A4" i="6"/>
  <c r="C6" i="6"/>
  <c r="B6" i="6"/>
  <c r="A6" i="6"/>
  <c r="C5" i="6"/>
  <c r="B5" i="6"/>
  <c r="A5" i="6"/>
  <c r="C1" i="6"/>
  <c r="B1" i="6"/>
  <c r="A1" i="6"/>
  <c r="C23" i="5"/>
  <c r="B23" i="5"/>
  <c r="A23" i="5"/>
  <c r="C22" i="5"/>
  <c r="B22" i="5"/>
  <c r="A22" i="5"/>
  <c r="C21" i="5"/>
  <c r="B21" i="5"/>
  <c r="A21" i="5"/>
  <c r="C20" i="5"/>
  <c r="B20" i="5"/>
  <c r="A20" i="5"/>
  <c r="C19" i="5"/>
  <c r="B19" i="5"/>
  <c r="A19" i="5"/>
  <c r="C18" i="5"/>
  <c r="B18" i="5"/>
  <c r="A18" i="5"/>
  <c r="C17" i="5"/>
  <c r="B17" i="5"/>
  <c r="A17" i="5"/>
  <c r="C16" i="5"/>
  <c r="B16" i="5"/>
  <c r="A16" i="5"/>
  <c r="C15" i="5"/>
  <c r="B15" i="5"/>
  <c r="A15" i="5"/>
  <c r="C14" i="5"/>
  <c r="B14" i="5"/>
  <c r="A14" i="5"/>
  <c r="C13" i="5"/>
  <c r="B13" i="5"/>
  <c r="A13" i="5"/>
  <c r="C12" i="5"/>
  <c r="B12" i="5"/>
  <c r="A12" i="5"/>
  <c r="C11" i="5"/>
  <c r="B11" i="5"/>
  <c r="A11" i="5"/>
  <c r="C10" i="5"/>
  <c r="B10" i="5"/>
  <c r="A10" i="5"/>
  <c r="C9" i="5"/>
  <c r="B9" i="5"/>
  <c r="A9" i="5"/>
  <c r="C8" i="5"/>
  <c r="B8" i="5"/>
  <c r="A8" i="5"/>
  <c r="C7" i="5"/>
  <c r="B7" i="5"/>
  <c r="A7" i="5"/>
  <c r="C6" i="5"/>
  <c r="B6" i="5"/>
  <c r="A6" i="5"/>
  <c r="C5" i="5"/>
  <c r="B5" i="5"/>
  <c r="A5" i="5"/>
  <c r="C4" i="5"/>
  <c r="B4" i="5"/>
  <c r="A4" i="5"/>
  <c r="C3" i="5"/>
  <c r="B3" i="5"/>
  <c r="A3" i="5"/>
  <c r="C2" i="5"/>
  <c r="B2" i="5"/>
  <c r="A2" i="5"/>
  <c r="C1" i="5"/>
  <c r="B1" i="5"/>
  <c r="A1" i="5"/>
  <c r="D1" i="7"/>
  <c r="C1" i="7"/>
  <c r="B1" i="7"/>
  <c r="A1" i="7"/>
  <c r="C3" i="7"/>
  <c r="C4" i="7"/>
  <c r="C5" i="7"/>
  <c r="C6" i="7"/>
  <c r="C7" i="7"/>
  <c r="C8" i="7"/>
  <c r="C9" i="7"/>
  <c r="C10" i="7"/>
  <c r="C11" i="7"/>
  <c r="C12" i="7"/>
  <c r="C13" i="7"/>
  <c r="C14" i="7"/>
  <c r="C15" i="7"/>
  <c r="C16" i="7"/>
  <c r="C17" i="7"/>
  <c r="C18" i="7"/>
  <c r="C19" i="7"/>
  <c r="C20" i="7"/>
  <c r="C21" i="7"/>
  <c r="C22" i="7"/>
  <c r="C23" i="7"/>
  <c r="C2" i="7"/>
  <c r="B3" i="7"/>
  <c r="B4" i="7"/>
  <c r="B5" i="7"/>
  <c r="B6" i="7"/>
  <c r="B7" i="7"/>
  <c r="B8" i="7"/>
  <c r="B9" i="7"/>
  <c r="B10" i="7"/>
  <c r="B11" i="7"/>
  <c r="B12" i="7"/>
  <c r="B13" i="7"/>
  <c r="B14" i="7"/>
  <c r="B15" i="7"/>
  <c r="B16" i="7"/>
  <c r="B17" i="7"/>
  <c r="B18" i="7"/>
  <c r="B19" i="7"/>
  <c r="B20" i="7"/>
  <c r="B21" i="7"/>
  <c r="B22" i="7"/>
  <c r="B23" i="7"/>
  <c r="B2" i="7"/>
  <c r="A3" i="7"/>
  <c r="A4" i="7"/>
  <c r="A5" i="7"/>
  <c r="A6" i="7"/>
  <c r="A7" i="7"/>
  <c r="A8" i="7"/>
  <c r="A9" i="7"/>
  <c r="A10" i="7"/>
  <c r="A11" i="7"/>
  <c r="A12" i="7"/>
  <c r="A13" i="7"/>
  <c r="A14" i="7"/>
  <c r="A15" i="7"/>
  <c r="A16" i="7"/>
  <c r="A17" i="7"/>
  <c r="A18" i="7"/>
  <c r="A19" i="7"/>
  <c r="A20" i="7"/>
  <c r="A21" i="7"/>
  <c r="A22" i="7"/>
  <c r="A23" i="7"/>
  <c r="A2" i="7"/>
  <c r="D6" i="6"/>
  <c r="D4" i="6"/>
  <c r="D2" i="6"/>
  <c r="D3" i="6"/>
  <c r="D10" i="6"/>
  <c r="D11" i="6"/>
  <c r="D12" i="6"/>
  <c r="D13" i="6"/>
  <c r="D14" i="6"/>
  <c r="D15" i="6"/>
  <c r="D16" i="6"/>
  <c r="D17" i="6"/>
  <c r="D18" i="6"/>
  <c r="D19" i="6"/>
  <c r="D20" i="6"/>
  <c r="D21" i="6"/>
  <c r="D22" i="6"/>
  <c r="D23" i="6"/>
  <c r="D3" i="5"/>
  <c r="D4" i="5"/>
  <c r="D5" i="5"/>
  <c r="D6" i="5"/>
  <c r="D7" i="5"/>
  <c r="D8" i="5"/>
  <c r="D9" i="5"/>
  <c r="D10" i="5"/>
  <c r="D11" i="5"/>
  <c r="D12" i="5"/>
  <c r="D13" i="5"/>
  <c r="D14" i="5"/>
  <c r="D15" i="5"/>
  <c r="D16" i="5"/>
  <c r="D17" i="5"/>
  <c r="D18" i="5"/>
  <c r="D19" i="5"/>
  <c r="D20" i="5"/>
  <c r="D21" i="5"/>
  <c r="D22" i="5"/>
  <c r="D23" i="5"/>
  <c r="D2" i="5"/>
  <c r="D3" i="7"/>
  <c r="D4" i="7"/>
  <c r="D5" i="7"/>
  <c r="D6" i="7"/>
  <c r="D8" i="7"/>
  <c r="D9" i="7"/>
  <c r="D10" i="7"/>
  <c r="D11" i="7"/>
  <c r="D12" i="7"/>
  <c r="D13" i="7"/>
  <c r="D14" i="7"/>
  <c r="D15" i="7"/>
  <c r="D16" i="7"/>
  <c r="D17" i="7"/>
  <c r="D18" i="7"/>
  <c r="D19" i="7"/>
  <c r="D20" i="7"/>
  <c r="D21" i="7"/>
  <c r="D22" i="7"/>
  <c r="D23" i="7"/>
  <c r="D2" i="7"/>
</calcChain>
</file>

<file path=xl/sharedStrings.xml><?xml version="1.0" encoding="utf-8"?>
<sst xmlns="http://schemas.openxmlformats.org/spreadsheetml/2006/main" count="320" uniqueCount="163">
  <si>
    <t>Study</t>
  </si>
  <si>
    <t>Domain</t>
  </si>
  <si>
    <t>Challenges</t>
  </si>
  <si>
    <t>Time</t>
  </si>
  <si>
    <t>During COVID-19</t>
  </si>
  <si>
    <t>During and After COVID-19</t>
  </si>
  <si>
    <t>After COVID-19</t>
  </si>
  <si>
    <t>Neumann, M. et al. (2022)</t>
  </si>
  <si>
    <t>Bezerra, C. et al. (2021)</t>
  </si>
  <si>
    <t>da Silva, R. M. et al. (2023)</t>
  </si>
  <si>
    <t>Qahtani, A. M. (2022)</t>
  </si>
  <si>
    <t>Neves de Souza, A. et al. (2023)</t>
  </si>
  <si>
    <t>Bezerra, C. I. et al. (2020)</t>
  </si>
  <si>
    <t>Neto, P. A. D. M. S. et al. (2021)</t>
  </si>
  <si>
    <t>Mitev, Y. R., &amp; Dimitrov, D. I. (2021)</t>
  </si>
  <si>
    <t>Hooshyar, H. et al. (2023)</t>
  </si>
  <si>
    <t>Ma, L. et al. (2022)</t>
  </si>
  <si>
    <t>Schmidtner, M. et al. (2021)</t>
  </si>
  <si>
    <t>Russo, D. et al. (2021)</t>
  </si>
  <si>
    <t>de Souza Santos et al. (2024)</t>
  </si>
  <si>
    <t>Marek, K. et al. (2021)</t>
  </si>
  <si>
    <t>Kettunen, P. et al. (2021)</t>
  </si>
  <si>
    <t>Ozkan, N. et al. (2022)</t>
  </si>
  <si>
    <t>Nolan, A. et al. (2021)</t>
  </si>
  <si>
    <t>Butt, S. A. et al. (2021)</t>
  </si>
  <si>
    <t>Griffin, L. (2021)</t>
  </si>
  <si>
    <t>Ågren, P. et al. (2022)</t>
  </si>
  <si>
    <t>Juárez-Ramírez, R. et al. (2022)</t>
  </si>
  <si>
    <t>Agile Software development Teams</t>
  </si>
  <si>
    <t>General purpose in software engineering</t>
  </si>
  <si>
    <t>Hybrid Work in Software Companies (Post-Pandemic)</t>
  </si>
  <si>
    <t>Software project management (Agile)</t>
  </si>
  <si>
    <t>Open-Source Software (OSS) development</t>
  </si>
  <si>
    <t>Software development</t>
  </si>
  <si>
    <t>IT Service Management</t>
  </si>
  <si>
    <t>Software development teams (Productivity)</t>
  </si>
  <si>
    <t>Communication in Software Development</t>
  </si>
  <si>
    <t>Requirements engineering in software development</t>
  </si>
  <si>
    <t>Software development (Agile)</t>
  </si>
  <si>
    <t>Before and During COVID-19</t>
  </si>
  <si>
    <t>Software development (Scrum)</t>
  </si>
  <si>
    <t>Agile project management</t>
  </si>
  <si>
    <t>Software development: working from home</t>
  </si>
  <si>
    <t>Soft Skills of Software Developers</t>
  </si>
  <si>
    <t>Müller, K. et al. (2023)</t>
  </si>
  <si>
    <t>Impacts</t>
  </si>
  <si>
    <t>Combined approach of remote and onsite work
Decrease in social exchange
Stable or increased performance and well-being</t>
  </si>
  <si>
    <t>Working from home during the pandemic posed challenges to productivity and decision-making processes</t>
  </si>
  <si>
    <t>Trust issues
Collaboration difficulties
Management challenges in distributed teams</t>
  </si>
  <si>
    <t>Focusing on agile and collaborative working modes, fostering trust and self-responsibility, and transferring decision-making power to teams</t>
  </si>
  <si>
    <t>Remote work integration
Changes in communication dynamics
Adjustments in agile practices to maintain productivity and team cohesion</t>
  </si>
  <si>
    <t>Adapting agile practices and roles to remote work conditions, enhancing communication objectivity, addressing decreased social exchange, and preparing for increased remote work and digital tool usage in the future.</t>
  </si>
  <si>
    <t>No</t>
  </si>
  <si>
    <t>The need for developers to rapidly adapt to remote work dynamics, cope with uncertainties, refine self-management, organizational skills, and flexibility to ensure productivity, maintain equilibrium between personal and professional spheres, enhance communication skills, utilize virtual collaboration tools, and emphasize teamwork for project success.</t>
  </si>
  <si>
    <t>Implementing training programs focused on improving soft skills for software developers</t>
  </si>
  <si>
    <t>Complicated communication between development team members due to remote work.
Difficulty in understanding and executing customer requirements.
Increased requirements during the elicitation process and changes in human resources due to remote communication.</t>
  </si>
  <si>
    <t>The study proposes adopting remote communication tools and agile development approaches to collect and analyze requirements during the COVID-19.</t>
  </si>
  <si>
    <t>Adapting communication processes and tools for synchronous and asynchronous communication.
Increased workload due to remote work was noted as a significant impact.
The need for adjustments to deal with problems and the reinforcement of communication tools for better traceability were also mentioned as challenges.</t>
  </si>
  <si>
    <t>Clear identification of activities in the development process and support for tracking each other's activities through appropriate tools or specific processes.
Creating reporting outlets for daily activities, pre-scheduling regular individual contacts, and defining specific online availability times for team members.
Encouraging introverted developers to communicate and clear up communication barriers through structured reporting meetings and group communication channels.</t>
  </si>
  <si>
    <t>Using more virtual communication channels</t>
  </si>
  <si>
    <r>
      <rPr>
        <b/>
        <sz val="11"/>
        <color theme="1"/>
        <rFont val="Calibri"/>
        <family val="2"/>
        <scheme val="minor"/>
      </rPr>
      <t>Remote Communication:</t>
    </r>
    <r>
      <rPr>
        <sz val="11"/>
        <color theme="1"/>
        <rFont val="Calibri"/>
        <family val="2"/>
        <scheme val="minor"/>
      </rPr>
      <t xml:space="preserve">
Importance of Clear Communication
Tools for Effective Communication
</t>
    </r>
    <r>
      <rPr>
        <b/>
        <sz val="11"/>
        <color theme="1"/>
        <rFont val="Calibri"/>
        <family val="2"/>
        <scheme val="minor"/>
      </rPr>
      <t>Motivation, Emotional, and Health:</t>
    </r>
    <r>
      <rPr>
        <sz val="11"/>
        <color theme="1"/>
        <rFont val="Calibri"/>
        <family val="2"/>
        <scheme val="minor"/>
      </rPr>
      <t xml:space="preserve">
High Motivation Levels
Emotional Well-being and Health Maintenance</t>
    </r>
  </si>
  <si>
    <r>
      <rPr>
        <b/>
        <sz val="11"/>
        <color theme="1"/>
        <rFont val="Calibri"/>
        <family val="2"/>
        <scheme val="minor"/>
      </rPr>
      <t>Soft Skills:</t>
    </r>
    <r>
      <rPr>
        <sz val="11"/>
        <color theme="1"/>
        <rFont val="Calibri"/>
        <family val="2"/>
        <scheme val="minor"/>
      </rPr>
      <t xml:space="preserve">
Positive changes in adaptability, empathy, and continuous learning
Negative impacts on motivation and emotional resilience</t>
    </r>
  </si>
  <si>
    <r>
      <rPr>
        <b/>
        <sz val="11"/>
        <color theme="1"/>
        <rFont val="Calibri"/>
        <family val="2"/>
        <scheme val="minor"/>
      </rPr>
      <t>Changes in work routine:</t>
    </r>
    <r>
      <rPr>
        <sz val="11"/>
        <color theme="1"/>
        <rFont val="Calibri"/>
        <family val="2"/>
        <scheme val="minor"/>
      </rPr>
      <t xml:space="preserve">
Increased workload and exceeding standard business hours
Impacts on work process:
Improved productivity
and positive collaboration</t>
    </r>
  </si>
  <si>
    <t>Challenges and Enhancements in Remote Work</t>
  </si>
  <si>
    <r>
      <rPr>
        <b/>
        <sz val="11"/>
        <color theme="1"/>
        <rFont val="Calibri"/>
        <family val="2"/>
        <scheme val="minor"/>
      </rPr>
      <t>Remote Work:</t>
    </r>
    <r>
      <rPr>
        <sz val="11"/>
        <color theme="1"/>
        <rFont val="Calibri"/>
        <family val="2"/>
        <scheme val="minor"/>
      </rPr>
      <t xml:space="preserve">
The shift to remote work has allowed software developers to work from anywhere, increasing flexibility and potentially improving work-life balance.
</t>
    </r>
    <r>
      <rPr>
        <b/>
        <sz val="11"/>
        <color theme="1"/>
        <rFont val="Calibri"/>
        <family val="2"/>
        <scheme val="minor"/>
      </rPr>
      <t>Increased Collaboration:</t>
    </r>
    <r>
      <rPr>
        <sz val="11"/>
        <color theme="1"/>
        <rFont val="Calibri"/>
        <family val="2"/>
        <scheme val="minor"/>
      </rPr>
      <t xml:space="preserve">
Virtual collaboration tools have enabled teams to work together effectively, contributing to improved communication and teamwork.
</t>
    </r>
    <r>
      <rPr>
        <b/>
        <sz val="11"/>
        <color theme="1"/>
        <rFont val="Calibri"/>
        <family val="2"/>
        <scheme val="minor"/>
      </rPr>
      <t>Agile Adaptation:</t>
    </r>
    <r>
      <rPr>
        <sz val="11"/>
        <color theme="1"/>
        <rFont val="Calibri"/>
        <family val="2"/>
        <scheme val="minor"/>
      </rPr>
      <t xml:space="preserve">
Agile methodologies have become more prevalent, allowing teams to quickly adapt to changing requirements and deliver software more efficiently.
</t>
    </r>
    <r>
      <rPr>
        <b/>
        <sz val="11"/>
        <color theme="1"/>
        <rFont val="Calibri"/>
        <family val="2"/>
        <scheme val="minor"/>
      </rPr>
      <t>Burnout:</t>
    </r>
    <r>
      <rPr>
        <sz val="11"/>
        <color theme="1"/>
        <rFont val="Calibri"/>
        <family val="2"/>
        <scheme val="minor"/>
      </rPr>
      <t xml:space="preserve">
The blurred boundaries between work and personal life can lead to increased stress and burnout among developers, affecting their performance and well-being.
Developers reported increased stress and sleep disorders, with decreased mentoring activities for newcomers.</t>
    </r>
  </si>
  <si>
    <r>
      <rPr>
        <b/>
        <sz val="11"/>
        <color theme="1"/>
        <rFont val="Calibri"/>
        <family val="2"/>
        <scheme val="minor"/>
      </rPr>
      <t xml:space="preserve">Communication Challenges: </t>
    </r>
    <r>
      <rPr>
        <sz val="11"/>
        <color theme="1"/>
        <rFont val="Calibri"/>
        <family val="2"/>
        <scheme val="minor"/>
      </rPr>
      <t xml:space="preserve">
•	Remote work can lead to communication gaps and misunderstandings among team members, impacting productivity and project outcomes.
</t>
    </r>
    <r>
      <rPr>
        <b/>
        <sz val="11"/>
        <color theme="1"/>
        <rFont val="Calibri"/>
        <family val="2"/>
        <scheme val="minor"/>
      </rPr>
      <t>Technical Challenges:</t>
    </r>
    <r>
      <rPr>
        <sz val="11"/>
        <color theme="1"/>
        <rFont val="Calibri"/>
        <family val="2"/>
        <scheme val="minor"/>
      </rPr>
      <t xml:space="preserve">
•	Limited access to hardware, software, or data centers may hinder development progress and quality.</t>
    </r>
  </si>
  <si>
    <t>More small breaks during working hours
Separating work hours from personal and family time</t>
  </si>
  <si>
    <t>Most respondents did not observe a significant impact on software engineering activities
Software startups experienced a negative impact on requirements gathering.
Established companies had a positive impact on software architecture and quality assurance</t>
  </si>
  <si>
    <t>Difficulties in communication and collaboration, adapting to remote work environments, maintaining team cohesion and productivity, and managing project timelines and deadlines.
Issues with employee well-being, mental health, and work-life balance.</t>
  </si>
  <si>
    <t>Adaptation, communication, and collaboration are crucial for maintaining productivity and quality.</t>
  </si>
  <si>
    <t>Changes in team activity, development activity, and development risk metrics</t>
  </si>
  <si>
    <t>Reduced development efficiency
Blocked development processes
Delayed development plans</t>
  </si>
  <si>
    <r>
      <rPr>
        <b/>
        <sz val="11"/>
        <color theme="1"/>
        <rFont val="Calibri"/>
        <family val="2"/>
        <scheme val="minor"/>
      </rPr>
      <t>Increased Flexibility:</t>
    </r>
    <r>
      <rPr>
        <sz val="11"/>
        <color theme="1"/>
        <rFont val="Calibri"/>
        <family val="2"/>
        <scheme val="minor"/>
      </rPr>
      <t xml:space="preserve">
Video conferencing tools crucial
Cloud storage facilitating collaboration
</t>
    </r>
    <r>
      <rPr>
        <b/>
        <sz val="11"/>
        <color theme="1"/>
        <rFont val="Calibri"/>
        <family val="2"/>
        <scheme val="minor"/>
      </rPr>
      <t>Resilience and Adaptability:</t>
    </r>
    <r>
      <rPr>
        <sz val="11"/>
        <color theme="1"/>
        <rFont val="Calibri"/>
        <family val="2"/>
        <scheme val="minor"/>
      </rPr>
      <t xml:space="preserve">
Smooth transition to home office
Increase in mobile hardware usage</t>
    </r>
  </si>
  <si>
    <t>Implementing flexible working arrangements, utilizing digital tools for remote collaboration, and preparing for future disruptions to ensure business continuity.</t>
  </si>
  <si>
    <t>Less time on bug fixing and meetings
More time on testing and documentation</t>
  </si>
  <si>
    <t>Maintaining communication, collaboration, work-life balance, potential impacts on team dynamics and project timelines</t>
  </si>
  <si>
    <t>Shift to hybrid work in post-pandemic times</t>
  </si>
  <si>
    <t>Need to balance individual preferences, team dynamics, and project requirements in hybrid work arrangements to ensure productivity and well-being.</t>
  </si>
  <si>
    <r>
      <rPr>
        <b/>
        <sz val="11"/>
        <color theme="1"/>
        <rFont val="Calibri"/>
        <family val="2"/>
        <scheme val="minor"/>
      </rPr>
      <t>Impacts on:</t>
    </r>
    <r>
      <rPr>
        <sz val="11"/>
        <color theme="1"/>
        <rFont val="Calibri"/>
        <family val="2"/>
        <scheme val="minor"/>
      </rPr>
      <t xml:space="preserve">
Communication between team members
Performance remained stable or improved
Better integration of product owner and stakeholders
</t>
    </r>
    <r>
      <rPr>
        <b/>
        <sz val="11"/>
        <color theme="1"/>
        <rFont val="Calibri"/>
        <family val="2"/>
        <scheme val="minor"/>
      </rPr>
      <t>No impact:</t>
    </r>
    <r>
      <rPr>
        <sz val="11"/>
        <color theme="1"/>
        <rFont val="Calibri"/>
        <family val="2"/>
        <scheme val="minor"/>
      </rPr>
      <t xml:space="preserve">
On Product Backlog and Vision
Pace and quality of work remained undisturbed</t>
    </r>
  </si>
  <si>
    <t>Absence of in-person communication
Physical tools (like task boards) need to be converted to digital formats
Engaging and involving stakeholders becomes more challenging
Establish efficient training and coaching programs for agile methodologies
Onboarding and training new employees is more complicated</t>
  </si>
  <si>
    <t>Declining business
Cooperation difficulties
Impeded development, layoffs</t>
  </si>
  <si>
    <t>Developing agility in organizations to better respond to changing business conditions quickly</t>
  </si>
  <si>
    <r>
      <rPr>
        <b/>
        <sz val="11"/>
        <color theme="1"/>
        <rFont val="Calibri"/>
        <family val="2"/>
        <scheme val="minor"/>
      </rPr>
      <t>Leadership issues:</t>
    </r>
    <r>
      <rPr>
        <sz val="11"/>
        <color theme="1"/>
        <rFont val="Calibri"/>
        <family val="2"/>
        <scheme val="minor"/>
      </rPr>
      <t xml:space="preserve">
Difficulties in coordination, decreased productivity
Challenges in conveying non-verbal cues in virtual working environments</t>
    </r>
  </si>
  <si>
    <r>
      <rPr>
        <b/>
        <sz val="11"/>
        <color theme="1"/>
        <rFont val="Calibri"/>
        <family val="2"/>
        <scheme val="minor"/>
      </rPr>
      <t>Team Management:</t>
    </r>
    <r>
      <rPr>
        <sz val="11"/>
        <color theme="1"/>
        <rFont val="Calibri"/>
        <family val="2"/>
        <scheme val="minor"/>
      </rPr>
      <t xml:space="preserve">
Management reports had to be adapted to reflect the COVID-19 situation
Informal progress tracking
</t>
    </r>
    <r>
      <rPr>
        <b/>
        <sz val="11"/>
        <color theme="1"/>
        <rFont val="Calibri"/>
        <family val="2"/>
        <scheme val="minor"/>
      </rPr>
      <t xml:space="preserve">Communication:
</t>
    </r>
    <r>
      <rPr>
        <sz val="11"/>
        <color theme="1"/>
        <rFont val="Calibri"/>
        <family val="2"/>
        <scheme val="minor"/>
      </rPr>
      <t>Increased needs of videoconferencing tools (MS Teams, Slack)</t>
    </r>
  </si>
  <si>
    <t>Onboarding new employees in remote environment</t>
  </si>
  <si>
    <t>Agile methodologies adaptation
Carefully monitoring of the outputs and quality of deliverables on team-basis</t>
  </si>
  <si>
    <t>Negative impacts on quality of agile methodology, coordination, cost, time, work satisfaction, client meetings, and remote working.</t>
  </si>
  <si>
    <t>Pandemic situation creates issues for team coordination
Cost of projects increases during work from home</t>
  </si>
  <si>
    <t>Decreasing waste in requirements gathering and backlog refinement
Need to adapt Scrum practices for remote work</t>
  </si>
  <si>
    <r>
      <rPr>
        <b/>
        <sz val="11"/>
        <color theme="1"/>
        <rFont val="Calibri"/>
        <family val="2"/>
        <scheme val="minor"/>
      </rPr>
      <t>Remote setting of Daily Scrum:</t>
    </r>
    <r>
      <rPr>
        <sz val="11"/>
        <color theme="1"/>
        <rFont val="Calibri"/>
        <family val="2"/>
        <scheme val="minor"/>
      </rPr>
      <t xml:space="preserve">
Staying within the 15-minute timebox, distractions, and fatigue due to the lack of in-person interactions.</t>
    </r>
  </si>
  <si>
    <t>Asynchronous Daily Scrum updates to save time
Merge backlogs for efficient backlog refinement</t>
  </si>
  <si>
    <t>Focusing on key Agile practices, identifying challenges faced by practitioners, and aiming to improve productivity, well-being, communication, and meeting frequency.</t>
  </si>
  <si>
    <t>Increased stress and decreased motivation due to the transition to digital communication
Difficulties with hybrid meetings impacting practitioners’ well-being and productivity</t>
  </si>
  <si>
    <t>Companies should consider limiting meetings for practitioners' well-being</t>
  </si>
  <si>
    <t>Satisfaction with working from home</t>
  </si>
  <si>
    <t>Social isolation and technology use, and the practice of various skills by software developers</t>
  </si>
  <si>
    <t>Increased workload Changes in work routines
Managing work-life balance
Psychological well-being, insomnia, childcare responsibilities
Adjustments in the software development process</t>
  </si>
  <si>
    <t>Requirements engineering</t>
  </si>
  <si>
    <t>Navigating Budget Constraints</t>
  </si>
  <si>
    <t>Digital Transition on Well-Being</t>
  </si>
  <si>
    <t>Remote Work on Development</t>
  </si>
  <si>
    <t>Theme</t>
  </si>
  <si>
    <t>Businesses</t>
  </si>
  <si>
    <t>Recommendations</t>
  </si>
  <si>
    <t>Adapting Agile Practices</t>
  </si>
  <si>
    <t>Implementing Training Programs</t>
  </si>
  <si>
    <t>Adopting Remote Communication Tools</t>
  </si>
  <si>
    <t>Improving Development Process Transparency</t>
  </si>
  <si>
    <t>Corporate Support for Remote Work</t>
  </si>
  <si>
    <t>Adaptation, Communication, and Collaboration</t>
  </si>
  <si>
    <t>Future-Proofing for Business Continuity</t>
  </si>
  <si>
    <t>Enhancing Organizational Agility to Quickly Adapt to Change</t>
  </si>
  <si>
    <t>Asynchronous Scrums and Unified Backlogs for Efficiency</t>
  </si>
  <si>
    <t>Limiting Meetings to Enhance Practitioners' Well-Being</t>
  </si>
  <si>
    <t>ID</t>
  </si>
  <si>
    <t>C1</t>
  </si>
  <si>
    <t>C2</t>
  </si>
  <si>
    <t>C3</t>
  </si>
  <si>
    <t>C4</t>
  </si>
  <si>
    <t>C5</t>
  </si>
  <si>
    <t>C6</t>
  </si>
  <si>
    <t>C7</t>
  </si>
  <si>
    <t>Name of Recommendations</t>
  </si>
  <si>
    <t>R1</t>
  </si>
  <si>
    <t>R2</t>
  </si>
  <si>
    <t>R3</t>
  </si>
  <si>
    <t>R4</t>
  </si>
  <si>
    <t>R5</t>
  </si>
  <si>
    <t>R6</t>
  </si>
  <si>
    <t>R7</t>
  </si>
  <si>
    <t>R8</t>
  </si>
  <si>
    <t>R9</t>
  </si>
  <si>
    <t>R10</t>
  </si>
  <si>
    <t>R11</t>
  </si>
  <si>
    <t>Remote Working</t>
  </si>
  <si>
    <t>Productivity</t>
  </si>
  <si>
    <t>Demand on Cloud Solutions</t>
  </si>
  <si>
    <t>Team Management</t>
  </si>
  <si>
    <t>Collaboration and Management</t>
  </si>
  <si>
    <t>Work-Life Balance</t>
  </si>
  <si>
    <t>Impacts on Corporate Business</t>
  </si>
  <si>
    <t>I1</t>
  </si>
  <si>
    <t>I2</t>
  </si>
  <si>
    <t>Name of Impacts</t>
  </si>
  <si>
    <t>Name of Challenges</t>
  </si>
  <si>
    <t>I3</t>
  </si>
  <si>
    <t>I4</t>
  </si>
  <si>
    <t>I5</t>
  </si>
  <si>
    <t>I6</t>
  </si>
  <si>
    <t>Limiting Meetings to Enhance Well-Being</t>
  </si>
  <si>
    <t>IDs</t>
  </si>
  <si>
    <t xml:space="preserve">Short Breaks and Clearly Separating Work Time from Personal and Family Time </t>
  </si>
  <si>
    <r>
      <rPr>
        <b/>
        <sz val="11"/>
        <color theme="1"/>
        <rFont val="Calibri"/>
        <family val="2"/>
        <scheme val="minor"/>
      </rPr>
      <t>Changes in Requirement Elicitation Process:</t>
    </r>
    <r>
      <rPr>
        <sz val="11"/>
        <color theme="1"/>
        <rFont val="Calibri"/>
        <family val="2"/>
        <scheme val="minor"/>
      </rPr>
      <t xml:space="preserve">
Increased number of requirements collected remotely
Reduced time for requirements analysis
</t>
    </r>
    <r>
      <rPr>
        <b/>
        <sz val="11"/>
        <color theme="1"/>
        <rFont val="Calibri"/>
        <family val="2"/>
        <scheme val="minor"/>
      </rPr>
      <t>Impact on Human Resources:</t>
    </r>
    <r>
      <rPr>
        <sz val="11"/>
        <color theme="1"/>
        <rFont val="Calibri"/>
        <family val="2"/>
        <scheme val="minor"/>
      </rPr>
      <t xml:space="preserve">
Reduction in system analysts allocated at client sites
Shift to remote work for system analysts at vendor's site</t>
    </r>
  </si>
  <si>
    <r>
      <rPr>
        <b/>
        <sz val="11"/>
        <color theme="1"/>
        <rFont val="Calibri"/>
        <family val="2"/>
        <scheme val="minor"/>
      </rPr>
      <t>Assistance of Companies in Remote Work:</t>
    </r>
    <r>
      <rPr>
        <sz val="11"/>
        <color theme="1"/>
        <rFont val="Calibri"/>
        <family val="2"/>
        <scheme val="minor"/>
      </rPr>
      <t xml:space="preserve">
Financial and Material Assistance
Support for Remote Work Performance</t>
    </r>
  </si>
  <si>
    <r>
      <rPr>
        <b/>
        <sz val="11"/>
        <color theme="1"/>
        <rFont val="Calibri"/>
        <family val="2"/>
        <scheme val="minor"/>
      </rPr>
      <t>Accelerated Digitalization:</t>
    </r>
    <r>
      <rPr>
        <sz val="11"/>
        <color theme="1"/>
        <rFont val="Calibri"/>
        <family val="2"/>
        <scheme val="minor"/>
      </rPr>
      <t xml:space="preserve">
Companies pressed to accelerate digitalization to survive
Increased demand for cloud applications and public cloud hosting</t>
    </r>
  </si>
  <si>
    <r>
      <rPr>
        <sz val="11"/>
        <color theme="1"/>
        <rFont val="Calibri"/>
        <family val="2"/>
        <scheme val="minor"/>
      </rPr>
      <t>Budget freezes or decreases
Infrastructure upgrades
Remote working adoption
Processes refinement
Accelerated digitalization</t>
    </r>
  </si>
  <si>
    <r>
      <rPr>
        <b/>
        <sz val="11"/>
        <color theme="1"/>
        <rFont val="Calibri"/>
        <family val="2"/>
        <scheme val="minor"/>
      </rPr>
      <t>Positive impacts:</t>
    </r>
    <r>
      <rPr>
        <sz val="11"/>
        <color theme="1"/>
        <rFont val="Calibri"/>
        <family val="2"/>
        <scheme val="minor"/>
      </rPr>
      <t xml:space="preserve">
More business
Enhanced digitalization
</t>
    </r>
    <r>
      <rPr>
        <b/>
        <sz val="11"/>
        <color theme="1"/>
        <rFont val="Calibri"/>
        <family val="2"/>
        <scheme val="minor"/>
      </rPr>
      <t>Negative impacts:</t>
    </r>
    <r>
      <rPr>
        <sz val="11"/>
        <color theme="1"/>
        <rFont val="Calibri"/>
        <family val="2"/>
        <scheme val="minor"/>
      </rPr>
      <t xml:space="preserve">
Declining business
Cooperation difficulties
Impeded development, layoffs
Reduction in work hours</t>
    </r>
    <r>
      <rPr>
        <b/>
        <sz val="11"/>
        <color theme="1"/>
        <rFont val="Calibri"/>
        <family val="2"/>
        <scheme val="minor"/>
      </rPr>
      <t xml:space="preserve">
Impacts with varied degrees:
</t>
    </r>
    <r>
      <rPr>
        <sz val="11"/>
        <color theme="1"/>
        <rFont val="Calibri"/>
        <family val="2"/>
        <scheme val="minor"/>
      </rPr>
      <t>Remote working became more prevalent
New methods of working</t>
    </r>
  </si>
  <si>
    <r>
      <t xml:space="preserve">Increased efficiency of meetings
</t>
    </r>
    <r>
      <rPr>
        <sz val="11"/>
        <color theme="1"/>
        <rFont val="Calibri"/>
        <family val="2"/>
        <scheme val="minor"/>
      </rPr>
      <t>Saved time from commuting
Increased agility</t>
    </r>
  </si>
  <si>
    <t>Home Office</t>
  </si>
  <si>
    <t>Adopting to Home Office</t>
  </si>
  <si>
    <t>Requirements Engineering</t>
  </si>
  <si>
    <t>Before COVID-19, there were only recommendations and challenges present in software projects due to the pandemic. However, the specific impacts should be understood as occurring during the COVID-19 period.</t>
  </si>
  <si>
    <t>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</si>
</sst>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xf numFmtId="0" fontId="2" fillId="0" borderId="0" xfId="0" applyFont="1" applyAlignment="1">
      <alignment horizontal="center" vertical="center" wrapText="1"/>
    </xf>
    <xf numFmtId="0" fontId="0" fillId="3" borderId="0" xfId="0" applyFill="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6" borderId="0" xfId="0" applyFont="1" applyFill="1" applyAlignment="1">
      <alignment horizontal="center" vertical="center"/>
    </xf>
    <xf numFmtId="0" fontId="0" fillId="8" borderId="0" xfId="0" applyFill="1" applyAlignment="1">
      <alignment horizontal="center" vertical="center"/>
    </xf>
    <xf numFmtId="0" fontId="0" fillId="5" borderId="0" xfId="0" applyFill="1" applyAlignment="1">
      <alignment horizontal="center" vertical="center" wrapText="1"/>
    </xf>
    <xf numFmtId="0" fontId="0" fillId="4"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3" borderId="0" xfId="0" applyFill="1" applyAlignment="1">
      <alignment horizontal="center" vertical="center"/>
    </xf>
    <xf numFmtId="0" fontId="1" fillId="6" borderId="2" xfId="0" applyFont="1" applyFill="1" applyBorder="1" applyAlignment="1">
      <alignment horizontal="center" vertical="center"/>
    </xf>
    <xf numFmtId="0" fontId="0" fillId="9" borderId="0" xfId="0" applyFill="1" applyAlignment="1">
      <alignment horizontal="center" vertical="center"/>
    </xf>
    <xf numFmtId="0" fontId="2" fillId="10" borderId="1" xfId="0" applyFont="1" applyFill="1" applyBorder="1" applyAlignment="1">
      <alignment horizontal="center" vertical="center"/>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CFB54-8CCE-498D-BC5E-A928E2DEEC3F}">
  <dimension ref="C1:D5"/>
  <sheetViews>
    <sheetView topLeftCell="C1" workbookViewId="0">
      <selection activeCell="D2" sqref="D2"/>
    </sheetView>
  </sheetViews>
  <sheetFormatPr baseColWidth="10" defaultRowHeight="15" x14ac:dyDescent="0.25"/>
  <cols>
    <col min="1" max="2" width="0" hidden="1" customWidth="1"/>
    <col min="3" max="3" width="26.140625" bestFit="1" customWidth="1"/>
    <col min="4" max="4" width="49.42578125" bestFit="1" customWidth="1"/>
  </cols>
  <sheetData>
    <row r="1" spans="3:4" x14ac:dyDescent="0.25">
      <c r="C1" s="1" t="s">
        <v>3</v>
      </c>
      <c r="D1" s="1" t="s">
        <v>162</v>
      </c>
    </row>
    <row r="2" spans="3:4" ht="71.25" customHeight="1" x14ac:dyDescent="0.25">
      <c r="C2" s="1" t="s">
        <v>39</v>
      </c>
      <c r="D2" s="21" t="s">
        <v>161</v>
      </c>
    </row>
    <row r="3" spans="3:4" x14ac:dyDescent="0.25">
      <c r="C3" s="1" t="s">
        <v>4</v>
      </c>
    </row>
    <row r="4" spans="3:4" x14ac:dyDescent="0.25">
      <c r="C4" s="1" t="s">
        <v>6</v>
      </c>
    </row>
    <row r="5" spans="3:4" x14ac:dyDescent="0.25">
      <c r="C5" s="1" t="s">
        <v>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
  <sheetViews>
    <sheetView tabSelected="1" zoomScale="85" zoomScaleNormal="85" workbookViewId="0"/>
  </sheetViews>
  <sheetFormatPr baseColWidth="10" defaultColWidth="9.140625" defaultRowHeight="15" x14ac:dyDescent="0.25"/>
  <cols>
    <col min="1" max="1" width="23.140625" customWidth="1"/>
    <col min="2" max="2" width="24.140625" customWidth="1"/>
    <col min="3" max="3" width="20.140625" customWidth="1"/>
    <col min="4" max="6" width="25.5703125" customWidth="1"/>
  </cols>
  <sheetData>
    <row r="1" spans="1:7" s="5" customFormat="1" ht="35.25" customHeight="1" x14ac:dyDescent="0.25">
      <c r="A1" s="3" t="s">
        <v>0</v>
      </c>
      <c r="B1" s="3" t="s">
        <v>1</v>
      </c>
      <c r="C1" s="3" t="s">
        <v>3</v>
      </c>
      <c r="D1" s="3" t="s">
        <v>45</v>
      </c>
      <c r="E1" s="3" t="s">
        <v>2</v>
      </c>
      <c r="F1" s="4" t="s">
        <v>103</v>
      </c>
    </row>
    <row r="2" spans="1:7" ht="166.5" customHeight="1" x14ac:dyDescent="0.25">
      <c r="A2" s="2" t="s">
        <v>7</v>
      </c>
      <c r="B2" s="2" t="s">
        <v>38</v>
      </c>
      <c r="C2" s="2" t="s">
        <v>4</v>
      </c>
      <c r="D2" s="2" t="s">
        <v>46</v>
      </c>
      <c r="E2" s="2" t="s">
        <v>50</v>
      </c>
      <c r="F2" s="2" t="s">
        <v>51</v>
      </c>
    </row>
    <row r="3" spans="1:7" ht="115.5" customHeight="1" x14ac:dyDescent="0.25">
      <c r="A3" s="2" t="s">
        <v>44</v>
      </c>
      <c r="B3" s="2" t="s">
        <v>38</v>
      </c>
      <c r="C3" s="2" t="s">
        <v>4</v>
      </c>
      <c r="D3" s="2" t="s">
        <v>47</v>
      </c>
      <c r="E3" s="2" t="s">
        <v>48</v>
      </c>
      <c r="F3" s="2" t="s">
        <v>49</v>
      </c>
      <c r="G3" s="2"/>
    </row>
    <row r="4" spans="1:7" ht="150" x14ac:dyDescent="0.25">
      <c r="A4" s="2" t="s">
        <v>8</v>
      </c>
      <c r="B4" s="2" t="s">
        <v>42</v>
      </c>
      <c r="C4" s="2" t="s">
        <v>6</v>
      </c>
      <c r="D4" s="2" t="s">
        <v>62</v>
      </c>
      <c r="E4" s="2" t="s">
        <v>96</v>
      </c>
      <c r="F4" s="2" t="s">
        <v>52</v>
      </c>
    </row>
    <row r="5" spans="1:7" ht="240" x14ac:dyDescent="0.25">
      <c r="A5" s="2" t="s">
        <v>9</v>
      </c>
      <c r="B5" s="2" t="s">
        <v>43</v>
      </c>
      <c r="C5" s="2" t="s">
        <v>5</v>
      </c>
      <c r="D5" s="2" t="s">
        <v>61</v>
      </c>
      <c r="E5" s="2" t="s">
        <v>53</v>
      </c>
      <c r="F5" s="2" t="s">
        <v>54</v>
      </c>
    </row>
    <row r="6" spans="1:7" ht="225" x14ac:dyDescent="0.25">
      <c r="A6" s="2" t="s">
        <v>10</v>
      </c>
      <c r="B6" s="2" t="s">
        <v>37</v>
      </c>
      <c r="C6" s="2" t="s">
        <v>5</v>
      </c>
      <c r="D6" s="2" t="s">
        <v>152</v>
      </c>
      <c r="E6" s="2" t="s">
        <v>55</v>
      </c>
      <c r="F6" s="2" t="s">
        <v>56</v>
      </c>
    </row>
    <row r="7" spans="1:7" ht="330" x14ac:dyDescent="0.25">
      <c r="A7" s="2" t="s">
        <v>11</v>
      </c>
      <c r="B7" s="2" t="s">
        <v>36</v>
      </c>
      <c r="C7" s="2" t="s">
        <v>4</v>
      </c>
      <c r="D7" s="2" t="s">
        <v>59</v>
      </c>
      <c r="E7" s="2" t="s">
        <v>57</v>
      </c>
      <c r="F7" s="2" t="s">
        <v>58</v>
      </c>
    </row>
    <row r="8" spans="1:7" ht="150" x14ac:dyDescent="0.25">
      <c r="A8" s="2" t="s">
        <v>12</v>
      </c>
      <c r="B8" s="2" t="s">
        <v>35</v>
      </c>
      <c r="C8" s="2" t="s">
        <v>39</v>
      </c>
      <c r="D8" s="2" t="s">
        <v>60</v>
      </c>
      <c r="E8" s="2" t="s">
        <v>63</v>
      </c>
      <c r="F8" s="2" t="s">
        <v>153</v>
      </c>
    </row>
    <row r="9" spans="1:7" ht="409.5" x14ac:dyDescent="0.25">
      <c r="A9" s="6" t="s">
        <v>13</v>
      </c>
      <c r="B9" s="2" t="s">
        <v>33</v>
      </c>
      <c r="C9" s="2" t="s">
        <v>39</v>
      </c>
      <c r="D9" s="2" t="s">
        <v>64</v>
      </c>
      <c r="E9" s="2" t="s">
        <v>65</v>
      </c>
      <c r="F9" s="2" t="s">
        <v>66</v>
      </c>
    </row>
    <row r="10" spans="1:7" ht="108" customHeight="1" x14ac:dyDescent="0.25">
      <c r="A10" s="2" t="s">
        <v>14</v>
      </c>
      <c r="B10" s="2" t="s">
        <v>34</v>
      </c>
      <c r="C10" s="2" t="s">
        <v>4</v>
      </c>
      <c r="D10" s="2" t="s">
        <v>154</v>
      </c>
      <c r="E10" s="2" t="s">
        <v>155</v>
      </c>
      <c r="F10" s="2" t="s">
        <v>52</v>
      </c>
    </row>
    <row r="11" spans="1:7" ht="205.5" customHeight="1" x14ac:dyDescent="0.25">
      <c r="A11" s="2" t="s">
        <v>15</v>
      </c>
      <c r="B11" s="2" t="s">
        <v>33</v>
      </c>
      <c r="C11" s="2" t="s">
        <v>6</v>
      </c>
      <c r="D11" s="2" t="s">
        <v>67</v>
      </c>
      <c r="E11" s="2" t="s">
        <v>68</v>
      </c>
      <c r="F11" s="2" t="s">
        <v>69</v>
      </c>
    </row>
    <row r="12" spans="1:7" ht="110.25" customHeight="1" x14ac:dyDescent="0.25">
      <c r="A12" s="2" t="s">
        <v>16</v>
      </c>
      <c r="B12" s="2" t="s">
        <v>32</v>
      </c>
      <c r="C12" s="2" t="s">
        <v>4</v>
      </c>
      <c r="D12" s="2" t="s">
        <v>70</v>
      </c>
      <c r="E12" s="2" t="s">
        <v>71</v>
      </c>
      <c r="F12" s="2" t="s">
        <v>52</v>
      </c>
    </row>
    <row r="13" spans="1:7" ht="165" x14ac:dyDescent="0.25">
      <c r="A13" s="2" t="s">
        <v>17</v>
      </c>
      <c r="B13" s="2" t="s">
        <v>31</v>
      </c>
      <c r="C13" s="2" t="s">
        <v>4</v>
      </c>
      <c r="D13" s="2" t="s">
        <v>72</v>
      </c>
      <c r="E13" s="2" t="s">
        <v>52</v>
      </c>
      <c r="F13" s="2" t="s">
        <v>73</v>
      </c>
    </row>
    <row r="14" spans="1:7" ht="94.5" customHeight="1" x14ac:dyDescent="0.25">
      <c r="A14" s="2" t="s">
        <v>18</v>
      </c>
      <c r="B14" s="2" t="s">
        <v>29</v>
      </c>
      <c r="C14" s="2" t="s">
        <v>4</v>
      </c>
      <c r="D14" s="2" t="s">
        <v>74</v>
      </c>
      <c r="E14" s="2" t="s">
        <v>75</v>
      </c>
      <c r="F14" s="2" t="s">
        <v>52</v>
      </c>
    </row>
    <row r="15" spans="1:7" ht="105" x14ac:dyDescent="0.25">
      <c r="A15" s="2" t="s">
        <v>19</v>
      </c>
      <c r="B15" s="2" t="s">
        <v>30</v>
      </c>
      <c r="C15" s="2" t="s">
        <v>6</v>
      </c>
      <c r="D15" s="2" t="s">
        <v>76</v>
      </c>
      <c r="E15" s="2" t="s">
        <v>77</v>
      </c>
      <c r="F15" s="2" t="s">
        <v>52</v>
      </c>
    </row>
    <row r="16" spans="1:7" ht="225" x14ac:dyDescent="0.25">
      <c r="A16" s="6" t="s">
        <v>20</v>
      </c>
      <c r="B16" s="2" t="s">
        <v>28</v>
      </c>
      <c r="C16" s="2" t="s">
        <v>4</v>
      </c>
      <c r="D16" s="2" t="s">
        <v>78</v>
      </c>
      <c r="E16" s="2" t="s">
        <v>79</v>
      </c>
      <c r="F16" s="2" t="s">
        <v>52</v>
      </c>
    </row>
    <row r="17" spans="1:6" ht="210" x14ac:dyDescent="0.25">
      <c r="A17" s="2" t="s">
        <v>21</v>
      </c>
      <c r="B17" s="2" t="s">
        <v>33</v>
      </c>
      <c r="C17" s="2" t="s">
        <v>4</v>
      </c>
      <c r="D17" s="2" t="s">
        <v>156</v>
      </c>
      <c r="E17" s="2" t="s">
        <v>80</v>
      </c>
      <c r="F17" s="2" t="s">
        <v>81</v>
      </c>
    </row>
    <row r="18" spans="1:6" ht="124.5" customHeight="1" x14ac:dyDescent="0.25">
      <c r="A18" s="2" t="s">
        <v>22</v>
      </c>
      <c r="B18" s="2" t="s">
        <v>40</v>
      </c>
      <c r="C18" s="2" t="s">
        <v>4</v>
      </c>
      <c r="D18" s="2" t="s">
        <v>157</v>
      </c>
      <c r="E18" s="2" t="s">
        <v>82</v>
      </c>
      <c r="F18" s="2" t="s">
        <v>52</v>
      </c>
    </row>
    <row r="19" spans="1:6" ht="135" x14ac:dyDescent="0.25">
      <c r="A19" s="2" t="s">
        <v>23</v>
      </c>
      <c r="B19" s="2" t="s">
        <v>33</v>
      </c>
      <c r="C19" s="2" t="s">
        <v>4</v>
      </c>
      <c r="D19" s="2" t="s">
        <v>83</v>
      </c>
      <c r="E19" s="2" t="s">
        <v>84</v>
      </c>
      <c r="F19" s="2" t="s">
        <v>85</v>
      </c>
    </row>
    <row r="20" spans="1:6" ht="105" x14ac:dyDescent="0.25">
      <c r="A20" s="2" t="s">
        <v>24</v>
      </c>
      <c r="B20" s="2" t="s">
        <v>41</v>
      </c>
      <c r="C20" s="2" t="s">
        <v>4</v>
      </c>
      <c r="D20" s="2" t="s">
        <v>86</v>
      </c>
      <c r="E20" s="2" t="s">
        <v>87</v>
      </c>
      <c r="F20" s="2" t="s">
        <v>52</v>
      </c>
    </row>
    <row r="21" spans="1:6" ht="105" x14ac:dyDescent="0.25">
      <c r="A21" s="2" t="s">
        <v>25</v>
      </c>
      <c r="B21" s="2" t="s">
        <v>40</v>
      </c>
      <c r="C21" s="2" t="s">
        <v>4</v>
      </c>
      <c r="D21" s="2" t="s">
        <v>88</v>
      </c>
      <c r="E21" s="2" t="s">
        <v>89</v>
      </c>
      <c r="F21" s="2" t="s">
        <v>90</v>
      </c>
    </row>
    <row r="22" spans="1:6" ht="120" x14ac:dyDescent="0.25">
      <c r="A22" s="2" t="s">
        <v>26</v>
      </c>
      <c r="B22" s="2" t="s">
        <v>38</v>
      </c>
      <c r="C22" s="2" t="s">
        <v>4</v>
      </c>
      <c r="D22" s="2" t="s">
        <v>91</v>
      </c>
      <c r="E22" s="2" t="s">
        <v>92</v>
      </c>
      <c r="F22" s="2" t="s">
        <v>93</v>
      </c>
    </row>
    <row r="23" spans="1:6" ht="60" x14ac:dyDescent="0.25">
      <c r="A23" s="2" t="s">
        <v>27</v>
      </c>
      <c r="B23" s="2" t="s">
        <v>42</v>
      </c>
      <c r="C23" s="2" t="s">
        <v>4</v>
      </c>
      <c r="D23" s="2" t="s">
        <v>94</v>
      </c>
      <c r="E23" s="2" t="s">
        <v>95</v>
      </c>
      <c r="F23" s="2" t="s">
        <v>52</v>
      </c>
    </row>
    <row r="24" spans="1:6" x14ac:dyDescent="0.25">
      <c r="A24" s="1"/>
      <c r="B24" s="1"/>
      <c r="C24" s="1"/>
      <c r="D24" s="1"/>
      <c r="E24" s="1"/>
      <c r="F24" s="1"/>
    </row>
  </sheetData>
  <autoFilter ref="A1:F23" xr:uid="{00000000-0001-0000-0000-000000000000}"/>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9F26E48-6C66-4427-84B3-1A074C4C0829}">
          <x14:formula1>
            <xm:f>'Dropdown&amp;Information'!$C$3:$C$5</xm:f>
          </x14:formula1>
          <xm:sqref>C24</xm:sqref>
        </x14:dataValidation>
        <x14:dataValidation type="list" allowBlank="1" showInputMessage="1" showErrorMessage="1" xr:uid="{A551995A-BE11-40E7-BF04-223265AE1506}">
          <x14:formula1>
            <xm:f>'Dropdown&amp;Information'!$C$2:$C$5</xm:f>
          </x14:formula1>
          <xm:sqref>C2:C23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EB35-E1EA-4BD1-95A8-C5209B743D5B}">
  <dimension ref="A1:F23"/>
  <sheetViews>
    <sheetView workbookViewId="0">
      <selection activeCell="E4" sqref="E4"/>
    </sheetView>
  </sheetViews>
  <sheetFormatPr baseColWidth="10" defaultColWidth="9.140625" defaultRowHeight="15" x14ac:dyDescent="0.25"/>
  <cols>
    <col min="1" max="1" width="23.140625" style="1" customWidth="1"/>
    <col min="2" max="2" width="25.5703125" style="1" customWidth="1"/>
    <col min="3" max="3" width="26.7109375" style="1" customWidth="1"/>
    <col min="4" max="4" width="25.5703125" style="1" customWidth="1"/>
    <col min="5" max="5" width="29" style="1" customWidth="1"/>
    <col min="6" max="6" width="9.140625" style="1"/>
  </cols>
  <sheetData>
    <row r="1" spans="1:6" s="5" customFormat="1" ht="35.25" customHeight="1" x14ac:dyDescent="0.25">
      <c r="A1" s="8" t="str">
        <f>SLR_Summary!A1</f>
        <v>Study</v>
      </c>
      <c r="B1" s="8" t="str">
        <f>SLR_Summary!B1</f>
        <v>Domain</v>
      </c>
      <c r="C1" s="8" t="str">
        <f>SLR_Summary!C1</f>
        <v>Time</v>
      </c>
      <c r="D1" s="8" t="str">
        <f>SLR_Summary!D1</f>
        <v>Impacts</v>
      </c>
      <c r="E1" s="18" t="s">
        <v>101</v>
      </c>
      <c r="F1" s="11" t="s">
        <v>150</v>
      </c>
    </row>
    <row r="2" spans="1:6" ht="105" x14ac:dyDescent="0.25">
      <c r="A2" s="9" t="str">
        <f>SLR_Summary!A2</f>
        <v>Neumann, M. et al. (2022)</v>
      </c>
      <c r="B2" s="9" t="str">
        <f>SLR_Summary!B2</f>
        <v>Software development (Agile)</v>
      </c>
      <c r="C2" s="10" t="str">
        <f>SLR_Summary!C2</f>
        <v>During COVID-19</v>
      </c>
      <c r="D2" s="9" t="str">
        <f>SLR_Summary!D2</f>
        <v>Combined approach of remote and onsite work
Decrease in social exchange
Stable or increased performance and well-being</v>
      </c>
      <c r="E2" s="7" t="s">
        <v>158</v>
      </c>
      <c r="F2" s="1" t="s">
        <v>141</v>
      </c>
    </row>
    <row r="3" spans="1:6" ht="75" x14ac:dyDescent="0.25">
      <c r="A3" s="9" t="str">
        <f>SLR_Summary!A3</f>
        <v>Müller, K. et al. (2023)</v>
      </c>
      <c r="B3" s="9" t="str">
        <f>SLR_Summary!B3</f>
        <v>Software development (Agile)</v>
      </c>
      <c r="C3" s="10" t="str">
        <f>SLR_Summary!C3</f>
        <v>During COVID-19</v>
      </c>
      <c r="D3" s="9" t="str">
        <f>SLR_Summary!D3</f>
        <v>Working from home during the pandemic posed challenges to productivity and decision-making processes</v>
      </c>
      <c r="E3" s="7" t="s">
        <v>158</v>
      </c>
      <c r="F3" s="1" t="s">
        <v>141</v>
      </c>
    </row>
    <row r="4" spans="1:6" ht="105" x14ac:dyDescent="0.25">
      <c r="A4" s="9" t="str">
        <f>SLR_Summary!A4</f>
        <v>Bezerra, C. et al. (2021)</v>
      </c>
      <c r="B4" s="9" t="str">
        <f>SLR_Summary!B4</f>
        <v>Software development: working from home</v>
      </c>
      <c r="C4" s="10" t="str">
        <f>SLR_Summary!C4</f>
        <v>After COVID-19</v>
      </c>
      <c r="D4" s="9" t="str">
        <f>SLR_Summary!D4</f>
        <v>Changes in work routine:
Increased workload and exceeding standard business hours
Impacts on work process:
Improved productivity
and positive collaboration</v>
      </c>
      <c r="E4" s="12" t="s">
        <v>135</v>
      </c>
      <c r="F4" s="1" t="s">
        <v>142</v>
      </c>
    </row>
    <row r="5" spans="1:6" ht="126.75" customHeight="1" x14ac:dyDescent="0.25">
      <c r="A5" s="9" t="str">
        <f>SLR_Summary!A5</f>
        <v>da Silva, R. M. et al. (2023)</v>
      </c>
      <c r="B5" s="9" t="str">
        <f>SLR_Summary!B5</f>
        <v>Soft Skills of Software Developers</v>
      </c>
      <c r="C5" s="10" t="str">
        <f>SLR_Summary!C5</f>
        <v>During and After COVID-19</v>
      </c>
      <c r="D5" s="9" t="str">
        <f>SLR_Summary!D5</f>
        <v>Soft Skills:
Positive changes in adaptability, empathy, and continuous learning
Negative impacts on motivation and emotional resilience</v>
      </c>
      <c r="E5" s="12" t="s">
        <v>135</v>
      </c>
      <c r="F5" s="1" t="s">
        <v>142</v>
      </c>
    </row>
    <row r="6" spans="1:6" ht="225" x14ac:dyDescent="0.25">
      <c r="A6" s="9" t="str">
        <f>SLR_Summary!A6</f>
        <v>Qahtani, A. M. (2022)</v>
      </c>
      <c r="B6" s="9" t="str">
        <f>SLR_Summary!B6</f>
        <v>Requirements engineering in software development</v>
      </c>
      <c r="C6" s="10" t="str">
        <f>SLR_Summary!C6</f>
        <v>During and After COVID-19</v>
      </c>
      <c r="D6" s="9" t="str">
        <f>SLR_Summary!D6</f>
        <v>Changes in Requirement Elicitation Process:
Increased number of requirements collected remotely
Reduced time for requirements analysis
Impact on Human Resources:
Reduction in system analysts allocated at client sites
Shift to remote work for system analysts at vendor's site</v>
      </c>
      <c r="E6" s="14" t="s">
        <v>97</v>
      </c>
      <c r="F6" s="1" t="s">
        <v>146</v>
      </c>
    </row>
    <row r="7" spans="1:6" ht="30" x14ac:dyDescent="0.25">
      <c r="A7" s="9" t="str">
        <f>SLR_Summary!A7</f>
        <v>Neves de Souza, A. et al. (2023)</v>
      </c>
      <c r="B7" s="9" t="str">
        <f>SLR_Summary!B7</f>
        <v>Communication in Software Development</v>
      </c>
      <c r="C7" s="10" t="str">
        <f>SLR_Summary!C7</f>
        <v>During COVID-19</v>
      </c>
      <c r="D7" s="9" t="str">
        <f>SLR_Summary!D7</f>
        <v>Using more virtual communication channels</v>
      </c>
      <c r="E7" s="7" t="s">
        <v>158</v>
      </c>
      <c r="F7" s="1" t="s">
        <v>141</v>
      </c>
    </row>
    <row r="8" spans="1:6" ht="150" x14ac:dyDescent="0.25">
      <c r="A8" s="9" t="str">
        <f>SLR_Summary!A8</f>
        <v>Bezerra, C. I. et al. (2020)</v>
      </c>
      <c r="B8" s="9" t="str">
        <f>SLR_Summary!B8</f>
        <v>Software development teams (Productivity)</v>
      </c>
      <c r="C8" s="10" t="str">
        <f>SLR_Summary!C8</f>
        <v>Before and During COVID-19</v>
      </c>
      <c r="D8" s="9" t="str">
        <f>SLR_Summary!D8</f>
        <v>Remote Communication:
Importance of Clear Communication
Tools for Effective Communication
Motivation, Emotional, and Health:
High Motivation Levels
Emotional Well-being and Health Maintenance</v>
      </c>
      <c r="E8" s="7" t="s">
        <v>158</v>
      </c>
      <c r="F8" s="1" t="s">
        <v>141</v>
      </c>
    </row>
    <row r="9" spans="1:6" ht="409.5" x14ac:dyDescent="0.25">
      <c r="A9" s="9" t="str">
        <f>SLR_Summary!A9</f>
        <v>Neto, P. A. D. M. S. et al. (2021)</v>
      </c>
      <c r="B9" s="9" t="str">
        <f>SLR_Summary!B9</f>
        <v>Software development</v>
      </c>
      <c r="C9" s="10" t="str">
        <f>SLR_Summary!C9</f>
        <v>Before and During COVID-19</v>
      </c>
      <c r="D9" s="9" t="str">
        <f>SLR_Summary!D9</f>
        <v>Remote Work:
The shift to remote work has allowed software developers to work from anywhere, increasing flexibility and potentially improving work-life balance.
Increased Collaboration:
Virtual collaboration tools have enabled teams to work together effectively, contributing to improved communication and teamwork.
Agile Adaptation:
Agile methodologies have become more prevalent, allowing teams to quickly adapt to changing requirements and deliver software more efficiently.
Burnout:
The blurred boundaries between work and personal life can lead to increased stress and burnout among developers, affecting their performance and well-being.
Developers reported increased stress and sleep disorders, with decreased mentoring activities for newcomers.</v>
      </c>
      <c r="E9" s="7" t="s">
        <v>158</v>
      </c>
      <c r="F9" s="1" t="s">
        <v>141</v>
      </c>
    </row>
    <row r="10" spans="1:6" ht="105" x14ac:dyDescent="0.25">
      <c r="A10" s="9" t="str">
        <f>SLR_Summary!A10</f>
        <v>Mitev, Y. R., &amp; Dimitrov, D. I. (2021)</v>
      </c>
      <c r="B10" s="9" t="str">
        <f>SLR_Summary!B10</f>
        <v>IT Service Management</v>
      </c>
      <c r="C10" s="10" t="str">
        <f>SLR_Summary!C10</f>
        <v>During COVID-19</v>
      </c>
      <c r="D10" s="9" t="str">
        <f>SLR_Summary!D10</f>
        <v>Accelerated Digitalization:
Companies pressed to accelerate digitalization to survive
Increased demand for cloud applications and public cloud hosting</v>
      </c>
      <c r="E10" s="13" t="s">
        <v>136</v>
      </c>
      <c r="F10" s="1" t="s">
        <v>145</v>
      </c>
    </row>
    <row r="11" spans="1:6" ht="180" x14ac:dyDescent="0.25">
      <c r="A11" s="9" t="str">
        <f>SLR_Summary!A11</f>
        <v>Hooshyar, H. et al. (2023)</v>
      </c>
      <c r="B11" s="9" t="str">
        <f>SLR_Summary!B11</f>
        <v>Software development</v>
      </c>
      <c r="C11" s="10" t="str">
        <f>SLR_Summary!C11</f>
        <v>After COVID-19</v>
      </c>
      <c r="D11" s="9" t="str">
        <f>SLR_Summary!D11</f>
        <v>Most respondents did not observe a significant impact on software engineering activities
Software startups experienced a negative impact on requirements gathering.
Established companies had a positive impact on software architecture and quality assurance</v>
      </c>
      <c r="E11" s="14" t="s">
        <v>97</v>
      </c>
      <c r="F11" s="1" t="s">
        <v>146</v>
      </c>
    </row>
    <row r="12" spans="1:6" ht="45" x14ac:dyDescent="0.25">
      <c r="A12" s="9" t="str">
        <f>SLR_Summary!A12</f>
        <v>Ma, L. et al. (2022)</v>
      </c>
      <c r="B12" s="9" t="str">
        <f>SLR_Summary!B12</f>
        <v>Open-Source Software (OSS) development</v>
      </c>
      <c r="C12" s="10" t="str">
        <f>SLR_Summary!C12</f>
        <v>During COVID-19</v>
      </c>
      <c r="D12" s="9" t="str">
        <f>SLR_Summary!D12</f>
        <v>Changes in team activity, development activity, and development risk metrics</v>
      </c>
      <c r="E12" s="7" t="s">
        <v>134</v>
      </c>
    </row>
    <row r="13" spans="1:6" ht="165" x14ac:dyDescent="0.25">
      <c r="A13" s="9" t="str">
        <f>SLR_Summary!A13</f>
        <v>Schmidtner, M. et al. (2021)</v>
      </c>
      <c r="B13" s="9" t="str">
        <f>SLR_Summary!B13</f>
        <v>Software project management (Agile)</v>
      </c>
      <c r="C13" s="10" t="str">
        <f>SLR_Summary!C13</f>
        <v>During COVID-19</v>
      </c>
      <c r="D13" s="9" t="str">
        <f>SLR_Summary!D13</f>
        <v>Increased Flexibility:
Video conferencing tools crucial
Cloud storage facilitating collaboration
Resilience and Adaptability:
Smooth transition to home office
Increase in mobile hardware usage</v>
      </c>
      <c r="E13" s="13" t="s">
        <v>136</v>
      </c>
      <c r="F13" s="1" t="s">
        <v>145</v>
      </c>
    </row>
    <row r="14" spans="1:6" ht="60" x14ac:dyDescent="0.25">
      <c r="A14" s="9" t="str">
        <f>SLR_Summary!A14</f>
        <v>Russo, D. et al. (2021)</v>
      </c>
      <c r="B14" s="9" t="str">
        <f>SLR_Summary!B14</f>
        <v>General purpose in software engineering</v>
      </c>
      <c r="C14" s="10" t="str">
        <f>SLR_Summary!C14</f>
        <v>During COVID-19</v>
      </c>
      <c r="D14" s="9" t="str">
        <f>SLR_Summary!D14</f>
        <v>Less time on bug fixing and meetings
More time on testing and documentation</v>
      </c>
      <c r="E14" s="14" t="s">
        <v>97</v>
      </c>
      <c r="F14" s="1" t="s">
        <v>146</v>
      </c>
    </row>
    <row r="15" spans="1:6" ht="45" x14ac:dyDescent="0.25">
      <c r="A15" s="9" t="str">
        <f>SLR_Summary!A15</f>
        <v>de Souza Santos et al. (2024)</v>
      </c>
      <c r="B15" s="9" t="str">
        <f>SLR_Summary!B15</f>
        <v>Hybrid Work in Software Companies (Post-Pandemic)</v>
      </c>
      <c r="C15" s="10" t="str">
        <f>SLR_Summary!C15</f>
        <v>After COVID-19</v>
      </c>
      <c r="D15" s="9" t="str">
        <f>SLR_Summary!D15</f>
        <v>Shift to hybrid work in post-pandemic times</v>
      </c>
      <c r="E15" s="7" t="s">
        <v>158</v>
      </c>
      <c r="F15" s="1" t="s">
        <v>141</v>
      </c>
    </row>
    <row r="16" spans="1:6" ht="195" x14ac:dyDescent="0.25">
      <c r="A16" s="9" t="str">
        <f>SLR_Summary!A16</f>
        <v>Marek, K. et al. (2021)</v>
      </c>
      <c r="B16" s="9" t="str">
        <f>SLR_Summary!B16</f>
        <v>Agile Software development Teams</v>
      </c>
      <c r="C16" s="10" t="str">
        <f>SLR_Summary!C16</f>
        <v>During COVID-19</v>
      </c>
      <c r="D16" s="9" t="str">
        <f>SLR_Summary!D16</f>
        <v>Impacts on:
Communication between team members
Performance remained stable or improved
Better integration of product owner and stakeholders
No impact:
On Product Backlog and Vision
Pace and quality of work remained undisturbed</v>
      </c>
      <c r="E16" s="7" t="s">
        <v>158</v>
      </c>
      <c r="F16" s="1" t="s">
        <v>141</v>
      </c>
    </row>
    <row r="17" spans="1:6" ht="249.75" customHeight="1" x14ac:dyDescent="0.25">
      <c r="A17" s="9" t="str">
        <f>SLR_Summary!A17</f>
        <v>Kettunen, P. et al. (2021)</v>
      </c>
      <c r="B17" s="9" t="str">
        <f>SLR_Summary!B17</f>
        <v>Software development</v>
      </c>
      <c r="C17" s="10" t="str">
        <f>SLR_Summary!C17</f>
        <v>During COVID-19</v>
      </c>
      <c r="D17" s="9" t="str">
        <f>SLR_Summary!D17</f>
        <v>Positive impacts:
More business
Enhanced digitalization
Negative impacts:
Declining business
Cooperation difficulties
Impeded development, layoffs
Reduction in work hours
Impacts with varied degrees:
Remote working became more prevalent
New methods of working</v>
      </c>
      <c r="E17" s="15" t="s">
        <v>140</v>
      </c>
      <c r="F17" s="1" t="s">
        <v>147</v>
      </c>
    </row>
    <row r="18" spans="1:6" ht="75" x14ac:dyDescent="0.25">
      <c r="A18" s="9" t="str">
        <f>SLR_Summary!A18</f>
        <v>Ozkan, N. et al. (2022)</v>
      </c>
      <c r="B18" s="9" t="str">
        <f>SLR_Summary!B18</f>
        <v>Software development (Scrum)</v>
      </c>
      <c r="C18" s="10" t="str">
        <f>SLR_Summary!C18</f>
        <v>During COVID-19</v>
      </c>
      <c r="D18" s="9" t="str">
        <f>SLR_Summary!D18</f>
        <v>Increased efficiency of meetings
Saved time from commuting
Increased agility</v>
      </c>
      <c r="E18" s="12" t="s">
        <v>135</v>
      </c>
      <c r="F18" s="1" t="s">
        <v>142</v>
      </c>
    </row>
    <row r="19" spans="1:6" ht="135" x14ac:dyDescent="0.25">
      <c r="A19" s="9" t="str">
        <f>SLR_Summary!A19</f>
        <v>Nolan, A. et al. (2021)</v>
      </c>
      <c r="B19" s="9" t="str">
        <f>SLR_Summary!B19</f>
        <v>Software development</v>
      </c>
      <c r="C19" s="10" t="str">
        <f>SLR_Summary!C19</f>
        <v>During COVID-19</v>
      </c>
      <c r="D19" s="9" t="str">
        <f>SLR_Summary!D19</f>
        <v>Team Management:
Management reports had to be adapted to reflect the COVID-19 situation
Informal progress tracking
Communication:
Increased needs of videoconferencing tools (MS Teams, Slack)</v>
      </c>
      <c r="E19" s="16" t="s">
        <v>137</v>
      </c>
      <c r="F19" s="1" t="s">
        <v>148</v>
      </c>
    </row>
    <row r="20" spans="1:6" ht="105" x14ac:dyDescent="0.25">
      <c r="A20" s="9" t="str">
        <f>SLR_Summary!A20</f>
        <v>Butt, S. A. et al. (2021)</v>
      </c>
      <c r="B20" s="9" t="str">
        <f>SLR_Summary!B20</f>
        <v>Agile project management</v>
      </c>
      <c r="C20" s="10" t="str">
        <f>SLR_Summary!C20</f>
        <v>During COVID-19</v>
      </c>
      <c r="D20" s="9" t="str">
        <f>SLR_Summary!D20</f>
        <v>Negative impacts on quality of agile methodology, coordination, cost, time, work satisfaction, client meetings, and remote working.</v>
      </c>
      <c r="E20" s="16" t="s">
        <v>137</v>
      </c>
      <c r="F20" s="1" t="s">
        <v>148</v>
      </c>
    </row>
    <row r="21" spans="1:6" ht="75" x14ac:dyDescent="0.25">
      <c r="A21" s="9" t="str">
        <f>SLR_Summary!A21</f>
        <v>Griffin, L. (2021)</v>
      </c>
      <c r="B21" s="9" t="str">
        <f>SLR_Summary!B21</f>
        <v>Software development (Scrum)</v>
      </c>
      <c r="C21" s="10" t="str">
        <f>SLR_Summary!C21</f>
        <v>During COVID-19</v>
      </c>
      <c r="D21" s="9" t="str">
        <f>SLR_Summary!D21</f>
        <v>Decreasing waste in requirements gathering and backlog refinement
Need to adapt Scrum practices for remote work</v>
      </c>
      <c r="E21" s="14" t="s">
        <v>97</v>
      </c>
      <c r="F21" s="1" t="s">
        <v>146</v>
      </c>
    </row>
    <row r="22" spans="1:6" ht="105" x14ac:dyDescent="0.25">
      <c r="A22" s="9" t="str">
        <f>SLR_Summary!A22</f>
        <v>Ågren, P. et al. (2022)</v>
      </c>
      <c r="B22" s="9" t="str">
        <f>SLR_Summary!B22</f>
        <v>Software development (Agile)</v>
      </c>
      <c r="C22" s="10" t="str">
        <f>SLR_Summary!C22</f>
        <v>During COVID-19</v>
      </c>
      <c r="D22" s="9" t="str">
        <f>SLR_Summary!D22</f>
        <v>Focusing on key Agile practices, identifying challenges faced by practitioners, and aiming to improve productivity, well-being, communication, and meeting frequency.</v>
      </c>
      <c r="E22" s="12" t="s">
        <v>135</v>
      </c>
      <c r="F22" s="1" t="s">
        <v>142</v>
      </c>
    </row>
    <row r="23" spans="1:6" ht="30" x14ac:dyDescent="0.25">
      <c r="A23" s="9" t="str">
        <f>SLR_Summary!A23</f>
        <v>Juárez-Ramírez, R. et al. (2022)</v>
      </c>
      <c r="B23" s="9" t="str">
        <f>SLR_Summary!B23</f>
        <v>Software development: working from home</v>
      </c>
      <c r="C23" s="10" t="str">
        <f>SLR_Summary!C23</f>
        <v>During COVID-19</v>
      </c>
      <c r="D23" s="9" t="str">
        <f>SLR_Summary!D23</f>
        <v>Satisfaction with working from home</v>
      </c>
      <c r="E23" s="7" t="s">
        <v>158</v>
      </c>
      <c r="F23" s="1" t="s">
        <v>141</v>
      </c>
    </row>
  </sheetData>
  <autoFilter ref="A1:F23" xr:uid="{BCAEEB35-E1EA-4BD1-95A8-C5209B743D5B}"/>
  <pageMargins left="0.7" right="0.7" top="0.78740157499999996" bottom="0.78740157499999996"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8DDE1DB-70BA-4206-B0D1-CBE83945EEE5}">
          <x14:formula1>
            <xm:f>'Dropdown&amp;Information'!$C$3:$C$5</xm:f>
          </x14:formula1>
          <xm:sqref>C24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34077-FAE4-4EB2-AE86-491427DA931C}">
  <dimension ref="A1:F23"/>
  <sheetViews>
    <sheetView workbookViewId="0">
      <selection activeCell="C2" sqref="C2"/>
    </sheetView>
  </sheetViews>
  <sheetFormatPr baseColWidth="10" defaultColWidth="9.140625" defaultRowHeight="15" x14ac:dyDescent="0.25"/>
  <cols>
    <col min="1" max="1" width="23.140625" style="1" customWidth="1"/>
    <col min="2" max="2" width="25.5703125" style="1" customWidth="1"/>
    <col min="3" max="3" width="26.7109375" style="1" customWidth="1"/>
    <col min="4" max="4" width="25.5703125" style="1" customWidth="1"/>
    <col min="5" max="5" width="29.42578125" style="1" customWidth="1"/>
    <col min="6" max="6" width="9.140625" style="1"/>
  </cols>
  <sheetData>
    <row r="1" spans="1:6" s="5" customFormat="1" ht="35.25" customHeight="1" x14ac:dyDescent="0.25">
      <c r="A1" s="3" t="str">
        <f>SLR_Summary!A1</f>
        <v>Study</v>
      </c>
      <c r="B1" s="3" t="str">
        <f>SLR_Summary!B1</f>
        <v>Domain</v>
      </c>
      <c r="C1" s="3" t="str">
        <f>SLR_Summary!C1</f>
        <v>Time</v>
      </c>
      <c r="D1" s="3" t="s">
        <v>2</v>
      </c>
      <c r="E1" s="11" t="s">
        <v>101</v>
      </c>
      <c r="F1" s="11" t="s">
        <v>150</v>
      </c>
    </row>
    <row r="2" spans="1:6" ht="105" x14ac:dyDescent="0.25">
      <c r="A2" s="2" t="str">
        <f>SLR_Summary!A2</f>
        <v>Neumann, M. et al. (2022)</v>
      </c>
      <c r="B2" s="2" t="str">
        <f>SLR_Summary!B2</f>
        <v>Software development (Agile)</v>
      </c>
      <c r="C2" s="1" t="str">
        <f>SLR_Summary!C2</f>
        <v>During COVID-19</v>
      </c>
      <c r="D2" s="2" t="str">
        <f>SLR_Summary!E2</f>
        <v>Remote work integration
Changes in communication dynamics
Adjustments in agile practices to maintain productivity and team cohesion</v>
      </c>
      <c r="E2" s="17" t="s">
        <v>159</v>
      </c>
      <c r="F2" s="1" t="s">
        <v>115</v>
      </c>
    </row>
    <row r="3" spans="1:6" ht="60" x14ac:dyDescent="0.25">
      <c r="A3" s="2" t="str">
        <f>SLR_Summary!A3</f>
        <v>Müller, K. et al. (2023)</v>
      </c>
      <c r="B3" s="2" t="str">
        <f>SLR_Summary!B3</f>
        <v>Software development (Agile)</v>
      </c>
      <c r="C3" s="1" t="str">
        <f>SLR_Summary!C3</f>
        <v>During COVID-19</v>
      </c>
      <c r="D3" s="2" t="str">
        <f>SLR_Summary!E3</f>
        <v>Trust issues
Collaboration difficulties
Management challenges in distributed teams</v>
      </c>
      <c r="E3" s="19" t="s">
        <v>138</v>
      </c>
      <c r="F3" s="1" t="s">
        <v>116</v>
      </c>
    </row>
    <row r="4" spans="1:6" ht="150" x14ac:dyDescent="0.25">
      <c r="A4" s="2" t="str">
        <f>SLR_Summary!A4</f>
        <v>Bezerra, C. et al. (2021)</v>
      </c>
      <c r="B4" s="2" t="str">
        <f>SLR_Summary!B4</f>
        <v>Software development: working from home</v>
      </c>
      <c r="C4" s="1" t="str">
        <f>SLR_Summary!C4</f>
        <v>After COVID-19</v>
      </c>
      <c r="D4" s="2" t="str">
        <f>SLR_Summary!E4</f>
        <v>Increased workload Changes in work routines
Managing work-life balance
Psychological well-being, insomnia, childcare responsibilities
Adjustments in the software development process</v>
      </c>
      <c r="E4" s="1" t="s">
        <v>139</v>
      </c>
      <c r="F4" s="1" t="s">
        <v>117</v>
      </c>
    </row>
    <row r="5" spans="1:6" ht="240" x14ac:dyDescent="0.25">
      <c r="A5" s="2" t="str">
        <f>SLR_Summary!A5</f>
        <v>da Silva, R. M. et al. (2023)</v>
      </c>
      <c r="B5" s="2" t="str">
        <f>SLR_Summary!B5</f>
        <v>Soft Skills of Software Developers</v>
      </c>
      <c r="C5" s="1" t="str">
        <f>SLR_Summary!C5</f>
        <v>During and After COVID-19</v>
      </c>
      <c r="D5" s="2" t="str">
        <f>SLR_Summary!E5</f>
        <v>The need for developers to rapidly adapt to remote work dynamics, cope with uncertainties, refine self-management, organizational skills, and flexibility to ensure productivity, maintain equilibrium between personal and professional spheres, enhance communication skills, utilize virtual collaboration tools, and emphasize teamwork for project success.</v>
      </c>
      <c r="E5" s="17" t="s">
        <v>159</v>
      </c>
      <c r="F5" s="1" t="s">
        <v>115</v>
      </c>
    </row>
    <row r="6" spans="1:6" ht="195" x14ac:dyDescent="0.25">
      <c r="A6" s="2" t="str">
        <f>SLR_Summary!A6</f>
        <v>Qahtani, A. M. (2022)</v>
      </c>
      <c r="B6" s="2" t="str">
        <f>SLR_Summary!B6</f>
        <v>Requirements engineering in software development</v>
      </c>
      <c r="C6" s="1" t="str">
        <f>SLR_Summary!C6</f>
        <v>During and After COVID-19</v>
      </c>
      <c r="D6" s="2" t="str">
        <f>SLR_Summary!E6</f>
        <v>Complicated communication between development team members due to remote work.
Difficulty in understanding and executing customer requirements.
Increased requirements during the elicitation process and changes in human resources due to remote communication.</v>
      </c>
      <c r="E6" s="17" t="s">
        <v>159</v>
      </c>
      <c r="F6" s="1" t="s">
        <v>115</v>
      </c>
    </row>
    <row r="7" spans="1:6" ht="330" x14ac:dyDescent="0.25">
      <c r="A7" s="2" t="str">
        <f>SLR_Summary!A7</f>
        <v>Neves de Souza, A. et al. (2023)</v>
      </c>
      <c r="B7" s="2" t="str">
        <f>SLR_Summary!B7</f>
        <v>Communication in Software Development</v>
      </c>
      <c r="C7" s="1" t="str">
        <f>SLR_Summary!C7</f>
        <v>During COVID-19</v>
      </c>
      <c r="D7" s="2" t="str">
        <f>SLR_Summary!F7</f>
        <v>Clear identification of activities in the development process and support for tracking each other's activities through appropriate tools or specific processes.
Creating reporting outlets for daily activities, pre-scheduling regular individual contacts, and defining specific online availability times for team members.
Encouraging introverted developers to communicate and clear up communication barriers through structured reporting meetings and group communication channels.</v>
      </c>
      <c r="E7" s="19" t="s">
        <v>138</v>
      </c>
      <c r="F7" s="1" t="s">
        <v>116</v>
      </c>
    </row>
    <row r="8" spans="1:6" ht="90" x14ac:dyDescent="0.25">
      <c r="A8" s="2" t="str">
        <f>SLR_Summary!A8</f>
        <v>Bezerra, C. I. et al. (2020)</v>
      </c>
      <c r="B8" s="2" t="str">
        <f>SLR_Summary!B8</f>
        <v>Software development teams (Productivity)</v>
      </c>
      <c r="C8" s="1" t="str">
        <f>SLR_Summary!C8</f>
        <v>Before and During COVID-19</v>
      </c>
      <c r="D8" s="2" t="str">
        <f>SLR_Summary!F8</f>
        <v>Assistance of Companies in Remote Work:
Financial and Material Assistance
Support for Remote Work Performance</v>
      </c>
      <c r="E8" s="17" t="s">
        <v>159</v>
      </c>
      <c r="F8" s="1" t="s">
        <v>115</v>
      </c>
    </row>
    <row r="9" spans="1:6" ht="210" x14ac:dyDescent="0.25">
      <c r="A9" s="2" t="str">
        <f>SLR_Summary!A9</f>
        <v>Neto, P. A. D. M. S. et al. (2021)</v>
      </c>
      <c r="B9" s="2" t="str">
        <f>SLR_Summary!B9</f>
        <v>Software development</v>
      </c>
      <c r="C9" s="1" t="str">
        <f>SLR_Summary!C9</f>
        <v>Before and During COVID-19</v>
      </c>
      <c r="D9" s="2" t="str">
        <f>SLR_Summary!E9</f>
        <v>Communication Challenges: 
•	Remote work can lead to communication gaps and misunderstandings among team members, impacting productivity and project outcomes.
Technical Challenges:
•	Limited access to hardware, software, or data centers may hinder development progress and quality.</v>
      </c>
      <c r="E9" s="17" t="s">
        <v>159</v>
      </c>
      <c r="F9" s="1" t="s">
        <v>115</v>
      </c>
    </row>
    <row r="10" spans="1:6" ht="90" x14ac:dyDescent="0.25">
      <c r="A10" s="2" t="str">
        <f>SLR_Summary!A10</f>
        <v>Mitev, Y. R., &amp; Dimitrov, D. I. (2021)</v>
      </c>
      <c r="B10" s="2" t="str">
        <f>SLR_Summary!B10</f>
        <v>IT Service Management</v>
      </c>
      <c r="C10" s="1" t="str">
        <f>SLR_Summary!C10</f>
        <v>During COVID-19</v>
      </c>
      <c r="D10" s="2" t="str">
        <f>SLR_Summary!E10</f>
        <v>Budget freezes or decreases
Infrastructure upgrades
Remote working adoption
Processes refinement
Accelerated digitalization</v>
      </c>
      <c r="E10" s="15" t="s">
        <v>98</v>
      </c>
      <c r="F10" s="1" t="s">
        <v>118</v>
      </c>
    </row>
    <row r="11" spans="1:6" ht="180" x14ac:dyDescent="0.25">
      <c r="A11" s="2" t="str">
        <f>SLR_Summary!A11</f>
        <v>Hooshyar, H. et al. (2023)</v>
      </c>
      <c r="B11" s="2" t="str">
        <f>SLR_Summary!B11</f>
        <v>Software development</v>
      </c>
      <c r="C11" s="1" t="str">
        <f>SLR_Summary!C11</f>
        <v>After COVID-19</v>
      </c>
      <c r="D11" s="2" t="str">
        <f>SLR_Summary!E11</f>
        <v>Difficulties in communication and collaboration, adapting to remote work environments, maintaining team cohesion and productivity, and managing project timelines and deadlines.
Issues with employee well-being, mental health, and work-life balance.</v>
      </c>
      <c r="E11" s="19" t="s">
        <v>138</v>
      </c>
      <c r="F11" s="1" t="s">
        <v>116</v>
      </c>
    </row>
    <row r="12" spans="1:6" ht="90" x14ac:dyDescent="0.25">
      <c r="A12" s="2" t="str">
        <f>SLR_Summary!A12</f>
        <v>Ma, L. et al. (2022)</v>
      </c>
      <c r="B12" s="2" t="str">
        <f>SLR_Summary!B12</f>
        <v>Open-Source Software (OSS) development</v>
      </c>
      <c r="C12" s="1" t="str">
        <f>SLR_Summary!C12</f>
        <v>During COVID-19</v>
      </c>
      <c r="D12" s="2" t="str">
        <f>SLR_Summary!E12</f>
        <v>Reduced development efficiency
Blocked development processes
Delayed development plans</v>
      </c>
      <c r="E12" s="1" t="s">
        <v>100</v>
      </c>
      <c r="F12" s="1" t="s">
        <v>119</v>
      </c>
    </row>
    <row r="13" spans="1:6" ht="30" x14ac:dyDescent="0.25">
      <c r="A13" s="2" t="str">
        <f>SLR_Summary!A13</f>
        <v>Schmidtner, M. et al. (2021)</v>
      </c>
      <c r="B13" s="2" t="str">
        <f>SLR_Summary!B13</f>
        <v>Software project management (Agile)</v>
      </c>
      <c r="C13" s="1" t="str">
        <f>SLR_Summary!C13</f>
        <v>During COVID-19</v>
      </c>
      <c r="D13" s="2" t="str">
        <f>SLR_Summary!E13</f>
        <v>No</v>
      </c>
      <c r="E13" s="1" t="s">
        <v>52</v>
      </c>
    </row>
    <row r="14" spans="1:6" ht="90" x14ac:dyDescent="0.25">
      <c r="A14" s="2" t="str">
        <f>SLR_Summary!A14</f>
        <v>Russo, D. et al. (2021)</v>
      </c>
      <c r="B14" s="2" t="str">
        <f>SLR_Summary!B14</f>
        <v>General purpose in software engineering</v>
      </c>
      <c r="C14" s="1" t="str">
        <f>SLR_Summary!C14</f>
        <v>During COVID-19</v>
      </c>
      <c r="D14" s="2" t="str">
        <f>SLR_Summary!E14</f>
        <v>Maintaining communication, collaboration, work-life balance, potential impacts on team dynamics and project timelines</v>
      </c>
      <c r="E14" s="19" t="s">
        <v>138</v>
      </c>
      <c r="F14" s="1" t="s">
        <v>116</v>
      </c>
    </row>
    <row r="15" spans="1:6" ht="105" x14ac:dyDescent="0.25">
      <c r="A15" s="2" t="str">
        <f>SLR_Summary!A15</f>
        <v>de Souza Santos et al. (2024)</v>
      </c>
      <c r="B15" s="2" t="str">
        <f>SLR_Summary!B15</f>
        <v>Hybrid Work in Software Companies (Post-Pandemic)</v>
      </c>
      <c r="C15" s="1" t="str">
        <f>SLR_Summary!C15</f>
        <v>After COVID-19</v>
      </c>
      <c r="D15" s="2" t="str">
        <f>SLR_Summary!E15</f>
        <v>Need to balance individual preferences, team dynamics, and project requirements in hybrid work arrangements to ensure productivity and well-being.</v>
      </c>
      <c r="E15" s="17" t="s">
        <v>159</v>
      </c>
      <c r="F15" s="1" t="s">
        <v>115</v>
      </c>
    </row>
    <row r="16" spans="1:6" ht="225" x14ac:dyDescent="0.25">
      <c r="A16" s="2" t="str">
        <f>SLR_Summary!A16</f>
        <v>Marek, K. et al. (2021)</v>
      </c>
      <c r="B16" s="2" t="str">
        <f>SLR_Summary!B16</f>
        <v>Agile Software development Teams</v>
      </c>
      <c r="C16" s="1" t="str">
        <f>SLR_Summary!C16</f>
        <v>During COVID-19</v>
      </c>
      <c r="D16" s="2" t="str">
        <f>SLR_Summary!E16</f>
        <v>Absence of in-person communication
Physical tools (like task boards) need to be converted to digital formats
Engaging and involving stakeholders becomes more challenging
Establish efficient training and coaching programs for agile methodologies
Onboarding and training new employees is more complicated</v>
      </c>
      <c r="E16" s="17" t="s">
        <v>159</v>
      </c>
      <c r="F16" s="1" t="s">
        <v>115</v>
      </c>
    </row>
    <row r="17" spans="1:6" ht="60" x14ac:dyDescent="0.25">
      <c r="A17" s="2" t="str">
        <f>SLR_Summary!A17</f>
        <v>Kettunen, P. et al. (2021)</v>
      </c>
      <c r="B17" s="2" t="str">
        <f>SLR_Summary!B17</f>
        <v>Software development</v>
      </c>
      <c r="C17" s="1" t="str">
        <f>SLR_Summary!C17</f>
        <v>During COVID-19</v>
      </c>
      <c r="D17" s="2" t="str">
        <f>SLR_Summary!E17</f>
        <v>Declining business
Cooperation difficulties
Impeded development, layoffs</v>
      </c>
      <c r="E17" s="1" t="s">
        <v>102</v>
      </c>
      <c r="F17" s="1" t="s">
        <v>120</v>
      </c>
    </row>
    <row r="18" spans="1:6" ht="90" x14ac:dyDescent="0.25">
      <c r="A18" s="2" t="str">
        <f>SLR_Summary!A18</f>
        <v>Ozkan, N. et al. (2022)</v>
      </c>
      <c r="B18" s="2" t="str">
        <f>SLR_Summary!B18</f>
        <v>Software development (Scrum)</v>
      </c>
      <c r="C18" s="1" t="str">
        <f>SLR_Summary!C18</f>
        <v>During COVID-19</v>
      </c>
      <c r="D18" s="2" t="str">
        <f>SLR_Summary!E18</f>
        <v>Leadership issues:
Difficulties in coordination, decreased productivity
Challenges in conveying non-verbal cues in virtual working environments</v>
      </c>
      <c r="E18" s="19" t="s">
        <v>138</v>
      </c>
      <c r="F18" s="1" t="s">
        <v>116</v>
      </c>
    </row>
    <row r="19" spans="1:6" ht="45" x14ac:dyDescent="0.25">
      <c r="A19" s="2" t="str">
        <f>SLR_Summary!A19</f>
        <v>Nolan, A. et al. (2021)</v>
      </c>
      <c r="B19" s="2" t="str">
        <f>SLR_Summary!B19</f>
        <v>Software development</v>
      </c>
      <c r="C19" s="1" t="str">
        <f>SLR_Summary!C19</f>
        <v>During COVID-19</v>
      </c>
      <c r="D19" s="2" t="str">
        <f>SLR_Summary!E19</f>
        <v>Onboarding new employees in remote environment</v>
      </c>
      <c r="E19" s="17" t="s">
        <v>159</v>
      </c>
      <c r="F19" s="1" t="s">
        <v>115</v>
      </c>
    </row>
    <row r="20" spans="1:6" ht="75" x14ac:dyDescent="0.25">
      <c r="A20" s="2" t="str">
        <f>SLR_Summary!A20</f>
        <v>Butt, S. A. et al. (2021)</v>
      </c>
      <c r="B20" s="2" t="str">
        <f>SLR_Summary!B20</f>
        <v>Agile project management</v>
      </c>
      <c r="C20" s="1" t="str">
        <f>SLR_Summary!C20</f>
        <v>During COVID-19</v>
      </c>
      <c r="D20" s="2" t="str">
        <f>SLR_Summary!E20</f>
        <v>Pandemic situation creates issues for team coordination
Cost of projects increases during work from home</v>
      </c>
      <c r="E20" s="15" t="s">
        <v>98</v>
      </c>
      <c r="F20" s="1" t="s">
        <v>118</v>
      </c>
    </row>
    <row r="21" spans="1:6" ht="105" x14ac:dyDescent="0.25">
      <c r="A21" s="2" t="str">
        <f>SLR_Summary!A21</f>
        <v>Griffin, L. (2021)</v>
      </c>
      <c r="B21" s="2" t="str">
        <f>SLR_Summary!B21</f>
        <v>Software development (Scrum)</v>
      </c>
      <c r="C21" s="1" t="str">
        <f>SLR_Summary!C21</f>
        <v>During COVID-19</v>
      </c>
      <c r="D21" s="2" t="str">
        <f>SLR_Summary!E21</f>
        <v>Remote setting of Daily Scrum:
Staying within the 15-minute timebox, distractions, and fatigue due to the lack of in-person interactions.</v>
      </c>
      <c r="E21" s="17" t="s">
        <v>159</v>
      </c>
      <c r="F21" s="1" t="s">
        <v>115</v>
      </c>
    </row>
    <row r="22" spans="1:6" ht="120" x14ac:dyDescent="0.25">
      <c r="A22" s="2" t="str">
        <f>SLR_Summary!A22</f>
        <v>Ågren, P. et al. (2022)</v>
      </c>
      <c r="B22" s="2" t="str">
        <f>SLR_Summary!B22</f>
        <v>Software development (Agile)</v>
      </c>
      <c r="C22" s="1" t="str">
        <f>SLR_Summary!C22</f>
        <v>During COVID-19</v>
      </c>
      <c r="D22" s="2" t="str">
        <f>SLR_Summary!E22</f>
        <v>Increased stress and decreased motivation due to the transition to digital communication
Difficulties with hybrid meetings impacting practitioners’ well-being and productivity</v>
      </c>
      <c r="E22" s="1" t="s">
        <v>99</v>
      </c>
      <c r="F22" s="1" t="s">
        <v>121</v>
      </c>
    </row>
    <row r="23" spans="1:6" ht="60" x14ac:dyDescent="0.25">
      <c r="A23" s="2" t="str">
        <f>SLR_Summary!A23</f>
        <v>Juárez-Ramírez, R. et al. (2022)</v>
      </c>
      <c r="B23" s="2" t="str">
        <f>SLR_Summary!B23</f>
        <v>Software development: working from home</v>
      </c>
      <c r="C23" s="1" t="str">
        <f>SLR_Summary!C23</f>
        <v>During COVID-19</v>
      </c>
      <c r="D23" s="2" t="str">
        <f>SLR_Summary!E23</f>
        <v>Social isolation and technology use, and the practice of various skills by software developers</v>
      </c>
      <c r="E23" s="17" t="s">
        <v>159</v>
      </c>
      <c r="F23" s="1" t="s">
        <v>115</v>
      </c>
    </row>
  </sheetData>
  <autoFilter ref="A1:F23" xr:uid="{C8D34077-FAE4-4EB2-AE86-491427DA931C}"/>
  <pageMargins left="0.7" right="0.7" top="0.78740157499999996" bottom="0.78740157499999996"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691AC2-4A9E-45C6-858A-87B3538E7D0D}">
          <x14:formula1>
            <xm:f>'Dropdown&amp;Information'!$C$3:$C$5</xm:f>
          </x14:formula1>
          <xm:sqref>C24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78F8-42B6-4F2C-8B71-F844B04103BF}">
  <dimension ref="A1:F23"/>
  <sheetViews>
    <sheetView zoomScale="70" zoomScaleNormal="70" workbookViewId="0">
      <selection activeCell="C8" sqref="C8"/>
    </sheetView>
  </sheetViews>
  <sheetFormatPr baseColWidth="10" defaultColWidth="9.140625" defaultRowHeight="15" x14ac:dyDescent="0.25"/>
  <cols>
    <col min="1" max="1" width="23.140625" style="1" customWidth="1"/>
    <col min="2" max="2" width="25.5703125" style="1" customWidth="1"/>
    <col min="3" max="3" width="26.7109375" style="1" customWidth="1"/>
    <col min="4" max="4" width="25.5703125" style="1" customWidth="1"/>
    <col min="5" max="5" width="58.85546875" style="1" customWidth="1"/>
    <col min="6" max="6" width="9.140625" style="1"/>
  </cols>
  <sheetData>
    <row r="1" spans="1:6" s="5" customFormat="1" ht="35.25" customHeight="1" x14ac:dyDescent="0.25">
      <c r="A1" s="3" t="str">
        <f>SLR_Summary!A1</f>
        <v>Study</v>
      </c>
      <c r="B1" s="3" t="str">
        <f>SLR_Summary!B1</f>
        <v>Domain</v>
      </c>
      <c r="C1" s="3" t="str">
        <f>SLR_Summary!C1</f>
        <v>Time</v>
      </c>
      <c r="D1" s="4" t="s">
        <v>103</v>
      </c>
      <c r="E1" s="11" t="s">
        <v>101</v>
      </c>
      <c r="F1" s="11" t="s">
        <v>150</v>
      </c>
    </row>
    <row r="2" spans="1:6" ht="60" x14ac:dyDescent="0.25">
      <c r="A2" s="2" t="str">
        <f>SLR_Summary!A5</f>
        <v>da Silva, R. M. et al. (2023)</v>
      </c>
      <c r="B2" s="2" t="str">
        <f>SLR_Summary!B5</f>
        <v>Soft Skills of Software Developers</v>
      </c>
      <c r="C2" s="1" t="str">
        <f>SLR_Summary!C5</f>
        <v>During and After COVID-19</v>
      </c>
      <c r="D2" s="2" t="str">
        <f>SLR_Summary!F5</f>
        <v>Implementing training programs focused on improving soft skills for software developers</v>
      </c>
      <c r="E2" s="1" t="s">
        <v>105</v>
      </c>
      <c r="F2" s="1" t="s">
        <v>124</v>
      </c>
    </row>
    <row r="3" spans="1:6" ht="105" x14ac:dyDescent="0.25">
      <c r="A3" s="2" t="str">
        <f>SLR_Summary!A6</f>
        <v>Qahtani, A. M. (2022)</v>
      </c>
      <c r="B3" s="2" t="str">
        <f>SLR_Summary!B6</f>
        <v>Requirements engineering in software development</v>
      </c>
      <c r="C3" s="1" t="str">
        <f>SLR_Summary!C6</f>
        <v>During and After COVID-19</v>
      </c>
      <c r="D3" s="2" t="str">
        <f>SLR_Summary!F6</f>
        <v>The study proposes adopting remote communication tools and agile development approaches to collect and analyze requirements during the COVID-19.</v>
      </c>
      <c r="E3" s="1" t="s">
        <v>106</v>
      </c>
      <c r="F3" s="1" t="s">
        <v>125</v>
      </c>
    </row>
    <row r="4" spans="1:6" ht="30" x14ac:dyDescent="0.25">
      <c r="A4" s="2" t="str">
        <f>SLR_Summary!A4</f>
        <v>Bezerra, C. et al. (2021)</v>
      </c>
      <c r="B4" s="2" t="str">
        <f>SLR_Summary!B4</f>
        <v>Software development: working from home</v>
      </c>
      <c r="C4" s="1" t="str">
        <f>SLR_Summary!C4</f>
        <v>After COVID-19</v>
      </c>
      <c r="D4" s="2" t="str">
        <f>SLR_Summary!F4</f>
        <v>No</v>
      </c>
      <c r="E4" s="1" t="s">
        <v>52</v>
      </c>
    </row>
    <row r="5" spans="1:6" ht="135" x14ac:dyDescent="0.25">
      <c r="A5" s="2" t="str">
        <f>SLR_Summary!A2</f>
        <v>Neumann, M. et al. (2022)</v>
      </c>
      <c r="B5" s="2" t="str">
        <f>SLR_Summary!B2</f>
        <v>Software development (Agile)</v>
      </c>
      <c r="C5" s="1" t="str">
        <f>SLR_Summary!C2</f>
        <v>During COVID-19</v>
      </c>
      <c r="D5" s="2" t="str">
        <f>SLR_Summary!F2</f>
        <v>Adapting agile practices and roles to remote work conditions, enhancing communication objectivity, addressing decreased social exchange, and preparing for increased remote work and digital tool usage in the future.</v>
      </c>
      <c r="E5" s="17" t="s">
        <v>104</v>
      </c>
      <c r="F5" s="1" t="s">
        <v>123</v>
      </c>
    </row>
    <row r="6" spans="1:6" ht="90" x14ac:dyDescent="0.25">
      <c r="A6" s="2" t="str">
        <f>SLR_Summary!A3</f>
        <v>Müller, K. et al. (2023)</v>
      </c>
      <c r="B6" s="2" t="str">
        <f>SLR_Summary!B3</f>
        <v>Software development (Agile)</v>
      </c>
      <c r="C6" s="1" t="str">
        <f>SLR_Summary!C3</f>
        <v>During COVID-19</v>
      </c>
      <c r="D6" s="2" t="str">
        <f>SLR_Summary!F3</f>
        <v>Focusing on agile and collaborative working modes, fostering trust and self-responsibility, and transferring decision-making power to teams</v>
      </c>
      <c r="E6" s="17" t="s">
        <v>104</v>
      </c>
      <c r="F6" s="1" t="s">
        <v>123</v>
      </c>
    </row>
    <row r="7" spans="1:6" ht="330" x14ac:dyDescent="0.25">
      <c r="A7" s="2" t="str">
        <f>SLR_Summary!A7</f>
        <v>Neves de Souza, A. et al. (2023)</v>
      </c>
      <c r="B7" s="2" t="str">
        <f>SLR_Summary!B7</f>
        <v>Communication in Software Development</v>
      </c>
      <c r="C7" s="1" t="str">
        <f>SLR_Summary!C7</f>
        <v>During COVID-19</v>
      </c>
      <c r="D7" s="2" t="str">
        <f>SLR_Summary!F7</f>
        <v>Clear identification of activities in the development process and support for tracking each other's activities through appropriate tools or specific processes.
Creating reporting outlets for daily activities, pre-scheduling regular individual contacts, and defining specific online availability times for team members.
Encouraging introverted developers to communicate and clear up communication barriers through structured reporting meetings and group communication channels.</v>
      </c>
      <c r="E7" s="1" t="s">
        <v>107</v>
      </c>
      <c r="F7" s="1" t="s">
        <v>126</v>
      </c>
    </row>
    <row r="8" spans="1:6" ht="90" x14ac:dyDescent="0.25">
      <c r="A8" s="2" t="str">
        <f>SLR_Summary!A8</f>
        <v>Bezerra, C. I. et al. (2020)</v>
      </c>
      <c r="B8" s="2" t="str">
        <f>SLR_Summary!B8</f>
        <v>Software development teams (Productivity)</v>
      </c>
      <c r="C8" s="1" t="str">
        <f>SLR_Summary!C8</f>
        <v>Before and During COVID-19</v>
      </c>
      <c r="D8" s="2" t="str">
        <f>SLR_Summary!F8</f>
        <v>Assistance of Companies in Remote Work:
Financial and Material Assistance
Support for Remote Work Performance</v>
      </c>
      <c r="E8" s="1" t="s">
        <v>108</v>
      </c>
      <c r="F8" s="1" t="s">
        <v>127</v>
      </c>
    </row>
    <row r="9" spans="1:6" ht="75" x14ac:dyDescent="0.25">
      <c r="A9" s="2" t="str">
        <f>SLR_Summary!A9</f>
        <v>Neto, P. A. D. M. S. et al. (2021)</v>
      </c>
      <c r="B9" s="2" t="str">
        <f>SLR_Summary!B9</f>
        <v>Software development</v>
      </c>
      <c r="C9" s="1" t="str">
        <f>SLR_Summary!C9</f>
        <v>Before and During COVID-19</v>
      </c>
      <c r="D9" s="2" t="str">
        <f>SLR_Summary!F9</f>
        <v>More small breaks during working hours
Separating work hours from personal and family time</v>
      </c>
      <c r="E9" s="1" t="s">
        <v>151</v>
      </c>
      <c r="F9" s="1" t="s">
        <v>128</v>
      </c>
    </row>
    <row r="10" spans="1:6" ht="30" x14ac:dyDescent="0.25">
      <c r="A10" s="2" t="str">
        <f>SLR_Summary!A10</f>
        <v>Mitev, Y. R., &amp; Dimitrov, D. I. (2021)</v>
      </c>
      <c r="B10" s="2" t="str">
        <f>SLR_Summary!B10</f>
        <v>IT Service Management</v>
      </c>
      <c r="C10" s="1" t="str">
        <f>SLR_Summary!C10</f>
        <v>During COVID-19</v>
      </c>
      <c r="D10" s="2" t="str">
        <f>SLR_Summary!F10</f>
        <v>No</v>
      </c>
    </row>
    <row r="11" spans="1:6" ht="75" x14ac:dyDescent="0.25">
      <c r="A11" s="2" t="str">
        <f>SLR_Summary!A11</f>
        <v>Hooshyar, H. et al. (2023)</v>
      </c>
      <c r="B11" s="2" t="str">
        <f>SLR_Summary!B11</f>
        <v>Software development</v>
      </c>
      <c r="C11" s="1" t="str">
        <f>SLR_Summary!C11</f>
        <v>After COVID-19</v>
      </c>
      <c r="D11" s="2" t="str">
        <f>SLR_Summary!F11</f>
        <v>Adaptation, communication, and collaboration are crucial for maintaining productivity and quality.</v>
      </c>
      <c r="E11" s="1" t="s">
        <v>109</v>
      </c>
      <c r="F11" s="1" t="s">
        <v>129</v>
      </c>
    </row>
    <row r="12" spans="1:6" ht="30" x14ac:dyDescent="0.25">
      <c r="A12" s="2" t="str">
        <f>SLR_Summary!A12</f>
        <v>Ma, L. et al. (2022)</v>
      </c>
      <c r="B12" s="2" t="str">
        <f>SLR_Summary!B12</f>
        <v>Open-Source Software (OSS) development</v>
      </c>
      <c r="C12" s="1" t="str">
        <f>SLR_Summary!C12</f>
        <v>During COVID-19</v>
      </c>
      <c r="D12" s="2" t="str">
        <f>SLR_Summary!F12</f>
        <v>No</v>
      </c>
    </row>
    <row r="13" spans="1:6" ht="105" x14ac:dyDescent="0.25">
      <c r="A13" s="2" t="str">
        <f>SLR_Summary!A13</f>
        <v>Schmidtner, M. et al. (2021)</v>
      </c>
      <c r="B13" s="2" t="str">
        <f>SLR_Summary!B13</f>
        <v>Software project management (Agile)</v>
      </c>
      <c r="C13" s="1" t="str">
        <f>SLR_Summary!C13</f>
        <v>During COVID-19</v>
      </c>
      <c r="D13" s="2" t="str">
        <f>SLR_Summary!F13</f>
        <v>Implementing flexible working arrangements, utilizing digital tools for remote collaboration, and preparing for future disruptions to ensure business continuity.</v>
      </c>
      <c r="E13" s="1" t="s">
        <v>110</v>
      </c>
      <c r="F13" s="1" t="s">
        <v>130</v>
      </c>
    </row>
    <row r="14" spans="1:6" ht="30" x14ac:dyDescent="0.25">
      <c r="A14" s="2" t="str">
        <f>SLR_Summary!A14</f>
        <v>Russo, D. et al. (2021)</v>
      </c>
      <c r="B14" s="2" t="str">
        <f>SLR_Summary!B14</f>
        <v>General purpose in software engineering</v>
      </c>
      <c r="C14" s="1" t="str">
        <f>SLR_Summary!C14</f>
        <v>During COVID-19</v>
      </c>
      <c r="D14" s="2" t="str">
        <f>SLR_Summary!F14</f>
        <v>No</v>
      </c>
    </row>
    <row r="15" spans="1:6" ht="45" x14ac:dyDescent="0.25">
      <c r="A15" s="2" t="str">
        <f>SLR_Summary!A15</f>
        <v>de Souza Santos et al. (2024)</v>
      </c>
      <c r="B15" s="2" t="str">
        <f>SLR_Summary!B15</f>
        <v>Hybrid Work in Software Companies (Post-Pandemic)</v>
      </c>
      <c r="C15" s="1" t="str">
        <f>SLR_Summary!C15</f>
        <v>After COVID-19</v>
      </c>
      <c r="D15" s="2" t="str">
        <f>SLR_Summary!F15</f>
        <v>No</v>
      </c>
    </row>
    <row r="16" spans="1:6" ht="30" x14ac:dyDescent="0.25">
      <c r="A16" s="2" t="str">
        <f>SLR_Summary!A16</f>
        <v>Marek, K. et al. (2021)</v>
      </c>
      <c r="B16" s="2" t="str">
        <f>SLR_Summary!B16</f>
        <v>Agile Software development Teams</v>
      </c>
      <c r="C16" s="1" t="str">
        <f>SLR_Summary!C16</f>
        <v>During COVID-19</v>
      </c>
      <c r="D16" s="2" t="str">
        <f>SLR_Summary!F16</f>
        <v>No</v>
      </c>
    </row>
    <row r="17" spans="1:6" ht="60" x14ac:dyDescent="0.25">
      <c r="A17" s="2" t="str">
        <f>SLR_Summary!A17</f>
        <v>Kettunen, P. et al. (2021)</v>
      </c>
      <c r="B17" s="2" t="str">
        <f>SLR_Summary!B17</f>
        <v>Software development</v>
      </c>
      <c r="C17" s="1" t="str">
        <f>SLR_Summary!C17</f>
        <v>During COVID-19</v>
      </c>
      <c r="D17" s="2" t="str">
        <f>SLR_Summary!F17</f>
        <v>Developing agility in organizations to better respond to changing business conditions quickly</v>
      </c>
      <c r="E17" s="1" t="s">
        <v>111</v>
      </c>
      <c r="F17" s="1" t="s">
        <v>131</v>
      </c>
    </row>
    <row r="18" spans="1:6" ht="30" x14ac:dyDescent="0.25">
      <c r="A18" s="2" t="str">
        <f>SLR_Summary!A18</f>
        <v>Ozkan, N. et al. (2022)</v>
      </c>
      <c r="B18" s="2" t="str">
        <f>SLR_Summary!B18</f>
        <v>Software development (Scrum)</v>
      </c>
      <c r="C18" s="1" t="str">
        <f>SLR_Summary!C18</f>
        <v>During COVID-19</v>
      </c>
      <c r="D18" s="2" t="str">
        <f>SLR_Summary!F18</f>
        <v>No</v>
      </c>
    </row>
    <row r="19" spans="1:6" ht="75" x14ac:dyDescent="0.25">
      <c r="A19" s="2" t="str">
        <f>SLR_Summary!A19</f>
        <v>Nolan, A. et al. (2021)</v>
      </c>
      <c r="B19" s="2" t="str">
        <f>SLR_Summary!B19</f>
        <v>Software development</v>
      </c>
      <c r="C19" s="1" t="str">
        <f>SLR_Summary!C19</f>
        <v>During COVID-19</v>
      </c>
      <c r="D19" s="2" t="str">
        <f>SLR_Summary!F19</f>
        <v>Agile methodologies adaptation
Carefully monitoring of the outputs and quality of deliverables on team-basis</v>
      </c>
      <c r="E19" s="17" t="s">
        <v>104</v>
      </c>
      <c r="F19" s="1" t="s">
        <v>123</v>
      </c>
    </row>
    <row r="20" spans="1:6" x14ac:dyDescent="0.25">
      <c r="A20" s="2" t="str">
        <f>SLR_Summary!A20</f>
        <v>Butt, S. A. et al. (2021)</v>
      </c>
      <c r="B20" s="2" t="str">
        <f>SLR_Summary!B20</f>
        <v>Agile project management</v>
      </c>
      <c r="C20" s="1" t="str">
        <f>SLR_Summary!C20</f>
        <v>During COVID-19</v>
      </c>
      <c r="D20" s="2" t="str">
        <f>SLR_Summary!F20</f>
        <v>No</v>
      </c>
    </row>
    <row r="21" spans="1:6" ht="75" x14ac:dyDescent="0.25">
      <c r="A21" s="2" t="str">
        <f>SLR_Summary!A21</f>
        <v>Griffin, L. (2021)</v>
      </c>
      <c r="B21" s="2" t="str">
        <f>SLR_Summary!B21</f>
        <v>Software development (Scrum)</v>
      </c>
      <c r="C21" s="1" t="str">
        <f>SLR_Summary!C21</f>
        <v>During COVID-19</v>
      </c>
      <c r="D21" s="2" t="str">
        <f>SLR_Summary!F21</f>
        <v>Asynchronous Daily Scrum updates to save time
Merge backlogs for efficient backlog refinement</v>
      </c>
      <c r="E21" s="1" t="s">
        <v>112</v>
      </c>
      <c r="F21" s="1" t="s">
        <v>132</v>
      </c>
    </row>
    <row r="22" spans="1:6" ht="77.25" customHeight="1" x14ac:dyDescent="0.25">
      <c r="A22" s="2" t="str">
        <f>SLR_Summary!A22</f>
        <v>Ågren, P. et al. (2022)</v>
      </c>
      <c r="B22" s="2" t="str">
        <f>SLR_Summary!B22</f>
        <v>Software development (Agile)</v>
      </c>
      <c r="C22" s="1" t="str">
        <f>SLR_Summary!C22</f>
        <v>During COVID-19</v>
      </c>
      <c r="D22" s="2" t="str">
        <f>SLR_Summary!F22</f>
        <v>Companies should consider limiting meetings for practitioners' well-being</v>
      </c>
      <c r="E22" s="1" t="s">
        <v>113</v>
      </c>
      <c r="F22" s="1" t="s">
        <v>133</v>
      </c>
    </row>
    <row r="23" spans="1:6" ht="30" x14ac:dyDescent="0.25">
      <c r="A23" s="2" t="str">
        <f>SLR_Summary!A23</f>
        <v>Juárez-Ramírez, R. et al. (2022)</v>
      </c>
      <c r="B23" s="2" t="str">
        <f>SLR_Summary!B23</f>
        <v>Software development: working from home</v>
      </c>
      <c r="C23" s="1" t="str">
        <f>SLR_Summary!C23</f>
        <v>During COVID-19</v>
      </c>
      <c r="D23" s="2" t="str">
        <f>SLR_Summary!F23</f>
        <v>No</v>
      </c>
    </row>
  </sheetData>
  <autoFilter ref="A1:F23" xr:uid="{D13278F8-42B6-4F2C-8B71-F844B04103BF}">
    <sortState xmlns:xlrd2="http://schemas.microsoft.com/office/spreadsheetml/2017/richdata2" ref="A2:F23">
      <sortCondition ref="C1:C23"/>
    </sortState>
  </autoFilter>
  <pageMargins left="0.7" right="0.7" top="0.78740157499999996" bottom="0.78740157499999996"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A089E112-9716-43B2-A180-88A033D579B5}">
          <x14:formula1>
            <xm:f>'Dropdown&amp;Information'!$C$3:$C$5</xm:f>
          </x14:formula1>
          <xm:sqref>C24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CF30-3FA6-4353-8D52-942172EEEADE}">
  <dimension ref="A1:B7"/>
  <sheetViews>
    <sheetView workbookViewId="0">
      <selection activeCell="A6" sqref="A6"/>
    </sheetView>
  </sheetViews>
  <sheetFormatPr baseColWidth="10" defaultRowHeight="15" x14ac:dyDescent="0.25"/>
  <cols>
    <col min="1" max="1" width="28.42578125" bestFit="1" customWidth="1"/>
  </cols>
  <sheetData>
    <row r="1" spans="1:2" x14ac:dyDescent="0.25">
      <c r="A1" s="20" t="s">
        <v>143</v>
      </c>
      <c r="B1" s="20" t="s">
        <v>114</v>
      </c>
    </row>
    <row r="2" spans="1:2" x14ac:dyDescent="0.25">
      <c r="A2" s="9" t="s">
        <v>158</v>
      </c>
      <c r="B2" s="10" t="s">
        <v>141</v>
      </c>
    </row>
    <row r="3" spans="1:2" x14ac:dyDescent="0.25">
      <c r="A3" s="10" t="s">
        <v>135</v>
      </c>
      <c r="B3" s="10" t="s">
        <v>142</v>
      </c>
    </row>
    <row r="4" spans="1:2" x14ac:dyDescent="0.25">
      <c r="A4" s="9" t="s">
        <v>136</v>
      </c>
      <c r="B4" s="10" t="s">
        <v>145</v>
      </c>
    </row>
    <row r="5" spans="1:2" x14ac:dyDescent="0.25">
      <c r="A5" s="10" t="s">
        <v>160</v>
      </c>
      <c r="B5" s="10" t="s">
        <v>146</v>
      </c>
    </row>
    <row r="6" spans="1:2" x14ac:dyDescent="0.25">
      <c r="A6" s="10" t="s">
        <v>140</v>
      </c>
      <c r="B6" s="10" t="s">
        <v>147</v>
      </c>
    </row>
    <row r="7" spans="1:2" x14ac:dyDescent="0.25">
      <c r="A7" s="10" t="s">
        <v>137</v>
      </c>
      <c r="B7" s="10" t="s">
        <v>148</v>
      </c>
    </row>
  </sheetData>
  <phoneticPr fontId="3"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DD88-C06D-49E5-87F6-8D2454F58BF1}">
  <dimension ref="A1:B8"/>
  <sheetViews>
    <sheetView workbookViewId="0">
      <selection activeCell="A3" sqref="A3"/>
    </sheetView>
  </sheetViews>
  <sheetFormatPr baseColWidth="10" defaultRowHeight="15" x14ac:dyDescent="0.25"/>
  <cols>
    <col min="1" max="1" width="29.42578125" bestFit="1" customWidth="1"/>
  </cols>
  <sheetData>
    <row r="1" spans="1:2" x14ac:dyDescent="0.25">
      <c r="A1" s="20" t="s">
        <v>144</v>
      </c>
      <c r="B1" s="20" t="s">
        <v>114</v>
      </c>
    </row>
    <row r="2" spans="1:2" x14ac:dyDescent="0.25">
      <c r="A2" s="9" t="s">
        <v>159</v>
      </c>
      <c r="B2" s="10" t="s">
        <v>115</v>
      </c>
    </row>
    <row r="3" spans="1:2" x14ac:dyDescent="0.25">
      <c r="A3" s="10" t="s">
        <v>138</v>
      </c>
      <c r="B3" s="10" t="s">
        <v>116</v>
      </c>
    </row>
    <row r="4" spans="1:2" x14ac:dyDescent="0.25">
      <c r="A4" s="9" t="s">
        <v>139</v>
      </c>
      <c r="B4" s="10" t="s">
        <v>117</v>
      </c>
    </row>
    <row r="5" spans="1:2" x14ac:dyDescent="0.25">
      <c r="A5" s="10" t="s">
        <v>98</v>
      </c>
      <c r="B5" s="10" t="s">
        <v>118</v>
      </c>
    </row>
    <row r="6" spans="1:2" x14ac:dyDescent="0.25">
      <c r="A6" s="10" t="s">
        <v>100</v>
      </c>
      <c r="B6" s="10" t="s">
        <v>119</v>
      </c>
    </row>
    <row r="7" spans="1:2" x14ac:dyDescent="0.25">
      <c r="A7" s="10" t="s">
        <v>102</v>
      </c>
      <c r="B7" s="10" t="s">
        <v>120</v>
      </c>
    </row>
    <row r="8" spans="1:2" x14ac:dyDescent="0.25">
      <c r="A8" s="9" t="s">
        <v>99</v>
      </c>
      <c r="B8" s="10" t="s">
        <v>121</v>
      </c>
    </row>
  </sheetData>
  <phoneticPr fontId="3"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AED1B-33D2-4D1C-93A1-D7BC3F55F3E0}">
  <dimension ref="A1:B12"/>
  <sheetViews>
    <sheetView workbookViewId="0">
      <selection activeCell="E21" sqref="E21"/>
    </sheetView>
  </sheetViews>
  <sheetFormatPr baseColWidth="10" defaultRowHeight="15" x14ac:dyDescent="0.25"/>
  <cols>
    <col min="1" max="1" width="55" bestFit="1" customWidth="1"/>
  </cols>
  <sheetData>
    <row r="1" spans="1:2" x14ac:dyDescent="0.25">
      <c r="A1" s="20" t="s">
        <v>122</v>
      </c>
      <c r="B1" s="20" t="s">
        <v>114</v>
      </c>
    </row>
    <row r="2" spans="1:2" x14ac:dyDescent="0.25">
      <c r="A2" s="9" t="s">
        <v>104</v>
      </c>
      <c r="B2" s="10" t="s">
        <v>123</v>
      </c>
    </row>
    <row r="3" spans="1:2" x14ac:dyDescent="0.25">
      <c r="A3" s="10" t="s">
        <v>105</v>
      </c>
      <c r="B3" s="10" t="s">
        <v>124</v>
      </c>
    </row>
    <row r="4" spans="1:2" x14ac:dyDescent="0.25">
      <c r="A4" s="9" t="s">
        <v>106</v>
      </c>
      <c r="B4" s="10" t="s">
        <v>125</v>
      </c>
    </row>
    <row r="5" spans="1:2" x14ac:dyDescent="0.25">
      <c r="A5" s="10" t="s">
        <v>107</v>
      </c>
      <c r="B5" s="10" t="s">
        <v>126</v>
      </c>
    </row>
    <row r="6" spans="1:2" x14ac:dyDescent="0.25">
      <c r="A6" s="10" t="s">
        <v>108</v>
      </c>
      <c r="B6" s="10" t="s">
        <v>127</v>
      </c>
    </row>
    <row r="7" spans="1:2" x14ac:dyDescent="0.25">
      <c r="A7" s="10" t="s">
        <v>151</v>
      </c>
      <c r="B7" s="10" t="s">
        <v>128</v>
      </c>
    </row>
    <row r="8" spans="1:2" x14ac:dyDescent="0.25">
      <c r="A8" s="9" t="s">
        <v>109</v>
      </c>
      <c r="B8" s="10" t="s">
        <v>129</v>
      </c>
    </row>
    <row r="9" spans="1:2" x14ac:dyDescent="0.25">
      <c r="A9" s="9" t="s">
        <v>110</v>
      </c>
      <c r="B9" s="10" t="s">
        <v>130</v>
      </c>
    </row>
    <row r="10" spans="1:2" x14ac:dyDescent="0.25">
      <c r="A10" s="10" t="s">
        <v>111</v>
      </c>
      <c r="B10" s="10" t="s">
        <v>131</v>
      </c>
    </row>
    <row r="11" spans="1:2" x14ac:dyDescent="0.25">
      <c r="A11" s="9" t="s">
        <v>112</v>
      </c>
      <c r="B11" s="10" t="s">
        <v>132</v>
      </c>
    </row>
    <row r="12" spans="1:2" x14ac:dyDescent="0.25">
      <c r="A12" s="10" t="s">
        <v>149</v>
      </c>
      <c r="B12" s="10" t="s">
        <v>133</v>
      </c>
    </row>
  </sheetData>
  <phoneticPr fontId="3"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vt:i4>
      </vt:variant>
    </vt:vector>
  </HeadingPairs>
  <TitlesOfParts>
    <vt:vector size="9" baseType="lpstr">
      <vt:lpstr>Dropdown&amp;Information</vt:lpstr>
      <vt:lpstr>SLR_Summary</vt:lpstr>
      <vt:lpstr>Impacts</vt:lpstr>
      <vt:lpstr>Challenges</vt:lpstr>
      <vt:lpstr>Recommendations</vt:lpstr>
      <vt:lpstr>ID_Impacts</vt:lpstr>
      <vt:lpstr>ID_Challenges</vt:lpstr>
      <vt:lpstr>ID_Recommendations</vt:lpstr>
      <vt:lpstr>SLR_Summary!_Hlk171679182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bdekany</dc:creator>
  <cp:lastModifiedBy>Balázs Dékány</cp:lastModifiedBy>
  <dcterms:created xsi:type="dcterms:W3CDTF">2015-06-05T18:19:34Z</dcterms:created>
  <dcterms:modified xsi:type="dcterms:W3CDTF">2024-08-10T17:44:48Z</dcterms:modified>
</cp:coreProperties>
</file>