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ebe\Documents\GIT\TAMIDS\"/>
    </mc:Choice>
  </mc:AlternateContent>
  <bookViews>
    <workbookView xWindow="0" yWindow="0" windowWidth="21570" windowHeight="7965"/>
  </bookViews>
  <sheets>
    <sheet name="dict_02" sheetId="1" r:id="rId1"/>
  </sheets>
  <calcPr calcId="171027"/>
</workbook>
</file>

<file path=xl/calcChain.xml><?xml version="1.0" encoding="utf-8"?>
<calcChain xmlns="http://schemas.openxmlformats.org/spreadsheetml/2006/main">
  <c r="D1446" i="1" l="1"/>
  <c r="F1446" i="1" s="1"/>
  <c r="E1446" i="1"/>
  <c r="D1447" i="1"/>
  <c r="E1447" i="1"/>
  <c r="D1448" i="1"/>
  <c r="E1448" i="1"/>
  <c r="F1448" i="1" s="1"/>
  <c r="D1449" i="1"/>
  <c r="F1449" i="1" s="1"/>
  <c r="G1449" i="1" s="1"/>
  <c r="E1449" i="1"/>
  <c r="D1450" i="1"/>
  <c r="E1450" i="1"/>
  <c r="F1450" i="1" s="1"/>
  <c r="D1451" i="1"/>
  <c r="E1451" i="1"/>
  <c r="D1452" i="1"/>
  <c r="E1452" i="1"/>
  <c r="F1452" i="1" s="1"/>
  <c r="D1453" i="1"/>
  <c r="F1453" i="1" s="1"/>
  <c r="G1453" i="1" s="1"/>
  <c r="E1453" i="1"/>
  <c r="D1454" i="1"/>
  <c r="E1454" i="1"/>
  <c r="F1454" i="1" s="1"/>
  <c r="D1455" i="1"/>
  <c r="E1455" i="1"/>
  <c r="D1456" i="1"/>
  <c r="E1456" i="1"/>
  <c r="D1457" i="1"/>
  <c r="F1457" i="1" s="1"/>
  <c r="E1457" i="1"/>
  <c r="D1458" i="1"/>
  <c r="E1458" i="1"/>
  <c r="F1458" i="1" s="1"/>
  <c r="G1458" i="1" s="1"/>
  <c r="D1459" i="1"/>
  <c r="E1459" i="1"/>
  <c r="D1460" i="1"/>
  <c r="E1460" i="1"/>
  <c r="D1461" i="1"/>
  <c r="F1461" i="1" s="1"/>
  <c r="G1461" i="1" s="1"/>
  <c r="E1461" i="1"/>
  <c r="D1462" i="1"/>
  <c r="E1462" i="1"/>
  <c r="D1463" i="1"/>
  <c r="E1463" i="1"/>
  <c r="D1464" i="1"/>
  <c r="F1464" i="1" s="1"/>
  <c r="E1464" i="1"/>
  <c r="D1465" i="1"/>
  <c r="F1465" i="1" s="1"/>
  <c r="E1465" i="1"/>
  <c r="D1466" i="1"/>
  <c r="E1466" i="1"/>
  <c r="D1467" i="1"/>
  <c r="E1467" i="1"/>
  <c r="D1468" i="1"/>
  <c r="E1468" i="1"/>
  <c r="D1469" i="1"/>
  <c r="E1469" i="1"/>
  <c r="D1470" i="1"/>
  <c r="E1470" i="1"/>
  <c r="F1470" i="1" s="1"/>
  <c r="G1470" i="1" s="1"/>
  <c r="D1471" i="1"/>
  <c r="E1471" i="1"/>
  <c r="D1472" i="1"/>
  <c r="F1472" i="1" s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F1478" i="1" s="1"/>
  <c r="G1478" i="1" s="1"/>
  <c r="D1479" i="1"/>
  <c r="E1479" i="1"/>
  <c r="D1480" i="1"/>
  <c r="E1480" i="1"/>
  <c r="D1481" i="1"/>
  <c r="E1481" i="1"/>
  <c r="F1481" i="1" s="1"/>
  <c r="D1482" i="1"/>
  <c r="E1482" i="1"/>
  <c r="F1482" i="1" s="1"/>
  <c r="G1482" i="1" s="1"/>
  <c r="H1482" i="1"/>
  <c r="D1483" i="1"/>
  <c r="E1483" i="1"/>
  <c r="D1484" i="1"/>
  <c r="F1484" i="1" s="1"/>
  <c r="E1484" i="1"/>
  <c r="D1485" i="1"/>
  <c r="E1485" i="1"/>
  <c r="F1485" i="1"/>
  <c r="G1485" i="1" s="1"/>
  <c r="D1486" i="1"/>
  <c r="E1486" i="1"/>
  <c r="D1487" i="1"/>
  <c r="E1487" i="1"/>
  <c r="D1488" i="1"/>
  <c r="E1488" i="1"/>
  <c r="D1489" i="1"/>
  <c r="E1489" i="1"/>
  <c r="D1490" i="1"/>
  <c r="E1490" i="1"/>
  <c r="F1490" i="1" s="1"/>
  <c r="G1490" i="1" s="1"/>
  <c r="D1491" i="1"/>
  <c r="F1491" i="1" s="1"/>
  <c r="E1491" i="1"/>
  <c r="D1492" i="1"/>
  <c r="E1492" i="1"/>
  <c r="D1493" i="1"/>
  <c r="E1493" i="1"/>
  <c r="F1493" i="1"/>
  <c r="G1493" i="1" s="1"/>
  <c r="D1494" i="1"/>
  <c r="E1494" i="1"/>
  <c r="D1495" i="1"/>
  <c r="E1495" i="1"/>
  <c r="D1496" i="1"/>
  <c r="F1496" i="1" s="1"/>
  <c r="E1496" i="1"/>
  <c r="D1497" i="1"/>
  <c r="E1497" i="1"/>
  <c r="F1497" i="1"/>
  <c r="G1497" i="1" s="1"/>
  <c r="H1497" i="1"/>
  <c r="D1498" i="1"/>
  <c r="E1498" i="1"/>
  <c r="D1499" i="1"/>
  <c r="E1499" i="1"/>
  <c r="D1500" i="1"/>
  <c r="E1500" i="1"/>
  <c r="D1501" i="1"/>
  <c r="E1501" i="1"/>
  <c r="F1501" i="1" s="1"/>
  <c r="D1502" i="1"/>
  <c r="E1502" i="1"/>
  <c r="D1503" i="1"/>
  <c r="E1503" i="1"/>
  <c r="D1504" i="1"/>
  <c r="E1504" i="1"/>
  <c r="F1504" i="1" s="1"/>
  <c r="D1505" i="1"/>
  <c r="E1505" i="1"/>
  <c r="D1506" i="1"/>
  <c r="E1506" i="1"/>
  <c r="D1507" i="1"/>
  <c r="E1507" i="1"/>
  <c r="D1508" i="1"/>
  <c r="E1508" i="1"/>
  <c r="F1508" i="1"/>
  <c r="D1509" i="1"/>
  <c r="F1509" i="1" s="1"/>
  <c r="G1509" i="1" s="1"/>
  <c r="E1509" i="1"/>
  <c r="D1510" i="1"/>
  <c r="E1510" i="1"/>
  <c r="D1511" i="1"/>
  <c r="E1511" i="1"/>
  <c r="D1512" i="1"/>
  <c r="E1512" i="1"/>
  <c r="F1512" i="1"/>
  <c r="D1513" i="1"/>
  <c r="E1513" i="1"/>
  <c r="D1514" i="1"/>
  <c r="E1514" i="1"/>
  <c r="F1514" i="1" s="1"/>
  <c r="G1514" i="1" s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F1521" i="1" s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F1533" i="1" s="1"/>
  <c r="G1533" i="1" s="1"/>
  <c r="D1534" i="1"/>
  <c r="E1534" i="1"/>
  <c r="D1535" i="1"/>
  <c r="E1535" i="1"/>
  <c r="D1536" i="1"/>
  <c r="F1536" i="1" s="1"/>
  <c r="H1536" i="1" s="1"/>
  <c r="E1536" i="1"/>
  <c r="D1537" i="1"/>
  <c r="F1537" i="1" s="1"/>
  <c r="G1537" i="1" s="1"/>
  <c r="E1537" i="1"/>
  <c r="D1538" i="1"/>
  <c r="E1538" i="1"/>
  <c r="F1538" i="1" s="1"/>
  <c r="G1538" i="1" s="1"/>
  <c r="D1539" i="1"/>
  <c r="E1539" i="1"/>
  <c r="D1540" i="1"/>
  <c r="E1540" i="1"/>
  <c r="F1540" i="1"/>
  <c r="H1540" i="1" s="1"/>
  <c r="D1541" i="1"/>
  <c r="E1541" i="1"/>
  <c r="D1542" i="1"/>
  <c r="E1542" i="1"/>
  <c r="F1542" i="1" s="1"/>
  <c r="G1542" i="1" s="1"/>
  <c r="D1543" i="1"/>
  <c r="F1543" i="1" s="1"/>
  <c r="H1543" i="1" s="1"/>
  <c r="E1543" i="1"/>
  <c r="D1544" i="1"/>
  <c r="E1544" i="1"/>
  <c r="D1545" i="1"/>
  <c r="E1545" i="1"/>
  <c r="F1545" i="1" s="1"/>
  <c r="G1545" i="1" s="1"/>
  <c r="D1546" i="1"/>
  <c r="E1546" i="1"/>
  <c r="D1547" i="1"/>
  <c r="E1547" i="1"/>
  <c r="D1548" i="1"/>
  <c r="E1548" i="1"/>
  <c r="D1549" i="1"/>
  <c r="E1549" i="1"/>
  <c r="F1549" i="1" s="1"/>
  <c r="G1549" i="1" s="1"/>
  <c r="D1550" i="1"/>
  <c r="E1550" i="1"/>
  <c r="D1551" i="1"/>
  <c r="E1551" i="1"/>
  <c r="D1552" i="1"/>
  <c r="F1552" i="1" s="1"/>
  <c r="H1552" i="1" s="1"/>
  <c r="E1552" i="1"/>
  <c r="D1553" i="1"/>
  <c r="E1553" i="1"/>
  <c r="F1553" i="1"/>
  <c r="G1553" i="1" s="1"/>
  <c r="D1554" i="1"/>
  <c r="E1554" i="1"/>
  <c r="D1555" i="1"/>
  <c r="E1555" i="1"/>
  <c r="D1556" i="1"/>
  <c r="E1556" i="1"/>
  <c r="F1556" i="1" s="1"/>
  <c r="D1557" i="1"/>
  <c r="F1557" i="1" s="1"/>
  <c r="G1557" i="1" s="1"/>
  <c r="E1557" i="1"/>
  <c r="D1558" i="1"/>
  <c r="E1558" i="1"/>
  <c r="D1559" i="1"/>
  <c r="E1559" i="1"/>
  <c r="D1560" i="1"/>
  <c r="E1560" i="1"/>
  <c r="D1561" i="1"/>
  <c r="F1561" i="1" s="1"/>
  <c r="G1561" i="1" s="1"/>
  <c r="E1561" i="1"/>
  <c r="D1562" i="1"/>
  <c r="E1562" i="1"/>
  <c r="D1563" i="1"/>
  <c r="E1563" i="1"/>
  <c r="D1564" i="1"/>
  <c r="E1564" i="1"/>
  <c r="D1565" i="1"/>
  <c r="F1565" i="1" s="1"/>
  <c r="G1565" i="1" s="1"/>
  <c r="E1565" i="1"/>
  <c r="D1566" i="1"/>
  <c r="E1566" i="1"/>
  <c r="D1567" i="1"/>
  <c r="E1567" i="1"/>
  <c r="D1568" i="1"/>
  <c r="E1568" i="1"/>
  <c r="D1569" i="1"/>
  <c r="E1569" i="1"/>
  <c r="F1569" i="1" s="1"/>
  <c r="G1569" i="1" s="1"/>
  <c r="D1570" i="1"/>
  <c r="E1570" i="1"/>
  <c r="D1571" i="1"/>
  <c r="E1571" i="1"/>
  <c r="D1572" i="1"/>
  <c r="F1572" i="1" s="1"/>
  <c r="E1572" i="1"/>
  <c r="D1573" i="1"/>
  <c r="E1573" i="1"/>
  <c r="D1574" i="1"/>
  <c r="E1574" i="1"/>
  <c r="F1574" i="1" s="1"/>
  <c r="G1574" i="1" s="1"/>
  <c r="H1574" i="1"/>
  <c r="D1575" i="1"/>
  <c r="E1575" i="1"/>
  <c r="D1576" i="1"/>
  <c r="E1576" i="1"/>
  <c r="F1576" i="1"/>
  <c r="H1576" i="1" s="1"/>
  <c r="D1577" i="1"/>
  <c r="E1577" i="1"/>
  <c r="D1578" i="1"/>
  <c r="E1578" i="1"/>
  <c r="F1578" i="1" s="1"/>
  <c r="G1578" i="1" s="1"/>
  <c r="D1579" i="1"/>
  <c r="F1579" i="1" s="1"/>
  <c r="H1579" i="1" s="1"/>
  <c r="E1579" i="1"/>
  <c r="D1580" i="1"/>
  <c r="E1580" i="1"/>
  <c r="D1581" i="1"/>
  <c r="E1581" i="1"/>
  <c r="F1581" i="1" s="1"/>
  <c r="G1581" i="1" s="1"/>
  <c r="D1582" i="1"/>
  <c r="E1582" i="1"/>
  <c r="D1583" i="1"/>
  <c r="E1583" i="1"/>
  <c r="D1584" i="1"/>
  <c r="F1584" i="1" s="1"/>
  <c r="H1584" i="1" s="1"/>
  <c r="E1584" i="1"/>
  <c r="D1585" i="1"/>
  <c r="E1585" i="1"/>
  <c r="D1586" i="1"/>
  <c r="E1586" i="1"/>
  <c r="F1586" i="1" s="1"/>
  <c r="G1586" i="1" s="1"/>
  <c r="D1587" i="1"/>
  <c r="F1587" i="1" s="1"/>
  <c r="H1587" i="1" s="1"/>
  <c r="E1587" i="1"/>
  <c r="D1588" i="1"/>
  <c r="E1588" i="1"/>
  <c r="D1589" i="1"/>
  <c r="E1589" i="1"/>
  <c r="F1589" i="1"/>
  <c r="G1589" i="1" s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F1597" i="1"/>
  <c r="G1597" i="1" s="1"/>
  <c r="D1598" i="1"/>
  <c r="E1598" i="1"/>
  <c r="D1599" i="1"/>
  <c r="F1599" i="1" s="1"/>
  <c r="H1599" i="1" s="1"/>
  <c r="E1599" i="1"/>
  <c r="D1600" i="1"/>
  <c r="E1600" i="1"/>
  <c r="F1600" i="1" s="1"/>
  <c r="D1601" i="1"/>
  <c r="E1601" i="1"/>
  <c r="D1602" i="1"/>
  <c r="E1602" i="1"/>
  <c r="D1603" i="1"/>
  <c r="E1603" i="1"/>
  <c r="D1604" i="1"/>
  <c r="E1604" i="1"/>
  <c r="D1605" i="1"/>
  <c r="F1605" i="1" s="1"/>
  <c r="G1605" i="1" s="1"/>
  <c r="E1605" i="1"/>
  <c r="D1606" i="1"/>
  <c r="E1606" i="1"/>
  <c r="F1606" i="1" s="1"/>
  <c r="G1606" i="1" s="1"/>
  <c r="D1607" i="1"/>
  <c r="E1607" i="1"/>
  <c r="D1608" i="1"/>
  <c r="E1608" i="1"/>
  <c r="F1608" i="1" s="1"/>
  <c r="H1608" i="1" s="1"/>
  <c r="D1609" i="1"/>
  <c r="E1609" i="1"/>
  <c r="D1610" i="1"/>
  <c r="E1610" i="1"/>
  <c r="F1610" i="1" s="1"/>
  <c r="G1610" i="1" s="1"/>
  <c r="D1611" i="1"/>
  <c r="E1611" i="1"/>
  <c r="D1612" i="1"/>
  <c r="F1612" i="1" s="1"/>
  <c r="E1612" i="1"/>
  <c r="D1613" i="1"/>
  <c r="E1613" i="1"/>
  <c r="F1613" i="1" s="1"/>
  <c r="G1613" i="1" s="1"/>
  <c r="D1614" i="1"/>
  <c r="E1614" i="1"/>
  <c r="D1615" i="1"/>
  <c r="E1615" i="1"/>
  <c r="D1616" i="1"/>
  <c r="E1616" i="1"/>
  <c r="D1617" i="1"/>
  <c r="E1617" i="1"/>
  <c r="F1617" i="1" s="1"/>
  <c r="D1618" i="1"/>
  <c r="E1618" i="1"/>
  <c r="D1619" i="1"/>
  <c r="E1619" i="1"/>
  <c r="F1619" i="1" s="1"/>
  <c r="D1620" i="1"/>
  <c r="E1620" i="1"/>
  <c r="D1621" i="1"/>
  <c r="E1621" i="1"/>
  <c r="F1621" i="1" s="1"/>
  <c r="D1622" i="1"/>
  <c r="E1622" i="1"/>
  <c r="D1623" i="1"/>
  <c r="E1623" i="1"/>
  <c r="F1623" i="1" s="1"/>
  <c r="D1624" i="1"/>
  <c r="E1624" i="1"/>
  <c r="D1625" i="1"/>
  <c r="E1625" i="1"/>
  <c r="F1625" i="1" s="1"/>
  <c r="D1626" i="1"/>
  <c r="E1626" i="1"/>
  <c r="D1627" i="1"/>
  <c r="E1627" i="1"/>
  <c r="F1627" i="1" s="1"/>
  <c r="D1628" i="1"/>
  <c r="E1628" i="1"/>
  <c r="D1629" i="1"/>
  <c r="E1629" i="1"/>
  <c r="F1629" i="1" s="1"/>
  <c r="D1630" i="1"/>
  <c r="E1630" i="1"/>
  <c r="D1631" i="1"/>
  <c r="E1631" i="1"/>
  <c r="F1631" i="1" s="1"/>
  <c r="D1632" i="1"/>
  <c r="E1632" i="1"/>
  <c r="D1633" i="1"/>
  <c r="E1633" i="1"/>
  <c r="F1633" i="1" s="1"/>
  <c r="D1634" i="1"/>
  <c r="E1634" i="1"/>
  <c r="D1635" i="1"/>
  <c r="E1635" i="1"/>
  <c r="F1635" i="1" s="1"/>
  <c r="D1636" i="1"/>
  <c r="E1636" i="1"/>
  <c r="D1637" i="1"/>
  <c r="E1637" i="1"/>
  <c r="F1637" i="1" s="1"/>
  <c r="D1638" i="1"/>
  <c r="E1638" i="1"/>
  <c r="D1639" i="1"/>
  <c r="E1639" i="1"/>
  <c r="F1639" i="1" s="1"/>
  <c r="D1640" i="1"/>
  <c r="E1640" i="1"/>
  <c r="D1641" i="1"/>
  <c r="E1641" i="1"/>
  <c r="F1641" i="1" s="1"/>
  <c r="D1642" i="1"/>
  <c r="E1642" i="1"/>
  <c r="D1643" i="1"/>
  <c r="E1643" i="1"/>
  <c r="F1643" i="1" s="1"/>
  <c r="D1644" i="1"/>
  <c r="E1644" i="1"/>
  <c r="D1645" i="1"/>
  <c r="E1645" i="1"/>
  <c r="F1645" i="1" s="1"/>
  <c r="D1646" i="1"/>
  <c r="E1646" i="1"/>
  <c r="D1647" i="1"/>
  <c r="E1647" i="1"/>
  <c r="F1647" i="1" s="1"/>
  <c r="D1648" i="1"/>
  <c r="E1648" i="1"/>
  <c r="D1649" i="1"/>
  <c r="E1649" i="1"/>
  <c r="F1649" i="1" s="1"/>
  <c r="D1650" i="1"/>
  <c r="E1650" i="1"/>
  <c r="D1651" i="1"/>
  <c r="E1651" i="1"/>
  <c r="F1651" i="1" s="1"/>
  <c r="D1652" i="1"/>
  <c r="E1652" i="1"/>
  <c r="D1653" i="1"/>
  <c r="E1653" i="1"/>
  <c r="F1653" i="1" s="1"/>
  <c r="D1654" i="1"/>
  <c r="E1654" i="1"/>
  <c r="D1655" i="1"/>
  <c r="E1655" i="1"/>
  <c r="F1655" i="1" s="1"/>
  <c r="D1656" i="1"/>
  <c r="E1656" i="1"/>
  <c r="D1657" i="1"/>
  <c r="E1657" i="1"/>
  <c r="F1657" i="1" s="1"/>
  <c r="F1575" i="1" l="1"/>
  <c r="H1575" i="1" s="1"/>
  <c r="F1524" i="1"/>
  <c r="F1505" i="1"/>
  <c r="F1483" i="1"/>
  <c r="F1460" i="1"/>
  <c r="F1479" i="1"/>
  <c r="H1479" i="1" s="1"/>
  <c r="F1471" i="1"/>
  <c r="F1611" i="1"/>
  <c r="H1611" i="1" s="1"/>
  <c r="F1604" i="1"/>
  <c r="F1593" i="1"/>
  <c r="G1593" i="1" s="1"/>
  <c r="F1560" i="1"/>
  <c r="F1607" i="1"/>
  <c r="H1607" i="1" s="1"/>
  <c r="G1599" i="1"/>
  <c r="F1585" i="1"/>
  <c r="G1585" i="1" s="1"/>
  <c r="F1567" i="1"/>
  <c r="F1527" i="1"/>
  <c r="F1459" i="1"/>
  <c r="F1564" i="1"/>
  <c r="F1535" i="1"/>
  <c r="H1535" i="1" s="1"/>
  <c r="H1606" i="1"/>
  <c r="F1596" i="1"/>
  <c r="F1592" i="1"/>
  <c r="G1592" i="1" s="1"/>
  <c r="F1588" i="1"/>
  <c r="F1577" i="1"/>
  <c r="G1577" i="1" s="1"/>
  <c r="F1566" i="1"/>
  <c r="G1566" i="1" s="1"/>
  <c r="F1541" i="1"/>
  <c r="G1541" i="1" s="1"/>
  <c r="F1489" i="1"/>
  <c r="H1489" i="1" s="1"/>
  <c r="F1529" i="1"/>
  <c r="G1529" i="1" s="1"/>
  <c r="F1507" i="1"/>
  <c r="F1469" i="1"/>
  <c r="G1469" i="1" s="1"/>
  <c r="F1609" i="1"/>
  <c r="G1609" i="1" s="1"/>
  <c r="F1598" i="1"/>
  <c r="G1598" i="1" s="1"/>
  <c r="F1580" i="1"/>
  <c r="F1573" i="1"/>
  <c r="G1573" i="1" s="1"/>
  <c r="F1555" i="1"/>
  <c r="F1548" i="1"/>
  <c r="F1544" i="1"/>
  <c r="F1492" i="1"/>
  <c r="G1492" i="1" s="1"/>
  <c r="F1477" i="1"/>
  <c r="F1473" i="1"/>
  <c r="H1473" i="1" s="1"/>
  <c r="F1601" i="1"/>
  <c r="G1601" i="1" s="1"/>
  <c r="F1568" i="1"/>
  <c r="F1554" i="1"/>
  <c r="G1554" i="1" s="1"/>
  <c r="F1532" i="1"/>
  <c r="G1532" i="1" s="1"/>
  <c r="F1528" i="1"/>
  <c r="F1525" i="1"/>
  <c r="G1525" i="1" s="1"/>
  <c r="F1513" i="1"/>
  <c r="H1532" i="1"/>
  <c r="G1501" i="1"/>
  <c r="H1501" i="1"/>
  <c r="G1489" i="1"/>
  <c r="G1450" i="1"/>
  <c r="H1450" i="1"/>
  <c r="H1657" i="1"/>
  <c r="G1657" i="1"/>
  <c r="H1649" i="1"/>
  <c r="G1649" i="1"/>
  <c r="H1641" i="1"/>
  <c r="G1641" i="1"/>
  <c r="H1633" i="1"/>
  <c r="G1633" i="1"/>
  <c r="H1625" i="1"/>
  <c r="G1625" i="1"/>
  <c r="H1617" i="1"/>
  <c r="G1617" i="1"/>
  <c r="H1612" i="1"/>
  <c r="G1612" i="1"/>
  <c r="H1592" i="1"/>
  <c r="H1572" i="1"/>
  <c r="G1572" i="1"/>
  <c r="G1481" i="1"/>
  <c r="H1481" i="1"/>
  <c r="H1651" i="1"/>
  <c r="G1651" i="1"/>
  <c r="H1544" i="1"/>
  <c r="G1544" i="1"/>
  <c r="H1513" i="1"/>
  <c r="G1513" i="1"/>
  <c r="G1457" i="1"/>
  <c r="H1457" i="1"/>
  <c r="G1454" i="1"/>
  <c r="H1454" i="1"/>
  <c r="G1465" i="1"/>
  <c r="H1465" i="1"/>
  <c r="H1643" i="1"/>
  <c r="G1643" i="1"/>
  <c r="H1627" i="1"/>
  <c r="G1627" i="1"/>
  <c r="H1604" i="1"/>
  <c r="G1604" i="1"/>
  <c r="H1564" i="1"/>
  <c r="G1564" i="1"/>
  <c r="H1556" i="1"/>
  <c r="G1556" i="1"/>
  <c r="H1568" i="1"/>
  <c r="G1568" i="1"/>
  <c r="H1528" i="1"/>
  <c r="G1528" i="1"/>
  <c r="H1619" i="1"/>
  <c r="G1619" i="1"/>
  <c r="H1645" i="1"/>
  <c r="G1645" i="1"/>
  <c r="H1629" i="1"/>
  <c r="G1629" i="1"/>
  <c r="H1621" i="1"/>
  <c r="G1621" i="1"/>
  <c r="H1596" i="1"/>
  <c r="G1596" i="1"/>
  <c r="H1588" i="1"/>
  <c r="G1588" i="1"/>
  <c r="H1505" i="1"/>
  <c r="G1505" i="1"/>
  <c r="H1653" i="1"/>
  <c r="G1653" i="1"/>
  <c r="H1637" i="1"/>
  <c r="G1637" i="1"/>
  <c r="H1600" i="1"/>
  <c r="G1600" i="1"/>
  <c r="G1477" i="1"/>
  <c r="H1477" i="1"/>
  <c r="G1446" i="1"/>
  <c r="H1446" i="1"/>
  <c r="G1473" i="1"/>
  <c r="H1635" i="1"/>
  <c r="G1635" i="1"/>
  <c r="H1655" i="1"/>
  <c r="G1655" i="1"/>
  <c r="H1647" i="1"/>
  <c r="G1647" i="1"/>
  <c r="H1639" i="1"/>
  <c r="G1639" i="1"/>
  <c r="H1631" i="1"/>
  <c r="G1631" i="1"/>
  <c r="H1623" i="1"/>
  <c r="G1623" i="1"/>
  <c r="H1580" i="1"/>
  <c r="G1580" i="1"/>
  <c r="H1560" i="1"/>
  <c r="G1560" i="1"/>
  <c r="H1548" i="1"/>
  <c r="G1548" i="1"/>
  <c r="F1614" i="1"/>
  <c r="G1614" i="1" s="1"/>
  <c r="H1610" i="1"/>
  <c r="G1608" i="1"/>
  <c r="F1603" i="1"/>
  <c r="F1582" i="1"/>
  <c r="H1578" i="1"/>
  <c r="G1576" i="1"/>
  <c r="F1571" i="1"/>
  <c r="F1550" i="1"/>
  <c r="F1546" i="1"/>
  <c r="H1542" i="1"/>
  <c r="G1540" i="1"/>
  <c r="H1538" i="1"/>
  <c r="G1536" i="1"/>
  <c r="F1519" i="1"/>
  <c r="H1519" i="1" s="1"/>
  <c r="F1510" i="1"/>
  <c r="F1500" i="1"/>
  <c r="H1500" i="1" s="1"/>
  <c r="H1493" i="1"/>
  <c r="F1487" i="1"/>
  <c r="G1487" i="1" s="1"/>
  <c r="H1478" i="1"/>
  <c r="F1474" i="1"/>
  <c r="F1468" i="1"/>
  <c r="H1461" i="1"/>
  <c r="F1455" i="1"/>
  <c r="F1451" i="1"/>
  <c r="G1451" i="1" s="1"/>
  <c r="F1447" i="1"/>
  <c r="F1595" i="1"/>
  <c r="G1587" i="1"/>
  <c r="F1563" i="1"/>
  <c r="F1523" i="1"/>
  <c r="F1516" i="1"/>
  <c r="H1516" i="1" s="1"/>
  <c r="F1495" i="1"/>
  <c r="F1476" i="1"/>
  <c r="H1476" i="1" s="1"/>
  <c r="F1463" i="1"/>
  <c r="G1463" i="1" s="1"/>
  <c r="F1656" i="1"/>
  <c r="H1656" i="1" s="1"/>
  <c r="F1654" i="1"/>
  <c r="F1652" i="1"/>
  <c r="G1652" i="1" s="1"/>
  <c r="F1650" i="1"/>
  <c r="F1648" i="1"/>
  <c r="H1648" i="1" s="1"/>
  <c r="F1646" i="1"/>
  <c r="F1644" i="1"/>
  <c r="G1644" i="1" s="1"/>
  <c r="F1642" i="1"/>
  <c r="F1640" i="1"/>
  <c r="H1640" i="1" s="1"/>
  <c r="F1638" i="1"/>
  <c r="G1638" i="1" s="1"/>
  <c r="F1636" i="1"/>
  <c r="G1636" i="1" s="1"/>
  <c r="F1634" i="1"/>
  <c r="F1632" i="1"/>
  <c r="H1632" i="1" s="1"/>
  <c r="F1630" i="1"/>
  <c r="F1628" i="1"/>
  <c r="G1628" i="1" s="1"/>
  <c r="F1626" i="1"/>
  <c r="F1624" i="1"/>
  <c r="H1624" i="1" s="1"/>
  <c r="F1622" i="1"/>
  <c r="F1620" i="1"/>
  <c r="G1620" i="1" s="1"/>
  <c r="F1618" i="1"/>
  <c r="F1616" i="1"/>
  <c r="H1616" i="1" s="1"/>
  <c r="F1602" i="1"/>
  <c r="F1591" i="1"/>
  <c r="F1570" i="1"/>
  <c r="H1566" i="1"/>
  <c r="F1559" i="1"/>
  <c r="F1534" i="1"/>
  <c r="F1530" i="1"/>
  <c r="F1518" i="1"/>
  <c r="F1503" i="1"/>
  <c r="G1503" i="1" s="1"/>
  <c r="F1499" i="1"/>
  <c r="G1499" i="1" s="1"/>
  <c r="H1490" i="1"/>
  <c r="F1486" i="1"/>
  <c r="F1480" i="1"/>
  <c r="F1467" i="1"/>
  <c r="H1458" i="1"/>
  <c r="G1543" i="1"/>
  <c r="G1579" i="1"/>
  <c r="G1607" i="1"/>
  <c r="F1594" i="1"/>
  <c r="F1583" i="1"/>
  <c r="G1575" i="1"/>
  <c r="F1562" i="1"/>
  <c r="F1551" i="1"/>
  <c r="G1535" i="1"/>
  <c r="F1526" i="1"/>
  <c r="F1520" i="1"/>
  <c r="G1520" i="1" s="1"/>
  <c r="F1515" i="1"/>
  <c r="H1515" i="1" s="1"/>
  <c r="F1511" i="1"/>
  <c r="F1494" i="1"/>
  <c r="F1488" i="1"/>
  <c r="G1488" i="1" s="1"/>
  <c r="F1475" i="1"/>
  <c r="F1462" i="1"/>
  <c r="F1456" i="1"/>
  <c r="F1590" i="1"/>
  <c r="H1586" i="1"/>
  <c r="G1584" i="1"/>
  <c r="F1558" i="1"/>
  <c r="H1554" i="1"/>
  <c r="G1552" i="1"/>
  <c r="F1522" i="1"/>
  <c r="F1517" i="1"/>
  <c r="F1506" i="1"/>
  <c r="G1506" i="1" s="1"/>
  <c r="F1502" i="1"/>
  <c r="F1498" i="1"/>
  <c r="H1485" i="1"/>
  <c r="H1470" i="1"/>
  <c r="F1466" i="1"/>
  <c r="G1496" i="1"/>
  <c r="H1496" i="1"/>
  <c r="G1464" i="1"/>
  <c r="H1464" i="1"/>
  <c r="H1614" i="1"/>
  <c r="G1468" i="1"/>
  <c r="H1468" i="1"/>
  <c r="H1521" i="1"/>
  <c r="G1521" i="1"/>
  <c r="G1472" i="1"/>
  <c r="H1472" i="1"/>
  <c r="G1476" i="1"/>
  <c r="G1484" i="1"/>
  <c r="H1484" i="1"/>
  <c r="G1516" i="1"/>
  <c r="H1654" i="1"/>
  <c r="G1654" i="1"/>
  <c r="G1650" i="1"/>
  <c r="H1650" i="1"/>
  <c r="G1648" i="1"/>
  <c r="H1646" i="1"/>
  <c r="G1646" i="1"/>
  <c r="H1644" i="1"/>
  <c r="H1638" i="1"/>
  <c r="H1634" i="1"/>
  <c r="G1634" i="1"/>
  <c r="H1630" i="1"/>
  <c r="G1630" i="1"/>
  <c r="H1628" i="1"/>
  <c r="H1622" i="1"/>
  <c r="G1622" i="1"/>
  <c r="G1618" i="1"/>
  <c r="H1618" i="1"/>
  <c r="G1616" i="1"/>
  <c r="H1520" i="1"/>
  <c r="H1492" i="1"/>
  <c r="G1460" i="1"/>
  <c r="H1460" i="1"/>
  <c r="H1609" i="1"/>
  <c r="H1601" i="1"/>
  <c r="H1593" i="1"/>
  <c r="H1585" i="1"/>
  <c r="H1569" i="1"/>
  <c r="H1561" i="1"/>
  <c r="H1553" i="1"/>
  <c r="H1545" i="1"/>
  <c r="H1537" i="1"/>
  <c r="H1529" i="1"/>
  <c r="H1514" i="1"/>
  <c r="H1509" i="1"/>
  <c r="G1504" i="1"/>
  <c r="H1504" i="1"/>
  <c r="F1547" i="1"/>
  <c r="F1539" i="1"/>
  <c r="F1531" i="1"/>
  <c r="G1519" i="1"/>
  <c r="G1452" i="1"/>
  <c r="H1452" i="1"/>
  <c r="G1448" i="1"/>
  <c r="H1448" i="1"/>
  <c r="H1451" i="1"/>
  <c r="G1524" i="1"/>
  <c r="H1524" i="1"/>
  <c r="G1512" i="1"/>
  <c r="H1512" i="1"/>
  <c r="G1507" i="1"/>
  <c r="H1507" i="1"/>
  <c r="G1508" i="1"/>
  <c r="H1508" i="1"/>
  <c r="F1615" i="1"/>
  <c r="H1613" i="1"/>
  <c r="H1605" i="1"/>
  <c r="H1597" i="1"/>
  <c r="H1589" i="1"/>
  <c r="H1581" i="1"/>
  <c r="H1573" i="1"/>
  <c r="H1565" i="1"/>
  <c r="H1557" i="1"/>
  <c r="H1549" i="1"/>
  <c r="H1541" i="1"/>
  <c r="H1533" i="1"/>
  <c r="G1515" i="1"/>
  <c r="H1453" i="1"/>
  <c r="H1499" i="1"/>
  <c r="G1495" i="1"/>
  <c r="H1495" i="1"/>
  <c r="G1491" i="1"/>
  <c r="H1491" i="1"/>
  <c r="G1483" i="1"/>
  <c r="H1483" i="1"/>
  <c r="G1479" i="1"/>
  <c r="G1475" i="1"/>
  <c r="H1475" i="1"/>
  <c r="G1471" i="1"/>
  <c r="H1471" i="1"/>
  <c r="G1467" i="1"/>
  <c r="H1467" i="1"/>
  <c r="H1463" i="1"/>
  <c r="G1459" i="1"/>
  <c r="H1459" i="1"/>
  <c r="G1455" i="1"/>
  <c r="H1455" i="1"/>
  <c r="H14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F574" i="1" s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2" i="1"/>
  <c r="D3" i="1"/>
  <c r="F3" i="1" s="1"/>
  <c r="D4" i="1"/>
  <c r="D5" i="1"/>
  <c r="D6" i="1"/>
  <c r="D7" i="1"/>
  <c r="F7" i="1" s="1"/>
  <c r="D8" i="1"/>
  <c r="D9" i="1"/>
  <c r="F9" i="1" s="1"/>
  <c r="D10" i="1"/>
  <c r="F10" i="1" s="1"/>
  <c r="D11" i="1"/>
  <c r="F11" i="1" s="1"/>
  <c r="D12" i="1"/>
  <c r="D13" i="1"/>
  <c r="D14" i="1"/>
  <c r="D15" i="1"/>
  <c r="F15" i="1" s="1"/>
  <c r="D16" i="1"/>
  <c r="D17" i="1"/>
  <c r="F17" i="1" s="1"/>
  <c r="D18" i="1"/>
  <c r="F18" i="1" s="1"/>
  <c r="D19" i="1"/>
  <c r="F19" i="1" s="1"/>
  <c r="D20" i="1"/>
  <c r="D21" i="1"/>
  <c r="D22" i="1"/>
  <c r="D23" i="1"/>
  <c r="F23" i="1" s="1"/>
  <c r="D24" i="1"/>
  <c r="D25" i="1"/>
  <c r="F25" i="1" s="1"/>
  <c r="D26" i="1"/>
  <c r="F26" i="1" s="1"/>
  <c r="D27" i="1"/>
  <c r="F27" i="1" s="1"/>
  <c r="D28" i="1"/>
  <c r="D29" i="1"/>
  <c r="D30" i="1"/>
  <c r="D31" i="1"/>
  <c r="F31" i="1" s="1"/>
  <c r="D32" i="1"/>
  <c r="D33" i="1"/>
  <c r="F33" i="1" s="1"/>
  <c r="D34" i="1"/>
  <c r="F34" i="1" s="1"/>
  <c r="D35" i="1"/>
  <c r="F35" i="1" s="1"/>
  <c r="D36" i="1"/>
  <c r="D37" i="1"/>
  <c r="D38" i="1"/>
  <c r="D39" i="1"/>
  <c r="F39" i="1" s="1"/>
  <c r="D40" i="1"/>
  <c r="D41" i="1"/>
  <c r="F41" i="1" s="1"/>
  <c r="D42" i="1"/>
  <c r="F42" i="1" s="1"/>
  <c r="D43" i="1"/>
  <c r="F43" i="1" s="1"/>
  <c r="D44" i="1"/>
  <c r="D45" i="1"/>
  <c r="D46" i="1"/>
  <c r="D47" i="1"/>
  <c r="F47" i="1" s="1"/>
  <c r="D48" i="1"/>
  <c r="D49" i="1"/>
  <c r="F49" i="1" s="1"/>
  <c r="D50" i="1"/>
  <c r="F50" i="1" s="1"/>
  <c r="D51" i="1"/>
  <c r="F51" i="1" s="1"/>
  <c r="D52" i="1"/>
  <c r="D53" i="1"/>
  <c r="D54" i="1"/>
  <c r="D55" i="1"/>
  <c r="F55" i="1" s="1"/>
  <c r="D56" i="1"/>
  <c r="D57" i="1"/>
  <c r="F57" i="1" s="1"/>
  <c r="D58" i="1"/>
  <c r="F58" i="1" s="1"/>
  <c r="D59" i="1"/>
  <c r="F59" i="1" s="1"/>
  <c r="D60" i="1"/>
  <c r="D61" i="1"/>
  <c r="D62" i="1"/>
  <c r="D63" i="1"/>
  <c r="F63" i="1" s="1"/>
  <c r="D64" i="1"/>
  <c r="D65" i="1"/>
  <c r="F65" i="1" s="1"/>
  <c r="D66" i="1"/>
  <c r="F66" i="1" s="1"/>
  <c r="D67" i="1"/>
  <c r="F67" i="1" s="1"/>
  <c r="D68" i="1"/>
  <c r="D69" i="1"/>
  <c r="D70" i="1"/>
  <c r="D71" i="1"/>
  <c r="F71" i="1" s="1"/>
  <c r="D72" i="1"/>
  <c r="D73" i="1"/>
  <c r="F73" i="1" s="1"/>
  <c r="D74" i="1"/>
  <c r="F74" i="1" s="1"/>
  <c r="D75" i="1"/>
  <c r="F75" i="1" s="1"/>
  <c r="D76" i="1"/>
  <c r="D77" i="1"/>
  <c r="D78" i="1"/>
  <c r="D79" i="1"/>
  <c r="F79" i="1" s="1"/>
  <c r="D80" i="1"/>
  <c r="D81" i="1"/>
  <c r="F81" i="1" s="1"/>
  <c r="D82" i="1"/>
  <c r="F82" i="1" s="1"/>
  <c r="D83" i="1"/>
  <c r="F83" i="1" s="1"/>
  <c r="D84" i="1"/>
  <c r="D85" i="1"/>
  <c r="D86" i="1"/>
  <c r="D87" i="1"/>
  <c r="F87" i="1" s="1"/>
  <c r="D88" i="1"/>
  <c r="D89" i="1"/>
  <c r="F89" i="1" s="1"/>
  <c r="D90" i="1"/>
  <c r="F90" i="1" s="1"/>
  <c r="D91" i="1"/>
  <c r="F91" i="1" s="1"/>
  <c r="D92" i="1"/>
  <c r="D93" i="1"/>
  <c r="D94" i="1"/>
  <c r="D95" i="1"/>
  <c r="F95" i="1" s="1"/>
  <c r="D96" i="1"/>
  <c r="D97" i="1"/>
  <c r="F97" i="1" s="1"/>
  <c r="D98" i="1"/>
  <c r="F98" i="1" s="1"/>
  <c r="D99" i="1"/>
  <c r="F99" i="1" s="1"/>
  <c r="D100" i="1"/>
  <c r="D101" i="1"/>
  <c r="D102" i="1"/>
  <c r="D103" i="1"/>
  <c r="F103" i="1" s="1"/>
  <c r="D104" i="1"/>
  <c r="D105" i="1"/>
  <c r="F105" i="1" s="1"/>
  <c r="D106" i="1"/>
  <c r="F106" i="1" s="1"/>
  <c r="D107" i="1"/>
  <c r="F107" i="1" s="1"/>
  <c r="D108" i="1"/>
  <c r="D109" i="1"/>
  <c r="D110" i="1"/>
  <c r="D111" i="1"/>
  <c r="F111" i="1" s="1"/>
  <c r="D112" i="1"/>
  <c r="D113" i="1"/>
  <c r="F113" i="1" s="1"/>
  <c r="D114" i="1"/>
  <c r="F114" i="1" s="1"/>
  <c r="D115" i="1"/>
  <c r="F115" i="1" s="1"/>
  <c r="D116" i="1"/>
  <c r="D117" i="1"/>
  <c r="D118" i="1"/>
  <c r="D119" i="1"/>
  <c r="F119" i="1" s="1"/>
  <c r="D120" i="1"/>
  <c r="D121" i="1"/>
  <c r="F121" i="1" s="1"/>
  <c r="D122" i="1"/>
  <c r="F122" i="1" s="1"/>
  <c r="D123" i="1"/>
  <c r="F123" i="1" s="1"/>
  <c r="D124" i="1"/>
  <c r="D125" i="1"/>
  <c r="D126" i="1"/>
  <c r="D127" i="1"/>
  <c r="F127" i="1" s="1"/>
  <c r="D128" i="1"/>
  <c r="D129" i="1"/>
  <c r="F129" i="1" s="1"/>
  <c r="D130" i="1"/>
  <c r="F130" i="1" s="1"/>
  <c r="D131" i="1"/>
  <c r="F131" i="1" s="1"/>
  <c r="D132" i="1"/>
  <c r="D133" i="1"/>
  <c r="D134" i="1"/>
  <c r="D135" i="1"/>
  <c r="F135" i="1" s="1"/>
  <c r="D136" i="1"/>
  <c r="D137" i="1"/>
  <c r="F137" i="1" s="1"/>
  <c r="D138" i="1"/>
  <c r="F138" i="1" s="1"/>
  <c r="D139" i="1"/>
  <c r="F139" i="1" s="1"/>
  <c r="D140" i="1"/>
  <c r="D141" i="1"/>
  <c r="D142" i="1"/>
  <c r="D143" i="1"/>
  <c r="F143" i="1" s="1"/>
  <c r="D144" i="1"/>
  <c r="D145" i="1"/>
  <c r="F145" i="1" s="1"/>
  <c r="D146" i="1"/>
  <c r="F146" i="1" s="1"/>
  <c r="D147" i="1"/>
  <c r="F147" i="1" s="1"/>
  <c r="D148" i="1"/>
  <c r="D149" i="1"/>
  <c r="D150" i="1"/>
  <c r="D151" i="1"/>
  <c r="F151" i="1" s="1"/>
  <c r="D152" i="1"/>
  <c r="D153" i="1"/>
  <c r="F153" i="1" s="1"/>
  <c r="D154" i="1"/>
  <c r="F154" i="1" s="1"/>
  <c r="D155" i="1"/>
  <c r="F155" i="1" s="1"/>
  <c r="D156" i="1"/>
  <c r="D157" i="1"/>
  <c r="D158" i="1"/>
  <c r="D159" i="1"/>
  <c r="F159" i="1" s="1"/>
  <c r="D160" i="1"/>
  <c r="D161" i="1"/>
  <c r="F161" i="1" s="1"/>
  <c r="D162" i="1"/>
  <c r="F162" i="1" s="1"/>
  <c r="D163" i="1"/>
  <c r="F163" i="1" s="1"/>
  <c r="D164" i="1"/>
  <c r="D165" i="1"/>
  <c r="D166" i="1"/>
  <c r="D167" i="1"/>
  <c r="F167" i="1" s="1"/>
  <c r="D168" i="1"/>
  <c r="D169" i="1"/>
  <c r="F169" i="1" s="1"/>
  <c r="D170" i="1"/>
  <c r="F170" i="1" s="1"/>
  <c r="D171" i="1"/>
  <c r="F171" i="1" s="1"/>
  <c r="D172" i="1"/>
  <c r="D173" i="1"/>
  <c r="D174" i="1"/>
  <c r="D175" i="1"/>
  <c r="F175" i="1" s="1"/>
  <c r="D176" i="1"/>
  <c r="D177" i="1"/>
  <c r="F177" i="1" s="1"/>
  <c r="D178" i="1"/>
  <c r="F178" i="1" s="1"/>
  <c r="D179" i="1"/>
  <c r="F179" i="1" s="1"/>
  <c r="D180" i="1"/>
  <c r="D181" i="1"/>
  <c r="D182" i="1"/>
  <c r="D183" i="1"/>
  <c r="F183" i="1" s="1"/>
  <c r="D184" i="1"/>
  <c r="D185" i="1"/>
  <c r="F185" i="1" s="1"/>
  <c r="D186" i="1"/>
  <c r="F186" i="1" s="1"/>
  <c r="D187" i="1"/>
  <c r="F187" i="1" s="1"/>
  <c r="D188" i="1"/>
  <c r="D189" i="1"/>
  <c r="D190" i="1"/>
  <c r="D191" i="1"/>
  <c r="F191" i="1" s="1"/>
  <c r="D192" i="1"/>
  <c r="D193" i="1"/>
  <c r="F193" i="1" s="1"/>
  <c r="D194" i="1"/>
  <c r="F194" i="1" s="1"/>
  <c r="D195" i="1"/>
  <c r="F195" i="1" s="1"/>
  <c r="D196" i="1"/>
  <c r="D197" i="1"/>
  <c r="D198" i="1"/>
  <c r="D199" i="1"/>
  <c r="F199" i="1" s="1"/>
  <c r="D200" i="1"/>
  <c r="D201" i="1"/>
  <c r="F201" i="1" s="1"/>
  <c r="D202" i="1"/>
  <c r="F202" i="1" s="1"/>
  <c r="D203" i="1"/>
  <c r="F203" i="1" s="1"/>
  <c r="D204" i="1"/>
  <c r="D205" i="1"/>
  <c r="D206" i="1"/>
  <c r="D207" i="1"/>
  <c r="F207" i="1" s="1"/>
  <c r="D208" i="1"/>
  <c r="D209" i="1"/>
  <c r="F209" i="1" s="1"/>
  <c r="D210" i="1"/>
  <c r="F210" i="1" s="1"/>
  <c r="D211" i="1"/>
  <c r="F211" i="1" s="1"/>
  <c r="D212" i="1"/>
  <c r="D213" i="1"/>
  <c r="D214" i="1"/>
  <c r="D215" i="1"/>
  <c r="F215" i="1" s="1"/>
  <c r="D216" i="1"/>
  <c r="D217" i="1"/>
  <c r="F217" i="1" s="1"/>
  <c r="D218" i="1"/>
  <c r="F218" i="1" s="1"/>
  <c r="D219" i="1"/>
  <c r="F219" i="1" s="1"/>
  <c r="D220" i="1"/>
  <c r="D221" i="1"/>
  <c r="D222" i="1"/>
  <c r="D223" i="1"/>
  <c r="F223" i="1" s="1"/>
  <c r="D224" i="1"/>
  <c r="D225" i="1"/>
  <c r="F225" i="1" s="1"/>
  <c r="D226" i="1"/>
  <c r="F226" i="1" s="1"/>
  <c r="D227" i="1"/>
  <c r="F227" i="1" s="1"/>
  <c r="D228" i="1"/>
  <c r="D229" i="1"/>
  <c r="D230" i="1"/>
  <c r="D231" i="1"/>
  <c r="F231" i="1" s="1"/>
  <c r="D232" i="1"/>
  <c r="D233" i="1"/>
  <c r="F233" i="1" s="1"/>
  <c r="D234" i="1"/>
  <c r="F234" i="1" s="1"/>
  <c r="D235" i="1"/>
  <c r="F235" i="1" s="1"/>
  <c r="D236" i="1"/>
  <c r="D237" i="1"/>
  <c r="D238" i="1"/>
  <c r="D239" i="1"/>
  <c r="F239" i="1" s="1"/>
  <c r="D240" i="1"/>
  <c r="D241" i="1"/>
  <c r="F241" i="1" s="1"/>
  <c r="D242" i="1"/>
  <c r="F242" i="1" s="1"/>
  <c r="D243" i="1"/>
  <c r="F243" i="1" s="1"/>
  <c r="D244" i="1"/>
  <c r="D245" i="1"/>
  <c r="D246" i="1"/>
  <c r="D247" i="1"/>
  <c r="F247" i="1" s="1"/>
  <c r="D248" i="1"/>
  <c r="D249" i="1"/>
  <c r="F249" i="1" s="1"/>
  <c r="D250" i="1"/>
  <c r="F250" i="1" s="1"/>
  <c r="D251" i="1"/>
  <c r="F251" i="1" s="1"/>
  <c r="D252" i="1"/>
  <c r="D253" i="1"/>
  <c r="D254" i="1"/>
  <c r="D255" i="1"/>
  <c r="F255" i="1" s="1"/>
  <c r="D256" i="1"/>
  <c r="D257" i="1"/>
  <c r="F257" i="1" s="1"/>
  <c r="D258" i="1"/>
  <c r="F258" i="1" s="1"/>
  <c r="D259" i="1"/>
  <c r="F259" i="1" s="1"/>
  <c r="D260" i="1"/>
  <c r="D261" i="1"/>
  <c r="D262" i="1"/>
  <c r="D263" i="1"/>
  <c r="F263" i="1" s="1"/>
  <c r="D264" i="1"/>
  <c r="D265" i="1"/>
  <c r="F265" i="1" s="1"/>
  <c r="D266" i="1"/>
  <c r="F266" i="1" s="1"/>
  <c r="D267" i="1"/>
  <c r="F267" i="1" s="1"/>
  <c r="D268" i="1"/>
  <c r="D269" i="1"/>
  <c r="D270" i="1"/>
  <c r="D271" i="1"/>
  <c r="F271" i="1" s="1"/>
  <c r="D272" i="1"/>
  <c r="D273" i="1"/>
  <c r="F273" i="1" s="1"/>
  <c r="D274" i="1"/>
  <c r="F274" i="1" s="1"/>
  <c r="D275" i="1"/>
  <c r="F275" i="1" s="1"/>
  <c r="D276" i="1"/>
  <c r="D277" i="1"/>
  <c r="D278" i="1"/>
  <c r="D279" i="1"/>
  <c r="F279" i="1" s="1"/>
  <c r="D280" i="1"/>
  <c r="D281" i="1"/>
  <c r="F281" i="1" s="1"/>
  <c r="D282" i="1"/>
  <c r="F282" i="1" s="1"/>
  <c r="D283" i="1"/>
  <c r="F283" i="1" s="1"/>
  <c r="D284" i="1"/>
  <c r="D285" i="1"/>
  <c r="D286" i="1"/>
  <c r="D287" i="1"/>
  <c r="F287" i="1" s="1"/>
  <c r="D288" i="1"/>
  <c r="D289" i="1"/>
  <c r="F289" i="1" s="1"/>
  <c r="D290" i="1"/>
  <c r="F290" i="1" s="1"/>
  <c r="D291" i="1"/>
  <c r="F291" i="1" s="1"/>
  <c r="D292" i="1"/>
  <c r="D293" i="1"/>
  <c r="D294" i="1"/>
  <c r="D295" i="1"/>
  <c r="F295" i="1" s="1"/>
  <c r="D296" i="1"/>
  <c r="D297" i="1"/>
  <c r="F297" i="1" s="1"/>
  <c r="D298" i="1"/>
  <c r="F298" i="1" s="1"/>
  <c r="D299" i="1"/>
  <c r="F299" i="1" s="1"/>
  <c r="D300" i="1"/>
  <c r="D301" i="1"/>
  <c r="D302" i="1"/>
  <c r="D303" i="1"/>
  <c r="F303" i="1" s="1"/>
  <c r="D304" i="1"/>
  <c r="D305" i="1"/>
  <c r="F305" i="1" s="1"/>
  <c r="D306" i="1"/>
  <c r="F306" i="1" s="1"/>
  <c r="D307" i="1"/>
  <c r="F307" i="1" s="1"/>
  <c r="D308" i="1"/>
  <c r="D309" i="1"/>
  <c r="D310" i="1"/>
  <c r="D311" i="1"/>
  <c r="F311" i="1" s="1"/>
  <c r="D312" i="1"/>
  <c r="D313" i="1"/>
  <c r="F313" i="1" s="1"/>
  <c r="D314" i="1"/>
  <c r="F314" i="1" s="1"/>
  <c r="D315" i="1"/>
  <c r="F315" i="1" s="1"/>
  <c r="D316" i="1"/>
  <c r="D317" i="1"/>
  <c r="D318" i="1"/>
  <c r="D319" i="1"/>
  <c r="F319" i="1" s="1"/>
  <c r="D320" i="1"/>
  <c r="D321" i="1"/>
  <c r="F321" i="1" s="1"/>
  <c r="D322" i="1"/>
  <c r="F322" i="1" s="1"/>
  <c r="D323" i="1"/>
  <c r="F323" i="1" s="1"/>
  <c r="D324" i="1"/>
  <c r="D325" i="1"/>
  <c r="D326" i="1"/>
  <c r="D327" i="1"/>
  <c r="F327" i="1" s="1"/>
  <c r="D328" i="1"/>
  <c r="D329" i="1"/>
  <c r="F329" i="1" s="1"/>
  <c r="D330" i="1"/>
  <c r="F330" i="1" s="1"/>
  <c r="D331" i="1"/>
  <c r="F331" i="1" s="1"/>
  <c r="D332" i="1"/>
  <c r="D333" i="1"/>
  <c r="D334" i="1"/>
  <c r="D335" i="1"/>
  <c r="F335" i="1" s="1"/>
  <c r="D336" i="1"/>
  <c r="D337" i="1"/>
  <c r="F337" i="1" s="1"/>
  <c r="D338" i="1"/>
  <c r="F338" i="1" s="1"/>
  <c r="D339" i="1"/>
  <c r="F339" i="1" s="1"/>
  <c r="D340" i="1"/>
  <c r="D341" i="1"/>
  <c r="D342" i="1"/>
  <c r="D343" i="1"/>
  <c r="F343" i="1" s="1"/>
  <c r="D344" i="1"/>
  <c r="D345" i="1"/>
  <c r="F345" i="1" s="1"/>
  <c r="D346" i="1"/>
  <c r="F346" i="1" s="1"/>
  <c r="D347" i="1"/>
  <c r="F347" i="1" s="1"/>
  <c r="D348" i="1"/>
  <c r="D349" i="1"/>
  <c r="D350" i="1"/>
  <c r="D351" i="1"/>
  <c r="F351" i="1" s="1"/>
  <c r="D352" i="1"/>
  <c r="D353" i="1"/>
  <c r="F353" i="1" s="1"/>
  <c r="D354" i="1"/>
  <c r="F354" i="1" s="1"/>
  <c r="D355" i="1"/>
  <c r="F355" i="1" s="1"/>
  <c r="D356" i="1"/>
  <c r="D357" i="1"/>
  <c r="D358" i="1"/>
  <c r="D359" i="1"/>
  <c r="F359" i="1" s="1"/>
  <c r="D360" i="1"/>
  <c r="D361" i="1"/>
  <c r="F361" i="1" s="1"/>
  <c r="D362" i="1"/>
  <c r="F362" i="1" s="1"/>
  <c r="D363" i="1"/>
  <c r="F363" i="1" s="1"/>
  <c r="D364" i="1"/>
  <c r="D365" i="1"/>
  <c r="D366" i="1"/>
  <c r="D367" i="1"/>
  <c r="F367" i="1" s="1"/>
  <c r="D368" i="1"/>
  <c r="D369" i="1"/>
  <c r="F369" i="1" s="1"/>
  <c r="D370" i="1"/>
  <c r="F370" i="1" s="1"/>
  <c r="D371" i="1"/>
  <c r="F371" i="1" s="1"/>
  <c r="D372" i="1"/>
  <c r="D373" i="1"/>
  <c r="D374" i="1"/>
  <c r="D375" i="1"/>
  <c r="F375" i="1" s="1"/>
  <c r="D376" i="1"/>
  <c r="D377" i="1"/>
  <c r="F377" i="1" s="1"/>
  <c r="D378" i="1"/>
  <c r="F378" i="1" s="1"/>
  <c r="D379" i="1"/>
  <c r="F379" i="1" s="1"/>
  <c r="D380" i="1"/>
  <c r="D381" i="1"/>
  <c r="D382" i="1"/>
  <c r="D383" i="1"/>
  <c r="F383" i="1" s="1"/>
  <c r="D384" i="1"/>
  <c r="D385" i="1"/>
  <c r="F385" i="1" s="1"/>
  <c r="D386" i="1"/>
  <c r="F386" i="1" s="1"/>
  <c r="D387" i="1"/>
  <c r="F387" i="1" s="1"/>
  <c r="D388" i="1"/>
  <c r="D389" i="1"/>
  <c r="D390" i="1"/>
  <c r="D391" i="1"/>
  <c r="F391" i="1" s="1"/>
  <c r="D392" i="1"/>
  <c r="D393" i="1"/>
  <c r="F393" i="1" s="1"/>
  <c r="D394" i="1"/>
  <c r="F394" i="1" s="1"/>
  <c r="D395" i="1"/>
  <c r="F395" i="1" s="1"/>
  <c r="D396" i="1"/>
  <c r="D397" i="1"/>
  <c r="D398" i="1"/>
  <c r="D399" i="1"/>
  <c r="F399" i="1" s="1"/>
  <c r="D400" i="1"/>
  <c r="D401" i="1"/>
  <c r="F401" i="1" s="1"/>
  <c r="D402" i="1"/>
  <c r="F402" i="1" s="1"/>
  <c r="D403" i="1"/>
  <c r="F403" i="1" s="1"/>
  <c r="D404" i="1"/>
  <c r="D405" i="1"/>
  <c r="D406" i="1"/>
  <c r="D407" i="1"/>
  <c r="F407" i="1" s="1"/>
  <c r="D408" i="1"/>
  <c r="D409" i="1"/>
  <c r="F409" i="1" s="1"/>
  <c r="D410" i="1"/>
  <c r="F410" i="1" s="1"/>
  <c r="D411" i="1"/>
  <c r="F411" i="1" s="1"/>
  <c r="D412" i="1"/>
  <c r="D413" i="1"/>
  <c r="D414" i="1"/>
  <c r="D415" i="1"/>
  <c r="F415" i="1" s="1"/>
  <c r="D416" i="1"/>
  <c r="D417" i="1"/>
  <c r="F417" i="1" s="1"/>
  <c r="D418" i="1"/>
  <c r="F418" i="1" s="1"/>
  <c r="D419" i="1"/>
  <c r="F419" i="1" s="1"/>
  <c r="D420" i="1"/>
  <c r="D421" i="1"/>
  <c r="D422" i="1"/>
  <c r="D423" i="1"/>
  <c r="F423" i="1" s="1"/>
  <c r="D424" i="1"/>
  <c r="D425" i="1"/>
  <c r="F425" i="1" s="1"/>
  <c r="D426" i="1"/>
  <c r="F426" i="1" s="1"/>
  <c r="D427" i="1"/>
  <c r="F427" i="1" s="1"/>
  <c r="D428" i="1"/>
  <c r="D429" i="1"/>
  <c r="D430" i="1"/>
  <c r="D431" i="1"/>
  <c r="F431" i="1" s="1"/>
  <c r="D432" i="1"/>
  <c r="D433" i="1"/>
  <c r="F433" i="1" s="1"/>
  <c r="D434" i="1"/>
  <c r="F434" i="1" s="1"/>
  <c r="D435" i="1"/>
  <c r="F435" i="1" s="1"/>
  <c r="D436" i="1"/>
  <c r="D437" i="1"/>
  <c r="D438" i="1"/>
  <c r="D439" i="1"/>
  <c r="F439" i="1" s="1"/>
  <c r="D440" i="1"/>
  <c r="D441" i="1"/>
  <c r="F441" i="1" s="1"/>
  <c r="D442" i="1"/>
  <c r="F442" i="1" s="1"/>
  <c r="D443" i="1"/>
  <c r="F443" i="1" s="1"/>
  <c r="D444" i="1"/>
  <c r="D445" i="1"/>
  <c r="D446" i="1"/>
  <c r="D447" i="1"/>
  <c r="F447" i="1" s="1"/>
  <c r="D448" i="1"/>
  <c r="D449" i="1"/>
  <c r="F449" i="1" s="1"/>
  <c r="D450" i="1"/>
  <c r="F450" i="1" s="1"/>
  <c r="D451" i="1"/>
  <c r="F451" i="1" s="1"/>
  <c r="D452" i="1"/>
  <c r="D453" i="1"/>
  <c r="D454" i="1"/>
  <c r="D455" i="1"/>
  <c r="F455" i="1" s="1"/>
  <c r="D456" i="1"/>
  <c r="D457" i="1"/>
  <c r="F457" i="1" s="1"/>
  <c r="D458" i="1"/>
  <c r="F458" i="1" s="1"/>
  <c r="D459" i="1"/>
  <c r="F459" i="1" s="1"/>
  <c r="D460" i="1"/>
  <c r="D461" i="1"/>
  <c r="D462" i="1"/>
  <c r="D463" i="1"/>
  <c r="F463" i="1" s="1"/>
  <c r="D464" i="1"/>
  <c r="D465" i="1"/>
  <c r="F465" i="1" s="1"/>
  <c r="D466" i="1"/>
  <c r="F466" i="1" s="1"/>
  <c r="D467" i="1"/>
  <c r="F467" i="1" s="1"/>
  <c r="D468" i="1"/>
  <c r="D469" i="1"/>
  <c r="D470" i="1"/>
  <c r="D471" i="1"/>
  <c r="F471" i="1" s="1"/>
  <c r="D472" i="1"/>
  <c r="D473" i="1"/>
  <c r="F473" i="1" s="1"/>
  <c r="D474" i="1"/>
  <c r="F474" i="1" s="1"/>
  <c r="D475" i="1"/>
  <c r="F475" i="1" s="1"/>
  <c r="D476" i="1"/>
  <c r="D477" i="1"/>
  <c r="D478" i="1"/>
  <c r="D479" i="1"/>
  <c r="F479" i="1" s="1"/>
  <c r="D480" i="1"/>
  <c r="D481" i="1"/>
  <c r="F481" i="1" s="1"/>
  <c r="D482" i="1"/>
  <c r="F482" i="1" s="1"/>
  <c r="D483" i="1"/>
  <c r="F483" i="1" s="1"/>
  <c r="D484" i="1"/>
  <c r="D485" i="1"/>
  <c r="D486" i="1"/>
  <c r="D487" i="1"/>
  <c r="F487" i="1" s="1"/>
  <c r="D488" i="1"/>
  <c r="D489" i="1"/>
  <c r="F489" i="1" s="1"/>
  <c r="D490" i="1"/>
  <c r="F490" i="1" s="1"/>
  <c r="D491" i="1"/>
  <c r="F491" i="1" s="1"/>
  <c r="D492" i="1"/>
  <c r="D493" i="1"/>
  <c r="D494" i="1"/>
  <c r="D495" i="1"/>
  <c r="F495" i="1" s="1"/>
  <c r="D496" i="1"/>
  <c r="D497" i="1"/>
  <c r="F497" i="1" s="1"/>
  <c r="D498" i="1"/>
  <c r="F498" i="1" s="1"/>
  <c r="D499" i="1"/>
  <c r="F499" i="1" s="1"/>
  <c r="D500" i="1"/>
  <c r="D501" i="1"/>
  <c r="D502" i="1"/>
  <c r="D503" i="1"/>
  <c r="F503" i="1" s="1"/>
  <c r="D504" i="1"/>
  <c r="D505" i="1"/>
  <c r="F505" i="1" s="1"/>
  <c r="D506" i="1"/>
  <c r="F506" i="1" s="1"/>
  <c r="D507" i="1"/>
  <c r="F507" i="1" s="1"/>
  <c r="D508" i="1"/>
  <c r="D509" i="1"/>
  <c r="D510" i="1"/>
  <c r="D511" i="1"/>
  <c r="F511" i="1" s="1"/>
  <c r="D512" i="1"/>
  <c r="D513" i="1"/>
  <c r="F513" i="1" s="1"/>
  <c r="D514" i="1"/>
  <c r="F514" i="1" s="1"/>
  <c r="D515" i="1"/>
  <c r="F515" i="1" s="1"/>
  <c r="D516" i="1"/>
  <c r="D517" i="1"/>
  <c r="D518" i="1"/>
  <c r="D519" i="1"/>
  <c r="F519" i="1" s="1"/>
  <c r="D520" i="1"/>
  <c r="D521" i="1"/>
  <c r="F521" i="1" s="1"/>
  <c r="D522" i="1"/>
  <c r="F522" i="1" s="1"/>
  <c r="D523" i="1"/>
  <c r="F523" i="1" s="1"/>
  <c r="D524" i="1"/>
  <c r="D525" i="1"/>
  <c r="D526" i="1"/>
  <c r="D527" i="1"/>
  <c r="F527" i="1" s="1"/>
  <c r="D528" i="1"/>
  <c r="D529" i="1"/>
  <c r="F529" i="1" s="1"/>
  <c r="D530" i="1"/>
  <c r="F530" i="1" s="1"/>
  <c r="D531" i="1"/>
  <c r="F531" i="1" s="1"/>
  <c r="D532" i="1"/>
  <c r="D533" i="1"/>
  <c r="D534" i="1"/>
  <c r="D535" i="1"/>
  <c r="F535" i="1" s="1"/>
  <c r="D536" i="1"/>
  <c r="D537" i="1"/>
  <c r="F537" i="1" s="1"/>
  <c r="D538" i="1"/>
  <c r="F538" i="1" s="1"/>
  <c r="D539" i="1"/>
  <c r="F539" i="1" s="1"/>
  <c r="D540" i="1"/>
  <c r="D541" i="1"/>
  <c r="D542" i="1"/>
  <c r="D543" i="1"/>
  <c r="F543" i="1" s="1"/>
  <c r="D544" i="1"/>
  <c r="D545" i="1"/>
  <c r="F545" i="1" s="1"/>
  <c r="D546" i="1"/>
  <c r="F546" i="1" s="1"/>
  <c r="D547" i="1"/>
  <c r="F547" i="1" s="1"/>
  <c r="D548" i="1"/>
  <c r="D549" i="1"/>
  <c r="D550" i="1"/>
  <c r="D551" i="1"/>
  <c r="F551" i="1" s="1"/>
  <c r="D552" i="1"/>
  <c r="D553" i="1"/>
  <c r="F553" i="1" s="1"/>
  <c r="D554" i="1"/>
  <c r="F554" i="1" s="1"/>
  <c r="D555" i="1"/>
  <c r="F555" i="1" s="1"/>
  <c r="D556" i="1"/>
  <c r="D557" i="1"/>
  <c r="D558" i="1"/>
  <c r="D559" i="1"/>
  <c r="F559" i="1" s="1"/>
  <c r="D560" i="1"/>
  <c r="D561" i="1"/>
  <c r="F561" i="1" s="1"/>
  <c r="D562" i="1"/>
  <c r="F562" i="1" s="1"/>
  <c r="D563" i="1"/>
  <c r="F563" i="1" s="1"/>
  <c r="D564" i="1"/>
  <c r="D565" i="1"/>
  <c r="D566" i="1"/>
  <c r="D567" i="1"/>
  <c r="F567" i="1" s="1"/>
  <c r="D568" i="1"/>
  <c r="D569" i="1"/>
  <c r="F569" i="1" s="1"/>
  <c r="D570" i="1"/>
  <c r="F570" i="1" s="1"/>
  <c r="D571" i="1"/>
  <c r="F571" i="1" s="1"/>
  <c r="D572" i="1"/>
  <c r="D573" i="1"/>
  <c r="D574" i="1"/>
  <c r="D575" i="1"/>
  <c r="F575" i="1" s="1"/>
  <c r="D576" i="1"/>
  <c r="D577" i="1"/>
  <c r="F577" i="1" s="1"/>
  <c r="D578" i="1"/>
  <c r="F578" i="1" s="1"/>
  <c r="D579" i="1"/>
  <c r="F579" i="1" s="1"/>
  <c r="D580" i="1"/>
  <c r="D581" i="1"/>
  <c r="D582" i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D589" i="1"/>
  <c r="D590" i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D597" i="1"/>
  <c r="D598" i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D605" i="1"/>
  <c r="D606" i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D613" i="1"/>
  <c r="D614" i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D621" i="1"/>
  <c r="D622" i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D629" i="1"/>
  <c r="D630" i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D637" i="1"/>
  <c r="D638" i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D645" i="1"/>
  <c r="D646" i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D653" i="1"/>
  <c r="F653" i="1" s="1"/>
  <c r="D654" i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D661" i="1"/>
  <c r="D662" i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D669" i="1"/>
  <c r="D670" i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D677" i="1"/>
  <c r="D678" i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D685" i="1"/>
  <c r="F685" i="1" s="1"/>
  <c r="D686" i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D693" i="1"/>
  <c r="D694" i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D701" i="1"/>
  <c r="D702" i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D709" i="1"/>
  <c r="D710" i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D717" i="1"/>
  <c r="F717" i="1" s="1"/>
  <c r="D718" i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D725" i="1"/>
  <c r="D726" i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D733" i="1"/>
  <c r="D734" i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D741" i="1"/>
  <c r="D742" i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D749" i="1"/>
  <c r="F749" i="1" s="1"/>
  <c r="D750" i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D757" i="1"/>
  <c r="D758" i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D765" i="1"/>
  <c r="F765" i="1" s="1"/>
  <c r="D766" i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D773" i="1"/>
  <c r="F773" i="1" s="1"/>
  <c r="D774" i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D781" i="1"/>
  <c r="F781" i="1" s="1"/>
  <c r="D782" i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D789" i="1"/>
  <c r="F789" i="1" s="1"/>
  <c r="D790" i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D797" i="1"/>
  <c r="F797" i="1" s="1"/>
  <c r="D798" i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D805" i="1"/>
  <c r="F805" i="1" s="1"/>
  <c r="D806" i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D813" i="1"/>
  <c r="F813" i="1" s="1"/>
  <c r="D814" i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D821" i="1"/>
  <c r="F821" i="1" s="1"/>
  <c r="D822" i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D829" i="1"/>
  <c r="F829" i="1" s="1"/>
  <c r="D830" i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D837" i="1"/>
  <c r="F837" i="1" s="1"/>
  <c r="D838" i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D845" i="1"/>
  <c r="F845" i="1" s="1"/>
  <c r="D846" i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D853" i="1"/>
  <c r="F853" i="1" s="1"/>
  <c r="D854" i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D861" i="1"/>
  <c r="F861" i="1" s="1"/>
  <c r="D862" i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D869" i="1"/>
  <c r="F869" i="1" s="1"/>
  <c r="D870" i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D877" i="1"/>
  <c r="F877" i="1" s="1"/>
  <c r="D878" i="1"/>
  <c r="D879" i="1"/>
  <c r="F879" i="1" s="1"/>
  <c r="D880" i="1"/>
  <c r="F880" i="1" s="1"/>
  <c r="D881" i="1"/>
  <c r="F881" i="1" s="1"/>
  <c r="D882" i="1"/>
  <c r="F882" i="1" s="1"/>
  <c r="D883" i="1"/>
  <c r="F883" i="1" s="1"/>
  <c r="H883" i="1" s="1"/>
  <c r="D884" i="1"/>
  <c r="D885" i="1"/>
  <c r="D886" i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D893" i="1"/>
  <c r="F893" i="1" s="1"/>
  <c r="D894" i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D901" i="1"/>
  <c r="F901" i="1" s="1"/>
  <c r="D902" i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D909" i="1"/>
  <c r="F909" i="1" s="1"/>
  <c r="D910" i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D917" i="1"/>
  <c r="F917" i="1" s="1"/>
  <c r="D918" i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D925" i="1"/>
  <c r="F925" i="1" s="1"/>
  <c r="D926" i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D933" i="1"/>
  <c r="F933" i="1" s="1"/>
  <c r="D934" i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D941" i="1"/>
  <c r="F941" i="1" s="1"/>
  <c r="D942" i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D949" i="1"/>
  <c r="D950" i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D957" i="1"/>
  <c r="F957" i="1" s="1"/>
  <c r="D958" i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D965" i="1"/>
  <c r="F965" i="1" s="1"/>
  <c r="D966" i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D973" i="1"/>
  <c r="F973" i="1" s="1"/>
  <c r="D974" i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D981" i="1"/>
  <c r="F981" i="1" s="1"/>
  <c r="D982" i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D989" i="1"/>
  <c r="F989" i="1" s="1"/>
  <c r="D990" i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D997" i="1"/>
  <c r="F997" i="1" s="1"/>
  <c r="D998" i="1"/>
  <c r="D999" i="1"/>
  <c r="F999" i="1" s="1"/>
  <c r="D1000" i="1"/>
  <c r="F1000" i="1" s="1"/>
  <c r="D1001" i="1"/>
  <c r="F1001" i="1" s="1"/>
  <c r="D1002" i="1"/>
  <c r="F1002" i="1" s="1"/>
  <c r="D1003" i="1"/>
  <c r="F1003" i="1" s="1"/>
  <c r="D1004" i="1"/>
  <c r="D1005" i="1"/>
  <c r="F1005" i="1" s="1"/>
  <c r="D1006" i="1"/>
  <c r="D1007" i="1"/>
  <c r="F1007" i="1" s="1"/>
  <c r="D1008" i="1"/>
  <c r="F1008" i="1" s="1"/>
  <c r="D1009" i="1"/>
  <c r="F1009" i="1" s="1"/>
  <c r="D1010" i="1"/>
  <c r="F1010" i="1" s="1"/>
  <c r="D1011" i="1"/>
  <c r="F1011" i="1" s="1"/>
  <c r="D1012" i="1"/>
  <c r="D1013" i="1"/>
  <c r="D1014" i="1"/>
  <c r="D1015" i="1"/>
  <c r="F1015" i="1" s="1"/>
  <c r="D1016" i="1"/>
  <c r="F1016" i="1" s="1"/>
  <c r="D1017" i="1"/>
  <c r="F1017" i="1" s="1"/>
  <c r="D1018" i="1"/>
  <c r="F1018" i="1" s="1"/>
  <c r="D1019" i="1"/>
  <c r="F1019" i="1" s="1"/>
  <c r="D1020" i="1"/>
  <c r="D1021" i="1"/>
  <c r="F1021" i="1" s="1"/>
  <c r="D1022" i="1"/>
  <c r="D1023" i="1"/>
  <c r="F1023" i="1" s="1"/>
  <c r="D1024" i="1"/>
  <c r="F1024" i="1" s="1"/>
  <c r="D1025" i="1"/>
  <c r="F1025" i="1" s="1"/>
  <c r="D1026" i="1"/>
  <c r="F1026" i="1" s="1"/>
  <c r="D1027" i="1"/>
  <c r="F1027" i="1" s="1"/>
  <c r="D1028" i="1"/>
  <c r="D1029" i="1"/>
  <c r="F1029" i="1" s="1"/>
  <c r="D1030" i="1"/>
  <c r="D1031" i="1"/>
  <c r="F1031" i="1" s="1"/>
  <c r="D1032" i="1"/>
  <c r="F1032" i="1" s="1"/>
  <c r="D1033" i="1"/>
  <c r="F1033" i="1" s="1"/>
  <c r="D1034" i="1"/>
  <c r="F1034" i="1" s="1"/>
  <c r="D1035" i="1"/>
  <c r="F1035" i="1" s="1"/>
  <c r="D1036" i="1"/>
  <c r="D1037" i="1"/>
  <c r="F1037" i="1" s="1"/>
  <c r="D1038" i="1"/>
  <c r="D1039" i="1"/>
  <c r="F1039" i="1" s="1"/>
  <c r="D1040" i="1"/>
  <c r="F1040" i="1" s="1"/>
  <c r="D1041" i="1"/>
  <c r="F1041" i="1" s="1"/>
  <c r="D1042" i="1"/>
  <c r="F1042" i="1" s="1"/>
  <c r="D1043" i="1"/>
  <c r="F1043" i="1" s="1"/>
  <c r="D1044" i="1"/>
  <c r="D1045" i="1"/>
  <c r="F1045" i="1" s="1"/>
  <c r="D1046" i="1"/>
  <c r="D1047" i="1"/>
  <c r="F1047" i="1" s="1"/>
  <c r="D1048" i="1"/>
  <c r="F1048" i="1" s="1"/>
  <c r="D1049" i="1"/>
  <c r="F1049" i="1" s="1"/>
  <c r="D1050" i="1"/>
  <c r="F1050" i="1" s="1"/>
  <c r="D1051" i="1"/>
  <c r="F1051" i="1" s="1"/>
  <c r="D1052" i="1"/>
  <c r="D1053" i="1"/>
  <c r="F1053" i="1" s="1"/>
  <c r="D1054" i="1"/>
  <c r="D1055" i="1"/>
  <c r="F1055" i="1" s="1"/>
  <c r="D1056" i="1"/>
  <c r="F1056" i="1" s="1"/>
  <c r="D1057" i="1"/>
  <c r="F1057" i="1" s="1"/>
  <c r="D1058" i="1"/>
  <c r="F1058" i="1" s="1"/>
  <c r="D1059" i="1"/>
  <c r="F1059" i="1" s="1"/>
  <c r="D1060" i="1"/>
  <c r="D1061" i="1"/>
  <c r="F1061" i="1" s="1"/>
  <c r="D1062" i="1"/>
  <c r="D1063" i="1"/>
  <c r="F1063" i="1" s="1"/>
  <c r="D1064" i="1"/>
  <c r="F1064" i="1" s="1"/>
  <c r="D1065" i="1"/>
  <c r="F1065" i="1" s="1"/>
  <c r="D1066" i="1"/>
  <c r="F1066" i="1" s="1"/>
  <c r="D1067" i="1"/>
  <c r="F1067" i="1" s="1"/>
  <c r="D1068" i="1"/>
  <c r="D1069" i="1"/>
  <c r="F1069" i="1" s="1"/>
  <c r="D1070" i="1"/>
  <c r="D1071" i="1"/>
  <c r="F1071" i="1" s="1"/>
  <c r="D1072" i="1"/>
  <c r="F1072" i="1" s="1"/>
  <c r="D1073" i="1"/>
  <c r="F1073" i="1" s="1"/>
  <c r="D1074" i="1"/>
  <c r="F1074" i="1" s="1"/>
  <c r="D1075" i="1"/>
  <c r="F1075" i="1" s="1"/>
  <c r="D1076" i="1"/>
  <c r="D1077" i="1"/>
  <c r="D1078" i="1"/>
  <c r="D1079" i="1"/>
  <c r="F1079" i="1" s="1"/>
  <c r="D1080" i="1"/>
  <c r="F1080" i="1" s="1"/>
  <c r="D1081" i="1"/>
  <c r="F1081" i="1" s="1"/>
  <c r="D1082" i="1"/>
  <c r="F1082" i="1" s="1"/>
  <c r="D1083" i="1"/>
  <c r="F1083" i="1" s="1"/>
  <c r="D1084" i="1"/>
  <c r="D1085" i="1"/>
  <c r="F1085" i="1" s="1"/>
  <c r="D1086" i="1"/>
  <c r="D1087" i="1"/>
  <c r="F1087" i="1" s="1"/>
  <c r="D1088" i="1"/>
  <c r="F1088" i="1" s="1"/>
  <c r="D1089" i="1"/>
  <c r="F1089" i="1" s="1"/>
  <c r="D1090" i="1"/>
  <c r="F1090" i="1" s="1"/>
  <c r="D1091" i="1"/>
  <c r="F1091" i="1" s="1"/>
  <c r="D1092" i="1"/>
  <c r="D1093" i="1"/>
  <c r="F1093" i="1" s="1"/>
  <c r="D1094" i="1"/>
  <c r="D1095" i="1"/>
  <c r="F1095" i="1" s="1"/>
  <c r="D1096" i="1"/>
  <c r="F1096" i="1" s="1"/>
  <c r="D1097" i="1"/>
  <c r="F1097" i="1" s="1"/>
  <c r="D1098" i="1"/>
  <c r="F1098" i="1" s="1"/>
  <c r="D1099" i="1"/>
  <c r="F1099" i="1" s="1"/>
  <c r="D1100" i="1"/>
  <c r="D1101" i="1"/>
  <c r="F1101" i="1" s="1"/>
  <c r="D1102" i="1"/>
  <c r="D1103" i="1"/>
  <c r="F1103" i="1" s="1"/>
  <c r="D1104" i="1"/>
  <c r="F1104" i="1" s="1"/>
  <c r="D1105" i="1"/>
  <c r="F1105" i="1" s="1"/>
  <c r="D1106" i="1"/>
  <c r="F1106" i="1" s="1"/>
  <c r="D1107" i="1"/>
  <c r="F1107" i="1" s="1"/>
  <c r="D1108" i="1"/>
  <c r="D1109" i="1"/>
  <c r="F1109" i="1" s="1"/>
  <c r="D1110" i="1"/>
  <c r="D1111" i="1"/>
  <c r="F1111" i="1" s="1"/>
  <c r="D1112" i="1"/>
  <c r="F1112" i="1" s="1"/>
  <c r="D1113" i="1"/>
  <c r="F1113" i="1" s="1"/>
  <c r="D1114" i="1"/>
  <c r="F1114" i="1" s="1"/>
  <c r="D1115" i="1"/>
  <c r="F1115" i="1" s="1"/>
  <c r="D1116" i="1"/>
  <c r="D1117" i="1"/>
  <c r="F1117" i="1" s="1"/>
  <c r="D1118" i="1"/>
  <c r="D1119" i="1"/>
  <c r="F1119" i="1" s="1"/>
  <c r="D1120" i="1"/>
  <c r="F1120" i="1" s="1"/>
  <c r="D1121" i="1"/>
  <c r="F1121" i="1" s="1"/>
  <c r="D1122" i="1"/>
  <c r="F1122" i="1" s="1"/>
  <c r="D1123" i="1"/>
  <c r="F1123" i="1" s="1"/>
  <c r="D1124" i="1"/>
  <c r="D1125" i="1"/>
  <c r="F1125" i="1" s="1"/>
  <c r="D1126" i="1"/>
  <c r="D1127" i="1"/>
  <c r="F1127" i="1" s="1"/>
  <c r="D1128" i="1"/>
  <c r="F1128" i="1" s="1"/>
  <c r="D1129" i="1"/>
  <c r="F1129" i="1" s="1"/>
  <c r="D1130" i="1"/>
  <c r="F1130" i="1" s="1"/>
  <c r="D1131" i="1"/>
  <c r="F1131" i="1" s="1"/>
  <c r="D1132" i="1"/>
  <c r="D1133" i="1"/>
  <c r="F1133" i="1" s="1"/>
  <c r="D1134" i="1"/>
  <c r="D1135" i="1"/>
  <c r="F1135" i="1" s="1"/>
  <c r="D1136" i="1"/>
  <c r="F1136" i="1" s="1"/>
  <c r="D1137" i="1"/>
  <c r="F1137" i="1" s="1"/>
  <c r="D1138" i="1"/>
  <c r="F1138" i="1" s="1"/>
  <c r="D1139" i="1"/>
  <c r="F1139" i="1" s="1"/>
  <c r="D1140" i="1"/>
  <c r="D1141" i="1"/>
  <c r="F1141" i="1" s="1"/>
  <c r="D1142" i="1"/>
  <c r="D1143" i="1"/>
  <c r="F1143" i="1" s="1"/>
  <c r="D1144" i="1"/>
  <c r="F1144" i="1" s="1"/>
  <c r="D1145" i="1"/>
  <c r="F1145" i="1" s="1"/>
  <c r="D1146" i="1"/>
  <c r="F1146" i="1" s="1"/>
  <c r="D1147" i="1"/>
  <c r="F1147" i="1" s="1"/>
  <c r="D1148" i="1"/>
  <c r="D1149" i="1"/>
  <c r="F1149" i="1" s="1"/>
  <c r="D1150" i="1"/>
  <c r="D1151" i="1"/>
  <c r="F1151" i="1" s="1"/>
  <c r="D1152" i="1"/>
  <c r="F1152" i="1" s="1"/>
  <c r="D1153" i="1"/>
  <c r="F1153" i="1" s="1"/>
  <c r="D1154" i="1"/>
  <c r="F1154" i="1" s="1"/>
  <c r="D1155" i="1"/>
  <c r="F1155" i="1" s="1"/>
  <c r="D1156" i="1"/>
  <c r="D1157" i="1"/>
  <c r="F1157" i="1" s="1"/>
  <c r="D1158" i="1"/>
  <c r="D1159" i="1"/>
  <c r="F1159" i="1" s="1"/>
  <c r="D1160" i="1"/>
  <c r="F1160" i="1" s="1"/>
  <c r="D1161" i="1"/>
  <c r="F1161" i="1" s="1"/>
  <c r="D1162" i="1"/>
  <c r="F1162" i="1" s="1"/>
  <c r="D1163" i="1"/>
  <c r="F1163" i="1" s="1"/>
  <c r="D1164" i="1"/>
  <c r="D1165" i="1"/>
  <c r="F1165" i="1" s="1"/>
  <c r="D1166" i="1"/>
  <c r="D1167" i="1"/>
  <c r="F1167" i="1" s="1"/>
  <c r="D1168" i="1"/>
  <c r="F1168" i="1" s="1"/>
  <c r="D1169" i="1"/>
  <c r="F1169" i="1" s="1"/>
  <c r="D1170" i="1"/>
  <c r="F1170" i="1" s="1"/>
  <c r="D1171" i="1"/>
  <c r="F1171" i="1" s="1"/>
  <c r="D1172" i="1"/>
  <c r="D1173" i="1"/>
  <c r="F1173" i="1" s="1"/>
  <c r="D1174" i="1"/>
  <c r="D1175" i="1"/>
  <c r="F1175" i="1" s="1"/>
  <c r="D1176" i="1"/>
  <c r="F1176" i="1" s="1"/>
  <c r="D1177" i="1"/>
  <c r="F1177" i="1" s="1"/>
  <c r="D1178" i="1"/>
  <c r="F1178" i="1" s="1"/>
  <c r="D1179" i="1"/>
  <c r="F1179" i="1" s="1"/>
  <c r="D1180" i="1"/>
  <c r="D1181" i="1"/>
  <c r="F1181" i="1" s="1"/>
  <c r="D1182" i="1"/>
  <c r="D1183" i="1"/>
  <c r="F1183" i="1" s="1"/>
  <c r="D1184" i="1"/>
  <c r="F1184" i="1" s="1"/>
  <c r="D1185" i="1"/>
  <c r="F1185" i="1" s="1"/>
  <c r="D1186" i="1"/>
  <c r="F1186" i="1" s="1"/>
  <c r="D1187" i="1"/>
  <c r="F1187" i="1" s="1"/>
  <c r="D1188" i="1"/>
  <c r="D1189" i="1"/>
  <c r="F1189" i="1" s="1"/>
  <c r="D1190" i="1"/>
  <c r="D1191" i="1"/>
  <c r="F1191" i="1" s="1"/>
  <c r="D1192" i="1"/>
  <c r="F1192" i="1" s="1"/>
  <c r="D1193" i="1"/>
  <c r="F1193" i="1" s="1"/>
  <c r="D1194" i="1"/>
  <c r="F1194" i="1" s="1"/>
  <c r="D1195" i="1"/>
  <c r="F1195" i="1" s="1"/>
  <c r="D1196" i="1"/>
  <c r="D1197" i="1"/>
  <c r="F1197" i="1" s="1"/>
  <c r="D1198" i="1"/>
  <c r="D1199" i="1"/>
  <c r="F1199" i="1" s="1"/>
  <c r="D1200" i="1"/>
  <c r="F1200" i="1" s="1"/>
  <c r="D1201" i="1"/>
  <c r="F1201" i="1" s="1"/>
  <c r="D1202" i="1"/>
  <c r="F1202" i="1" s="1"/>
  <c r="D1203" i="1"/>
  <c r="F1203" i="1" s="1"/>
  <c r="D1204" i="1"/>
  <c r="D1205" i="1"/>
  <c r="F1205" i="1" s="1"/>
  <c r="D1206" i="1"/>
  <c r="D1207" i="1"/>
  <c r="F1207" i="1" s="1"/>
  <c r="D1208" i="1"/>
  <c r="F1208" i="1" s="1"/>
  <c r="D1209" i="1"/>
  <c r="F1209" i="1" s="1"/>
  <c r="D1210" i="1"/>
  <c r="F1210" i="1" s="1"/>
  <c r="D1211" i="1"/>
  <c r="F1211" i="1" s="1"/>
  <c r="D1212" i="1"/>
  <c r="D1213" i="1"/>
  <c r="D1214" i="1"/>
  <c r="D1215" i="1"/>
  <c r="F1215" i="1" s="1"/>
  <c r="D1216" i="1"/>
  <c r="F1216" i="1" s="1"/>
  <c r="D1217" i="1"/>
  <c r="F1217" i="1" s="1"/>
  <c r="D1218" i="1"/>
  <c r="F1218" i="1" s="1"/>
  <c r="D1219" i="1"/>
  <c r="F1219" i="1" s="1"/>
  <c r="D1220" i="1"/>
  <c r="F1220" i="1" s="1"/>
  <c r="D1221" i="1"/>
  <c r="F1221" i="1" s="1"/>
  <c r="D1222" i="1"/>
  <c r="D1223" i="1"/>
  <c r="F1223" i="1" s="1"/>
  <c r="D1224" i="1"/>
  <c r="F1224" i="1" s="1"/>
  <c r="D1225" i="1"/>
  <c r="F1225" i="1" s="1"/>
  <c r="D1226" i="1"/>
  <c r="F1226" i="1" s="1"/>
  <c r="D1227" i="1"/>
  <c r="F1227" i="1" s="1"/>
  <c r="D1228" i="1"/>
  <c r="F1228" i="1" s="1"/>
  <c r="D1229" i="1"/>
  <c r="F1229" i="1" s="1"/>
  <c r="D1230" i="1"/>
  <c r="D1231" i="1"/>
  <c r="F1231" i="1" s="1"/>
  <c r="D1232" i="1"/>
  <c r="F1232" i="1" s="1"/>
  <c r="D1233" i="1"/>
  <c r="F1233" i="1" s="1"/>
  <c r="D1234" i="1"/>
  <c r="F1234" i="1" s="1"/>
  <c r="D1235" i="1"/>
  <c r="F1235" i="1" s="1"/>
  <c r="D1236" i="1"/>
  <c r="F1236" i="1" s="1"/>
  <c r="D1237" i="1"/>
  <c r="F1237" i="1" s="1"/>
  <c r="D1238" i="1"/>
  <c r="D1239" i="1"/>
  <c r="F1239" i="1" s="1"/>
  <c r="D1240" i="1"/>
  <c r="F1240" i="1" s="1"/>
  <c r="D1241" i="1"/>
  <c r="F1241" i="1" s="1"/>
  <c r="D1242" i="1"/>
  <c r="F1242" i="1" s="1"/>
  <c r="D1243" i="1"/>
  <c r="F1243" i="1" s="1"/>
  <c r="D1244" i="1"/>
  <c r="F1244" i="1" s="1"/>
  <c r="D1245" i="1"/>
  <c r="F1245" i="1" s="1"/>
  <c r="D1246" i="1"/>
  <c r="D1247" i="1"/>
  <c r="F1247" i="1" s="1"/>
  <c r="D1248" i="1"/>
  <c r="F1248" i="1" s="1"/>
  <c r="D1249" i="1"/>
  <c r="F1249" i="1" s="1"/>
  <c r="D1250" i="1"/>
  <c r="F1250" i="1" s="1"/>
  <c r="D1251" i="1"/>
  <c r="F1251" i="1" s="1"/>
  <c r="D1252" i="1"/>
  <c r="F1252" i="1" s="1"/>
  <c r="D1253" i="1"/>
  <c r="F1253" i="1" s="1"/>
  <c r="D1254" i="1"/>
  <c r="D1255" i="1"/>
  <c r="F1255" i="1" s="1"/>
  <c r="D1256" i="1"/>
  <c r="F1256" i="1" s="1"/>
  <c r="D1257" i="1"/>
  <c r="F1257" i="1" s="1"/>
  <c r="D1258" i="1"/>
  <c r="F1258" i="1" s="1"/>
  <c r="D1259" i="1"/>
  <c r="F1259" i="1" s="1"/>
  <c r="D1260" i="1"/>
  <c r="F1260" i="1" s="1"/>
  <c r="D1261" i="1"/>
  <c r="F1261" i="1" s="1"/>
  <c r="D1262" i="1"/>
  <c r="D1263" i="1"/>
  <c r="F1263" i="1" s="1"/>
  <c r="D1264" i="1"/>
  <c r="F1264" i="1" s="1"/>
  <c r="D1265" i="1"/>
  <c r="F1265" i="1" s="1"/>
  <c r="D1266" i="1"/>
  <c r="F1266" i="1" s="1"/>
  <c r="D1267" i="1"/>
  <c r="F1267" i="1" s="1"/>
  <c r="D1268" i="1"/>
  <c r="F1268" i="1" s="1"/>
  <c r="D1269" i="1"/>
  <c r="F1269" i="1" s="1"/>
  <c r="D1270" i="1"/>
  <c r="D1271" i="1"/>
  <c r="F1271" i="1" s="1"/>
  <c r="D1272" i="1"/>
  <c r="F1272" i="1" s="1"/>
  <c r="D1273" i="1"/>
  <c r="F1273" i="1" s="1"/>
  <c r="D1274" i="1"/>
  <c r="F1274" i="1" s="1"/>
  <c r="D1275" i="1"/>
  <c r="F1275" i="1" s="1"/>
  <c r="D1276" i="1"/>
  <c r="F1276" i="1" s="1"/>
  <c r="D1277" i="1"/>
  <c r="F1277" i="1" s="1"/>
  <c r="D1278" i="1"/>
  <c r="D1279" i="1"/>
  <c r="F1279" i="1" s="1"/>
  <c r="D1280" i="1"/>
  <c r="F1280" i="1" s="1"/>
  <c r="D1281" i="1"/>
  <c r="F1281" i="1" s="1"/>
  <c r="D1282" i="1"/>
  <c r="F1282" i="1" s="1"/>
  <c r="D1283" i="1"/>
  <c r="F1283" i="1" s="1"/>
  <c r="D1284" i="1"/>
  <c r="F1284" i="1" s="1"/>
  <c r="D1285" i="1"/>
  <c r="F1285" i="1" s="1"/>
  <c r="D1286" i="1"/>
  <c r="D1287" i="1"/>
  <c r="F1287" i="1" s="1"/>
  <c r="D1288" i="1"/>
  <c r="F1288" i="1" s="1"/>
  <c r="D1289" i="1"/>
  <c r="F1289" i="1" s="1"/>
  <c r="D1290" i="1"/>
  <c r="F1290" i="1" s="1"/>
  <c r="D1291" i="1"/>
  <c r="F1291" i="1" s="1"/>
  <c r="D1292" i="1"/>
  <c r="F1292" i="1" s="1"/>
  <c r="D1293" i="1"/>
  <c r="F1293" i="1" s="1"/>
  <c r="D1294" i="1"/>
  <c r="D1295" i="1"/>
  <c r="F1295" i="1" s="1"/>
  <c r="D1296" i="1"/>
  <c r="F1296" i="1" s="1"/>
  <c r="D1297" i="1"/>
  <c r="F1297" i="1" s="1"/>
  <c r="D1298" i="1"/>
  <c r="F1298" i="1" s="1"/>
  <c r="D1299" i="1"/>
  <c r="F1299" i="1" s="1"/>
  <c r="D1300" i="1"/>
  <c r="F1300" i="1" s="1"/>
  <c r="D1301" i="1"/>
  <c r="F1301" i="1" s="1"/>
  <c r="D1302" i="1"/>
  <c r="D1303" i="1"/>
  <c r="F1303" i="1" s="1"/>
  <c r="D1304" i="1"/>
  <c r="F1304" i="1" s="1"/>
  <c r="D1305" i="1"/>
  <c r="F1305" i="1" s="1"/>
  <c r="D1306" i="1"/>
  <c r="F1306" i="1" s="1"/>
  <c r="D1307" i="1"/>
  <c r="F1307" i="1" s="1"/>
  <c r="D1308" i="1"/>
  <c r="F1308" i="1" s="1"/>
  <c r="D1309" i="1"/>
  <c r="F1309" i="1" s="1"/>
  <c r="D1310" i="1"/>
  <c r="D1311" i="1"/>
  <c r="F1311" i="1" s="1"/>
  <c r="D1312" i="1"/>
  <c r="F1312" i="1" s="1"/>
  <c r="D1313" i="1"/>
  <c r="F1313" i="1" s="1"/>
  <c r="D1314" i="1"/>
  <c r="F1314" i="1" s="1"/>
  <c r="D1315" i="1"/>
  <c r="F1315" i="1" s="1"/>
  <c r="D1316" i="1"/>
  <c r="F1316" i="1" s="1"/>
  <c r="D1317" i="1"/>
  <c r="F1317" i="1" s="1"/>
  <c r="D1318" i="1"/>
  <c r="D1319" i="1"/>
  <c r="F1319" i="1" s="1"/>
  <c r="D1320" i="1"/>
  <c r="F1320" i="1" s="1"/>
  <c r="D1321" i="1"/>
  <c r="F1321" i="1" s="1"/>
  <c r="D1322" i="1"/>
  <c r="F1322" i="1" s="1"/>
  <c r="D1323" i="1"/>
  <c r="F1323" i="1" s="1"/>
  <c r="D1324" i="1"/>
  <c r="F1324" i="1" s="1"/>
  <c r="D1325" i="1"/>
  <c r="F1325" i="1" s="1"/>
  <c r="D1326" i="1"/>
  <c r="D1327" i="1"/>
  <c r="F1327" i="1" s="1"/>
  <c r="D1328" i="1"/>
  <c r="F1328" i="1" s="1"/>
  <c r="D1329" i="1"/>
  <c r="F1329" i="1" s="1"/>
  <c r="D1330" i="1"/>
  <c r="F1330" i="1" s="1"/>
  <c r="D1331" i="1"/>
  <c r="F1331" i="1" s="1"/>
  <c r="D1332" i="1"/>
  <c r="F1332" i="1" s="1"/>
  <c r="D1333" i="1"/>
  <c r="F1333" i="1" s="1"/>
  <c r="D1334" i="1"/>
  <c r="D1335" i="1"/>
  <c r="F1335" i="1" s="1"/>
  <c r="D1336" i="1"/>
  <c r="F1336" i="1" s="1"/>
  <c r="D1337" i="1"/>
  <c r="F1337" i="1" s="1"/>
  <c r="D1338" i="1"/>
  <c r="F1338" i="1" s="1"/>
  <c r="D1339" i="1"/>
  <c r="F1339" i="1" s="1"/>
  <c r="D1340" i="1"/>
  <c r="F1340" i="1" s="1"/>
  <c r="D1341" i="1"/>
  <c r="F1341" i="1" s="1"/>
  <c r="D1342" i="1"/>
  <c r="D1343" i="1"/>
  <c r="F1343" i="1" s="1"/>
  <c r="D1344" i="1"/>
  <c r="F1344" i="1" s="1"/>
  <c r="D1345" i="1"/>
  <c r="F1345" i="1" s="1"/>
  <c r="D1346" i="1"/>
  <c r="F1346" i="1" s="1"/>
  <c r="D1347" i="1"/>
  <c r="F1347" i="1" s="1"/>
  <c r="D1348" i="1"/>
  <c r="F1348" i="1" s="1"/>
  <c r="D1349" i="1"/>
  <c r="D1350" i="1"/>
  <c r="D1351" i="1"/>
  <c r="F1351" i="1" s="1"/>
  <c r="D1352" i="1"/>
  <c r="F1352" i="1" s="1"/>
  <c r="D1353" i="1"/>
  <c r="F1353" i="1" s="1"/>
  <c r="D1354" i="1"/>
  <c r="F1354" i="1" s="1"/>
  <c r="D1355" i="1"/>
  <c r="F1355" i="1" s="1"/>
  <c r="D1356" i="1"/>
  <c r="F1356" i="1" s="1"/>
  <c r="D1357" i="1"/>
  <c r="F1357" i="1" s="1"/>
  <c r="D1358" i="1"/>
  <c r="D1359" i="1"/>
  <c r="F1359" i="1" s="1"/>
  <c r="D1360" i="1"/>
  <c r="F1360" i="1" s="1"/>
  <c r="D1361" i="1"/>
  <c r="F1361" i="1" s="1"/>
  <c r="D1362" i="1"/>
  <c r="F1362" i="1" s="1"/>
  <c r="D1363" i="1"/>
  <c r="F1363" i="1" s="1"/>
  <c r="D1364" i="1"/>
  <c r="F1364" i="1" s="1"/>
  <c r="D1365" i="1"/>
  <c r="F1365" i="1" s="1"/>
  <c r="D1366" i="1"/>
  <c r="D1367" i="1"/>
  <c r="F1367" i="1" s="1"/>
  <c r="D1368" i="1"/>
  <c r="F1368" i="1" s="1"/>
  <c r="D1369" i="1"/>
  <c r="F1369" i="1" s="1"/>
  <c r="D1370" i="1"/>
  <c r="F1370" i="1" s="1"/>
  <c r="D1371" i="1"/>
  <c r="F1371" i="1" s="1"/>
  <c r="D1372" i="1"/>
  <c r="F1372" i="1" s="1"/>
  <c r="D1373" i="1"/>
  <c r="F1373" i="1" s="1"/>
  <c r="D1374" i="1"/>
  <c r="D1375" i="1"/>
  <c r="F1375" i="1" s="1"/>
  <c r="D1376" i="1"/>
  <c r="F1376" i="1" s="1"/>
  <c r="D1377" i="1"/>
  <c r="F1377" i="1" s="1"/>
  <c r="D1378" i="1"/>
  <c r="F1378" i="1" s="1"/>
  <c r="D1379" i="1"/>
  <c r="F1379" i="1" s="1"/>
  <c r="D1380" i="1"/>
  <c r="F1380" i="1" s="1"/>
  <c r="D1381" i="1"/>
  <c r="F1381" i="1" s="1"/>
  <c r="D1382" i="1"/>
  <c r="D1383" i="1"/>
  <c r="F1383" i="1" s="1"/>
  <c r="D1384" i="1"/>
  <c r="F1384" i="1" s="1"/>
  <c r="D1385" i="1"/>
  <c r="F1385" i="1" s="1"/>
  <c r="D1386" i="1"/>
  <c r="F1386" i="1" s="1"/>
  <c r="D1387" i="1"/>
  <c r="F1387" i="1" s="1"/>
  <c r="D1388" i="1"/>
  <c r="F1388" i="1" s="1"/>
  <c r="D1389" i="1"/>
  <c r="F1389" i="1" s="1"/>
  <c r="D1390" i="1"/>
  <c r="D1391" i="1"/>
  <c r="F1391" i="1" s="1"/>
  <c r="D1392" i="1"/>
  <c r="F1392" i="1" s="1"/>
  <c r="D1393" i="1"/>
  <c r="F1393" i="1" s="1"/>
  <c r="D1394" i="1"/>
  <c r="F1394" i="1" s="1"/>
  <c r="D1395" i="1"/>
  <c r="F1395" i="1" s="1"/>
  <c r="D1396" i="1"/>
  <c r="F1396" i="1" s="1"/>
  <c r="D1397" i="1"/>
  <c r="F1397" i="1" s="1"/>
  <c r="D1398" i="1"/>
  <c r="D1399" i="1"/>
  <c r="F1399" i="1" s="1"/>
  <c r="D1400" i="1"/>
  <c r="F1400" i="1" s="1"/>
  <c r="D1401" i="1"/>
  <c r="F1401" i="1" s="1"/>
  <c r="D1402" i="1"/>
  <c r="F1402" i="1" s="1"/>
  <c r="D1403" i="1"/>
  <c r="F1403" i="1" s="1"/>
  <c r="D1404" i="1"/>
  <c r="F1404" i="1" s="1"/>
  <c r="D1405" i="1"/>
  <c r="F1405" i="1" s="1"/>
  <c r="D1406" i="1"/>
  <c r="D1407" i="1"/>
  <c r="F1407" i="1" s="1"/>
  <c r="D1408" i="1"/>
  <c r="F1408" i="1" s="1"/>
  <c r="D1409" i="1"/>
  <c r="F1409" i="1" s="1"/>
  <c r="D1410" i="1"/>
  <c r="F1410" i="1" s="1"/>
  <c r="D1411" i="1"/>
  <c r="F1411" i="1" s="1"/>
  <c r="D1412" i="1"/>
  <c r="F1412" i="1" s="1"/>
  <c r="D1413" i="1"/>
  <c r="D1414" i="1"/>
  <c r="D1415" i="1"/>
  <c r="F1415" i="1" s="1"/>
  <c r="D1416" i="1"/>
  <c r="F1416" i="1" s="1"/>
  <c r="D1417" i="1"/>
  <c r="F1417" i="1" s="1"/>
  <c r="D1418" i="1"/>
  <c r="F1418" i="1" s="1"/>
  <c r="D1419" i="1"/>
  <c r="F1419" i="1" s="1"/>
  <c r="D1420" i="1"/>
  <c r="F1420" i="1" s="1"/>
  <c r="D1421" i="1"/>
  <c r="F1421" i="1" s="1"/>
  <c r="D1422" i="1"/>
  <c r="D1423" i="1"/>
  <c r="F1423" i="1" s="1"/>
  <c r="D1424" i="1"/>
  <c r="F1424" i="1" s="1"/>
  <c r="D1425" i="1"/>
  <c r="F1425" i="1" s="1"/>
  <c r="D1426" i="1"/>
  <c r="F1426" i="1" s="1"/>
  <c r="D1427" i="1"/>
  <c r="F1427" i="1" s="1"/>
  <c r="D1428" i="1"/>
  <c r="F1428" i="1" s="1"/>
  <c r="D1429" i="1"/>
  <c r="F1429" i="1" s="1"/>
  <c r="D1430" i="1"/>
  <c r="D1431" i="1"/>
  <c r="F1431" i="1" s="1"/>
  <c r="D1432" i="1"/>
  <c r="F1432" i="1" s="1"/>
  <c r="D1433" i="1"/>
  <c r="F1433" i="1" s="1"/>
  <c r="D1434" i="1"/>
  <c r="F1434" i="1" s="1"/>
  <c r="D1435" i="1"/>
  <c r="F1435" i="1" s="1"/>
  <c r="D1436" i="1"/>
  <c r="F1436" i="1" s="1"/>
  <c r="D1437" i="1"/>
  <c r="F1437" i="1" s="1"/>
  <c r="D1438" i="1"/>
  <c r="D1439" i="1"/>
  <c r="F1439" i="1" s="1"/>
  <c r="D1440" i="1"/>
  <c r="F1440" i="1" s="1"/>
  <c r="D1441" i="1"/>
  <c r="F1441" i="1" s="1"/>
  <c r="D1442" i="1"/>
  <c r="F1442" i="1" s="1"/>
  <c r="D1443" i="1"/>
  <c r="F1443" i="1" s="1"/>
  <c r="D1444" i="1"/>
  <c r="F1444" i="1" s="1"/>
  <c r="D1445" i="1"/>
  <c r="F1445" i="1" s="1"/>
  <c r="D2" i="1"/>
  <c r="G1480" i="1" l="1"/>
  <c r="H1480" i="1"/>
  <c r="H1527" i="1"/>
  <c r="G1527" i="1"/>
  <c r="G1640" i="1"/>
  <c r="H1567" i="1"/>
  <c r="G1567" i="1"/>
  <c r="H1506" i="1"/>
  <c r="G1656" i="1"/>
  <c r="H1469" i="1"/>
  <c r="G1632" i="1"/>
  <c r="G1611" i="1"/>
  <c r="H1598" i="1"/>
  <c r="F2" i="1"/>
  <c r="F1358" i="1"/>
  <c r="H1487" i="1"/>
  <c r="H1503" i="1"/>
  <c r="H1555" i="1"/>
  <c r="G1555" i="1"/>
  <c r="F1212" i="1"/>
  <c r="F1196" i="1"/>
  <c r="F1180" i="1"/>
  <c r="F1164" i="1"/>
  <c r="F1148" i="1"/>
  <c r="H1148" i="1" s="1"/>
  <c r="F1132" i="1"/>
  <c r="F1116" i="1"/>
  <c r="F1100" i="1"/>
  <c r="F1084" i="1"/>
  <c r="F1068" i="1"/>
  <c r="F1052" i="1"/>
  <c r="F1036" i="1"/>
  <c r="F1020" i="1"/>
  <c r="G1020" i="1" s="1"/>
  <c r="F1004" i="1"/>
  <c r="F988" i="1"/>
  <c r="F972" i="1"/>
  <c r="F956" i="1"/>
  <c r="F940" i="1"/>
  <c r="F924" i="1"/>
  <c r="F908" i="1"/>
  <c r="F892" i="1"/>
  <c r="G892" i="1" s="1"/>
  <c r="F876" i="1"/>
  <c r="F860" i="1"/>
  <c r="F844" i="1"/>
  <c r="F828" i="1"/>
  <c r="F812" i="1"/>
  <c r="F796" i="1"/>
  <c r="F780" i="1"/>
  <c r="F764" i="1"/>
  <c r="G764" i="1" s="1"/>
  <c r="F748" i="1"/>
  <c r="F732" i="1"/>
  <c r="F716" i="1"/>
  <c r="F700" i="1"/>
  <c r="F684" i="1"/>
  <c r="F660" i="1"/>
  <c r="F644" i="1"/>
  <c r="F628" i="1"/>
  <c r="G628" i="1" s="1"/>
  <c r="F612" i="1"/>
  <c r="F596" i="1"/>
  <c r="F580" i="1"/>
  <c r="F564" i="1"/>
  <c r="F548" i="1"/>
  <c r="F532" i="1"/>
  <c r="F516" i="1"/>
  <c r="F500" i="1"/>
  <c r="G500" i="1" s="1"/>
  <c r="F484" i="1"/>
  <c r="F468" i="1"/>
  <c r="F452" i="1"/>
  <c r="F436" i="1"/>
  <c r="F420" i="1"/>
  <c r="F404" i="1"/>
  <c r="F388" i="1"/>
  <c r="F372" i="1"/>
  <c r="G372" i="1" s="1"/>
  <c r="F356" i="1"/>
  <c r="F340" i="1"/>
  <c r="F324" i="1"/>
  <c r="F308" i="1"/>
  <c r="F292" i="1"/>
  <c r="F276" i="1"/>
  <c r="F260" i="1"/>
  <c r="F244" i="1"/>
  <c r="G244" i="1" s="1"/>
  <c r="F228" i="1"/>
  <c r="F212" i="1"/>
  <c r="F196" i="1"/>
  <c r="F180" i="1"/>
  <c r="F164" i="1"/>
  <c r="F148" i="1"/>
  <c r="F132" i="1"/>
  <c r="F116" i="1"/>
  <c r="G116" i="1" s="1"/>
  <c r="F100" i="1"/>
  <c r="F84" i="1"/>
  <c r="F68" i="1"/>
  <c r="F52" i="1"/>
  <c r="F36" i="1"/>
  <c r="F20" i="1"/>
  <c r="F4" i="1"/>
  <c r="F1204" i="1"/>
  <c r="H1204" i="1" s="1"/>
  <c r="F1188" i="1"/>
  <c r="F1172" i="1"/>
  <c r="F1156" i="1"/>
  <c r="F1140" i="1"/>
  <c r="F1124" i="1"/>
  <c r="F1108" i="1"/>
  <c r="F1092" i="1"/>
  <c r="F1076" i="1"/>
  <c r="G1076" i="1" s="1"/>
  <c r="F1060" i="1"/>
  <c r="F1044" i="1"/>
  <c r="F1028" i="1"/>
  <c r="F1012" i="1"/>
  <c r="F996" i="1"/>
  <c r="F980" i="1"/>
  <c r="F964" i="1"/>
  <c r="F948" i="1"/>
  <c r="G948" i="1" s="1"/>
  <c r="F932" i="1"/>
  <c r="F916" i="1"/>
  <c r="F900" i="1"/>
  <c r="F884" i="1"/>
  <c r="F868" i="1"/>
  <c r="F852" i="1"/>
  <c r="F836" i="1"/>
  <c r="F820" i="1"/>
  <c r="G820" i="1" s="1"/>
  <c r="F804" i="1"/>
  <c r="F788" i="1"/>
  <c r="F772" i="1"/>
  <c r="F756" i="1"/>
  <c r="F740" i="1"/>
  <c r="F724" i="1"/>
  <c r="F708" i="1"/>
  <c r="F692" i="1"/>
  <c r="G692" i="1" s="1"/>
  <c r="F676" i="1"/>
  <c r="F668" i="1"/>
  <c r="F652" i="1"/>
  <c r="F636" i="1"/>
  <c r="F620" i="1"/>
  <c r="F604" i="1"/>
  <c r="F588" i="1"/>
  <c r="F572" i="1"/>
  <c r="G572" i="1" s="1"/>
  <c r="F556" i="1"/>
  <c r="F540" i="1"/>
  <c r="F524" i="1"/>
  <c r="F508" i="1"/>
  <c r="F492" i="1"/>
  <c r="F476" i="1"/>
  <c r="F460" i="1"/>
  <c r="F444" i="1"/>
  <c r="G444" i="1" s="1"/>
  <c r="F428" i="1"/>
  <c r="F412" i="1"/>
  <c r="F396" i="1"/>
  <c r="F380" i="1"/>
  <c r="F364" i="1"/>
  <c r="F348" i="1"/>
  <c r="F332" i="1"/>
  <c r="F316" i="1"/>
  <c r="G316" i="1" s="1"/>
  <c r="F300" i="1"/>
  <c r="F284" i="1"/>
  <c r="F268" i="1"/>
  <c r="F252" i="1"/>
  <c r="F236" i="1"/>
  <c r="F220" i="1"/>
  <c r="F204" i="1"/>
  <c r="F188" i="1"/>
  <c r="G188" i="1" s="1"/>
  <c r="F172" i="1"/>
  <c r="F156" i="1"/>
  <c r="F140" i="1"/>
  <c r="F124" i="1"/>
  <c r="F108" i="1"/>
  <c r="F92" i="1"/>
  <c r="F76" i="1"/>
  <c r="F60" i="1"/>
  <c r="G60" i="1" s="1"/>
  <c r="F44" i="1"/>
  <c r="F28" i="1"/>
  <c r="F12" i="1"/>
  <c r="H1525" i="1"/>
  <c r="H1577" i="1"/>
  <c r="G1624" i="1"/>
  <c r="G1500" i="1"/>
  <c r="F1413" i="1"/>
  <c r="H1413" i="1" s="1"/>
  <c r="F1349" i="1"/>
  <c r="F1213" i="1"/>
  <c r="F1077" i="1"/>
  <c r="F1013" i="1"/>
  <c r="F949" i="1"/>
  <c r="F885" i="1"/>
  <c r="F757" i="1"/>
  <c r="H757" i="1" s="1"/>
  <c r="H1517" i="1"/>
  <c r="G1517" i="1"/>
  <c r="G1456" i="1"/>
  <c r="H1456" i="1"/>
  <c r="G1526" i="1"/>
  <c r="H1526" i="1"/>
  <c r="H1591" i="1"/>
  <c r="G1591" i="1"/>
  <c r="G1626" i="1"/>
  <c r="H1626" i="1"/>
  <c r="H1642" i="1"/>
  <c r="G1642" i="1"/>
  <c r="G1447" i="1"/>
  <c r="H1447" i="1"/>
  <c r="G1546" i="1"/>
  <c r="H1546" i="1"/>
  <c r="F1438" i="1"/>
  <c r="H1438" i="1" s="1"/>
  <c r="F1430" i="1"/>
  <c r="F1422" i="1"/>
  <c r="F1414" i="1"/>
  <c r="F1406" i="1"/>
  <c r="F1398" i="1"/>
  <c r="F1390" i="1"/>
  <c r="F1382" i="1"/>
  <c r="H1382" i="1" s="1"/>
  <c r="F1374" i="1"/>
  <c r="G1374" i="1" s="1"/>
  <c r="F1366" i="1"/>
  <c r="F1350" i="1"/>
  <c r="F1342" i="1"/>
  <c r="F1334" i="1"/>
  <c r="F1326" i="1"/>
  <c r="F1318" i="1"/>
  <c r="F1310" i="1"/>
  <c r="H1310" i="1" s="1"/>
  <c r="F1302" i="1"/>
  <c r="H1302" i="1" s="1"/>
  <c r="F1294" i="1"/>
  <c r="F1286" i="1"/>
  <c r="F1278" i="1"/>
  <c r="F1270" i="1"/>
  <c r="F1262" i="1"/>
  <c r="F1254" i="1"/>
  <c r="F1246" i="1"/>
  <c r="H1246" i="1" s="1"/>
  <c r="F1238" i="1"/>
  <c r="G1238" i="1" s="1"/>
  <c r="F1230" i="1"/>
  <c r="F1222" i="1"/>
  <c r="F1214" i="1"/>
  <c r="F1206" i="1"/>
  <c r="F1198" i="1"/>
  <c r="F1190" i="1"/>
  <c r="F1182" i="1"/>
  <c r="H1182" i="1" s="1"/>
  <c r="F1174" i="1"/>
  <c r="G1174" i="1" s="1"/>
  <c r="F1166" i="1"/>
  <c r="F1158" i="1"/>
  <c r="F1150" i="1"/>
  <c r="F1142" i="1"/>
  <c r="F1134" i="1"/>
  <c r="F1126" i="1"/>
  <c r="F1118" i="1"/>
  <c r="H1118" i="1" s="1"/>
  <c r="F1110" i="1"/>
  <c r="G1110" i="1" s="1"/>
  <c r="F1102" i="1"/>
  <c r="F1094" i="1"/>
  <c r="F1086" i="1"/>
  <c r="F1078" i="1"/>
  <c r="F1070" i="1"/>
  <c r="F1062" i="1"/>
  <c r="F1054" i="1"/>
  <c r="H1054" i="1" s="1"/>
  <c r="F1046" i="1"/>
  <c r="G1046" i="1" s="1"/>
  <c r="F1038" i="1"/>
  <c r="F1030" i="1"/>
  <c r="F1022" i="1"/>
  <c r="F1014" i="1"/>
  <c r="F1006" i="1"/>
  <c r="F998" i="1"/>
  <c r="F990" i="1"/>
  <c r="H990" i="1" s="1"/>
  <c r="F982" i="1"/>
  <c r="G982" i="1" s="1"/>
  <c r="F974" i="1"/>
  <c r="F966" i="1"/>
  <c r="F958" i="1"/>
  <c r="F950" i="1"/>
  <c r="F942" i="1"/>
  <c r="F934" i="1"/>
  <c r="F926" i="1"/>
  <c r="H926" i="1" s="1"/>
  <c r="F918" i="1"/>
  <c r="G918" i="1" s="1"/>
  <c r="F910" i="1"/>
  <c r="F902" i="1"/>
  <c r="F894" i="1"/>
  <c r="F886" i="1"/>
  <c r="F878" i="1"/>
  <c r="F870" i="1"/>
  <c r="F862" i="1"/>
  <c r="H862" i="1" s="1"/>
  <c r="F854" i="1"/>
  <c r="G854" i="1" s="1"/>
  <c r="F846" i="1"/>
  <c r="F838" i="1"/>
  <c r="F830" i="1"/>
  <c r="F822" i="1"/>
  <c r="F814" i="1"/>
  <c r="F806" i="1"/>
  <c r="F798" i="1"/>
  <c r="H798" i="1" s="1"/>
  <c r="F790" i="1"/>
  <c r="G790" i="1" s="1"/>
  <c r="F782" i="1"/>
  <c r="F774" i="1"/>
  <c r="F766" i="1"/>
  <c r="F758" i="1"/>
  <c r="F750" i="1"/>
  <c r="F742" i="1"/>
  <c r="F734" i="1"/>
  <c r="H734" i="1" s="1"/>
  <c r="F726" i="1"/>
  <c r="G726" i="1" s="1"/>
  <c r="F718" i="1"/>
  <c r="F710" i="1"/>
  <c r="F702" i="1"/>
  <c r="F694" i="1"/>
  <c r="F686" i="1"/>
  <c r="F678" i="1"/>
  <c r="F670" i="1"/>
  <c r="H670" i="1" s="1"/>
  <c r="F662" i="1"/>
  <c r="G662" i="1" s="1"/>
  <c r="F654" i="1"/>
  <c r="F646" i="1"/>
  <c r="F638" i="1"/>
  <c r="F630" i="1"/>
  <c r="F622" i="1"/>
  <c r="F614" i="1"/>
  <c r="F606" i="1"/>
  <c r="H606" i="1" s="1"/>
  <c r="F598" i="1"/>
  <c r="G598" i="1" s="1"/>
  <c r="F590" i="1"/>
  <c r="H1488" i="1"/>
  <c r="H1620" i="1"/>
  <c r="H1636" i="1"/>
  <c r="H1652" i="1"/>
  <c r="G1502" i="1"/>
  <c r="H1502" i="1"/>
  <c r="G1594" i="1"/>
  <c r="H1594" i="1"/>
  <c r="G1486" i="1"/>
  <c r="H1486" i="1"/>
  <c r="H1603" i="1"/>
  <c r="G1603" i="1"/>
  <c r="G1590" i="1"/>
  <c r="H1590" i="1"/>
  <c r="G1570" i="1"/>
  <c r="H1570" i="1"/>
  <c r="H1595" i="1"/>
  <c r="G1595" i="1"/>
  <c r="G1522" i="1"/>
  <c r="H1522" i="1"/>
  <c r="G1462" i="1"/>
  <c r="H1462" i="1"/>
  <c r="G1550" i="1"/>
  <c r="H1550" i="1"/>
  <c r="F576" i="1"/>
  <c r="F568" i="1"/>
  <c r="F560" i="1"/>
  <c r="F552" i="1"/>
  <c r="F544" i="1"/>
  <c r="F536" i="1"/>
  <c r="H536" i="1" s="1"/>
  <c r="F528" i="1"/>
  <c r="G528" i="1" s="1"/>
  <c r="F520" i="1"/>
  <c r="F512" i="1"/>
  <c r="F504" i="1"/>
  <c r="F496" i="1"/>
  <c r="F488" i="1"/>
  <c r="F480" i="1"/>
  <c r="F472" i="1"/>
  <c r="H472" i="1" s="1"/>
  <c r="F464" i="1"/>
  <c r="G464" i="1" s="1"/>
  <c r="F456" i="1"/>
  <c r="F448" i="1"/>
  <c r="F440" i="1"/>
  <c r="F432" i="1"/>
  <c r="F424" i="1"/>
  <c r="F416" i="1"/>
  <c r="F408" i="1"/>
  <c r="H408" i="1" s="1"/>
  <c r="F400" i="1"/>
  <c r="G400" i="1" s="1"/>
  <c r="F392" i="1"/>
  <c r="F384" i="1"/>
  <c r="F376" i="1"/>
  <c r="F368" i="1"/>
  <c r="F360" i="1"/>
  <c r="F352" i="1"/>
  <c r="F344" i="1"/>
  <c r="H344" i="1" s="1"/>
  <c r="F336" i="1"/>
  <c r="G336" i="1" s="1"/>
  <c r="F328" i="1"/>
  <c r="F320" i="1"/>
  <c r="F312" i="1"/>
  <c r="F304" i="1"/>
  <c r="F296" i="1"/>
  <c r="F288" i="1"/>
  <c r="F280" i="1"/>
  <c r="H280" i="1" s="1"/>
  <c r="F272" i="1"/>
  <c r="G272" i="1" s="1"/>
  <c r="F264" i="1"/>
  <c r="F256" i="1"/>
  <c r="F248" i="1"/>
  <c r="F240" i="1"/>
  <c r="F232" i="1"/>
  <c r="F224" i="1"/>
  <c r="F216" i="1"/>
  <c r="H216" i="1" s="1"/>
  <c r="F208" i="1"/>
  <c r="G208" i="1" s="1"/>
  <c r="F200" i="1"/>
  <c r="F192" i="1"/>
  <c r="F184" i="1"/>
  <c r="F176" i="1"/>
  <c r="F168" i="1"/>
  <c r="F160" i="1"/>
  <c r="F152" i="1"/>
  <c r="H152" i="1" s="1"/>
  <c r="F144" i="1"/>
  <c r="G144" i="1" s="1"/>
  <c r="F136" i="1"/>
  <c r="F128" i="1"/>
  <c r="F120" i="1"/>
  <c r="F112" i="1"/>
  <c r="F104" i="1"/>
  <c r="F96" i="1"/>
  <c r="F88" i="1"/>
  <c r="H88" i="1" s="1"/>
  <c r="F80" i="1"/>
  <c r="G80" i="1" s="1"/>
  <c r="F72" i="1"/>
  <c r="F64" i="1"/>
  <c r="F56" i="1"/>
  <c r="F48" i="1"/>
  <c r="F40" i="1"/>
  <c r="F32" i="1"/>
  <c r="F24" i="1"/>
  <c r="H24" i="1" s="1"/>
  <c r="F16" i="1"/>
  <c r="G16" i="1" s="1"/>
  <c r="F8" i="1"/>
  <c r="G1466" i="1"/>
  <c r="H1466" i="1"/>
  <c r="H1551" i="1"/>
  <c r="G1551" i="1"/>
  <c r="H1518" i="1"/>
  <c r="G1518" i="1"/>
  <c r="G1602" i="1"/>
  <c r="H1602" i="1"/>
  <c r="G1510" i="1"/>
  <c r="H1510" i="1"/>
  <c r="H1571" i="1"/>
  <c r="G1571" i="1"/>
  <c r="G1562" i="1"/>
  <c r="H1562" i="1"/>
  <c r="G1530" i="1"/>
  <c r="H1530" i="1"/>
  <c r="F582" i="1"/>
  <c r="F566" i="1"/>
  <c r="F558" i="1"/>
  <c r="F550" i="1"/>
  <c r="F542" i="1"/>
  <c r="F534" i="1"/>
  <c r="H534" i="1" s="1"/>
  <c r="F526" i="1"/>
  <c r="G526" i="1" s="1"/>
  <c r="F518" i="1"/>
  <c r="F510" i="1"/>
  <c r="F502" i="1"/>
  <c r="F494" i="1"/>
  <c r="F486" i="1"/>
  <c r="F478" i="1"/>
  <c r="F470" i="1"/>
  <c r="H470" i="1" s="1"/>
  <c r="F462" i="1"/>
  <c r="G462" i="1" s="1"/>
  <c r="F454" i="1"/>
  <c r="F446" i="1"/>
  <c r="F438" i="1"/>
  <c r="F430" i="1"/>
  <c r="F422" i="1"/>
  <c r="F414" i="1"/>
  <c r="F406" i="1"/>
  <c r="H406" i="1" s="1"/>
  <c r="F398" i="1"/>
  <c r="G398" i="1" s="1"/>
  <c r="F390" i="1"/>
  <c r="F382" i="1"/>
  <c r="F374" i="1"/>
  <c r="F366" i="1"/>
  <c r="F358" i="1"/>
  <c r="F350" i="1"/>
  <c r="F342" i="1"/>
  <c r="H342" i="1" s="1"/>
  <c r="F334" i="1"/>
  <c r="G334" i="1" s="1"/>
  <c r="F326" i="1"/>
  <c r="F318" i="1"/>
  <c r="F310" i="1"/>
  <c r="F302" i="1"/>
  <c r="F294" i="1"/>
  <c r="F286" i="1"/>
  <c r="F278" i="1"/>
  <c r="H278" i="1" s="1"/>
  <c r="F270" i="1"/>
  <c r="G270" i="1" s="1"/>
  <c r="F262" i="1"/>
  <c r="F254" i="1"/>
  <c r="F246" i="1"/>
  <c r="F238" i="1"/>
  <c r="F230" i="1"/>
  <c r="F222" i="1"/>
  <c r="F214" i="1"/>
  <c r="H214" i="1" s="1"/>
  <c r="F206" i="1"/>
  <c r="G206" i="1" s="1"/>
  <c r="F198" i="1"/>
  <c r="F190" i="1"/>
  <c r="F182" i="1"/>
  <c r="F174" i="1"/>
  <c r="F166" i="1"/>
  <c r="F158" i="1"/>
  <c r="F150" i="1"/>
  <c r="H150" i="1" s="1"/>
  <c r="F142" i="1"/>
  <c r="G142" i="1" s="1"/>
  <c r="F134" i="1"/>
  <c r="F126" i="1"/>
  <c r="F118" i="1"/>
  <c r="F110" i="1"/>
  <c r="F102" i="1"/>
  <c r="F94" i="1"/>
  <c r="F86" i="1"/>
  <c r="H86" i="1" s="1"/>
  <c r="F78" i="1"/>
  <c r="G78" i="1" s="1"/>
  <c r="F70" i="1"/>
  <c r="F62" i="1"/>
  <c r="F54" i="1"/>
  <c r="F46" i="1"/>
  <c r="F38" i="1"/>
  <c r="F30" i="1"/>
  <c r="F22" i="1"/>
  <c r="H22" i="1" s="1"/>
  <c r="F14" i="1"/>
  <c r="G14" i="1" s="1"/>
  <c r="F6" i="1"/>
  <c r="G1558" i="1"/>
  <c r="H1558" i="1"/>
  <c r="G1494" i="1"/>
  <c r="H1494" i="1"/>
  <c r="H1534" i="1"/>
  <c r="G1534" i="1"/>
  <c r="H1523" i="1"/>
  <c r="G1523" i="1"/>
  <c r="G1498" i="1"/>
  <c r="H1498" i="1"/>
  <c r="H1511" i="1"/>
  <c r="G1511" i="1"/>
  <c r="H1583" i="1"/>
  <c r="G1583" i="1"/>
  <c r="H1559" i="1"/>
  <c r="G1559" i="1"/>
  <c r="H1563" i="1"/>
  <c r="G1563" i="1"/>
  <c r="G1474" i="1"/>
  <c r="H1474" i="1"/>
  <c r="G1582" i="1"/>
  <c r="H1582" i="1"/>
  <c r="H1547" i="1"/>
  <c r="G1547" i="1"/>
  <c r="H1539" i="1"/>
  <c r="G1539" i="1"/>
  <c r="G1615" i="1"/>
  <c r="H1615" i="1"/>
  <c r="H1531" i="1"/>
  <c r="G1531" i="1"/>
  <c r="H1386" i="1"/>
  <c r="G1386" i="1"/>
  <c r="H1322" i="1"/>
  <c r="G1322" i="1"/>
  <c r="H1441" i="1"/>
  <c r="G1441" i="1"/>
  <c r="H1377" i="1"/>
  <c r="G1377" i="1"/>
  <c r="H1313" i="1"/>
  <c r="G1313" i="1"/>
  <c r="H1265" i="1"/>
  <c r="G1265" i="1"/>
  <c r="H1201" i="1"/>
  <c r="G1201" i="1"/>
  <c r="H1349" i="1"/>
  <c r="G1349" i="1"/>
  <c r="H1213" i="1"/>
  <c r="G1213" i="1"/>
  <c r="H1077" i="1"/>
  <c r="G1077" i="1"/>
  <c r="H1013" i="1"/>
  <c r="G1013" i="1"/>
  <c r="H949" i="1"/>
  <c r="G949" i="1"/>
  <c r="H885" i="1"/>
  <c r="G885" i="1"/>
  <c r="H1367" i="1"/>
  <c r="G1367" i="1"/>
  <c r="H1303" i="1"/>
  <c r="G1303" i="1"/>
  <c r="H1239" i="1"/>
  <c r="G1239" i="1"/>
  <c r="H1151" i="1"/>
  <c r="G1151" i="1"/>
  <c r="H1422" i="1"/>
  <c r="G1422" i="1"/>
  <c r="H1294" i="1"/>
  <c r="G1294" i="1"/>
  <c r="H1404" i="1"/>
  <c r="G1404" i="1"/>
  <c r="H1340" i="1"/>
  <c r="G1340" i="1"/>
  <c r="H1395" i="1"/>
  <c r="G1395" i="1"/>
  <c r="H1331" i="1"/>
  <c r="G1331" i="1"/>
  <c r="H1227" i="1"/>
  <c r="G1227" i="1"/>
  <c r="H1171" i="1"/>
  <c r="G1171" i="1"/>
  <c r="H1421" i="1"/>
  <c r="G1421" i="1"/>
  <c r="G1439" i="1"/>
  <c r="H1439" i="1"/>
  <c r="H1423" i="1"/>
  <c r="G1423" i="1"/>
  <c r="H1415" i="1"/>
  <c r="G1415" i="1"/>
  <c r="G1407" i="1"/>
  <c r="H1407" i="1"/>
  <c r="H1399" i="1"/>
  <c r="G1399" i="1"/>
  <c r="H1391" i="1"/>
  <c r="G1391" i="1"/>
  <c r="H1383" i="1"/>
  <c r="G1383" i="1"/>
  <c r="G1375" i="1"/>
  <c r="H1375" i="1"/>
  <c r="H1359" i="1"/>
  <c r="G1359" i="1"/>
  <c r="H1351" i="1"/>
  <c r="G1351" i="1"/>
  <c r="H1343" i="1"/>
  <c r="G1343" i="1"/>
  <c r="H1335" i="1"/>
  <c r="G1335" i="1"/>
  <c r="H1327" i="1"/>
  <c r="G1327" i="1"/>
  <c r="H1319" i="1"/>
  <c r="G1319" i="1"/>
  <c r="H1311" i="1"/>
  <c r="G1311" i="1"/>
  <c r="H1295" i="1"/>
  <c r="G1295" i="1"/>
  <c r="H1287" i="1"/>
  <c r="G1287" i="1"/>
  <c r="H1279" i="1"/>
  <c r="G1279" i="1"/>
  <c r="H1271" i="1"/>
  <c r="G1271" i="1"/>
  <c r="H1263" i="1"/>
  <c r="G1263" i="1"/>
  <c r="H1255" i="1"/>
  <c r="G1255" i="1"/>
  <c r="H1247" i="1"/>
  <c r="G1247" i="1"/>
  <c r="H1231" i="1"/>
  <c r="G1231" i="1"/>
  <c r="H1223" i="1"/>
  <c r="G1223" i="1"/>
  <c r="H1215" i="1"/>
  <c r="G1215" i="1"/>
  <c r="H1207" i="1"/>
  <c r="G1207" i="1"/>
  <c r="H1199" i="1"/>
  <c r="G1199" i="1"/>
  <c r="H1191" i="1"/>
  <c r="G1191" i="1"/>
  <c r="H1183" i="1"/>
  <c r="G1183" i="1"/>
  <c r="H1175" i="1"/>
  <c r="G1175" i="1"/>
  <c r="H1167" i="1"/>
  <c r="G1167" i="1"/>
  <c r="H1159" i="1"/>
  <c r="G1159" i="1"/>
  <c r="H1143" i="1"/>
  <c r="G1143" i="1"/>
  <c r="H1135" i="1"/>
  <c r="G1135" i="1"/>
  <c r="H1127" i="1"/>
  <c r="G1127" i="1"/>
  <c r="H1119" i="1"/>
  <c r="G1119" i="1"/>
  <c r="H1111" i="1"/>
  <c r="G1111" i="1"/>
  <c r="H1103" i="1"/>
  <c r="G1103" i="1"/>
  <c r="H2" i="1"/>
  <c r="G2" i="1"/>
  <c r="H1430" i="1"/>
  <c r="G1430" i="1"/>
  <c r="H1414" i="1"/>
  <c r="G1414" i="1"/>
  <c r="H1406" i="1"/>
  <c r="G1406" i="1"/>
  <c r="H1398" i="1"/>
  <c r="G1398" i="1"/>
  <c r="H1390" i="1"/>
  <c r="G1390" i="1"/>
  <c r="H1374" i="1"/>
  <c r="H1366" i="1"/>
  <c r="G1366" i="1"/>
  <c r="H1350" i="1"/>
  <c r="G1350" i="1"/>
  <c r="H1342" i="1"/>
  <c r="G1342" i="1"/>
  <c r="H1334" i="1"/>
  <c r="G1334" i="1"/>
  <c r="H1326" i="1"/>
  <c r="G1326" i="1"/>
  <c r="H1318" i="1"/>
  <c r="G1318" i="1"/>
  <c r="H1286" i="1"/>
  <c r="G1286" i="1"/>
  <c r="H1278" i="1"/>
  <c r="G1278" i="1"/>
  <c r="H1270" i="1"/>
  <c r="G1270" i="1"/>
  <c r="H1262" i="1"/>
  <c r="G1262" i="1"/>
  <c r="H1254" i="1"/>
  <c r="G1254" i="1"/>
  <c r="H590" i="1"/>
  <c r="G590" i="1"/>
  <c r="H558" i="1"/>
  <c r="G558" i="1"/>
  <c r="H542" i="1"/>
  <c r="G542" i="1"/>
  <c r="H1437" i="1"/>
  <c r="G1437" i="1"/>
  <c r="H1397" i="1"/>
  <c r="G1397" i="1"/>
  <c r="H1373" i="1"/>
  <c r="G1373" i="1"/>
  <c r="H1341" i="1"/>
  <c r="G1341" i="1"/>
  <c r="H1309" i="1"/>
  <c r="G1309" i="1"/>
  <c r="H1269" i="1"/>
  <c r="G1269" i="1"/>
  <c r="H1237" i="1"/>
  <c r="G1237" i="1"/>
  <c r="H1189" i="1"/>
  <c r="G1189" i="1"/>
  <c r="H1141" i="1"/>
  <c r="G1141" i="1"/>
  <c r="H941" i="1"/>
  <c r="G941" i="1"/>
  <c r="H685" i="1"/>
  <c r="G685" i="1"/>
  <c r="H1285" i="1"/>
  <c r="G1285" i="1"/>
  <c r="H1444" i="1"/>
  <c r="G1444" i="1"/>
  <c r="H1436" i="1"/>
  <c r="G1436" i="1"/>
  <c r="H1428" i="1"/>
  <c r="G1428" i="1"/>
  <c r="H1420" i="1"/>
  <c r="G1420" i="1"/>
  <c r="H1412" i="1"/>
  <c r="G1412" i="1"/>
  <c r="H1396" i="1"/>
  <c r="G1396" i="1"/>
  <c r="H1388" i="1"/>
  <c r="G1388" i="1"/>
  <c r="H1380" i="1"/>
  <c r="G1380" i="1"/>
  <c r="H1372" i="1"/>
  <c r="G1372" i="1"/>
  <c r="H1364" i="1"/>
  <c r="G1364" i="1"/>
  <c r="H1356" i="1"/>
  <c r="G1356" i="1"/>
  <c r="H1348" i="1"/>
  <c r="G1348" i="1"/>
  <c r="H1332" i="1"/>
  <c r="G1332" i="1"/>
  <c r="H1324" i="1"/>
  <c r="G1324" i="1"/>
  <c r="H1316" i="1"/>
  <c r="G1316" i="1"/>
  <c r="H1308" i="1"/>
  <c r="G1308" i="1"/>
  <c r="H1300" i="1"/>
  <c r="G1300" i="1"/>
  <c r="H1292" i="1"/>
  <c r="G1292" i="1"/>
  <c r="H1284" i="1"/>
  <c r="G1284" i="1"/>
  <c r="H1268" i="1"/>
  <c r="G1268" i="1"/>
  <c r="H1260" i="1"/>
  <c r="G1260" i="1"/>
  <c r="H1244" i="1"/>
  <c r="G1244" i="1"/>
  <c r="H1236" i="1"/>
  <c r="G1236" i="1"/>
  <c r="H1228" i="1"/>
  <c r="G1228" i="1"/>
  <c r="H1220" i="1"/>
  <c r="G1220" i="1"/>
  <c r="H1212" i="1"/>
  <c r="G1212" i="1"/>
  <c r="H1196" i="1"/>
  <c r="G1196" i="1"/>
  <c r="H1188" i="1"/>
  <c r="G1188" i="1"/>
  <c r="H1180" i="1"/>
  <c r="G1180" i="1"/>
  <c r="H1172" i="1"/>
  <c r="G1172" i="1"/>
  <c r="H1164" i="1"/>
  <c r="G1164" i="1"/>
  <c r="H1156" i="1"/>
  <c r="G1156" i="1"/>
  <c r="H1140" i="1"/>
  <c r="G1140" i="1"/>
  <c r="H620" i="1"/>
  <c r="G620" i="1"/>
  <c r="H516" i="1"/>
  <c r="G516" i="1"/>
  <c r="H484" i="1"/>
  <c r="G484" i="1"/>
  <c r="H452" i="1"/>
  <c r="G452" i="1"/>
  <c r="H420" i="1"/>
  <c r="G420" i="1"/>
  <c r="H388" i="1"/>
  <c r="G388" i="1"/>
  <c r="H324" i="1"/>
  <c r="G324" i="1"/>
  <c r="H292" i="1"/>
  <c r="G292" i="1"/>
  <c r="H260" i="1"/>
  <c r="G260" i="1"/>
  <c r="H228" i="1"/>
  <c r="G228" i="1"/>
  <c r="H196" i="1"/>
  <c r="G196" i="1"/>
  <c r="H164" i="1"/>
  <c r="G164" i="1"/>
  <c r="H132" i="1"/>
  <c r="G132" i="1"/>
  <c r="H68" i="1"/>
  <c r="G68" i="1"/>
  <c r="H36" i="1"/>
  <c r="G36" i="1"/>
  <c r="H1276" i="1"/>
  <c r="G1276" i="1"/>
  <c r="H1429" i="1"/>
  <c r="G1429" i="1"/>
  <c r="H1389" i="1"/>
  <c r="G1389" i="1"/>
  <c r="H1365" i="1"/>
  <c r="G1365" i="1"/>
  <c r="H1325" i="1"/>
  <c r="G1325" i="1"/>
  <c r="H1301" i="1"/>
  <c r="G1301" i="1"/>
  <c r="H1277" i="1"/>
  <c r="G1277" i="1"/>
  <c r="H1253" i="1"/>
  <c r="G1253" i="1"/>
  <c r="H1229" i="1"/>
  <c r="G1229" i="1"/>
  <c r="H1205" i="1"/>
  <c r="G1205" i="1"/>
  <c r="H1173" i="1"/>
  <c r="G1173" i="1"/>
  <c r="H1157" i="1"/>
  <c r="G1157" i="1"/>
  <c r="H1133" i="1"/>
  <c r="G1133" i="1"/>
  <c r="H1117" i="1"/>
  <c r="G1117" i="1"/>
  <c r="H1101" i="1"/>
  <c r="G1101" i="1"/>
  <c r="H1085" i="1"/>
  <c r="G1085" i="1"/>
  <c r="H1061" i="1"/>
  <c r="G1061" i="1"/>
  <c r="H1045" i="1"/>
  <c r="G1045" i="1"/>
  <c r="H1029" i="1"/>
  <c r="G1029" i="1"/>
  <c r="H1005" i="1"/>
  <c r="G1005" i="1"/>
  <c r="H989" i="1"/>
  <c r="G989" i="1"/>
  <c r="H981" i="1"/>
  <c r="G981" i="1"/>
  <c r="H965" i="1"/>
  <c r="G965" i="1"/>
  <c r="H925" i="1"/>
  <c r="G925" i="1"/>
  <c r="H909" i="1"/>
  <c r="G909" i="1"/>
  <c r="H893" i="1"/>
  <c r="G893" i="1"/>
  <c r="H869" i="1"/>
  <c r="G869" i="1"/>
  <c r="H853" i="1"/>
  <c r="G853" i="1"/>
  <c r="H837" i="1"/>
  <c r="G837" i="1"/>
  <c r="H813" i="1"/>
  <c r="G813" i="1"/>
  <c r="H797" i="1"/>
  <c r="G797" i="1"/>
  <c r="H773" i="1"/>
  <c r="G773" i="1"/>
  <c r="H749" i="1"/>
  <c r="G749" i="1"/>
  <c r="H653" i="1"/>
  <c r="G653" i="1"/>
  <c r="H1431" i="1"/>
  <c r="G1431" i="1"/>
  <c r="H1358" i="1"/>
  <c r="G1358" i="1"/>
  <c r="H821" i="1"/>
  <c r="G821" i="1"/>
  <c r="H1443" i="1"/>
  <c r="G1443" i="1"/>
  <c r="H1435" i="1"/>
  <c r="G1435" i="1"/>
  <c r="H1427" i="1"/>
  <c r="G1427" i="1"/>
  <c r="H1419" i="1"/>
  <c r="G1419" i="1"/>
  <c r="H1411" i="1"/>
  <c r="G1411" i="1"/>
  <c r="H1403" i="1"/>
  <c r="G1403" i="1"/>
  <c r="H1387" i="1"/>
  <c r="G1387" i="1"/>
  <c r="H1379" i="1"/>
  <c r="G1379" i="1"/>
  <c r="H1371" i="1"/>
  <c r="G1371" i="1"/>
  <c r="H1363" i="1"/>
  <c r="G1363" i="1"/>
  <c r="H1355" i="1"/>
  <c r="G1355" i="1"/>
  <c r="H1347" i="1"/>
  <c r="G1347" i="1"/>
  <c r="H1339" i="1"/>
  <c r="G1339" i="1"/>
  <c r="H1323" i="1"/>
  <c r="G1323" i="1"/>
  <c r="H1315" i="1"/>
  <c r="G1315" i="1"/>
  <c r="H1307" i="1"/>
  <c r="G1307" i="1"/>
  <c r="H1299" i="1"/>
  <c r="G1299" i="1"/>
  <c r="H1291" i="1"/>
  <c r="G1291" i="1"/>
  <c r="H1283" i="1"/>
  <c r="G1283" i="1"/>
  <c r="H1275" i="1"/>
  <c r="G1275" i="1"/>
  <c r="H1267" i="1"/>
  <c r="G1267" i="1"/>
  <c r="H1259" i="1"/>
  <c r="G1259" i="1"/>
  <c r="H1251" i="1"/>
  <c r="G1251" i="1"/>
  <c r="H1243" i="1"/>
  <c r="G1243" i="1"/>
  <c r="H1235" i="1"/>
  <c r="G1235" i="1"/>
  <c r="H1219" i="1"/>
  <c r="G1219" i="1"/>
  <c r="H1211" i="1"/>
  <c r="G1211" i="1"/>
  <c r="H1203" i="1"/>
  <c r="G1203" i="1"/>
  <c r="H1195" i="1"/>
  <c r="G1195" i="1"/>
  <c r="H1179" i="1"/>
  <c r="G1179" i="1"/>
  <c r="H1163" i="1"/>
  <c r="G1163" i="1"/>
  <c r="H1155" i="1"/>
  <c r="G1155" i="1"/>
  <c r="H1147" i="1"/>
  <c r="G1147" i="1"/>
  <c r="H1139" i="1"/>
  <c r="G1139" i="1"/>
  <c r="H1131" i="1"/>
  <c r="G1131" i="1"/>
  <c r="H1123" i="1"/>
  <c r="G1123" i="1"/>
  <c r="H1115" i="1"/>
  <c r="G1115" i="1"/>
  <c r="H1107" i="1"/>
  <c r="G1107" i="1"/>
  <c r="H1099" i="1"/>
  <c r="G1099" i="1"/>
  <c r="H1091" i="1"/>
  <c r="G1091" i="1"/>
  <c r="H1083" i="1"/>
  <c r="G1083" i="1"/>
  <c r="H1075" i="1"/>
  <c r="G1075" i="1"/>
  <c r="H1067" i="1"/>
  <c r="G1067" i="1"/>
  <c r="H1059" i="1"/>
  <c r="G1059" i="1"/>
  <c r="H1051" i="1"/>
  <c r="G1051" i="1"/>
  <c r="H1043" i="1"/>
  <c r="G1043" i="1"/>
  <c r="H1035" i="1"/>
  <c r="G1035" i="1"/>
  <c r="H1027" i="1"/>
  <c r="G1027" i="1"/>
  <c r="H1019" i="1"/>
  <c r="G1019" i="1"/>
  <c r="H1011" i="1"/>
  <c r="G1011" i="1"/>
  <c r="H1003" i="1"/>
  <c r="G1003" i="1"/>
  <c r="H995" i="1"/>
  <c r="G995" i="1"/>
  <c r="H987" i="1"/>
  <c r="G987" i="1"/>
  <c r="H979" i="1"/>
  <c r="G979" i="1"/>
  <c r="H971" i="1"/>
  <c r="G971" i="1"/>
  <c r="H963" i="1"/>
  <c r="G963" i="1"/>
  <c r="H955" i="1"/>
  <c r="G955" i="1"/>
  <c r="H947" i="1"/>
  <c r="G947" i="1"/>
  <c r="H939" i="1"/>
  <c r="G939" i="1"/>
  <c r="H931" i="1"/>
  <c r="G931" i="1"/>
  <c r="H923" i="1"/>
  <c r="G923" i="1"/>
  <c r="H739" i="1"/>
  <c r="G739" i="1"/>
  <c r="H707" i="1"/>
  <c r="G707" i="1"/>
  <c r="H643" i="1"/>
  <c r="G643" i="1"/>
  <c r="H675" i="1"/>
  <c r="G675" i="1"/>
  <c r="H1445" i="1"/>
  <c r="G1445" i="1"/>
  <c r="H1405" i="1"/>
  <c r="G1405" i="1"/>
  <c r="H1381" i="1"/>
  <c r="G1381" i="1"/>
  <c r="H1357" i="1"/>
  <c r="G1357" i="1"/>
  <c r="H1333" i="1"/>
  <c r="G1333" i="1"/>
  <c r="H1317" i="1"/>
  <c r="G1317" i="1"/>
  <c r="H1293" i="1"/>
  <c r="G1293" i="1"/>
  <c r="H1261" i="1"/>
  <c r="G1261" i="1"/>
  <c r="H1245" i="1"/>
  <c r="G1245" i="1"/>
  <c r="H1221" i="1"/>
  <c r="G1221" i="1"/>
  <c r="H1197" i="1"/>
  <c r="G1197" i="1"/>
  <c r="H1181" i="1"/>
  <c r="G1181" i="1"/>
  <c r="H1165" i="1"/>
  <c r="G1165" i="1"/>
  <c r="H1149" i="1"/>
  <c r="G1149" i="1"/>
  <c r="H1125" i="1"/>
  <c r="G1125" i="1"/>
  <c r="H1109" i="1"/>
  <c r="G1109" i="1"/>
  <c r="H1093" i="1"/>
  <c r="G1093" i="1"/>
  <c r="H1069" i="1"/>
  <c r="G1069" i="1"/>
  <c r="H1053" i="1"/>
  <c r="G1053" i="1"/>
  <c r="H1037" i="1"/>
  <c r="G1037" i="1"/>
  <c r="H1021" i="1"/>
  <c r="G1021" i="1"/>
  <c r="H997" i="1"/>
  <c r="G997" i="1"/>
  <c r="H973" i="1"/>
  <c r="G973" i="1"/>
  <c r="H957" i="1"/>
  <c r="G957" i="1"/>
  <c r="H933" i="1"/>
  <c r="G933" i="1"/>
  <c r="H917" i="1"/>
  <c r="G917" i="1"/>
  <c r="H901" i="1"/>
  <c r="G901" i="1"/>
  <c r="H877" i="1"/>
  <c r="G877" i="1"/>
  <c r="H861" i="1"/>
  <c r="G861" i="1"/>
  <c r="H845" i="1"/>
  <c r="G845" i="1"/>
  <c r="H829" i="1"/>
  <c r="G829" i="1"/>
  <c r="H805" i="1"/>
  <c r="G805" i="1"/>
  <c r="H789" i="1"/>
  <c r="G789" i="1"/>
  <c r="H781" i="1"/>
  <c r="G781" i="1"/>
  <c r="H765" i="1"/>
  <c r="G765" i="1"/>
  <c r="H717" i="1"/>
  <c r="G717" i="1"/>
  <c r="H1187" i="1"/>
  <c r="G1187" i="1"/>
  <c r="H1442" i="1"/>
  <c r="G1442" i="1"/>
  <c r="H1434" i="1"/>
  <c r="G1434" i="1"/>
  <c r="H1426" i="1"/>
  <c r="G1426" i="1"/>
  <c r="H1418" i="1"/>
  <c r="G1418" i="1"/>
  <c r="H1410" i="1"/>
  <c r="G1410" i="1"/>
  <c r="H1402" i="1"/>
  <c r="G1402" i="1"/>
  <c r="H1394" i="1"/>
  <c r="G1394" i="1"/>
  <c r="H1378" i="1"/>
  <c r="G1378" i="1"/>
  <c r="H1370" i="1"/>
  <c r="G1370" i="1"/>
  <c r="H1362" i="1"/>
  <c r="G1362" i="1"/>
  <c r="H1354" i="1"/>
  <c r="G1354" i="1"/>
  <c r="H1346" i="1"/>
  <c r="G1346" i="1"/>
  <c r="H1338" i="1"/>
  <c r="G1338" i="1"/>
  <c r="H1330" i="1"/>
  <c r="G1330" i="1"/>
  <c r="H1314" i="1"/>
  <c r="G1314" i="1"/>
  <c r="H1306" i="1"/>
  <c r="G1306" i="1"/>
  <c r="H1298" i="1"/>
  <c r="G1298" i="1"/>
  <c r="H1290" i="1"/>
  <c r="G1290" i="1"/>
  <c r="H1282" i="1"/>
  <c r="G1282" i="1"/>
  <c r="H1274" i="1"/>
  <c r="G1274" i="1"/>
  <c r="H1266" i="1"/>
  <c r="G1266" i="1"/>
  <c r="H1258" i="1"/>
  <c r="G1258" i="1"/>
  <c r="H1250" i="1"/>
  <c r="G1250" i="1"/>
  <c r="H1242" i="1"/>
  <c r="G1242" i="1"/>
  <c r="H1234" i="1"/>
  <c r="G1234" i="1"/>
  <c r="H1226" i="1"/>
  <c r="G1226" i="1"/>
  <c r="H1218" i="1"/>
  <c r="G1218" i="1"/>
  <c r="H1252" i="1"/>
  <c r="G1252" i="1"/>
  <c r="H1132" i="1"/>
  <c r="G1132" i="1"/>
  <c r="H574" i="1"/>
  <c r="G574" i="1"/>
  <c r="H1433" i="1"/>
  <c r="G1433" i="1"/>
  <c r="H1425" i="1"/>
  <c r="G1425" i="1"/>
  <c r="H1417" i="1"/>
  <c r="G1417" i="1"/>
  <c r="H1409" i="1"/>
  <c r="G1409" i="1"/>
  <c r="H1401" i="1"/>
  <c r="G1401" i="1"/>
  <c r="H1393" i="1"/>
  <c r="G1393" i="1"/>
  <c r="H1385" i="1"/>
  <c r="G1385" i="1"/>
  <c r="H1369" i="1"/>
  <c r="G1369" i="1"/>
  <c r="H1361" i="1"/>
  <c r="G1361" i="1"/>
  <c r="H1353" i="1"/>
  <c r="G1353" i="1"/>
  <c r="H1345" i="1"/>
  <c r="G1345" i="1"/>
  <c r="H1337" i="1"/>
  <c r="G1337" i="1"/>
  <c r="H1329" i="1"/>
  <c r="G1329" i="1"/>
  <c r="H1321" i="1"/>
  <c r="G1321" i="1"/>
  <c r="H1305" i="1"/>
  <c r="G1305" i="1"/>
  <c r="H1297" i="1"/>
  <c r="G1297" i="1"/>
  <c r="H1289" i="1"/>
  <c r="G1289" i="1"/>
  <c r="H1281" i="1"/>
  <c r="G1281" i="1"/>
  <c r="H1273" i="1"/>
  <c r="G1273" i="1"/>
  <c r="H1257" i="1"/>
  <c r="G1257" i="1"/>
  <c r="H1249" i="1"/>
  <c r="G1249" i="1"/>
  <c r="H1241" i="1"/>
  <c r="G1241" i="1"/>
  <c r="H1233" i="1"/>
  <c r="G1233" i="1"/>
  <c r="H1225" i="1"/>
  <c r="G1225" i="1"/>
  <c r="H1217" i="1"/>
  <c r="G1217" i="1"/>
  <c r="H1209" i="1"/>
  <c r="G1209" i="1"/>
  <c r="H1193" i="1"/>
  <c r="G1193" i="1"/>
  <c r="H1185" i="1"/>
  <c r="G1185" i="1"/>
  <c r="H1177" i="1"/>
  <c r="G1177" i="1"/>
  <c r="H1169" i="1"/>
  <c r="G1169" i="1"/>
  <c r="H1161" i="1"/>
  <c r="G1161" i="1"/>
  <c r="H1153" i="1"/>
  <c r="G1153" i="1"/>
  <c r="H1145" i="1"/>
  <c r="G1145" i="1"/>
  <c r="H1137" i="1"/>
  <c r="G1137" i="1"/>
  <c r="H1129" i="1"/>
  <c r="G1129" i="1"/>
  <c r="H1121" i="1"/>
  <c r="G1121" i="1"/>
  <c r="H1113" i="1"/>
  <c r="G1113" i="1"/>
  <c r="H1105" i="1"/>
  <c r="G1105" i="1"/>
  <c r="H1097" i="1"/>
  <c r="G1097" i="1"/>
  <c r="H1089" i="1"/>
  <c r="G1089" i="1"/>
  <c r="H1081" i="1"/>
  <c r="G1081" i="1"/>
  <c r="H1073" i="1"/>
  <c r="G1073" i="1"/>
  <c r="H1065" i="1"/>
  <c r="G1065" i="1"/>
  <c r="H1057" i="1"/>
  <c r="G1057" i="1"/>
  <c r="H1049" i="1"/>
  <c r="G1049" i="1"/>
  <c r="H1041" i="1"/>
  <c r="G1041" i="1"/>
  <c r="H1033" i="1"/>
  <c r="G1033" i="1"/>
  <c r="H1025" i="1"/>
  <c r="G1025" i="1"/>
  <c r="H1017" i="1"/>
  <c r="G1017" i="1"/>
  <c r="H1009" i="1"/>
  <c r="G1009" i="1"/>
  <c r="H1001" i="1"/>
  <c r="G1001" i="1"/>
  <c r="H993" i="1"/>
  <c r="G993" i="1"/>
  <c r="H985" i="1"/>
  <c r="G985" i="1"/>
  <c r="H977" i="1"/>
  <c r="G977" i="1"/>
  <c r="H969" i="1"/>
  <c r="G969" i="1"/>
  <c r="H961" i="1"/>
  <c r="G961" i="1"/>
  <c r="H953" i="1"/>
  <c r="G953" i="1"/>
  <c r="H945" i="1"/>
  <c r="G945" i="1"/>
  <c r="H937" i="1"/>
  <c r="G937" i="1"/>
  <c r="H929" i="1"/>
  <c r="G929" i="1"/>
  <c r="H921" i="1"/>
  <c r="G921" i="1"/>
  <c r="H913" i="1"/>
  <c r="G913" i="1"/>
  <c r="H905" i="1"/>
  <c r="G905" i="1"/>
  <c r="H897" i="1"/>
  <c r="G897" i="1"/>
  <c r="H889" i="1"/>
  <c r="G889" i="1"/>
  <c r="H881" i="1"/>
  <c r="G881" i="1"/>
  <c r="H873" i="1"/>
  <c r="G873" i="1"/>
  <c r="H865" i="1"/>
  <c r="G865" i="1"/>
  <c r="H857" i="1"/>
  <c r="G857" i="1"/>
  <c r="H849" i="1"/>
  <c r="G849" i="1"/>
  <c r="H841" i="1"/>
  <c r="G841" i="1"/>
  <c r="H833" i="1"/>
  <c r="G833" i="1"/>
  <c r="H825" i="1"/>
  <c r="G825" i="1"/>
  <c r="H817" i="1"/>
  <c r="G817" i="1"/>
  <c r="H809" i="1"/>
  <c r="G809" i="1"/>
  <c r="H801" i="1"/>
  <c r="G801" i="1"/>
  <c r="H793" i="1"/>
  <c r="G793" i="1"/>
  <c r="H785" i="1"/>
  <c r="G785" i="1"/>
  <c r="H777" i="1"/>
  <c r="G777" i="1"/>
  <c r="H769" i="1"/>
  <c r="G769" i="1"/>
  <c r="H761" i="1"/>
  <c r="G761" i="1"/>
  <c r="G753" i="1"/>
  <c r="H753" i="1"/>
  <c r="H745" i="1"/>
  <c r="G745" i="1"/>
  <c r="H737" i="1"/>
  <c r="G737" i="1"/>
  <c r="H729" i="1"/>
  <c r="G729" i="1"/>
  <c r="G721" i="1"/>
  <c r="H721" i="1"/>
  <c r="H713" i="1"/>
  <c r="G713" i="1"/>
  <c r="H705" i="1"/>
  <c r="G705" i="1"/>
  <c r="H697" i="1"/>
  <c r="G697" i="1"/>
  <c r="H689" i="1"/>
  <c r="G689" i="1"/>
  <c r="H681" i="1"/>
  <c r="G681" i="1"/>
  <c r="H673" i="1"/>
  <c r="G673" i="1"/>
  <c r="H665" i="1"/>
  <c r="G665" i="1"/>
  <c r="H657" i="1"/>
  <c r="G657" i="1"/>
  <c r="H649" i="1"/>
  <c r="G649" i="1"/>
  <c r="H641" i="1"/>
  <c r="G641" i="1"/>
  <c r="H633" i="1"/>
  <c r="G633" i="1"/>
  <c r="H625" i="1"/>
  <c r="G625" i="1"/>
  <c r="H617" i="1"/>
  <c r="G617" i="1"/>
  <c r="H609" i="1"/>
  <c r="G609" i="1"/>
  <c r="H601" i="1"/>
  <c r="G601" i="1"/>
  <c r="H593" i="1"/>
  <c r="G593" i="1"/>
  <c r="H585" i="1"/>
  <c r="G585" i="1"/>
  <c r="H577" i="1"/>
  <c r="G577" i="1"/>
  <c r="H569" i="1"/>
  <c r="G569" i="1"/>
  <c r="H561" i="1"/>
  <c r="G561" i="1"/>
  <c r="H553" i="1"/>
  <c r="G553" i="1"/>
  <c r="H545" i="1"/>
  <c r="G545" i="1"/>
  <c r="H537" i="1"/>
  <c r="G537" i="1"/>
  <c r="H529" i="1"/>
  <c r="G529" i="1"/>
  <c r="H521" i="1"/>
  <c r="G521" i="1"/>
  <c r="H513" i="1"/>
  <c r="G513" i="1"/>
  <c r="H505" i="1"/>
  <c r="G505" i="1"/>
  <c r="H497" i="1"/>
  <c r="G497" i="1"/>
  <c r="H489" i="1"/>
  <c r="G489" i="1"/>
  <c r="H481" i="1"/>
  <c r="G481" i="1"/>
  <c r="H473" i="1"/>
  <c r="G473" i="1"/>
  <c r="H465" i="1"/>
  <c r="G465" i="1"/>
  <c r="H457" i="1"/>
  <c r="G457" i="1"/>
  <c r="H449" i="1"/>
  <c r="G449" i="1"/>
  <c r="H441" i="1"/>
  <c r="G441" i="1"/>
  <c r="H433" i="1"/>
  <c r="G433" i="1"/>
  <c r="H425" i="1"/>
  <c r="G425" i="1"/>
  <c r="H417" i="1"/>
  <c r="G417" i="1"/>
  <c r="H409" i="1"/>
  <c r="G409" i="1"/>
  <c r="H401" i="1"/>
  <c r="G401" i="1"/>
  <c r="H393" i="1"/>
  <c r="G393" i="1"/>
  <c r="H385" i="1"/>
  <c r="G385" i="1"/>
  <c r="H377" i="1"/>
  <c r="G377" i="1"/>
  <c r="H369" i="1"/>
  <c r="G369" i="1"/>
  <c r="H361" i="1"/>
  <c r="G361" i="1"/>
  <c r="H353" i="1"/>
  <c r="G353" i="1"/>
  <c r="H345" i="1"/>
  <c r="G345" i="1"/>
  <c r="H337" i="1"/>
  <c r="G337" i="1"/>
  <c r="H329" i="1"/>
  <c r="G329" i="1"/>
  <c r="H321" i="1"/>
  <c r="G321" i="1"/>
  <c r="H313" i="1"/>
  <c r="G313" i="1"/>
  <c r="H305" i="1"/>
  <c r="G305" i="1"/>
  <c r="H297" i="1"/>
  <c r="G297" i="1"/>
  <c r="H289" i="1"/>
  <c r="G289" i="1"/>
  <c r="H281" i="1"/>
  <c r="G281" i="1"/>
  <c r="H273" i="1"/>
  <c r="G273" i="1"/>
  <c r="H265" i="1"/>
  <c r="G265" i="1"/>
  <c r="H257" i="1"/>
  <c r="G257" i="1"/>
  <c r="H249" i="1"/>
  <c r="G249" i="1"/>
  <c r="H241" i="1"/>
  <c r="G241" i="1"/>
  <c r="H233" i="1"/>
  <c r="G233" i="1"/>
  <c r="H225" i="1"/>
  <c r="G225" i="1"/>
  <c r="H217" i="1"/>
  <c r="G217" i="1"/>
  <c r="H209" i="1"/>
  <c r="G209" i="1"/>
  <c r="H201" i="1"/>
  <c r="G201" i="1"/>
  <c r="H193" i="1"/>
  <c r="G193" i="1"/>
  <c r="H185" i="1"/>
  <c r="G185" i="1"/>
  <c r="H177" i="1"/>
  <c r="G177" i="1"/>
  <c r="H169" i="1"/>
  <c r="G169" i="1"/>
  <c r="H161" i="1"/>
  <c r="G161" i="1"/>
  <c r="H153" i="1"/>
  <c r="G153" i="1"/>
  <c r="H145" i="1"/>
  <c r="G145" i="1"/>
  <c r="H137" i="1"/>
  <c r="G137" i="1"/>
  <c r="H129" i="1"/>
  <c r="G129" i="1"/>
  <c r="H121" i="1"/>
  <c r="G121" i="1"/>
  <c r="H113" i="1"/>
  <c r="G113" i="1"/>
  <c r="H105" i="1"/>
  <c r="G105" i="1"/>
  <c r="H97" i="1"/>
  <c r="G97" i="1"/>
  <c r="H89" i="1"/>
  <c r="G89" i="1"/>
  <c r="H81" i="1"/>
  <c r="G81" i="1"/>
  <c r="H73" i="1"/>
  <c r="G73" i="1"/>
  <c r="H65" i="1"/>
  <c r="G65" i="1"/>
  <c r="H57" i="1"/>
  <c r="G57" i="1"/>
  <c r="H49" i="1"/>
  <c r="G49" i="1"/>
  <c r="H41" i="1"/>
  <c r="G41" i="1"/>
  <c r="H33" i="1"/>
  <c r="G33" i="1"/>
  <c r="H25" i="1"/>
  <c r="G25" i="1"/>
  <c r="H17" i="1"/>
  <c r="G17" i="1"/>
  <c r="H9" i="1"/>
  <c r="G9" i="1"/>
  <c r="H356" i="1"/>
  <c r="G356" i="1"/>
  <c r="H1440" i="1"/>
  <c r="G1440" i="1"/>
  <c r="H1432" i="1"/>
  <c r="G1432" i="1"/>
  <c r="H1424" i="1"/>
  <c r="G1424" i="1"/>
  <c r="H1416" i="1"/>
  <c r="G1416" i="1"/>
  <c r="H1408" i="1"/>
  <c r="G1408" i="1"/>
  <c r="H1400" i="1"/>
  <c r="G1400" i="1"/>
  <c r="H1392" i="1"/>
  <c r="G1392" i="1"/>
  <c r="H1384" i="1"/>
  <c r="G1384" i="1"/>
  <c r="H1376" i="1"/>
  <c r="G1376" i="1"/>
  <c r="H1368" i="1"/>
  <c r="G1368" i="1"/>
  <c r="H1360" i="1"/>
  <c r="G1360" i="1"/>
  <c r="H1352" i="1"/>
  <c r="G1352" i="1"/>
  <c r="H1344" i="1"/>
  <c r="G1344" i="1"/>
  <c r="H1336" i="1"/>
  <c r="G1336" i="1"/>
  <c r="H1328" i="1"/>
  <c r="G1328" i="1"/>
  <c r="G1320" i="1"/>
  <c r="H1320" i="1"/>
  <c r="H1312" i="1"/>
  <c r="G1312" i="1"/>
  <c r="H1304" i="1"/>
  <c r="G1304" i="1"/>
  <c r="H1296" i="1"/>
  <c r="G1296" i="1"/>
  <c r="H1288" i="1"/>
  <c r="G1288" i="1"/>
  <c r="H1280" i="1"/>
  <c r="G1280" i="1"/>
  <c r="H1272" i="1"/>
  <c r="G1272" i="1"/>
  <c r="H1264" i="1"/>
  <c r="G1264" i="1"/>
  <c r="H1256" i="1"/>
  <c r="G1256" i="1"/>
  <c r="H1248" i="1"/>
  <c r="G1248" i="1"/>
  <c r="H1240" i="1"/>
  <c r="G1240" i="1"/>
  <c r="H1232" i="1"/>
  <c r="G1232" i="1"/>
  <c r="H728" i="1"/>
  <c r="G728" i="1"/>
  <c r="H696" i="1"/>
  <c r="G696" i="1"/>
  <c r="H664" i="1"/>
  <c r="G664" i="1"/>
  <c r="H632" i="1"/>
  <c r="G632" i="1"/>
  <c r="H100" i="1"/>
  <c r="G100" i="1"/>
  <c r="H1224" i="1"/>
  <c r="G1224" i="1"/>
  <c r="H1216" i="1"/>
  <c r="G1216" i="1"/>
  <c r="H1208" i="1"/>
  <c r="G1208" i="1"/>
  <c r="H1200" i="1"/>
  <c r="G1200" i="1"/>
  <c r="H1192" i="1"/>
  <c r="G1192" i="1"/>
  <c r="H1184" i="1"/>
  <c r="G1184" i="1"/>
  <c r="H1176" i="1"/>
  <c r="G1176" i="1"/>
  <c r="H1168" i="1"/>
  <c r="G1168" i="1"/>
  <c r="H1160" i="1"/>
  <c r="G1160" i="1"/>
  <c r="H1152" i="1"/>
  <c r="G1152" i="1"/>
  <c r="H1144" i="1"/>
  <c r="G1144" i="1"/>
  <c r="H1136" i="1"/>
  <c r="G1136" i="1"/>
  <c r="H1128" i="1"/>
  <c r="G1128" i="1"/>
  <c r="H1120" i="1"/>
  <c r="G1120" i="1"/>
  <c r="H1112" i="1"/>
  <c r="G1112" i="1"/>
  <c r="H1104" i="1"/>
  <c r="G1104" i="1"/>
  <c r="H1096" i="1"/>
  <c r="G1096" i="1"/>
  <c r="H1088" i="1"/>
  <c r="G1088" i="1"/>
  <c r="H1080" i="1"/>
  <c r="G1080" i="1"/>
  <c r="H1072" i="1"/>
  <c r="G1072" i="1"/>
  <c r="H1064" i="1"/>
  <c r="G1064" i="1"/>
  <c r="H1056" i="1"/>
  <c r="G1056" i="1"/>
  <c r="H1048" i="1"/>
  <c r="G1048" i="1"/>
  <c r="H1040" i="1"/>
  <c r="G1040" i="1"/>
  <c r="H1032" i="1"/>
  <c r="G1032" i="1"/>
  <c r="H1024" i="1"/>
  <c r="G1024" i="1"/>
  <c r="H1016" i="1"/>
  <c r="G1016" i="1"/>
  <c r="H1008" i="1"/>
  <c r="G1008" i="1"/>
  <c r="H1000" i="1"/>
  <c r="G1000" i="1"/>
  <c r="H992" i="1"/>
  <c r="G992" i="1"/>
  <c r="H984" i="1"/>
  <c r="G984" i="1"/>
  <c r="H976" i="1"/>
  <c r="G976" i="1"/>
  <c r="H968" i="1"/>
  <c r="G968" i="1"/>
  <c r="H960" i="1"/>
  <c r="G960" i="1"/>
  <c r="H952" i="1"/>
  <c r="G952" i="1"/>
  <c r="H944" i="1"/>
  <c r="G944" i="1"/>
  <c r="H936" i="1"/>
  <c r="G936" i="1"/>
  <c r="H928" i="1"/>
  <c r="G928" i="1"/>
  <c r="H920" i="1"/>
  <c r="G920" i="1"/>
  <c r="H912" i="1"/>
  <c r="G912" i="1"/>
  <c r="H904" i="1"/>
  <c r="G904" i="1"/>
  <c r="H896" i="1"/>
  <c r="G896" i="1"/>
  <c r="H888" i="1"/>
  <c r="G888" i="1"/>
  <c r="H880" i="1"/>
  <c r="G880" i="1"/>
  <c r="H872" i="1"/>
  <c r="G872" i="1"/>
  <c r="H864" i="1"/>
  <c r="G864" i="1"/>
  <c r="H856" i="1"/>
  <c r="G856" i="1"/>
  <c r="H848" i="1"/>
  <c r="G848" i="1"/>
  <c r="H840" i="1"/>
  <c r="G840" i="1"/>
  <c r="H832" i="1"/>
  <c r="G832" i="1"/>
  <c r="H824" i="1"/>
  <c r="G824" i="1"/>
  <c r="H816" i="1"/>
  <c r="G816" i="1"/>
  <c r="H808" i="1"/>
  <c r="G808" i="1"/>
  <c r="H800" i="1"/>
  <c r="G800" i="1"/>
  <c r="H792" i="1"/>
  <c r="G792" i="1"/>
  <c r="H784" i="1"/>
  <c r="G784" i="1"/>
  <c r="H776" i="1"/>
  <c r="G776" i="1"/>
  <c r="H768" i="1"/>
  <c r="G768" i="1"/>
  <c r="H760" i="1"/>
  <c r="G760" i="1"/>
  <c r="H752" i="1"/>
  <c r="G752" i="1"/>
  <c r="H744" i="1"/>
  <c r="G744" i="1"/>
  <c r="H736" i="1"/>
  <c r="G736" i="1"/>
  <c r="H720" i="1"/>
  <c r="G720" i="1"/>
  <c r="H712" i="1"/>
  <c r="G712" i="1"/>
  <c r="H704" i="1"/>
  <c r="G704" i="1"/>
  <c r="H688" i="1"/>
  <c r="G688" i="1"/>
  <c r="H680" i="1"/>
  <c r="G680" i="1"/>
  <c r="H672" i="1"/>
  <c r="G672" i="1"/>
  <c r="H656" i="1"/>
  <c r="G656" i="1"/>
  <c r="H648" i="1"/>
  <c r="G648" i="1"/>
  <c r="H640" i="1"/>
  <c r="G640" i="1"/>
  <c r="H624" i="1"/>
  <c r="G624" i="1"/>
  <c r="H616" i="1"/>
  <c r="G616" i="1"/>
  <c r="H608" i="1"/>
  <c r="G608" i="1"/>
  <c r="H600" i="1"/>
  <c r="G600" i="1"/>
  <c r="H592" i="1"/>
  <c r="G592" i="1"/>
  <c r="H584" i="1"/>
  <c r="G584" i="1"/>
  <c r="H576" i="1"/>
  <c r="G576" i="1"/>
  <c r="H568" i="1"/>
  <c r="G568" i="1"/>
  <c r="H560" i="1"/>
  <c r="G560" i="1"/>
  <c r="H552" i="1"/>
  <c r="G552" i="1"/>
  <c r="H544" i="1"/>
  <c r="G544" i="1"/>
  <c r="H528" i="1"/>
  <c r="H520" i="1"/>
  <c r="G520" i="1"/>
  <c r="H512" i="1"/>
  <c r="G512" i="1"/>
  <c r="H504" i="1"/>
  <c r="G504" i="1"/>
  <c r="H496" i="1"/>
  <c r="G496" i="1"/>
  <c r="H488" i="1"/>
  <c r="G488" i="1"/>
  <c r="H480" i="1"/>
  <c r="G480" i="1"/>
  <c r="H464" i="1"/>
  <c r="H456" i="1"/>
  <c r="G456" i="1"/>
  <c r="H448" i="1"/>
  <c r="G448" i="1"/>
  <c r="H440" i="1"/>
  <c r="G440" i="1"/>
  <c r="H432" i="1"/>
  <c r="G432" i="1"/>
  <c r="H424" i="1"/>
  <c r="G424" i="1"/>
  <c r="H416" i="1"/>
  <c r="G416" i="1"/>
  <c r="H400" i="1"/>
  <c r="H392" i="1"/>
  <c r="G392" i="1"/>
  <c r="H384" i="1"/>
  <c r="G384" i="1"/>
  <c r="H376" i="1"/>
  <c r="G376" i="1"/>
  <c r="H368" i="1"/>
  <c r="G368" i="1"/>
  <c r="H360" i="1"/>
  <c r="G360" i="1"/>
  <c r="H352" i="1"/>
  <c r="G352" i="1"/>
  <c r="H336" i="1"/>
  <c r="H328" i="1"/>
  <c r="G328" i="1"/>
  <c r="H320" i="1"/>
  <c r="G320" i="1"/>
  <c r="H312" i="1"/>
  <c r="G312" i="1"/>
  <c r="H304" i="1"/>
  <c r="G304" i="1"/>
  <c r="H296" i="1"/>
  <c r="G296" i="1"/>
  <c r="H288" i="1"/>
  <c r="G288" i="1"/>
  <c r="H272" i="1"/>
  <c r="H264" i="1"/>
  <c r="G264" i="1"/>
  <c r="H256" i="1"/>
  <c r="G256" i="1"/>
  <c r="H248" i="1"/>
  <c r="G248" i="1"/>
  <c r="H240" i="1"/>
  <c r="G240" i="1"/>
  <c r="H232" i="1"/>
  <c r="G232" i="1"/>
  <c r="H224" i="1"/>
  <c r="G224" i="1"/>
  <c r="H208" i="1"/>
  <c r="H200" i="1"/>
  <c r="G200" i="1"/>
  <c r="H192" i="1"/>
  <c r="G192" i="1"/>
  <c r="H184" i="1"/>
  <c r="G184" i="1"/>
  <c r="H176" i="1"/>
  <c r="G176" i="1"/>
  <c r="H168" i="1"/>
  <c r="G168" i="1"/>
  <c r="H160" i="1"/>
  <c r="G160" i="1"/>
  <c r="H144" i="1"/>
  <c r="H136" i="1"/>
  <c r="G136" i="1"/>
  <c r="H128" i="1"/>
  <c r="G128" i="1"/>
  <c r="H120" i="1"/>
  <c r="G120" i="1"/>
  <c r="H112" i="1"/>
  <c r="G112" i="1"/>
  <c r="H104" i="1"/>
  <c r="G104" i="1"/>
  <c r="H96" i="1"/>
  <c r="G96" i="1"/>
  <c r="H80" i="1"/>
  <c r="H72" i="1"/>
  <c r="G72" i="1"/>
  <c r="H64" i="1"/>
  <c r="G64" i="1"/>
  <c r="H56" i="1"/>
  <c r="G56" i="1"/>
  <c r="H48" i="1"/>
  <c r="G48" i="1"/>
  <c r="H40" i="1"/>
  <c r="G40" i="1"/>
  <c r="H32" i="1"/>
  <c r="G32" i="1"/>
  <c r="H16" i="1"/>
  <c r="H8" i="1"/>
  <c r="G8" i="1"/>
  <c r="H1095" i="1"/>
  <c r="G1095" i="1"/>
  <c r="H1087" i="1"/>
  <c r="G1087" i="1"/>
  <c r="H1079" i="1"/>
  <c r="G1079" i="1"/>
  <c r="H1071" i="1"/>
  <c r="G1071" i="1"/>
  <c r="H1063" i="1"/>
  <c r="G1063" i="1"/>
  <c r="H1055" i="1"/>
  <c r="G1055" i="1"/>
  <c r="H1047" i="1"/>
  <c r="G1047" i="1"/>
  <c r="H1039" i="1"/>
  <c r="G1039" i="1"/>
  <c r="H1031" i="1"/>
  <c r="G1031" i="1"/>
  <c r="H1023" i="1"/>
  <c r="G1023" i="1"/>
  <c r="H1015" i="1"/>
  <c r="G1015" i="1"/>
  <c r="H1007" i="1"/>
  <c r="G1007" i="1"/>
  <c r="H999" i="1"/>
  <c r="G999" i="1"/>
  <c r="H991" i="1"/>
  <c r="G991" i="1"/>
  <c r="H983" i="1"/>
  <c r="G983" i="1"/>
  <c r="H975" i="1"/>
  <c r="G975" i="1"/>
  <c r="H967" i="1"/>
  <c r="G967" i="1"/>
  <c r="H959" i="1"/>
  <c r="G959" i="1"/>
  <c r="H951" i="1"/>
  <c r="G951" i="1"/>
  <c r="H943" i="1"/>
  <c r="G943" i="1"/>
  <c r="H935" i="1"/>
  <c r="G935" i="1"/>
  <c r="H927" i="1"/>
  <c r="G927" i="1"/>
  <c r="H919" i="1"/>
  <c r="G919" i="1"/>
  <c r="H911" i="1"/>
  <c r="G911" i="1"/>
  <c r="H903" i="1"/>
  <c r="G903" i="1"/>
  <c r="H895" i="1"/>
  <c r="G895" i="1"/>
  <c r="H887" i="1"/>
  <c r="G887" i="1"/>
  <c r="H879" i="1"/>
  <c r="G879" i="1"/>
  <c r="H871" i="1"/>
  <c r="G871" i="1"/>
  <c r="H863" i="1"/>
  <c r="G863" i="1"/>
  <c r="H855" i="1"/>
  <c r="G855" i="1"/>
  <c r="H847" i="1"/>
  <c r="G847" i="1"/>
  <c r="H839" i="1"/>
  <c r="G839" i="1"/>
  <c r="H831" i="1"/>
  <c r="G831" i="1"/>
  <c r="H823" i="1"/>
  <c r="G823" i="1"/>
  <c r="H815" i="1"/>
  <c r="G815" i="1"/>
  <c r="H807" i="1"/>
  <c r="G807" i="1"/>
  <c r="H799" i="1"/>
  <c r="G799" i="1"/>
  <c r="H791" i="1"/>
  <c r="G791" i="1"/>
  <c r="H783" i="1"/>
  <c r="G783" i="1"/>
  <c r="H775" i="1"/>
  <c r="G775" i="1"/>
  <c r="H767" i="1"/>
  <c r="G767" i="1"/>
  <c r="H759" i="1"/>
  <c r="G759" i="1"/>
  <c r="H751" i="1"/>
  <c r="G751" i="1"/>
  <c r="H743" i="1"/>
  <c r="G743" i="1"/>
  <c r="H735" i="1"/>
  <c r="G735" i="1"/>
  <c r="H727" i="1"/>
  <c r="G727" i="1"/>
  <c r="H719" i="1"/>
  <c r="G719" i="1"/>
  <c r="H711" i="1"/>
  <c r="G711" i="1"/>
  <c r="H703" i="1"/>
  <c r="G703" i="1"/>
  <c r="H695" i="1"/>
  <c r="G695" i="1"/>
  <c r="H687" i="1"/>
  <c r="G687" i="1"/>
  <c r="H679" i="1"/>
  <c r="G679" i="1"/>
  <c r="H671" i="1"/>
  <c r="G671" i="1"/>
  <c r="H663" i="1"/>
  <c r="G663" i="1"/>
  <c r="H655" i="1"/>
  <c r="G655" i="1"/>
  <c r="H647" i="1"/>
  <c r="G647" i="1"/>
  <c r="H639" i="1"/>
  <c r="G639" i="1"/>
  <c r="H631" i="1"/>
  <c r="G631" i="1"/>
  <c r="H623" i="1"/>
  <c r="G623" i="1"/>
  <c r="H615" i="1"/>
  <c r="G615" i="1"/>
  <c r="H607" i="1"/>
  <c r="G607" i="1"/>
  <c r="H599" i="1"/>
  <c r="G599" i="1"/>
  <c r="H591" i="1"/>
  <c r="G591" i="1"/>
  <c r="H583" i="1"/>
  <c r="G583" i="1"/>
  <c r="H575" i="1"/>
  <c r="G575" i="1"/>
  <c r="H567" i="1"/>
  <c r="G567" i="1"/>
  <c r="H559" i="1"/>
  <c r="G559" i="1"/>
  <c r="H551" i="1"/>
  <c r="G551" i="1"/>
  <c r="H543" i="1"/>
  <c r="G543" i="1"/>
  <c r="H535" i="1"/>
  <c r="G535" i="1"/>
  <c r="H527" i="1"/>
  <c r="G527" i="1"/>
  <c r="H519" i="1"/>
  <c r="G519" i="1"/>
  <c r="H511" i="1"/>
  <c r="G511" i="1"/>
  <c r="H503" i="1"/>
  <c r="G503" i="1"/>
  <c r="H495" i="1"/>
  <c r="G495" i="1"/>
  <c r="H487" i="1"/>
  <c r="G487" i="1"/>
  <c r="H479" i="1"/>
  <c r="G479" i="1"/>
  <c r="H471" i="1"/>
  <c r="G471" i="1"/>
  <c r="H463" i="1"/>
  <c r="G463" i="1"/>
  <c r="H455" i="1"/>
  <c r="G455" i="1"/>
  <c r="H447" i="1"/>
  <c r="G447" i="1"/>
  <c r="H439" i="1"/>
  <c r="G439" i="1"/>
  <c r="H431" i="1"/>
  <c r="G431" i="1"/>
  <c r="H423" i="1"/>
  <c r="G423" i="1"/>
  <c r="H415" i="1"/>
  <c r="G415" i="1"/>
  <c r="H407" i="1"/>
  <c r="G407" i="1"/>
  <c r="H399" i="1"/>
  <c r="G399" i="1"/>
  <c r="H391" i="1"/>
  <c r="G391" i="1"/>
  <c r="H383" i="1"/>
  <c r="G383" i="1"/>
  <c r="H375" i="1"/>
  <c r="G375" i="1"/>
  <c r="H367" i="1"/>
  <c r="G367" i="1"/>
  <c r="H359" i="1"/>
  <c r="G359" i="1"/>
  <c r="H351" i="1"/>
  <c r="G351" i="1"/>
  <c r="H343" i="1"/>
  <c r="G343" i="1"/>
  <c r="H335" i="1"/>
  <c r="G335" i="1"/>
  <c r="H327" i="1"/>
  <c r="G327" i="1"/>
  <c r="H319" i="1"/>
  <c r="G319" i="1"/>
  <c r="H311" i="1"/>
  <c r="G311" i="1"/>
  <c r="H303" i="1"/>
  <c r="G303" i="1"/>
  <c r="H295" i="1"/>
  <c r="G295" i="1"/>
  <c r="H287" i="1"/>
  <c r="G287" i="1"/>
  <c r="H279" i="1"/>
  <c r="G279" i="1"/>
  <c r="H271" i="1"/>
  <c r="G271" i="1"/>
  <c r="H263" i="1"/>
  <c r="G263" i="1"/>
  <c r="H255" i="1"/>
  <c r="G255" i="1"/>
  <c r="H247" i="1"/>
  <c r="G247" i="1"/>
  <c r="H239" i="1"/>
  <c r="G239" i="1"/>
  <c r="H231" i="1"/>
  <c r="G231" i="1"/>
  <c r="H223" i="1"/>
  <c r="G223" i="1"/>
  <c r="H215" i="1"/>
  <c r="G215" i="1"/>
  <c r="H207" i="1"/>
  <c r="G207" i="1"/>
  <c r="H199" i="1"/>
  <c r="G199" i="1"/>
  <c r="H191" i="1"/>
  <c r="G191" i="1"/>
  <c r="H183" i="1"/>
  <c r="G183" i="1"/>
  <c r="H175" i="1"/>
  <c r="G175" i="1"/>
  <c r="H167" i="1"/>
  <c r="G167" i="1"/>
  <c r="H159" i="1"/>
  <c r="G159" i="1"/>
  <c r="H151" i="1"/>
  <c r="G151" i="1"/>
  <c r="H143" i="1"/>
  <c r="G143" i="1"/>
  <c r="H135" i="1"/>
  <c r="G135" i="1"/>
  <c r="H127" i="1"/>
  <c r="G127" i="1"/>
  <c r="H119" i="1"/>
  <c r="G119" i="1"/>
  <c r="H111" i="1"/>
  <c r="G111" i="1"/>
  <c r="H103" i="1"/>
  <c r="G103" i="1"/>
  <c r="H95" i="1"/>
  <c r="G95" i="1"/>
  <c r="H87" i="1"/>
  <c r="G87" i="1"/>
  <c r="H79" i="1"/>
  <c r="G79" i="1"/>
  <c r="H71" i="1"/>
  <c r="G71" i="1"/>
  <c r="H63" i="1"/>
  <c r="G63" i="1"/>
  <c r="H55" i="1"/>
  <c r="G55" i="1"/>
  <c r="H47" i="1"/>
  <c r="G47" i="1"/>
  <c r="H39" i="1"/>
  <c r="G39" i="1"/>
  <c r="H31" i="1"/>
  <c r="G31" i="1"/>
  <c r="H23" i="1"/>
  <c r="G23" i="1"/>
  <c r="H15" i="1"/>
  <c r="G15" i="1"/>
  <c r="H7" i="1"/>
  <c r="G7" i="1"/>
  <c r="H1238" i="1"/>
  <c r="H1230" i="1"/>
  <c r="G1230" i="1"/>
  <c r="H1222" i="1"/>
  <c r="G1222" i="1"/>
  <c r="H1214" i="1"/>
  <c r="G1214" i="1"/>
  <c r="H1206" i="1"/>
  <c r="G1206" i="1"/>
  <c r="H1198" i="1"/>
  <c r="G1198" i="1"/>
  <c r="H1190" i="1"/>
  <c r="G1190" i="1"/>
  <c r="H1174" i="1"/>
  <c r="H1166" i="1"/>
  <c r="G1166" i="1"/>
  <c r="H1158" i="1"/>
  <c r="G1158" i="1"/>
  <c r="H1150" i="1"/>
  <c r="G1150" i="1"/>
  <c r="H1142" i="1"/>
  <c r="G1142" i="1"/>
  <c r="H1134" i="1"/>
  <c r="G1134" i="1"/>
  <c r="H1126" i="1"/>
  <c r="G1126" i="1"/>
  <c r="H1110" i="1"/>
  <c r="H1102" i="1"/>
  <c r="G1102" i="1"/>
  <c r="H1094" i="1"/>
  <c r="G1094" i="1"/>
  <c r="H1086" i="1"/>
  <c r="G1086" i="1"/>
  <c r="H1078" i="1"/>
  <c r="G1078" i="1"/>
  <c r="H1070" i="1"/>
  <c r="G1070" i="1"/>
  <c r="H1062" i="1"/>
  <c r="G1062" i="1"/>
  <c r="H1046" i="1"/>
  <c r="H1038" i="1"/>
  <c r="G1038" i="1"/>
  <c r="H1030" i="1"/>
  <c r="G1030" i="1"/>
  <c r="H1022" i="1"/>
  <c r="G1022" i="1"/>
  <c r="H1014" i="1"/>
  <c r="G1014" i="1"/>
  <c r="H1006" i="1"/>
  <c r="G1006" i="1"/>
  <c r="H998" i="1"/>
  <c r="G998" i="1"/>
  <c r="H982" i="1"/>
  <c r="H974" i="1"/>
  <c r="G974" i="1"/>
  <c r="H966" i="1"/>
  <c r="G966" i="1"/>
  <c r="H958" i="1"/>
  <c r="G958" i="1"/>
  <c r="H950" i="1"/>
  <c r="G950" i="1"/>
  <c r="H942" i="1"/>
  <c r="G942" i="1"/>
  <c r="H934" i="1"/>
  <c r="G934" i="1"/>
  <c r="H918" i="1"/>
  <c r="H910" i="1"/>
  <c r="G910" i="1"/>
  <c r="H902" i="1"/>
  <c r="G902" i="1"/>
  <c r="H894" i="1"/>
  <c r="G894" i="1"/>
  <c r="H886" i="1"/>
  <c r="G886" i="1"/>
  <c r="H878" i="1"/>
  <c r="G878" i="1"/>
  <c r="H870" i="1"/>
  <c r="G870" i="1"/>
  <c r="H854" i="1"/>
  <c r="H846" i="1"/>
  <c r="G846" i="1"/>
  <c r="H838" i="1"/>
  <c r="G838" i="1"/>
  <c r="H830" i="1"/>
  <c r="G830" i="1"/>
  <c r="H822" i="1"/>
  <c r="G822" i="1"/>
  <c r="H814" i="1"/>
  <c r="G814" i="1"/>
  <c r="H806" i="1"/>
  <c r="G806" i="1"/>
  <c r="H790" i="1"/>
  <c r="H782" i="1"/>
  <c r="G782" i="1"/>
  <c r="H774" i="1"/>
  <c r="G774" i="1"/>
  <c r="H766" i="1"/>
  <c r="G766" i="1"/>
  <c r="H758" i="1"/>
  <c r="G758" i="1"/>
  <c r="H750" i="1"/>
  <c r="G750" i="1"/>
  <c r="H742" i="1"/>
  <c r="G742" i="1"/>
  <c r="H726" i="1"/>
  <c r="H718" i="1"/>
  <c r="G718" i="1"/>
  <c r="H710" i="1"/>
  <c r="G710" i="1"/>
  <c r="H702" i="1"/>
  <c r="G702" i="1"/>
  <c r="H694" i="1"/>
  <c r="G694" i="1"/>
  <c r="H686" i="1"/>
  <c r="G686" i="1"/>
  <c r="H678" i="1"/>
  <c r="G678" i="1"/>
  <c r="H662" i="1"/>
  <c r="H654" i="1"/>
  <c r="G654" i="1"/>
  <c r="H646" i="1"/>
  <c r="G646" i="1"/>
  <c r="H638" i="1"/>
  <c r="G638" i="1"/>
  <c r="H630" i="1"/>
  <c r="G630" i="1"/>
  <c r="H622" i="1"/>
  <c r="G622" i="1"/>
  <c r="H614" i="1"/>
  <c r="G614" i="1"/>
  <c r="H598" i="1"/>
  <c r="H582" i="1"/>
  <c r="G582" i="1"/>
  <c r="H566" i="1"/>
  <c r="G566" i="1"/>
  <c r="H550" i="1"/>
  <c r="G550" i="1"/>
  <c r="H526" i="1"/>
  <c r="H518" i="1"/>
  <c r="G518" i="1"/>
  <c r="H510" i="1"/>
  <c r="G510" i="1"/>
  <c r="H502" i="1"/>
  <c r="G502" i="1"/>
  <c r="H494" i="1"/>
  <c r="G494" i="1"/>
  <c r="H486" i="1"/>
  <c r="G486" i="1"/>
  <c r="H478" i="1"/>
  <c r="G478" i="1"/>
  <c r="H462" i="1"/>
  <c r="H454" i="1"/>
  <c r="G454" i="1"/>
  <c r="H446" i="1"/>
  <c r="G446" i="1"/>
  <c r="H438" i="1"/>
  <c r="G438" i="1"/>
  <c r="H430" i="1"/>
  <c r="G430" i="1"/>
  <c r="H422" i="1"/>
  <c r="G422" i="1"/>
  <c r="H414" i="1"/>
  <c r="G414" i="1"/>
  <c r="H398" i="1"/>
  <c r="H390" i="1"/>
  <c r="G390" i="1"/>
  <c r="H382" i="1"/>
  <c r="G382" i="1"/>
  <c r="H374" i="1"/>
  <c r="G374" i="1"/>
  <c r="H366" i="1"/>
  <c r="G366" i="1"/>
  <c r="H358" i="1"/>
  <c r="G358" i="1"/>
  <c r="H350" i="1"/>
  <c r="G350" i="1"/>
  <c r="H334" i="1"/>
  <c r="H326" i="1"/>
  <c r="G326" i="1"/>
  <c r="H318" i="1"/>
  <c r="G318" i="1"/>
  <c r="H310" i="1"/>
  <c r="G310" i="1"/>
  <c r="H302" i="1"/>
  <c r="G302" i="1"/>
  <c r="H294" i="1"/>
  <c r="G294" i="1"/>
  <c r="H286" i="1"/>
  <c r="G286" i="1"/>
  <c r="H270" i="1"/>
  <c r="H262" i="1"/>
  <c r="G262" i="1"/>
  <c r="H254" i="1"/>
  <c r="G254" i="1"/>
  <c r="H246" i="1"/>
  <c r="G246" i="1"/>
  <c r="H238" i="1"/>
  <c r="G238" i="1"/>
  <c r="H230" i="1"/>
  <c r="G230" i="1"/>
  <c r="H222" i="1"/>
  <c r="G222" i="1"/>
  <c r="H206" i="1"/>
  <c r="H198" i="1"/>
  <c r="G198" i="1"/>
  <c r="H190" i="1"/>
  <c r="G190" i="1"/>
  <c r="H182" i="1"/>
  <c r="G182" i="1"/>
  <c r="H174" i="1"/>
  <c r="G174" i="1"/>
  <c r="H166" i="1"/>
  <c r="G166" i="1"/>
  <c r="H158" i="1"/>
  <c r="G158" i="1"/>
  <c r="H142" i="1"/>
  <c r="H134" i="1"/>
  <c r="G134" i="1"/>
  <c r="H126" i="1"/>
  <c r="G126" i="1"/>
  <c r="H118" i="1"/>
  <c r="G118" i="1"/>
  <c r="H110" i="1"/>
  <c r="G110" i="1"/>
  <c r="H102" i="1"/>
  <c r="G102" i="1"/>
  <c r="H94" i="1"/>
  <c r="G94" i="1"/>
  <c r="H78" i="1"/>
  <c r="H70" i="1"/>
  <c r="G70" i="1"/>
  <c r="H62" i="1"/>
  <c r="G62" i="1"/>
  <c r="H54" i="1"/>
  <c r="G54" i="1"/>
  <c r="H46" i="1"/>
  <c r="G46" i="1"/>
  <c r="H38" i="1"/>
  <c r="G38" i="1"/>
  <c r="H30" i="1"/>
  <c r="G30" i="1"/>
  <c r="H14" i="1"/>
  <c r="H6" i="1"/>
  <c r="G6" i="1"/>
  <c r="F741" i="1"/>
  <c r="F733" i="1"/>
  <c r="F725" i="1"/>
  <c r="F709" i="1"/>
  <c r="F701" i="1"/>
  <c r="F693" i="1"/>
  <c r="F677" i="1"/>
  <c r="F669" i="1"/>
  <c r="F661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H1124" i="1"/>
  <c r="G1124" i="1"/>
  <c r="H1116" i="1"/>
  <c r="G1116" i="1"/>
  <c r="H1108" i="1"/>
  <c r="G1108" i="1"/>
  <c r="H1100" i="1"/>
  <c r="G1100" i="1"/>
  <c r="H1092" i="1"/>
  <c r="G1092" i="1"/>
  <c r="H1084" i="1"/>
  <c r="G1084" i="1"/>
  <c r="H1076" i="1"/>
  <c r="H1068" i="1"/>
  <c r="G1068" i="1"/>
  <c r="H1060" i="1"/>
  <c r="G1060" i="1"/>
  <c r="H1052" i="1"/>
  <c r="G1052" i="1"/>
  <c r="H1044" i="1"/>
  <c r="G1044" i="1"/>
  <c r="H1036" i="1"/>
  <c r="G1036" i="1"/>
  <c r="H1028" i="1"/>
  <c r="G1028" i="1"/>
  <c r="H1020" i="1"/>
  <c r="H1012" i="1"/>
  <c r="G1012" i="1"/>
  <c r="H1004" i="1"/>
  <c r="G1004" i="1"/>
  <c r="H996" i="1"/>
  <c r="G996" i="1"/>
  <c r="H988" i="1"/>
  <c r="G988" i="1"/>
  <c r="H980" i="1"/>
  <c r="G980" i="1"/>
  <c r="H972" i="1"/>
  <c r="G972" i="1"/>
  <c r="H964" i="1"/>
  <c r="G964" i="1"/>
  <c r="H956" i="1"/>
  <c r="G956" i="1"/>
  <c r="H948" i="1"/>
  <c r="H940" i="1"/>
  <c r="G940" i="1"/>
  <c r="H932" i="1"/>
  <c r="G932" i="1"/>
  <c r="H924" i="1"/>
  <c r="G924" i="1"/>
  <c r="H916" i="1"/>
  <c r="G916" i="1"/>
  <c r="H908" i="1"/>
  <c r="G908" i="1"/>
  <c r="H900" i="1"/>
  <c r="G900" i="1"/>
  <c r="H892" i="1"/>
  <c r="H884" i="1"/>
  <c r="G884" i="1"/>
  <c r="H876" i="1"/>
  <c r="G876" i="1"/>
  <c r="H868" i="1"/>
  <c r="G868" i="1"/>
  <c r="H860" i="1"/>
  <c r="G860" i="1"/>
  <c r="H852" i="1"/>
  <c r="G852" i="1"/>
  <c r="H844" i="1"/>
  <c r="G844" i="1"/>
  <c r="H836" i="1"/>
  <c r="G836" i="1"/>
  <c r="H828" i="1"/>
  <c r="G828" i="1"/>
  <c r="H820" i="1"/>
  <c r="H812" i="1"/>
  <c r="G812" i="1"/>
  <c r="H804" i="1"/>
  <c r="G804" i="1"/>
  <c r="H796" i="1"/>
  <c r="G796" i="1"/>
  <c r="H788" i="1"/>
  <c r="G788" i="1"/>
  <c r="H780" i="1"/>
  <c r="G780" i="1"/>
  <c r="H772" i="1"/>
  <c r="G772" i="1"/>
  <c r="H764" i="1"/>
  <c r="H756" i="1"/>
  <c r="G756" i="1"/>
  <c r="H748" i="1"/>
  <c r="G748" i="1"/>
  <c r="H740" i="1"/>
  <c r="G740" i="1"/>
  <c r="H732" i="1"/>
  <c r="G732" i="1"/>
  <c r="H724" i="1"/>
  <c r="G724" i="1"/>
  <c r="H716" i="1"/>
  <c r="G716" i="1"/>
  <c r="H708" i="1"/>
  <c r="G708" i="1"/>
  <c r="H700" i="1"/>
  <c r="G700" i="1"/>
  <c r="H692" i="1"/>
  <c r="H684" i="1"/>
  <c r="G684" i="1"/>
  <c r="H676" i="1"/>
  <c r="G676" i="1"/>
  <c r="H668" i="1"/>
  <c r="G668" i="1"/>
  <c r="H660" i="1"/>
  <c r="G660" i="1"/>
  <c r="H652" i="1"/>
  <c r="G652" i="1"/>
  <c r="H644" i="1"/>
  <c r="G644" i="1"/>
  <c r="H636" i="1"/>
  <c r="G636" i="1"/>
  <c r="H628" i="1"/>
  <c r="H612" i="1"/>
  <c r="G612" i="1"/>
  <c r="H604" i="1"/>
  <c r="G604" i="1"/>
  <c r="H596" i="1"/>
  <c r="G596" i="1"/>
  <c r="H588" i="1"/>
  <c r="G588" i="1"/>
  <c r="H580" i="1"/>
  <c r="G580" i="1"/>
  <c r="H572" i="1"/>
  <c r="H564" i="1"/>
  <c r="G564" i="1"/>
  <c r="H556" i="1"/>
  <c r="G556" i="1"/>
  <c r="H548" i="1"/>
  <c r="G548" i="1"/>
  <c r="H540" i="1"/>
  <c r="G540" i="1"/>
  <c r="H532" i="1"/>
  <c r="G532" i="1"/>
  <c r="H524" i="1"/>
  <c r="G524" i="1"/>
  <c r="H508" i="1"/>
  <c r="G508" i="1"/>
  <c r="H500" i="1"/>
  <c r="H492" i="1"/>
  <c r="G492" i="1"/>
  <c r="H476" i="1"/>
  <c r="G476" i="1"/>
  <c r="H468" i="1"/>
  <c r="G468" i="1"/>
  <c r="H460" i="1"/>
  <c r="G460" i="1"/>
  <c r="H444" i="1"/>
  <c r="H436" i="1"/>
  <c r="G436" i="1"/>
  <c r="H428" i="1"/>
  <c r="G428" i="1"/>
  <c r="H412" i="1"/>
  <c r="G412" i="1"/>
  <c r="H404" i="1"/>
  <c r="G404" i="1"/>
  <c r="H396" i="1"/>
  <c r="G396" i="1"/>
  <c r="H380" i="1"/>
  <c r="G380" i="1"/>
  <c r="H372" i="1"/>
  <c r="H364" i="1"/>
  <c r="G364" i="1"/>
  <c r="H348" i="1"/>
  <c r="G348" i="1"/>
  <c r="H340" i="1"/>
  <c r="G340" i="1"/>
  <c r="H332" i="1"/>
  <c r="G332" i="1"/>
  <c r="H316" i="1"/>
  <c r="H308" i="1"/>
  <c r="G308" i="1"/>
  <c r="H300" i="1"/>
  <c r="G300" i="1"/>
  <c r="H284" i="1"/>
  <c r="G284" i="1"/>
  <c r="H276" i="1"/>
  <c r="G276" i="1"/>
  <c r="H268" i="1"/>
  <c r="G268" i="1"/>
  <c r="H252" i="1"/>
  <c r="G252" i="1"/>
  <c r="H244" i="1"/>
  <c r="G236" i="1"/>
  <c r="H236" i="1"/>
  <c r="H220" i="1"/>
  <c r="G220" i="1"/>
  <c r="H212" i="1"/>
  <c r="G212" i="1"/>
  <c r="H204" i="1"/>
  <c r="G204" i="1"/>
  <c r="H188" i="1"/>
  <c r="H180" i="1"/>
  <c r="G180" i="1"/>
  <c r="G172" i="1"/>
  <c r="H172" i="1"/>
  <c r="H156" i="1"/>
  <c r="G156" i="1"/>
  <c r="H148" i="1"/>
  <c r="G148" i="1"/>
  <c r="H140" i="1"/>
  <c r="G140" i="1"/>
  <c r="H124" i="1"/>
  <c r="G124" i="1"/>
  <c r="H116" i="1"/>
  <c r="H108" i="1"/>
  <c r="G108" i="1"/>
  <c r="H92" i="1"/>
  <c r="G92" i="1"/>
  <c r="H84" i="1"/>
  <c r="G84" i="1"/>
  <c r="H76" i="1"/>
  <c r="G76" i="1"/>
  <c r="H60" i="1"/>
  <c r="H52" i="1"/>
  <c r="G52" i="1"/>
  <c r="H44" i="1"/>
  <c r="G44" i="1"/>
  <c r="H28" i="1"/>
  <c r="G28" i="1"/>
  <c r="H20" i="1"/>
  <c r="G20" i="1"/>
  <c r="H12" i="1"/>
  <c r="G12" i="1"/>
  <c r="H4" i="1"/>
  <c r="G4" i="1"/>
  <c r="H915" i="1"/>
  <c r="G915" i="1"/>
  <c r="H907" i="1"/>
  <c r="G907" i="1"/>
  <c r="H899" i="1"/>
  <c r="G899" i="1"/>
  <c r="H891" i="1"/>
  <c r="G891" i="1"/>
  <c r="H875" i="1"/>
  <c r="G875" i="1"/>
  <c r="H867" i="1"/>
  <c r="G867" i="1"/>
  <c r="H859" i="1"/>
  <c r="G859" i="1"/>
  <c r="H851" i="1"/>
  <c r="G851" i="1"/>
  <c r="H843" i="1"/>
  <c r="G843" i="1"/>
  <c r="H835" i="1"/>
  <c r="G835" i="1"/>
  <c r="H827" i="1"/>
  <c r="G827" i="1"/>
  <c r="H819" i="1"/>
  <c r="G819" i="1"/>
  <c r="H811" i="1"/>
  <c r="G811" i="1"/>
  <c r="H803" i="1"/>
  <c r="G803" i="1"/>
  <c r="H795" i="1"/>
  <c r="G795" i="1"/>
  <c r="H787" i="1"/>
  <c r="G787" i="1"/>
  <c r="H779" i="1"/>
  <c r="G779" i="1"/>
  <c r="H771" i="1"/>
  <c r="G771" i="1"/>
  <c r="H763" i="1"/>
  <c r="G763" i="1"/>
  <c r="H755" i="1"/>
  <c r="G755" i="1"/>
  <c r="H747" i="1"/>
  <c r="G747" i="1"/>
  <c r="H731" i="1"/>
  <c r="G731" i="1"/>
  <c r="H723" i="1"/>
  <c r="G723" i="1"/>
  <c r="H715" i="1"/>
  <c r="G715" i="1"/>
  <c r="H699" i="1"/>
  <c r="G699" i="1"/>
  <c r="H691" i="1"/>
  <c r="G691" i="1"/>
  <c r="H683" i="1"/>
  <c r="G683" i="1"/>
  <c r="H667" i="1"/>
  <c r="G667" i="1"/>
  <c r="H659" i="1"/>
  <c r="G659" i="1"/>
  <c r="H651" i="1"/>
  <c r="G651" i="1"/>
  <c r="H635" i="1"/>
  <c r="G635" i="1"/>
  <c r="H627" i="1"/>
  <c r="G627" i="1"/>
  <c r="H619" i="1"/>
  <c r="G619" i="1"/>
  <c r="H611" i="1"/>
  <c r="G611" i="1"/>
  <c r="H603" i="1"/>
  <c r="G603" i="1"/>
  <c r="H595" i="1"/>
  <c r="G595" i="1"/>
  <c r="H587" i="1"/>
  <c r="G587" i="1"/>
  <c r="H579" i="1"/>
  <c r="G579" i="1"/>
  <c r="H571" i="1"/>
  <c r="G571" i="1"/>
  <c r="H563" i="1"/>
  <c r="G563" i="1"/>
  <c r="H555" i="1"/>
  <c r="G555" i="1"/>
  <c r="H547" i="1"/>
  <c r="G547" i="1"/>
  <c r="H539" i="1"/>
  <c r="G539" i="1"/>
  <c r="H531" i="1"/>
  <c r="G531" i="1"/>
  <c r="H523" i="1"/>
  <c r="G523" i="1"/>
  <c r="H515" i="1"/>
  <c r="G515" i="1"/>
  <c r="H507" i="1"/>
  <c r="G507" i="1"/>
  <c r="H499" i="1"/>
  <c r="G499" i="1"/>
  <c r="H491" i="1"/>
  <c r="G491" i="1"/>
  <c r="H483" i="1"/>
  <c r="G483" i="1"/>
  <c r="H475" i="1"/>
  <c r="G475" i="1"/>
  <c r="H467" i="1"/>
  <c r="G467" i="1"/>
  <c r="H459" i="1"/>
  <c r="G459" i="1"/>
  <c r="H451" i="1"/>
  <c r="G451" i="1"/>
  <c r="H443" i="1"/>
  <c r="G443" i="1"/>
  <c r="H435" i="1"/>
  <c r="G435" i="1"/>
  <c r="H427" i="1"/>
  <c r="G427" i="1"/>
  <c r="H419" i="1"/>
  <c r="G419" i="1"/>
  <c r="H411" i="1"/>
  <c r="G411" i="1"/>
  <c r="H403" i="1"/>
  <c r="G403" i="1"/>
  <c r="H395" i="1"/>
  <c r="G395" i="1"/>
  <c r="H387" i="1"/>
  <c r="G387" i="1"/>
  <c r="H379" i="1"/>
  <c r="G379" i="1"/>
  <c r="H371" i="1"/>
  <c r="G371" i="1"/>
  <c r="H363" i="1"/>
  <c r="G363" i="1"/>
  <c r="H355" i="1"/>
  <c r="G355" i="1"/>
  <c r="H347" i="1"/>
  <c r="G347" i="1"/>
  <c r="H339" i="1"/>
  <c r="G339" i="1"/>
  <c r="H331" i="1"/>
  <c r="G331" i="1"/>
  <c r="H323" i="1"/>
  <c r="G323" i="1"/>
  <c r="H315" i="1"/>
  <c r="G315" i="1"/>
  <c r="H307" i="1"/>
  <c r="G307" i="1"/>
  <c r="H299" i="1"/>
  <c r="G299" i="1"/>
  <c r="H291" i="1"/>
  <c r="G291" i="1"/>
  <c r="H283" i="1"/>
  <c r="G283" i="1"/>
  <c r="H275" i="1"/>
  <c r="G275" i="1"/>
  <c r="H267" i="1"/>
  <c r="G267" i="1"/>
  <c r="H259" i="1"/>
  <c r="G259" i="1"/>
  <c r="H251" i="1"/>
  <c r="G251" i="1"/>
  <c r="H243" i="1"/>
  <c r="G243" i="1"/>
  <c r="H235" i="1"/>
  <c r="G235" i="1"/>
  <c r="H227" i="1"/>
  <c r="G227" i="1"/>
  <c r="H219" i="1"/>
  <c r="G219" i="1"/>
  <c r="H211" i="1"/>
  <c r="G211" i="1"/>
  <c r="H203" i="1"/>
  <c r="G203" i="1"/>
  <c r="H195" i="1"/>
  <c r="G195" i="1"/>
  <c r="H187" i="1"/>
  <c r="G187" i="1"/>
  <c r="H179" i="1"/>
  <c r="G179" i="1"/>
  <c r="H171" i="1"/>
  <c r="G171" i="1"/>
  <c r="H163" i="1"/>
  <c r="G163" i="1"/>
  <c r="H155" i="1"/>
  <c r="G155" i="1"/>
  <c r="H147" i="1"/>
  <c r="G147" i="1"/>
  <c r="H139" i="1"/>
  <c r="G139" i="1"/>
  <c r="H131" i="1"/>
  <c r="G131" i="1"/>
  <c r="H123" i="1"/>
  <c r="G123" i="1"/>
  <c r="H115" i="1"/>
  <c r="G115" i="1"/>
  <c r="H107" i="1"/>
  <c r="G107" i="1"/>
  <c r="H99" i="1"/>
  <c r="G99" i="1"/>
  <c r="H91" i="1"/>
  <c r="G91" i="1"/>
  <c r="H83" i="1"/>
  <c r="G83" i="1"/>
  <c r="H75" i="1"/>
  <c r="G75" i="1"/>
  <c r="H67" i="1"/>
  <c r="G67" i="1"/>
  <c r="H59" i="1"/>
  <c r="G59" i="1"/>
  <c r="H51" i="1"/>
  <c r="G51" i="1"/>
  <c r="H43" i="1"/>
  <c r="G43" i="1"/>
  <c r="H35" i="1"/>
  <c r="G35" i="1"/>
  <c r="H27" i="1"/>
  <c r="G27" i="1"/>
  <c r="H19" i="1"/>
  <c r="G19" i="1"/>
  <c r="H11" i="1"/>
  <c r="G11" i="1"/>
  <c r="H3" i="1"/>
  <c r="G3" i="1"/>
  <c r="H1210" i="1"/>
  <c r="G1210" i="1"/>
  <c r="H1202" i="1"/>
  <c r="G1202" i="1"/>
  <c r="H1194" i="1"/>
  <c r="G1194" i="1"/>
  <c r="H1186" i="1"/>
  <c r="G1186" i="1"/>
  <c r="H1178" i="1"/>
  <c r="G1178" i="1"/>
  <c r="H1170" i="1"/>
  <c r="G1170" i="1"/>
  <c r="H1162" i="1"/>
  <c r="G1162" i="1"/>
  <c r="H1154" i="1"/>
  <c r="G1154" i="1"/>
  <c r="H1146" i="1"/>
  <c r="G1146" i="1"/>
  <c r="H1138" i="1"/>
  <c r="G1138" i="1"/>
  <c r="H1130" i="1"/>
  <c r="G1130" i="1"/>
  <c r="H1122" i="1"/>
  <c r="G1122" i="1"/>
  <c r="H1114" i="1"/>
  <c r="G1114" i="1"/>
  <c r="H1106" i="1"/>
  <c r="G1106" i="1"/>
  <c r="H1098" i="1"/>
  <c r="G1098" i="1"/>
  <c r="H1090" i="1"/>
  <c r="G1090" i="1"/>
  <c r="H1082" i="1"/>
  <c r="G1082" i="1"/>
  <c r="H1074" i="1"/>
  <c r="G1074" i="1"/>
  <c r="H1066" i="1"/>
  <c r="G1066" i="1"/>
  <c r="H1058" i="1"/>
  <c r="G1058" i="1"/>
  <c r="H1050" i="1"/>
  <c r="G1050" i="1"/>
  <c r="H1042" i="1"/>
  <c r="G1042" i="1"/>
  <c r="H1034" i="1"/>
  <c r="G1034" i="1"/>
  <c r="H1026" i="1"/>
  <c r="G1026" i="1"/>
  <c r="H1018" i="1"/>
  <c r="G1018" i="1"/>
  <c r="H1010" i="1"/>
  <c r="G1010" i="1"/>
  <c r="H1002" i="1"/>
  <c r="G1002" i="1"/>
  <c r="H994" i="1"/>
  <c r="G994" i="1"/>
  <c r="H986" i="1"/>
  <c r="G986" i="1"/>
  <c r="H978" i="1"/>
  <c r="G978" i="1"/>
  <c r="H970" i="1"/>
  <c r="G970" i="1"/>
  <c r="H962" i="1"/>
  <c r="G962" i="1"/>
  <c r="H954" i="1"/>
  <c r="G954" i="1"/>
  <c r="H946" i="1"/>
  <c r="G946" i="1"/>
  <c r="H938" i="1"/>
  <c r="G938" i="1"/>
  <c r="H930" i="1"/>
  <c r="G930" i="1"/>
  <c r="H922" i="1"/>
  <c r="G922" i="1"/>
  <c r="H914" i="1"/>
  <c r="G914" i="1"/>
  <c r="H906" i="1"/>
  <c r="G906" i="1"/>
  <c r="H898" i="1"/>
  <c r="G898" i="1"/>
  <c r="H890" i="1"/>
  <c r="G890" i="1"/>
  <c r="H882" i="1"/>
  <c r="G882" i="1"/>
  <c r="H874" i="1"/>
  <c r="G874" i="1"/>
  <c r="H866" i="1"/>
  <c r="G866" i="1"/>
  <c r="H858" i="1"/>
  <c r="G858" i="1"/>
  <c r="H850" i="1"/>
  <c r="G850" i="1"/>
  <c r="H842" i="1"/>
  <c r="G842" i="1"/>
  <c r="H834" i="1"/>
  <c r="G834" i="1"/>
  <c r="H826" i="1"/>
  <c r="G826" i="1"/>
  <c r="H818" i="1"/>
  <c r="G818" i="1"/>
  <c r="H810" i="1"/>
  <c r="G810" i="1"/>
  <c r="H802" i="1"/>
  <c r="G802" i="1"/>
  <c r="H794" i="1"/>
  <c r="G794" i="1"/>
  <c r="H786" i="1"/>
  <c r="G786" i="1"/>
  <c r="H778" i="1"/>
  <c r="G778" i="1"/>
  <c r="H770" i="1"/>
  <c r="G770" i="1"/>
  <c r="H762" i="1"/>
  <c r="G762" i="1"/>
  <c r="H754" i="1"/>
  <c r="G754" i="1"/>
  <c r="H746" i="1"/>
  <c r="G746" i="1"/>
  <c r="H738" i="1"/>
  <c r="G738" i="1"/>
  <c r="H730" i="1"/>
  <c r="G730" i="1"/>
  <c r="H722" i="1"/>
  <c r="G722" i="1"/>
  <c r="H714" i="1"/>
  <c r="G714" i="1"/>
  <c r="H706" i="1"/>
  <c r="G706" i="1"/>
  <c r="H698" i="1"/>
  <c r="G698" i="1"/>
  <c r="H690" i="1"/>
  <c r="G690" i="1"/>
  <c r="H682" i="1"/>
  <c r="G682" i="1"/>
  <c r="H674" i="1"/>
  <c r="G674" i="1"/>
  <c r="H666" i="1"/>
  <c r="G666" i="1"/>
  <c r="H658" i="1"/>
  <c r="G658" i="1"/>
  <c r="H650" i="1"/>
  <c r="G650" i="1"/>
  <c r="H642" i="1"/>
  <c r="G642" i="1"/>
  <c r="H634" i="1"/>
  <c r="G634" i="1"/>
  <c r="H626" i="1"/>
  <c r="G626" i="1"/>
  <c r="H618" i="1"/>
  <c r="G618" i="1"/>
  <c r="H610" i="1"/>
  <c r="G610" i="1"/>
  <c r="H602" i="1"/>
  <c r="G602" i="1"/>
  <c r="H594" i="1"/>
  <c r="G594" i="1"/>
  <c r="H586" i="1"/>
  <c r="G586" i="1"/>
  <c r="H578" i="1"/>
  <c r="G578" i="1"/>
  <c r="H570" i="1"/>
  <c r="G570" i="1"/>
  <c r="H562" i="1"/>
  <c r="G562" i="1"/>
  <c r="H554" i="1"/>
  <c r="G554" i="1"/>
  <c r="H546" i="1"/>
  <c r="G546" i="1"/>
  <c r="H538" i="1"/>
  <c r="G538" i="1"/>
  <c r="H530" i="1"/>
  <c r="G530" i="1"/>
  <c r="H522" i="1"/>
  <c r="G522" i="1"/>
  <c r="H514" i="1"/>
  <c r="G514" i="1"/>
  <c r="H506" i="1"/>
  <c r="G506" i="1"/>
  <c r="H498" i="1"/>
  <c r="G498" i="1"/>
  <c r="H490" i="1"/>
  <c r="G490" i="1"/>
  <c r="H482" i="1"/>
  <c r="G482" i="1"/>
  <c r="H474" i="1"/>
  <c r="G474" i="1"/>
  <c r="H466" i="1"/>
  <c r="G466" i="1"/>
  <c r="H458" i="1"/>
  <c r="G458" i="1"/>
  <c r="H450" i="1"/>
  <c r="G450" i="1"/>
  <c r="H442" i="1"/>
  <c r="G442" i="1"/>
  <c r="H434" i="1"/>
  <c r="G434" i="1"/>
  <c r="H426" i="1"/>
  <c r="G426" i="1"/>
  <c r="H418" i="1"/>
  <c r="G418" i="1"/>
  <c r="H410" i="1"/>
  <c r="G410" i="1"/>
  <c r="H402" i="1"/>
  <c r="G402" i="1"/>
  <c r="H394" i="1"/>
  <c r="G394" i="1"/>
  <c r="H386" i="1"/>
  <c r="G386" i="1"/>
  <c r="H378" i="1"/>
  <c r="G378" i="1"/>
  <c r="H370" i="1"/>
  <c r="G370" i="1"/>
  <c r="H362" i="1"/>
  <c r="G362" i="1"/>
  <c r="H354" i="1"/>
  <c r="G354" i="1"/>
  <c r="H346" i="1"/>
  <c r="G346" i="1"/>
  <c r="H338" i="1"/>
  <c r="G338" i="1"/>
  <c r="H330" i="1"/>
  <c r="G330" i="1"/>
  <c r="H322" i="1"/>
  <c r="G322" i="1"/>
  <c r="H314" i="1"/>
  <c r="G314" i="1"/>
  <c r="H306" i="1"/>
  <c r="G306" i="1"/>
  <c r="H298" i="1"/>
  <c r="G298" i="1"/>
  <c r="H290" i="1"/>
  <c r="G290" i="1"/>
  <c r="H282" i="1"/>
  <c r="G282" i="1"/>
  <c r="H274" i="1"/>
  <c r="G274" i="1"/>
  <c r="H266" i="1"/>
  <c r="G266" i="1"/>
  <c r="H258" i="1"/>
  <c r="G258" i="1"/>
  <c r="H250" i="1"/>
  <c r="G250" i="1"/>
  <c r="H242" i="1"/>
  <c r="G242" i="1"/>
  <c r="H234" i="1"/>
  <c r="G234" i="1"/>
  <c r="H226" i="1"/>
  <c r="G226" i="1"/>
  <c r="H218" i="1"/>
  <c r="G218" i="1"/>
  <c r="H210" i="1"/>
  <c r="G210" i="1"/>
  <c r="H202" i="1"/>
  <c r="G202" i="1"/>
  <c r="H194" i="1"/>
  <c r="G194" i="1"/>
  <c r="H186" i="1"/>
  <c r="G186" i="1"/>
  <c r="H178" i="1"/>
  <c r="G178" i="1"/>
  <c r="H170" i="1"/>
  <c r="G170" i="1"/>
  <c r="H162" i="1"/>
  <c r="G162" i="1"/>
  <c r="H154" i="1"/>
  <c r="G154" i="1"/>
  <c r="H146" i="1"/>
  <c r="G146" i="1"/>
  <c r="H138" i="1"/>
  <c r="G138" i="1"/>
  <c r="H130" i="1"/>
  <c r="G130" i="1"/>
  <c r="H122" i="1"/>
  <c r="G122" i="1"/>
  <c r="H114" i="1"/>
  <c r="G114" i="1"/>
  <c r="H106" i="1"/>
  <c r="G106" i="1"/>
  <c r="H98" i="1"/>
  <c r="G98" i="1"/>
  <c r="H90" i="1"/>
  <c r="G90" i="1"/>
  <c r="H82" i="1"/>
  <c r="G82" i="1"/>
  <c r="H74" i="1"/>
  <c r="G74" i="1"/>
  <c r="H66" i="1"/>
  <c r="G66" i="1"/>
  <c r="H58" i="1"/>
  <c r="G58" i="1"/>
  <c r="H50" i="1"/>
  <c r="G50" i="1"/>
  <c r="H42" i="1"/>
  <c r="G42" i="1"/>
  <c r="H34" i="1"/>
  <c r="G34" i="1"/>
  <c r="H26" i="1"/>
  <c r="G26" i="1"/>
  <c r="H18" i="1"/>
  <c r="G18" i="1"/>
  <c r="H10" i="1"/>
  <c r="G10" i="1"/>
  <c r="G883" i="1"/>
  <c r="G1302" i="1" l="1"/>
  <c r="G1413" i="1"/>
  <c r="G1204" i="1"/>
  <c r="G1438" i="1"/>
  <c r="G1148" i="1"/>
  <c r="G24" i="1"/>
  <c r="G88" i="1"/>
  <c r="G152" i="1"/>
  <c r="G216" i="1"/>
  <c r="G280" i="1"/>
  <c r="G344" i="1"/>
  <c r="G408" i="1"/>
  <c r="G472" i="1"/>
  <c r="G536" i="1"/>
  <c r="G757" i="1"/>
  <c r="G22" i="1"/>
  <c r="G86" i="1"/>
  <c r="G150" i="1"/>
  <c r="G214" i="1"/>
  <c r="G278" i="1"/>
  <c r="G342" i="1"/>
  <c r="G406" i="1"/>
  <c r="G470" i="1"/>
  <c r="G534" i="1"/>
  <c r="G670" i="1"/>
  <c r="G734" i="1"/>
  <c r="G798" i="1"/>
  <c r="G862" i="1"/>
  <c r="G926" i="1"/>
  <c r="G990" i="1"/>
  <c r="G1054" i="1"/>
  <c r="G1118" i="1"/>
  <c r="G1182" i="1"/>
  <c r="G606" i="1"/>
  <c r="G1310" i="1"/>
  <c r="G1382" i="1"/>
  <c r="G1246" i="1"/>
  <c r="H13" i="1"/>
  <c r="G13" i="1"/>
  <c r="H77" i="1"/>
  <c r="G77" i="1"/>
  <c r="H141" i="1"/>
  <c r="G141" i="1"/>
  <c r="H205" i="1"/>
  <c r="G205" i="1"/>
  <c r="H269" i="1"/>
  <c r="G269" i="1"/>
  <c r="H333" i="1"/>
  <c r="G333" i="1"/>
  <c r="H397" i="1"/>
  <c r="G397" i="1"/>
  <c r="H461" i="1"/>
  <c r="G461" i="1"/>
  <c r="H525" i="1"/>
  <c r="G525" i="1"/>
  <c r="H589" i="1"/>
  <c r="G589" i="1"/>
  <c r="H661" i="1"/>
  <c r="G661" i="1"/>
  <c r="H741" i="1"/>
  <c r="G741" i="1"/>
  <c r="H21" i="1"/>
  <c r="G21" i="1"/>
  <c r="H85" i="1"/>
  <c r="G85" i="1"/>
  <c r="H149" i="1"/>
  <c r="G149" i="1"/>
  <c r="H213" i="1"/>
  <c r="G213" i="1"/>
  <c r="H277" i="1"/>
  <c r="G277" i="1"/>
  <c r="H341" i="1"/>
  <c r="G341" i="1"/>
  <c r="H405" i="1"/>
  <c r="G405" i="1"/>
  <c r="H469" i="1"/>
  <c r="G469" i="1"/>
  <c r="H533" i="1"/>
  <c r="G533" i="1"/>
  <c r="H597" i="1"/>
  <c r="G597" i="1"/>
  <c r="H669" i="1"/>
  <c r="G669" i="1"/>
  <c r="H29" i="1"/>
  <c r="G29" i="1"/>
  <c r="H93" i="1"/>
  <c r="G93" i="1"/>
  <c r="H157" i="1"/>
  <c r="G157" i="1"/>
  <c r="H221" i="1"/>
  <c r="G221" i="1"/>
  <c r="H285" i="1"/>
  <c r="G285" i="1"/>
  <c r="H349" i="1"/>
  <c r="G349" i="1"/>
  <c r="H413" i="1"/>
  <c r="G413" i="1"/>
  <c r="H477" i="1"/>
  <c r="G477" i="1"/>
  <c r="H541" i="1"/>
  <c r="G541" i="1"/>
  <c r="H605" i="1"/>
  <c r="G605" i="1"/>
  <c r="H677" i="1"/>
  <c r="G677" i="1"/>
  <c r="H37" i="1"/>
  <c r="G37" i="1"/>
  <c r="H101" i="1"/>
  <c r="G101" i="1"/>
  <c r="H165" i="1"/>
  <c r="G165" i="1"/>
  <c r="H229" i="1"/>
  <c r="G229" i="1"/>
  <c r="H293" i="1"/>
  <c r="G293" i="1"/>
  <c r="H357" i="1"/>
  <c r="G357" i="1"/>
  <c r="H421" i="1"/>
  <c r="G421" i="1"/>
  <c r="H485" i="1"/>
  <c r="G485" i="1"/>
  <c r="H549" i="1"/>
  <c r="G549" i="1"/>
  <c r="H613" i="1"/>
  <c r="G613" i="1"/>
  <c r="H693" i="1"/>
  <c r="G693" i="1"/>
  <c r="H173" i="1"/>
  <c r="G173" i="1"/>
  <c r="H45" i="1"/>
  <c r="G45" i="1"/>
  <c r="H109" i="1"/>
  <c r="G109" i="1"/>
  <c r="H237" i="1"/>
  <c r="G237" i="1"/>
  <c r="H301" i="1"/>
  <c r="G301" i="1"/>
  <c r="H365" i="1"/>
  <c r="G365" i="1"/>
  <c r="H429" i="1"/>
  <c r="G429" i="1"/>
  <c r="H493" i="1"/>
  <c r="G493" i="1"/>
  <c r="H557" i="1"/>
  <c r="G557" i="1"/>
  <c r="H621" i="1"/>
  <c r="G621" i="1"/>
  <c r="H701" i="1"/>
  <c r="G701" i="1"/>
  <c r="H53" i="1"/>
  <c r="G53" i="1"/>
  <c r="H117" i="1"/>
  <c r="G117" i="1"/>
  <c r="H181" i="1"/>
  <c r="G181" i="1"/>
  <c r="H245" i="1"/>
  <c r="G245" i="1"/>
  <c r="H309" i="1"/>
  <c r="G309" i="1"/>
  <c r="H373" i="1"/>
  <c r="G373" i="1"/>
  <c r="H437" i="1"/>
  <c r="G437" i="1"/>
  <c r="H501" i="1"/>
  <c r="G501" i="1"/>
  <c r="H565" i="1"/>
  <c r="G565" i="1"/>
  <c r="H629" i="1"/>
  <c r="G629" i="1"/>
  <c r="H709" i="1"/>
  <c r="G709" i="1"/>
  <c r="H61" i="1"/>
  <c r="G61" i="1"/>
  <c r="H125" i="1"/>
  <c r="G125" i="1"/>
  <c r="H189" i="1"/>
  <c r="G189" i="1"/>
  <c r="H253" i="1"/>
  <c r="G253" i="1"/>
  <c r="H317" i="1"/>
  <c r="G317" i="1"/>
  <c r="H381" i="1"/>
  <c r="G381" i="1"/>
  <c r="H445" i="1"/>
  <c r="G445" i="1"/>
  <c r="H509" i="1"/>
  <c r="G509" i="1"/>
  <c r="H573" i="1"/>
  <c r="G573" i="1"/>
  <c r="H637" i="1"/>
  <c r="G637" i="1"/>
  <c r="H725" i="1"/>
  <c r="G725" i="1"/>
  <c r="H5" i="1"/>
  <c r="G5" i="1"/>
  <c r="H69" i="1"/>
  <c r="G69" i="1"/>
  <c r="H133" i="1"/>
  <c r="G133" i="1"/>
  <c r="H197" i="1"/>
  <c r="G197" i="1"/>
  <c r="H261" i="1"/>
  <c r="G261" i="1"/>
  <c r="H325" i="1"/>
  <c r="G325" i="1"/>
  <c r="H389" i="1"/>
  <c r="G389" i="1"/>
  <c r="H453" i="1"/>
  <c r="G453" i="1"/>
  <c r="H517" i="1"/>
  <c r="G517" i="1"/>
  <c r="H581" i="1"/>
  <c r="G581" i="1"/>
  <c r="H645" i="1"/>
  <c r="G645" i="1"/>
  <c r="H733" i="1"/>
  <c r="G733" i="1"/>
  <c r="L1446" i="1" l="1"/>
  <c r="K1446" i="1"/>
  <c r="M1446" i="1" l="1"/>
</calcChain>
</file>

<file path=xl/sharedStrings.xml><?xml version="1.0" encoding="utf-8"?>
<sst xmlns="http://schemas.openxmlformats.org/spreadsheetml/2006/main" count="8" uniqueCount="8">
  <si>
    <t>Number</t>
  </si>
  <si>
    <t>Date</t>
  </si>
  <si>
    <t>Rides</t>
  </si>
  <si>
    <t>2nd Order</t>
  </si>
  <si>
    <t>4th Order</t>
  </si>
  <si>
    <t>Poly Average</t>
  </si>
  <si>
    <t>20_ExpMA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</si>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</sst>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Predictions for Community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dict_02!$A$2:$A$1445</c:f>
              <c:numCache>
                <c:formatCode>General</c:formatCode>
                <c:ptCount val="14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</c:numCache>
            </c:numRef>
          </c:xVal>
          <c:yVal>
            <c:numRef>
              <c:f>dict_02!$C$2:$C$1445</c:f>
              <c:numCache>
                <c:formatCode>General</c:formatCode>
                <c:ptCount val="1444"/>
                <c:pt idx="0">
                  <c:v>197</c:v>
                </c:pt>
                <c:pt idx="1">
                  <c:v>164</c:v>
                </c:pt>
                <c:pt idx="2">
                  <c:v>150</c:v>
                </c:pt>
                <c:pt idx="3">
                  <c:v>192</c:v>
                </c:pt>
                <c:pt idx="4">
                  <c:v>163</c:v>
                </c:pt>
                <c:pt idx="5">
                  <c:v>149</c:v>
                </c:pt>
                <c:pt idx="6">
                  <c:v>160</c:v>
                </c:pt>
                <c:pt idx="7">
                  <c:v>149</c:v>
                </c:pt>
                <c:pt idx="8">
                  <c:v>148</c:v>
                </c:pt>
                <c:pt idx="9">
                  <c:v>140</c:v>
                </c:pt>
                <c:pt idx="10">
                  <c:v>187</c:v>
                </c:pt>
                <c:pt idx="11">
                  <c:v>166</c:v>
                </c:pt>
                <c:pt idx="12">
                  <c:v>145</c:v>
                </c:pt>
                <c:pt idx="13">
                  <c:v>156</c:v>
                </c:pt>
                <c:pt idx="14">
                  <c:v>146</c:v>
                </c:pt>
                <c:pt idx="15">
                  <c:v>157</c:v>
                </c:pt>
                <c:pt idx="16">
                  <c:v>172</c:v>
                </c:pt>
                <c:pt idx="17">
                  <c:v>254</c:v>
                </c:pt>
                <c:pt idx="18">
                  <c:v>184</c:v>
                </c:pt>
                <c:pt idx="19">
                  <c:v>146</c:v>
                </c:pt>
                <c:pt idx="20">
                  <c:v>148</c:v>
                </c:pt>
                <c:pt idx="21">
                  <c:v>163</c:v>
                </c:pt>
                <c:pt idx="22">
                  <c:v>181</c:v>
                </c:pt>
                <c:pt idx="23">
                  <c:v>208</c:v>
                </c:pt>
                <c:pt idx="24">
                  <c:v>220</c:v>
                </c:pt>
                <c:pt idx="25">
                  <c:v>182</c:v>
                </c:pt>
                <c:pt idx="26">
                  <c:v>156</c:v>
                </c:pt>
                <c:pt idx="27">
                  <c:v>163</c:v>
                </c:pt>
                <c:pt idx="28">
                  <c:v>177</c:v>
                </c:pt>
                <c:pt idx="29">
                  <c:v>161</c:v>
                </c:pt>
                <c:pt idx="30">
                  <c:v>207</c:v>
                </c:pt>
                <c:pt idx="31">
                  <c:v>301</c:v>
                </c:pt>
                <c:pt idx="32">
                  <c:v>234</c:v>
                </c:pt>
                <c:pt idx="33">
                  <c:v>192</c:v>
                </c:pt>
                <c:pt idx="34">
                  <c:v>191</c:v>
                </c:pt>
                <c:pt idx="35">
                  <c:v>214</c:v>
                </c:pt>
                <c:pt idx="36">
                  <c:v>176</c:v>
                </c:pt>
                <c:pt idx="37">
                  <c:v>209</c:v>
                </c:pt>
                <c:pt idx="38">
                  <c:v>227</c:v>
                </c:pt>
                <c:pt idx="39">
                  <c:v>210</c:v>
                </c:pt>
                <c:pt idx="40">
                  <c:v>187</c:v>
                </c:pt>
                <c:pt idx="41">
                  <c:v>222</c:v>
                </c:pt>
                <c:pt idx="42">
                  <c:v>146</c:v>
                </c:pt>
                <c:pt idx="43">
                  <c:v>179</c:v>
                </c:pt>
                <c:pt idx="44">
                  <c:v>208</c:v>
                </c:pt>
                <c:pt idx="45">
                  <c:v>254</c:v>
                </c:pt>
                <c:pt idx="46">
                  <c:v>210</c:v>
                </c:pt>
                <c:pt idx="47">
                  <c:v>168</c:v>
                </c:pt>
                <c:pt idx="48">
                  <c:v>184</c:v>
                </c:pt>
                <c:pt idx="49">
                  <c:v>201</c:v>
                </c:pt>
                <c:pt idx="50">
                  <c:v>201</c:v>
                </c:pt>
                <c:pt idx="51">
                  <c:v>222</c:v>
                </c:pt>
                <c:pt idx="52">
                  <c:v>206</c:v>
                </c:pt>
                <c:pt idx="53">
                  <c:v>206</c:v>
                </c:pt>
                <c:pt idx="54">
                  <c:v>173</c:v>
                </c:pt>
                <c:pt idx="55">
                  <c:v>193</c:v>
                </c:pt>
                <c:pt idx="56">
                  <c:v>191</c:v>
                </c:pt>
                <c:pt idx="57">
                  <c:v>211</c:v>
                </c:pt>
                <c:pt idx="58">
                  <c:v>199</c:v>
                </c:pt>
                <c:pt idx="59">
                  <c:v>237</c:v>
                </c:pt>
                <c:pt idx="60">
                  <c:v>250</c:v>
                </c:pt>
                <c:pt idx="61">
                  <c:v>196</c:v>
                </c:pt>
                <c:pt idx="62">
                  <c:v>237</c:v>
                </c:pt>
                <c:pt idx="63">
                  <c:v>151</c:v>
                </c:pt>
                <c:pt idx="64">
                  <c:v>177</c:v>
                </c:pt>
                <c:pt idx="65">
                  <c:v>184</c:v>
                </c:pt>
                <c:pt idx="66">
                  <c:v>235</c:v>
                </c:pt>
                <c:pt idx="67">
                  <c:v>213</c:v>
                </c:pt>
                <c:pt idx="68">
                  <c:v>188</c:v>
                </c:pt>
                <c:pt idx="69">
                  <c:v>221</c:v>
                </c:pt>
                <c:pt idx="70">
                  <c:v>207</c:v>
                </c:pt>
                <c:pt idx="71">
                  <c:v>249</c:v>
                </c:pt>
                <c:pt idx="72">
                  <c:v>163</c:v>
                </c:pt>
                <c:pt idx="73">
                  <c:v>226</c:v>
                </c:pt>
                <c:pt idx="74">
                  <c:v>212</c:v>
                </c:pt>
                <c:pt idx="75">
                  <c:v>207</c:v>
                </c:pt>
                <c:pt idx="76">
                  <c:v>212</c:v>
                </c:pt>
                <c:pt idx="77">
                  <c:v>178</c:v>
                </c:pt>
                <c:pt idx="78">
                  <c:v>190</c:v>
                </c:pt>
                <c:pt idx="79">
                  <c:v>206</c:v>
                </c:pt>
                <c:pt idx="80">
                  <c:v>232</c:v>
                </c:pt>
                <c:pt idx="81">
                  <c:v>195</c:v>
                </c:pt>
                <c:pt idx="82">
                  <c:v>151</c:v>
                </c:pt>
                <c:pt idx="83">
                  <c:v>214</c:v>
                </c:pt>
                <c:pt idx="84">
                  <c:v>193</c:v>
                </c:pt>
                <c:pt idx="85">
                  <c:v>182</c:v>
                </c:pt>
                <c:pt idx="86">
                  <c:v>196</c:v>
                </c:pt>
                <c:pt idx="87">
                  <c:v>217</c:v>
                </c:pt>
                <c:pt idx="88">
                  <c:v>197</c:v>
                </c:pt>
                <c:pt idx="89">
                  <c:v>208</c:v>
                </c:pt>
                <c:pt idx="90">
                  <c:v>193</c:v>
                </c:pt>
                <c:pt idx="91">
                  <c:v>175</c:v>
                </c:pt>
                <c:pt idx="92">
                  <c:v>161</c:v>
                </c:pt>
                <c:pt idx="93">
                  <c:v>203</c:v>
                </c:pt>
                <c:pt idx="94">
                  <c:v>273</c:v>
                </c:pt>
                <c:pt idx="95">
                  <c:v>201</c:v>
                </c:pt>
                <c:pt idx="96">
                  <c:v>172</c:v>
                </c:pt>
                <c:pt idx="97">
                  <c:v>221</c:v>
                </c:pt>
                <c:pt idx="98">
                  <c:v>227</c:v>
                </c:pt>
                <c:pt idx="99">
                  <c:v>203</c:v>
                </c:pt>
                <c:pt idx="100">
                  <c:v>196</c:v>
                </c:pt>
                <c:pt idx="101">
                  <c:v>289</c:v>
                </c:pt>
                <c:pt idx="102">
                  <c:v>209</c:v>
                </c:pt>
                <c:pt idx="103">
                  <c:v>209</c:v>
                </c:pt>
                <c:pt idx="104">
                  <c:v>222</c:v>
                </c:pt>
                <c:pt idx="105">
                  <c:v>208</c:v>
                </c:pt>
                <c:pt idx="106">
                  <c:v>192</c:v>
                </c:pt>
                <c:pt idx="107">
                  <c:v>248</c:v>
                </c:pt>
                <c:pt idx="108">
                  <c:v>283</c:v>
                </c:pt>
                <c:pt idx="109">
                  <c:v>200</c:v>
                </c:pt>
                <c:pt idx="110">
                  <c:v>182</c:v>
                </c:pt>
                <c:pt idx="111">
                  <c:v>199</c:v>
                </c:pt>
                <c:pt idx="112">
                  <c:v>221</c:v>
                </c:pt>
                <c:pt idx="113">
                  <c:v>253</c:v>
                </c:pt>
                <c:pt idx="114">
                  <c:v>232</c:v>
                </c:pt>
                <c:pt idx="115">
                  <c:v>235</c:v>
                </c:pt>
                <c:pt idx="116">
                  <c:v>205</c:v>
                </c:pt>
                <c:pt idx="117">
                  <c:v>175</c:v>
                </c:pt>
                <c:pt idx="118">
                  <c:v>188</c:v>
                </c:pt>
                <c:pt idx="119">
                  <c:v>193</c:v>
                </c:pt>
                <c:pt idx="120">
                  <c:v>235</c:v>
                </c:pt>
                <c:pt idx="121">
                  <c:v>262</c:v>
                </c:pt>
                <c:pt idx="122">
                  <c:v>288</c:v>
                </c:pt>
                <c:pt idx="123">
                  <c:v>246</c:v>
                </c:pt>
                <c:pt idx="124">
                  <c:v>175</c:v>
                </c:pt>
                <c:pt idx="125">
                  <c:v>200</c:v>
                </c:pt>
                <c:pt idx="126">
                  <c:v>175</c:v>
                </c:pt>
                <c:pt idx="127">
                  <c:v>212</c:v>
                </c:pt>
                <c:pt idx="128">
                  <c:v>157</c:v>
                </c:pt>
                <c:pt idx="129">
                  <c:v>302</c:v>
                </c:pt>
                <c:pt idx="130">
                  <c:v>241</c:v>
                </c:pt>
                <c:pt idx="131">
                  <c:v>162</c:v>
                </c:pt>
                <c:pt idx="132">
                  <c:v>187</c:v>
                </c:pt>
                <c:pt idx="133">
                  <c:v>200</c:v>
                </c:pt>
                <c:pt idx="134">
                  <c:v>216</c:v>
                </c:pt>
                <c:pt idx="135">
                  <c:v>198</c:v>
                </c:pt>
                <c:pt idx="136">
                  <c:v>213</c:v>
                </c:pt>
                <c:pt idx="137">
                  <c:v>235</c:v>
                </c:pt>
                <c:pt idx="138">
                  <c:v>205</c:v>
                </c:pt>
                <c:pt idx="139">
                  <c:v>210</c:v>
                </c:pt>
                <c:pt idx="140">
                  <c:v>199</c:v>
                </c:pt>
                <c:pt idx="141">
                  <c:v>214</c:v>
                </c:pt>
                <c:pt idx="142">
                  <c:v>226</c:v>
                </c:pt>
                <c:pt idx="143">
                  <c:v>276</c:v>
                </c:pt>
                <c:pt idx="144">
                  <c:v>236</c:v>
                </c:pt>
                <c:pt idx="145">
                  <c:v>202</c:v>
                </c:pt>
                <c:pt idx="146">
                  <c:v>145</c:v>
                </c:pt>
                <c:pt idx="147">
                  <c:v>214</c:v>
                </c:pt>
                <c:pt idx="148">
                  <c:v>198</c:v>
                </c:pt>
                <c:pt idx="149">
                  <c:v>212</c:v>
                </c:pt>
                <c:pt idx="150">
                  <c:v>272</c:v>
                </c:pt>
                <c:pt idx="151">
                  <c:v>265</c:v>
                </c:pt>
                <c:pt idx="152">
                  <c:v>210</c:v>
                </c:pt>
                <c:pt idx="153">
                  <c:v>204</c:v>
                </c:pt>
                <c:pt idx="154">
                  <c:v>197</c:v>
                </c:pt>
                <c:pt idx="155">
                  <c:v>210</c:v>
                </c:pt>
                <c:pt idx="156">
                  <c:v>211</c:v>
                </c:pt>
                <c:pt idx="157">
                  <c:v>267</c:v>
                </c:pt>
                <c:pt idx="158">
                  <c:v>242</c:v>
                </c:pt>
                <c:pt idx="159">
                  <c:v>189</c:v>
                </c:pt>
                <c:pt idx="160">
                  <c:v>216</c:v>
                </c:pt>
                <c:pt idx="161">
                  <c:v>209</c:v>
                </c:pt>
                <c:pt idx="162">
                  <c:v>212</c:v>
                </c:pt>
                <c:pt idx="163">
                  <c:v>220</c:v>
                </c:pt>
                <c:pt idx="164">
                  <c:v>280</c:v>
                </c:pt>
                <c:pt idx="165">
                  <c:v>219</c:v>
                </c:pt>
                <c:pt idx="166">
                  <c:v>222</c:v>
                </c:pt>
                <c:pt idx="167">
                  <c:v>250</c:v>
                </c:pt>
                <c:pt idx="168">
                  <c:v>231</c:v>
                </c:pt>
                <c:pt idx="169">
                  <c:v>216</c:v>
                </c:pt>
                <c:pt idx="170">
                  <c:v>237</c:v>
                </c:pt>
                <c:pt idx="171">
                  <c:v>224</c:v>
                </c:pt>
                <c:pt idx="172">
                  <c:v>260</c:v>
                </c:pt>
                <c:pt idx="173">
                  <c:v>224</c:v>
                </c:pt>
                <c:pt idx="174">
                  <c:v>228</c:v>
                </c:pt>
                <c:pt idx="175">
                  <c:v>244</c:v>
                </c:pt>
                <c:pt idx="176">
                  <c:v>257</c:v>
                </c:pt>
                <c:pt idx="177">
                  <c:v>256</c:v>
                </c:pt>
                <c:pt idx="178">
                  <c:v>321</c:v>
                </c:pt>
                <c:pt idx="179">
                  <c:v>259</c:v>
                </c:pt>
                <c:pt idx="180">
                  <c:v>249</c:v>
                </c:pt>
                <c:pt idx="181">
                  <c:v>258</c:v>
                </c:pt>
                <c:pt idx="182">
                  <c:v>218</c:v>
                </c:pt>
                <c:pt idx="183">
                  <c:v>251</c:v>
                </c:pt>
                <c:pt idx="184">
                  <c:v>224</c:v>
                </c:pt>
                <c:pt idx="185">
                  <c:v>238</c:v>
                </c:pt>
                <c:pt idx="186">
                  <c:v>250</c:v>
                </c:pt>
                <c:pt idx="187">
                  <c:v>180</c:v>
                </c:pt>
                <c:pt idx="188">
                  <c:v>247</c:v>
                </c:pt>
                <c:pt idx="189">
                  <c:v>212</c:v>
                </c:pt>
                <c:pt idx="190">
                  <c:v>211</c:v>
                </c:pt>
                <c:pt idx="191">
                  <c:v>226</c:v>
                </c:pt>
                <c:pt idx="192">
                  <c:v>251</c:v>
                </c:pt>
                <c:pt idx="193">
                  <c:v>278</c:v>
                </c:pt>
                <c:pt idx="194">
                  <c:v>211</c:v>
                </c:pt>
                <c:pt idx="195">
                  <c:v>237</c:v>
                </c:pt>
                <c:pt idx="196">
                  <c:v>255</c:v>
                </c:pt>
                <c:pt idx="197">
                  <c:v>199</c:v>
                </c:pt>
                <c:pt idx="198">
                  <c:v>244</c:v>
                </c:pt>
                <c:pt idx="199">
                  <c:v>236</c:v>
                </c:pt>
                <c:pt idx="200">
                  <c:v>245</c:v>
                </c:pt>
                <c:pt idx="201">
                  <c:v>248</c:v>
                </c:pt>
                <c:pt idx="202">
                  <c:v>254</c:v>
                </c:pt>
                <c:pt idx="203">
                  <c:v>213</c:v>
                </c:pt>
                <c:pt idx="204">
                  <c:v>190</c:v>
                </c:pt>
                <c:pt idx="205">
                  <c:v>202</c:v>
                </c:pt>
                <c:pt idx="206">
                  <c:v>234</c:v>
                </c:pt>
                <c:pt idx="207">
                  <c:v>225</c:v>
                </c:pt>
                <c:pt idx="208">
                  <c:v>226</c:v>
                </c:pt>
                <c:pt idx="209">
                  <c:v>207</c:v>
                </c:pt>
                <c:pt idx="210">
                  <c:v>206</c:v>
                </c:pt>
                <c:pt idx="211">
                  <c:v>226</c:v>
                </c:pt>
                <c:pt idx="212">
                  <c:v>214</c:v>
                </c:pt>
                <c:pt idx="213">
                  <c:v>252</c:v>
                </c:pt>
                <c:pt idx="214">
                  <c:v>236</c:v>
                </c:pt>
                <c:pt idx="215">
                  <c:v>213</c:v>
                </c:pt>
                <c:pt idx="216">
                  <c:v>227</c:v>
                </c:pt>
                <c:pt idx="217">
                  <c:v>176</c:v>
                </c:pt>
                <c:pt idx="218">
                  <c:v>189</c:v>
                </c:pt>
                <c:pt idx="219">
                  <c:v>203</c:v>
                </c:pt>
                <c:pt idx="220">
                  <c:v>250</c:v>
                </c:pt>
                <c:pt idx="221">
                  <c:v>264</c:v>
                </c:pt>
                <c:pt idx="222">
                  <c:v>173</c:v>
                </c:pt>
                <c:pt idx="223">
                  <c:v>237</c:v>
                </c:pt>
                <c:pt idx="224">
                  <c:v>169</c:v>
                </c:pt>
                <c:pt idx="225">
                  <c:v>228</c:v>
                </c:pt>
                <c:pt idx="226">
                  <c:v>232</c:v>
                </c:pt>
                <c:pt idx="227">
                  <c:v>257</c:v>
                </c:pt>
                <c:pt idx="228">
                  <c:v>301</c:v>
                </c:pt>
                <c:pt idx="229">
                  <c:v>235</c:v>
                </c:pt>
                <c:pt idx="230">
                  <c:v>256</c:v>
                </c:pt>
                <c:pt idx="231">
                  <c:v>179</c:v>
                </c:pt>
                <c:pt idx="232">
                  <c:v>217</c:v>
                </c:pt>
                <c:pt idx="233">
                  <c:v>195</c:v>
                </c:pt>
                <c:pt idx="234">
                  <c:v>248</c:v>
                </c:pt>
                <c:pt idx="235">
                  <c:v>244</c:v>
                </c:pt>
                <c:pt idx="236">
                  <c:v>180</c:v>
                </c:pt>
                <c:pt idx="237">
                  <c:v>254</c:v>
                </c:pt>
                <c:pt idx="238">
                  <c:v>214</c:v>
                </c:pt>
                <c:pt idx="239">
                  <c:v>258</c:v>
                </c:pt>
                <c:pt idx="240">
                  <c:v>265</c:v>
                </c:pt>
                <c:pt idx="241">
                  <c:v>278</c:v>
                </c:pt>
                <c:pt idx="242">
                  <c:v>267</c:v>
                </c:pt>
                <c:pt idx="243">
                  <c:v>276</c:v>
                </c:pt>
                <c:pt idx="244">
                  <c:v>179</c:v>
                </c:pt>
                <c:pt idx="245">
                  <c:v>236</c:v>
                </c:pt>
                <c:pt idx="246">
                  <c:v>213</c:v>
                </c:pt>
                <c:pt idx="247">
                  <c:v>266</c:v>
                </c:pt>
                <c:pt idx="248">
                  <c:v>305</c:v>
                </c:pt>
                <c:pt idx="249">
                  <c:v>232</c:v>
                </c:pt>
                <c:pt idx="250">
                  <c:v>237</c:v>
                </c:pt>
                <c:pt idx="251">
                  <c:v>204</c:v>
                </c:pt>
                <c:pt idx="252">
                  <c:v>194</c:v>
                </c:pt>
                <c:pt idx="253">
                  <c:v>222</c:v>
                </c:pt>
                <c:pt idx="254">
                  <c:v>222</c:v>
                </c:pt>
                <c:pt idx="255">
                  <c:v>296</c:v>
                </c:pt>
                <c:pt idx="256">
                  <c:v>265</c:v>
                </c:pt>
                <c:pt idx="257">
                  <c:v>223</c:v>
                </c:pt>
                <c:pt idx="258">
                  <c:v>211</c:v>
                </c:pt>
                <c:pt idx="259">
                  <c:v>174</c:v>
                </c:pt>
                <c:pt idx="260">
                  <c:v>214</c:v>
                </c:pt>
                <c:pt idx="261">
                  <c:v>238</c:v>
                </c:pt>
                <c:pt idx="262">
                  <c:v>263</c:v>
                </c:pt>
                <c:pt idx="263">
                  <c:v>277</c:v>
                </c:pt>
                <c:pt idx="264">
                  <c:v>195</c:v>
                </c:pt>
                <c:pt idx="265">
                  <c:v>181</c:v>
                </c:pt>
                <c:pt idx="266">
                  <c:v>223</c:v>
                </c:pt>
                <c:pt idx="267">
                  <c:v>205</c:v>
                </c:pt>
                <c:pt idx="268">
                  <c:v>248</c:v>
                </c:pt>
                <c:pt idx="269">
                  <c:v>319</c:v>
                </c:pt>
                <c:pt idx="270">
                  <c:v>287</c:v>
                </c:pt>
                <c:pt idx="271">
                  <c:v>188</c:v>
                </c:pt>
                <c:pt idx="272">
                  <c:v>219</c:v>
                </c:pt>
                <c:pt idx="273">
                  <c:v>207</c:v>
                </c:pt>
                <c:pt idx="274">
                  <c:v>249</c:v>
                </c:pt>
                <c:pt idx="275">
                  <c:v>253</c:v>
                </c:pt>
                <c:pt idx="276">
                  <c:v>322</c:v>
                </c:pt>
                <c:pt idx="277">
                  <c:v>311</c:v>
                </c:pt>
                <c:pt idx="278">
                  <c:v>244</c:v>
                </c:pt>
                <c:pt idx="279">
                  <c:v>212</c:v>
                </c:pt>
                <c:pt idx="280">
                  <c:v>222</c:v>
                </c:pt>
                <c:pt idx="281">
                  <c:v>233</c:v>
                </c:pt>
                <c:pt idx="282">
                  <c:v>235</c:v>
                </c:pt>
                <c:pt idx="283">
                  <c:v>299</c:v>
                </c:pt>
                <c:pt idx="284">
                  <c:v>269</c:v>
                </c:pt>
                <c:pt idx="285">
                  <c:v>239</c:v>
                </c:pt>
                <c:pt idx="286">
                  <c:v>204</c:v>
                </c:pt>
                <c:pt idx="287">
                  <c:v>215</c:v>
                </c:pt>
                <c:pt idx="288">
                  <c:v>266</c:v>
                </c:pt>
                <c:pt idx="289">
                  <c:v>332</c:v>
                </c:pt>
                <c:pt idx="290">
                  <c:v>375</c:v>
                </c:pt>
                <c:pt idx="291">
                  <c:v>290</c:v>
                </c:pt>
                <c:pt idx="292">
                  <c:v>227</c:v>
                </c:pt>
                <c:pt idx="293">
                  <c:v>222</c:v>
                </c:pt>
                <c:pt idx="294">
                  <c:v>250</c:v>
                </c:pt>
                <c:pt idx="295">
                  <c:v>228</c:v>
                </c:pt>
                <c:pt idx="296">
                  <c:v>252</c:v>
                </c:pt>
                <c:pt idx="297">
                  <c:v>350</c:v>
                </c:pt>
                <c:pt idx="298">
                  <c:v>269</c:v>
                </c:pt>
                <c:pt idx="299">
                  <c:v>262</c:v>
                </c:pt>
                <c:pt idx="300">
                  <c:v>219</c:v>
                </c:pt>
                <c:pt idx="301">
                  <c:v>220</c:v>
                </c:pt>
                <c:pt idx="302">
                  <c:v>227</c:v>
                </c:pt>
                <c:pt idx="303">
                  <c:v>281</c:v>
                </c:pt>
                <c:pt idx="304">
                  <c:v>346</c:v>
                </c:pt>
                <c:pt idx="305">
                  <c:v>277</c:v>
                </c:pt>
                <c:pt idx="306">
                  <c:v>236</c:v>
                </c:pt>
                <c:pt idx="307">
                  <c:v>258</c:v>
                </c:pt>
                <c:pt idx="308">
                  <c:v>208</c:v>
                </c:pt>
                <c:pt idx="309">
                  <c:v>232</c:v>
                </c:pt>
                <c:pt idx="310">
                  <c:v>256</c:v>
                </c:pt>
                <c:pt idx="311">
                  <c:v>327</c:v>
                </c:pt>
                <c:pt idx="312">
                  <c:v>286</c:v>
                </c:pt>
                <c:pt idx="313">
                  <c:v>215</c:v>
                </c:pt>
                <c:pt idx="314">
                  <c:v>220</c:v>
                </c:pt>
                <c:pt idx="315">
                  <c:v>236</c:v>
                </c:pt>
                <c:pt idx="316">
                  <c:v>213</c:v>
                </c:pt>
                <c:pt idx="317">
                  <c:v>241</c:v>
                </c:pt>
                <c:pt idx="318">
                  <c:v>291</c:v>
                </c:pt>
                <c:pt idx="319">
                  <c:v>316</c:v>
                </c:pt>
                <c:pt idx="320">
                  <c:v>248</c:v>
                </c:pt>
                <c:pt idx="321">
                  <c:v>254</c:v>
                </c:pt>
                <c:pt idx="322">
                  <c:v>214</c:v>
                </c:pt>
                <c:pt idx="323">
                  <c:v>245</c:v>
                </c:pt>
                <c:pt idx="324">
                  <c:v>244</c:v>
                </c:pt>
                <c:pt idx="325">
                  <c:v>314</c:v>
                </c:pt>
                <c:pt idx="326">
                  <c:v>319</c:v>
                </c:pt>
                <c:pt idx="327">
                  <c:v>219</c:v>
                </c:pt>
                <c:pt idx="328">
                  <c:v>264</c:v>
                </c:pt>
                <c:pt idx="329">
                  <c:v>270</c:v>
                </c:pt>
                <c:pt idx="330">
                  <c:v>249</c:v>
                </c:pt>
                <c:pt idx="331">
                  <c:v>219</c:v>
                </c:pt>
                <c:pt idx="332">
                  <c:v>245</c:v>
                </c:pt>
                <c:pt idx="333">
                  <c:v>254</c:v>
                </c:pt>
                <c:pt idx="334">
                  <c:v>231</c:v>
                </c:pt>
                <c:pt idx="335">
                  <c:v>261</c:v>
                </c:pt>
                <c:pt idx="336">
                  <c:v>297</c:v>
                </c:pt>
                <c:pt idx="337">
                  <c:v>251</c:v>
                </c:pt>
                <c:pt idx="338">
                  <c:v>255</c:v>
                </c:pt>
                <c:pt idx="339">
                  <c:v>373</c:v>
                </c:pt>
                <c:pt idx="340">
                  <c:v>319</c:v>
                </c:pt>
                <c:pt idx="341">
                  <c:v>246</c:v>
                </c:pt>
                <c:pt idx="342">
                  <c:v>284</c:v>
                </c:pt>
                <c:pt idx="343">
                  <c:v>238</c:v>
                </c:pt>
                <c:pt idx="344">
                  <c:v>263</c:v>
                </c:pt>
                <c:pt idx="345">
                  <c:v>277</c:v>
                </c:pt>
                <c:pt idx="346">
                  <c:v>361</c:v>
                </c:pt>
                <c:pt idx="347">
                  <c:v>317</c:v>
                </c:pt>
                <c:pt idx="348">
                  <c:v>269</c:v>
                </c:pt>
                <c:pt idx="349">
                  <c:v>319</c:v>
                </c:pt>
                <c:pt idx="350">
                  <c:v>239</c:v>
                </c:pt>
                <c:pt idx="351">
                  <c:v>254</c:v>
                </c:pt>
                <c:pt idx="352">
                  <c:v>283</c:v>
                </c:pt>
                <c:pt idx="353">
                  <c:v>325</c:v>
                </c:pt>
                <c:pt idx="354">
                  <c:v>337</c:v>
                </c:pt>
                <c:pt idx="355">
                  <c:v>264</c:v>
                </c:pt>
                <c:pt idx="356">
                  <c:v>302</c:v>
                </c:pt>
                <c:pt idx="357">
                  <c:v>268</c:v>
                </c:pt>
                <c:pt idx="358">
                  <c:v>214</c:v>
                </c:pt>
                <c:pt idx="359">
                  <c:v>213</c:v>
                </c:pt>
                <c:pt idx="360">
                  <c:v>245</c:v>
                </c:pt>
                <c:pt idx="361">
                  <c:v>278</c:v>
                </c:pt>
                <c:pt idx="362">
                  <c:v>252</c:v>
                </c:pt>
                <c:pt idx="363">
                  <c:v>242</c:v>
                </c:pt>
                <c:pt idx="364">
                  <c:v>383</c:v>
                </c:pt>
                <c:pt idx="365">
                  <c:v>342</c:v>
                </c:pt>
                <c:pt idx="366">
                  <c:v>225</c:v>
                </c:pt>
                <c:pt idx="367">
                  <c:v>323</c:v>
                </c:pt>
                <c:pt idx="368">
                  <c:v>320</c:v>
                </c:pt>
                <c:pt idx="369">
                  <c:v>297</c:v>
                </c:pt>
                <c:pt idx="370">
                  <c:v>271</c:v>
                </c:pt>
                <c:pt idx="371">
                  <c:v>343</c:v>
                </c:pt>
                <c:pt idx="372">
                  <c:v>349</c:v>
                </c:pt>
                <c:pt idx="373">
                  <c:v>375</c:v>
                </c:pt>
                <c:pt idx="374">
                  <c:v>371</c:v>
                </c:pt>
                <c:pt idx="375">
                  <c:v>347</c:v>
                </c:pt>
                <c:pt idx="376">
                  <c:v>274</c:v>
                </c:pt>
                <c:pt idx="377">
                  <c:v>256</c:v>
                </c:pt>
                <c:pt idx="378">
                  <c:v>235</c:v>
                </c:pt>
                <c:pt idx="379">
                  <c:v>249</c:v>
                </c:pt>
                <c:pt idx="380">
                  <c:v>318</c:v>
                </c:pt>
                <c:pt idx="381">
                  <c:v>382</c:v>
                </c:pt>
                <c:pt idx="382">
                  <c:v>298</c:v>
                </c:pt>
                <c:pt idx="383">
                  <c:v>219</c:v>
                </c:pt>
                <c:pt idx="384">
                  <c:v>277</c:v>
                </c:pt>
                <c:pt idx="385">
                  <c:v>259</c:v>
                </c:pt>
                <c:pt idx="386">
                  <c:v>257</c:v>
                </c:pt>
                <c:pt idx="387">
                  <c:v>298</c:v>
                </c:pt>
                <c:pt idx="388">
                  <c:v>345</c:v>
                </c:pt>
                <c:pt idx="389">
                  <c:v>303</c:v>
                </c:pt>
                <c:pt idx="390">
                  <c:v>294</c:v>
                </c:pt>
                <c:pt idx="391">
                  <c:v>269</c:v>
                </c:pt>
                <c:pt idx="392">
                  <c:v>224</c:v>
                </c:pt>
                <c:pt idx="393">
                  <c:v>301</c:v>
                </c:pt>
                <c:pt idx="394">
                  <c:v>264</c:v>
                </c:pt>
                <c:pt idx="395">
                  <c:v>369</c:v>
                </c:pt>
                <c:pt idx="396">
                  <c:v>289</c:v>
                </c:pt>
                <c:pt idx="397">
                  <c:v>269</c:v>
                </c:pt>
                <c:pt idx="398">
                  <c:v>320</c:v>
                </c:pt>
                <c:pt idx="399">
                  <c:v>239</c:v>
                </c:pt>
                <c:pt idx="400">
                  <c:v>290</c:v>
                </c:pt>
                <c:pt idx="401">
                  <c:v>320</c:v>
                </c:pt>
                <c:pt idx="402">
                  <c:v>349</c:v>
                </c:pt>
                <c:pt idx="403">
                  <c:v>243</c:v>
                </c:pt>
                <c:pt idx="404">
                  <c:v>309</c:v>
                </c:pt>
                <c:pt idx="405">
                  <c:v>284</c:v>
                </c:pt>
                <c:pt idx="406">
                  <c:v>263</c:v>
                </c:pt>
                <c:pt idx="407">
                  <c:v>296</c:v>
                </c:pt>
                <c:pt idx="408">
                  <c:v>377</c:v>
                </c:pt>
                <c:pt idx="409">
                  <c:v>251</c:v>
                </c:pt>
                <c:pt idx="410">
                  <c:v>241</c:v>
                </c:pt>
                <c:pt idx="411">
                  <c:v>310</c:v>
                </c:pt>
                <c:pt idx="412">
                  <c:v>262</c:v>
                </c:pt>
                <c:pt idx="413">
                  <c:v>356</c:v>
                </c:pt>
                <c:pt idx="414">
                  <c:v>378</c:v>
                </c:pt>
                <c:pt idx="415">
                  <c:v>352</c:v>
                </c:pt>
                <c:pt idx="416">
                  <c:v>279</c:v>
                </c:pt>
                <c:pt idx="417">
                  <c:v>276</c:v>
                </c:pt>
                <c:pt idx="418">
                  <c:v>283</c:v>
                </c:pt>
                <c:pt idx="419">
                  <c:v>291</c:v>
                </c:pt>
                <c:pt idx="420">
                  <c:v>284</c:v>
                </c:pt>
                <c:pt idx="421">
                  <c:v>395</c:v>
                </c:pt>
                <c:pt idx="422">
                  <c:v>357</c:v>
                </c:pt>
                <c:pt idx="423">
                  <c:v>292</c:v>
                </c:pt>
                <c:pt idx="424">
                  <c:v>296</c:v>
                </c:pt>
                <c:pt idx="425">
                  <c:v>272</c:v>
                </c:pt>
                <c:pt idx="426">
                  <c:v>301</c:v>
                </c:pt>
                <c:pt idx="427">
                  <c:v>303</c:v>
                </c:pt>
                <c:pt idx="428">
                  <c:v>338</c:v>
                </c:pt>
                <c:pt idx="429">
                  <c:v>329</c:v>
                </c:pt>
                <c:pt idx="430">
                  <c:v>263</c:v>
                </c:pt>
                <c:pt idx="431">
                  <c:v>360</c:v>
                </c:pt>
                <c:pt idx="432">
                  <c:v>291</c:v>
                </c:pt>
                <c:pt idx="433">
                  <c:v>280</c:v>
                </c:pt>
                <c:pt idx="434">
                  <c:v>326</c:v>
                </c:pt>
                <c:pt idx="435">
                  <c:v>346</c:v>
                </c:pt>
                <c:pt idx="436">
                  <c:v>360</c:v>
                </c:pt>
                <c:pt idx="437">
                  <c:v>288</c:v>
                </c:pt>
                <c:pt idx="438">
                  <c:v>373</c:v>
                </c:pt>
                <c:pt idx="439">
                  <c:v>273</c:v>
                </c:pt>
                <c:pt idx="440">
                  <c:v>294</c:v>
                </c:pt>
                <c:pt idx="441">
                  <c:v>297</c:v>
                </c:pt>
                <c:pt idx="442">
                  <c:v>363</c:v>
                </c:pt>
                <c:pt idx="443">
                  <c:v>315</c:v>
                </c:pt>
                <c:pt idx="444">
                  <c:v>268</c:v>
                </c:pt>
                <c:pt idx="445">
                  <c:v>289</c:v>
                </c:pt>
                <c:pt idx="446">
                  <c:v>257</c:v>
                </c:pt>
                <c:pt idx="447">
                  <c:v>291</c:v>
                </c:pt>
                <c:pt idx="448">
                  <c:v>370</c:v>
                </c:pt>
                <c:pt idx="449">
                  <c:v>349</c:v>
                </c:pt>
                <c:pt idx="450">
                  <c:v>329</c:v>
                </c:pt>
                <c:pt idx="451">
                  <c:v>273</c:v>
                </c:pt>
                <c:pt idx="452">
                  <c:v>289</c:v>
                </c:pt>
                <c:pt idx="453">
                  <c:v>276</c:v>
                </c:pt>
                <c:pt idx="454">
                  <c:v>319</c:v>
                </c:pt>
                <c:pt idx="455">
                  <c:v>380</c:v>
                </c:pt>
                <c:pt idx="456">
                  <c:v>384</c:v>
                </c:pt>
                <c:pt idx="457">
                  <c:v>334</c:v>
                </c:pt>
                <c:pt idx="458">
                  <c:v>334</c:v>
                </c:pt>
                <c:pt idx="459">
                  <c:v>250</c:v>
                </c:pt>
                <c:pt idx="460">
                  <c:v>350</c:v>
                </c:pt>
                <c:pt idx="461">
                  <c:v>358</c:v>
                </c:pt>
                <c:pt idx="462">
                  <c:v>332</c:v>
                </c:pt>
                <c:pt idx="463">
                  <c:v>352</c:v>
                </c:pt>
                <c:pt idx="464">
                  <c:v>275</c:v>
                </c:pt>
                <c:pt idx="465">
                  <c:v>321</c:v>
                </c:pt>
                <c:pt idx="466">
                  <c:v>277</c:v>
                </c:pt>
                <c:pt idx="467">
                  <c:v>239</c:v>
                </c:pt>
                <c:pt idx="468">
                  <c:v>290</c:v>
                </c:pt>
                <c:pt idx="469">
                  <c:v>346</c:v>
                </c:pt>
                <c:pt idx="470">
                  <c:v>318</c:v>
                </c:pt>
                <c:pt idx="471">
                  <c:v>227</c:v>
                </c:pt>
                <c:pt idx="472">
                  <c:v>329</c:v>
                </c:pt>
                <c:pt idx="473">
                  <c:v>254</c:v>
                </c:pt>
                <c:pt idx="474">
                  <c:v>248</c:v>
                </c:pt>
                <c:pt idx="475">
                  <c:v>313</c:v>
                </c:pt>
                <c:pt idx="476">
                  <c:v>360</c:v>
                </c:pt>
                <c:pt idx="477">
                  <c:v>278</c:v>
                </c:pt>
                <c:pt idx="478">
                  <c:v>309</c:v>
                </c:pt>
                <c:pt idx="479">
                  <c:v>241</c:v>
                </c:pt>
                <c:pt idx="480">
                  <c:v>267</c:v>
                </c:pt>
                <c:pt idx="481">
                  <c:v>280</c:v>
                </c:pt>
                <c:pt idx="482">
                  <c:v>370</c:v>
                </c:pt>
                <c:pt idx="483">
                  <c:v>378</c:v>
                </c:pt>
                <c:pt idx="484">
                  <c:v>249</c:v>
                </c:pt>
                <c:pt idx="485">
                  <c:v>264</c:v>
                </c:pt>
                <c:pt idx="486">
                  <c:v>278</c:v>
                </c:pt>
                <c:pt idx="487">
                  <c:v>278</c:v>
                </c:pt>
                <c:pt idx="488">
                  <c:v>313</c:v>
                </c:pt>
                <c:pt idx="489">
                  <c:v>378</c:v>
                </c:pt>
                <c:pt idx="490">
                  <c:v>365</c:v>
                </c:pt>
                <c:pt idx="491">
                  <c:v>262</c:v>
                </c:pt>
                <c:pt idx="492">
                  <c:v>280</c:v>
                </c:pt>
                <c:pt idx="493">
                  <c:v>226</c:v>
                </c:pt>
                <c:pt idx="494">
                  <c:v>308</c:v>
                </c:pt>
                <c:pt idx="495">
                  <c:v>306</c:v>
                </c:pt>
                <c:pt idx="496">
                  <c:v>384</c:v>
                </c:pt>
                <c:pt idx="497">
                  <c:v>319</c:v>
                </c:pt>
                <c:pt idx="498">
                  <c:v>288</c:v>
                </c:pt>
                <c:pt idx="499">
                  <c:v>264</c:v>
                </c:pt>
                <c:pt idx="500">
                  <c:v>285</c:v>
                </c:pt>
                <c:pt idx="501">
                  <c:v>309</c:v>
                </c:pt>
                <c:pt idx="502">
                  <c:v>277</c:v>
                </c:pt>
                <c:pt idx="503">
                  <c:v>322</c:v>
                </c:pt>
                <c:pt idx="504">
                  <c:v>302</c:v>
                </c:pt>
                <c:pt idx="505">
                  <c:v>292</c:v>
                </c:pt>
                <c:pt idx="506">
                  <c:v>252</c:v>
                </c:pt>
                <c:pt idx="507">
                  <c:v>272</c:v>
                </c:pt>
                <c:pt idx="508">
                  <c:v>264</c:v>
                </c:pt>
                <c:pt idx="509">
                  <c:v>308</c:v>
                </c:pt>
                <c:pt idx="510">
                  <c:v>389</c:v>
                </c:pt>
                <c:pt idx="511">
                  <c:v>333</c:v>
                </c:pt>
                <c:pt idx="512">
                  <c:v>277</c:v>
                </c:pt>
                <c:pt idx="513">
                  <c:v>266</c:v>
                </c:pt>
                <c:pt idx="514">
                  <c:v>263</c:v>
                </c:pt>
                <c:pt idx="515">
                  <c:v>290</c:v>
                </c:pt>
                <c:pt idx="516">
                  <c:v>325</c:v>
                </c:pt>
                <c:pt idx="517">
                  <c:v>319</c:v>
                </c:pt>
                <c:pt idx="518">
                  <c:v>253</c:v>
                </c:pt>
                <c:pt idx="519">
                  <c:v>248</c:v>
                </c:pt>
                <c:pt idx="520">
                  <c:v>293</c:v>
                </c:pt>
                <c:pt idx="521">
                  <c:v>257</c:v>
                </c:pt>
                <c:pt idx="522">
                  <c:v>270</c:v>
                </c:pt>
                <c:pt idx="523">
                  <c:v>340</c:v>
                </c:pt>
                <c:pt idx="524">
                  <c:v>312</c:v>
                </c:pt>
                <c:pt idx="525">
                  <c:v>243</c:v>
                </c:pt>
                <c:pt idx="526">
                  <c:v>235</c:v>
                </c:pt>
                <c:pt idx="527">
                  <c:v>276</c:v>
                </c:pt>
                <c:pt idx="528">
                  <c:v>268</c:v>
                </c:pt>
                <c:pt idx="529">
                  <c:v>293</c:v>
                </c:pt>
                <c:pt idx="530">
                  <c:v>321</c:v>
                </c:pt>
                <c:pt idx="531">
                  <c:v>296</c:v>
                </c:pt>
                <c:pt idx="532">
                  <c:v>307</c:v>
                </c:pt>
                <c:pt idx="533">
                  <c:v>291</c:v>
                </c:pt>
                <c:pt idx="534">
                  <c:v>260</c:v>
                </c:pt>
                <c:pt idx="535">
                  <c:v>250</c:v>
                </c:pt>
                <c:pt idx="536">
                  <c:v>280</c:v>
                </c:pt>
                <c:pt idx="537">
                  <c:v>326</c:v>
                </c:pt>
                <c:pt idx="538">
                  <c:v>325</c:v>
                </c:pt>
                <c:pt idx="539">
                  <c:v>318</c:v>
                </c:pt>
                <c:pt idx="540">
                  <c:v>270</c:v>
                </c:pt>
                <c:pt idx="541">
                  <c:v>253</c:v>
                </c:pt>
                <c:pt idx="542">
                  <c:v>302</c:v>
                </c:pt>
                <c:pt idx="543">
                  <c:v>328</c:v>
                </c:pt>
                <c:pt idx="544">
                  <c:v>284</c:v>
                </c:pt>
                <c:pt idx="545">
                  <c:v>281</c:v>
                </c:pt>
                <c:pt idx="546">
                  <c:v>298</c:v>
                </c:pt>
                <c:pt idx="547">
                  <c:v>274</c:v>
                </c:pt>
                <c:pt idx="548">
                  <c:v>258</c:v>
                </c:pt>
                <c:pt idx="549">
                  <c:v>238</c:v>
                </c:pt>
                <c:pt idx="550">
                  <c:v>288</c:v>
                </c:pt>
                <c:pt idx="551">
                  <c:v>301</c:v>
                </c:pt>
                <c:pt idx="552">
                  <c:v>294</c:v>
                </c:pt>
                <c:pt idx="553">
                  <c:v>271</c:v>
                </c:pt>
                <c:pt idx="554">
                  <c:v>247</c:v>
                </c:pt>
                <c:pt idx="555">
                  <c:v>277</c:v>
                </c:pt>
                <c:pt idx="556">
                  <c:v>263</c:v>
                </c:pt>
                <c:pt idx="557">
                  <c:v>243</c:v>
                </c:pt>
                <c:pt idx="558">
                  <c:v>310</c:v>
                </c:pt>
                <c:pt idx="559">
                  <c:v>303</c:v>
                </c:pt>
                <c:pt idx="560">
                  <c:v>281</c:v>
                </c:pt>
                <c:pt idx="561">
                  <c:v>268</c:v>
                </c:pt>
                <c:pt idx="562">
                  <c:v>255</c:v>
                </c:pt>
                <c:pt idx="563">
                  <c:v>243</c:v>
                </c:pt>
                <c:pt idx="564">
                  <c:v>275</c:v>
                </c:pt>
                <c:pt idx="565">
                  <c:v>266</c:v>
                </c:pt>
                <c:pt idx="566">
                  <c:v>310</c:v>
                </c:pt>
                <c:pt idx="567">
                  <c:v>236</c:v>
                </c:pt>
                <c:pt idx="568">
                  <c:v>257</c:v>
                </c:pt>
                <c:pt idx="569">
                  <c:v>222</c:v>
                </c:pt>
                <c:pt idx="570">
                  <c:v>240</c:v>
                </c:pt>
                <c:pt idx="571">
                  <c:v>233</c:v>
                </c:pt>
                <c:pt idx="572">
                  <c:v>312</c:v>
                </c:pt>
                <c:pt idx="573">
                  <c:v>322</c:v>
                </c:pt>
                <c:pt idx="574">
                  <c:v>280</c:v>
                </c:pt>
                <c:pt idx="575">
                  <c:v>251</c:v>
                </c:pt>
                <c:pt idx="576">
                  <c:v>289</c:v>
                </c:pt>
                <c:pt idx="577">
                  <c:v>280</c:v>
                </c:pt>
                <c:pt idx="578">
                  <c:v>248</c:v>
                </c:pt>
                <c:pt idx="579">
                  <c:v>318</c:v>
                </c:pt>
                <c:pt idx="580">
                  <c:v>277</c:v>
                </c:pt>
                <c:pt idx="581">
                  <c:v>263</c:v>
                </c:pt>
                <c:pt idx="582">
                  <c:v>276</c:v>
                </c:pt>
                <c:pt idx="583">
                  <c:v>224</c:v>
                </c:pt>
                <c:pt idx="584">
                  <c:v>254</c:v>
                </c:pt>
                <c:pt idx="585">
                  <c:v>291</c:v>
                </c:pt>
                <c:pt idx="586">
                  <c:v>299</c:v>
                </c:pt>
                <c:pt idx="587">
                  <c:v>323</c:v>
                </c:pt>
                <c:pt idx="588">
                  <c:v>336</c:v>
                </c:pt>
                <c:pt idx="589">
                  <c:v>242</c:v>
                </c:pt>
                <c:pt idx="590">
                  <c:v>263</c:v>
                </c:pt>
                <c:pt idx="591">
                  <c:v>269</c:v>
                </c:pt>
                <c:pt idx="592">
                  <c:v>251</c:v>
                </c:pt>
                <c:pt idx="593">
                  <c:v>298</c:v>
                </c:pt>
                <c:pt idx="594">
                  <c:v>291</c:v>
                </c:pt>
                <c:pt idx="595">
                  <c:v>270</c:v>
                </c:pt>
                <c:pt idx="596">
                  <c:v>266</c:v>
                </c:pt>
                <c:pt idx="597">
                  <c:v>232</c:v>
                </c:pt>
                <c:pt idx="598">
                  <c:v>259</c:v>
                </c:pt>
                <c:pt idx="599">
                  <c:v>258</c:v>
                </c:pt>
                <c:pt idx="600">
                  <c:v>341</c:v>
                </c:pt>
                <c:pt idx="601">
                  <c:v>354</c:v>
                </c:pt>
                <c:pt idx="602">
                  <c:v>347</c:v>
                </c:pt>
                <c:pt idx="603">
                  <c:v>231</c:v>
                </c:pt>
                <c:pt idx="604">
                  <c:v>288</c:v>
                </c:pt>
                <c:pt idx="605">
                  <c:v>303</c:v>
                </c:pt>
                <c:pt idx="606">
                  <c:v>303</c:v>
                </c:pt>
                <c:pt idx="607">
                  <c:v>342</c:v>
                </c:pt>
                <c:pt idx="608">
                  <c:v>321</c:v>
                </c:pt>
                <c:pt idx="609">
                  <c:v>278</c:v>
                </c:pt>
                <c:pt idx="610">
                  <c:v>253</c:v>
                </c:pt>
                <c:pt idx="611">
                  <c:v>247</c:v>
                </c:pt>
                <c:pt idx="612">
                  <c:v>321</c:v>
                </c:pt>
                <c:pt idx="613">
                  <c:v>282</c:v>
                </c:pt>
                <c:pt idx="614">
                  <c:v>314</c:v>
                </c:pt>
                <c:pt idx="615">
                  <c:v>324</c:v>
                </c:pt>
                <c:pt idx="616">
                  <c:v>244</c:v>
                </c:pt>
                <c:pt idx="617">
                  <c:v>254</c:v>
                </c:pt>
                <c:pt idx="618">
                  <c:v>298</c:v>
                </c:pt>
                <c:pt idx="619">
                  <c:v>278</c:v>
                </c:pt>
                <c:pt idx="620">
                  <c:v>310</c:v>
                </c:pt>
                <c:pt idx="621">
                  <c:v>335</c:v>
                </c:pt>
                <c:pt idx="622">
                  <c:v>329</c:v>
                </c:pt>
                <c:pt idx="623">
                  <c:v>375</c:v>
                </c:pt>
                <c:pt idx="624">
                  <c:v>248</c:v>
                </c:pt>
                <c:pt idx="625">
                  <c:v>265</c:v>
                </c:pt>
                <c:pt idx="626">
                  <c:v>280</c:v>
                </c:pt>
                <c:pt idx="627">
                  <c:v>349</c:v>
                </c:pt>
                <c:pt idx="628">
                  <c:v>290</c:v>
                </c:pt>
                <c:pt idx="629">
                  <c:v>303</c:v>
                </c:pt>
                <c:pt idx="630">
                  <c:v>276</c:v>
                </c:pt>
                <c:pt idx="631">
                  <c:v>267</c:v>
                </c:pt>
                <c:pt idx="632">
                  <c:v>295</c:v>
                </c:pt>
                <c:pt idx="633">
                  <c:v>371</c:v>
                </c:pt>
                <c:pt idx="634">
                  <c:v>286</c:v>
                </c:pt>
                <c:pt idx="635">
                  <c:v>275</c:v>
                </c:pt>
                <c:pt idx="636">
                  <c:v>286</c:v>
                </c:pt>
                <c:pt idx="637">
                  <c:v>306</c:v>
                </c:pt>
                <c:pt idx="638">
                  <c:v>295</c:v>
                </c:pt>
                <c:pt idx="639">
                  <c:v>379</c:v>
                </c:pt>
                <c:pt idx="640">
                  <c:v>350</c:v>
                </c:pt>
                <c:pt idx="641">
                  <c:v>299</c:v>
                </c:pt>
                <c:pt idx="642">
                  <c:v>254</c:v>
                </c:pt>
                <c:pt idx="643">
                  <c:v>302</c:v>
                </c:pt>
                <c:pt idx="644">
                  <c:v>280</c:v>
                </c:pt>
                <c:pt idx="645">
                  <c:v>293</c:v>
                </c:pt>
                <c:pt idx="646">
                  <c:v>375</c:v>
                </c:pt>
                <c:pt idx="647">
                  <c:v>351</c:v>
                </c:pt>
                <c:pt idx="648">
                  <c:v>313</c:v>
                </c:pt>
                <c:pt idx="649">
                  <c:v>246</c:v>
                </c:pt>
                <c:pt idx="650">
                  <c:v>298</c:v>
                </c:pt>
                <c:pt idx="651">
                  <c:v>334</c:v>
                </c:pt>
                <c:pt idx="652">
                  <c:v>366</c:v>
                </c:pt>
                <c:pt idx="653">
                  <c:v>356</c:v>
                </c:pt>
                <c:pt idx="654">
                  <c:v>280</c:v>
                </c:pt>
                <c:pt idx="655">
                  <c:v>355</c:v>
                </c:pt>
                <c:pt idx="656">
                  <c:v>222</c:v>
                </c:pt>
                <c:pt idx="657">
                  <c:v>304</c:v>
                </c:pt>
                <c:pt idx="658">
                  <c:v>246</c:v>
                </c:pt>
                <c:pt idx="659">
                  <c:v>396</c:v>
                </c:pt>
                <c:pt idx="660">
                  <c:v>321</c:v>
                </c:pt>
                <c:pt idx="661">
                  <c:v>285</c:v>
                </c:pt>
                <c:pt idx="662">
                  <c:v>269</c:v>
                </c:pt>
                <c:pt idx="663">
                  <c:v>284</c:v>
                </c:pt>
                <c:pt idx="664">
                  <c:v>331</c:v>
                </c:pt>
                <c:pt idx="665">
                  <c:v>338</c:v>
                </c:pt>
                <c:pt idx="666">
                  <c:v>303</c:v>
                </c:pt>
                <c:pt idx="667">
                  <c:v>392</c:v>
                </c:pt>
                <c:pt idx="668">
                  <c:v>366</c:v>
                </c:pt>
                <c:pt idx="669">
                  <c:v>363</c:v>
                </c:pt>
                <c:pt idx="670">
                  <c:v>391</c:v>
                </c:pt>
                <c:pt idx="671">
                  <c:v>327</c:v>
                </c:pt>
                <c:pt idx="672">
                  <c:v>302</c:v>
                </c:pt>
                <c:pt idx="673">
                  <c:v>252</c:v>
                </c:pt>
                <c:pt idx="674">
                  <c:v>264</c:v>
                </c:pt>
                <c:pt idx="675">
                  <c:v>358</c:v>
                </c:pt>
                <c:pt idx="676">
                  <c:v>311</c:v>
                </c:pt>
                <c:pt idx="677">
                  <c:v>238</c:v>
                </c:pt>
                <c:pt idx="678">
                  <c:v>279</c:v>
                </c:pt>
                <c:pt idx="679">
                  <c:v>261</c:v>
                </c:pt>
                <c:pt idx="680">
                  <c:v>289</c:v>
                </c:pt>
                <c:pt idx="681">
                  <c:v>252</c:v>
                </c:pt>
                <c:pt idx="682">
                  <c:v>232</c:v>
                </c:pt>
                <c:pt idx="683">
                  <c:v>233</c:v>
                </c:pt>
                <c:pt idx="684">
                  <c:v>244</c:v>
                </c:pt>
                <c:pt idx="685">
                  <c:v>270</c:v>
                </c:pt>
                <c:pt idx="686">
                  <c:v>256</c:v>
                </c:pt>
                <c:pt idx="687">
                  <c:v>224</c:v>
                </c:pt>
                <c:pt idx="688">
                  <c:v>262</c:v>
                </c:pt>
                <c:pt idx="689">
                  <c:v>273</c:v>
                </c:pt>
                <c:pt idx="690">
                  <c:v>283</c:v>
                </c:pt>
                <c:pt idx="691">
                  <c:v>225</c:v>
                </c:pt>
                <c:pt idx="692">
                  <c:v>258</c:v>
                </c:pt>
                <c:pt idx="693">
                  <c:v>238</c:v>
                </c:pt>
                <c:pt idx="694">
                  <c:v>193</c:v>
                </c:pt>
                <c:pt idx="695">
                  <c:v>259</c:v>
                </c:pt>
                <c:pt idx="696">
                  <c:v>318</c:v>
                </c:pt>
                <c:pt idx="697">
                  <c:v>284</c:v>
                </c:pt>
                <c:pt idx="698">
                  <c:v>255</c:v>
                </c:pt>
                <c:pt idx="699">
                  <c:v>236</c:v>
                </c:pt>
                <c:pt idx="700">
                  <c:v>274</c:v>
                </c:pt>
                <c:pt idx="701">
                  <c:v>275</c:v>
                </c:pt>
                <c:pt idx="702">
                  <c:v>255</c:v>
                </c:pt>
                <c:pt idx="703">
                  <c:v>288</c:v>
                </c:pt>
                <c:pt idx="704">
                  <c:v>316</c:v>
                </c:pt>
                <c:pt idx="705">
                  <c:v>219</c:v>
                </c:pt>
                <c:pt idx="706">
                  <c:v>291</c:v>
                </c:pt>
                <c:pt idx="707">
                  <c:v>243</c:v>
                </c:pt>
                <c:pt idx="708">
                  <c:v>253</c:v>
                </c:pt>
                <c:pt idx="709">
                  <c:v>202</c:v>
                </c:pt>
                <c:pt idx="710">
                  <c:v>184</c:v>
                </c:pt>
                <c:pt idx="711">
                  <c:v>220</c:v>
                </c:pt>
                <c:pt idx="712">
                  <c:v>199</c:v>
                </c:pt>
                <c:pt idx="713">
                  <c:v>243</c:v>
                </c:pt>
                <c:pt idx="714">
                  <c:v>281</c:v>
                </c:pt>
                <c:pt idx="715">
                  <c:v>324</c:v>
                </c:pt>
                <c:pt idx="716">
                  <c:v>242</c:v>
                </c:pt>
                <c:pt idx="717">
                  <c:v>214</c:v>
                </c:pt>
                <c:pt idx="718">
                  <c:v>216</c:v>
                </c:pt>
                <c:pt idx="719">
                  <c:v>302</c:v>
                </c:pt>
                <c:pt idx="720">
                  <c:v>247</c:v>
                </c:pt>
                <c:pt idx="721">
                  <c:v>228</c:v>
                </c:pt>
                <c:pt idx="722">
                  <c:v>260</c:v>
                </c:pt>
                <c:pt idx="723">
                  <c:v>296</c:v>
                </c:pt>
                <c:pt idx="724">
                  <c:v>303</c:v>
                </c:pt>
                <c:pt idx="725">
                  <c:v>273</c:v>
                </c:pt>
                <c:pt idx="726">
                  <c:v>273</c:v>
                </c:pt>
                <c:pt idx="727">
                  <c:v>247</c:v>
                </c:pt>
                <c:pt idx="728">
                  <c:v>229</c:v>
                </c:pt>
                <c:pt idx="729">
                  <c:v>232</c:v>
                </c:pt>
                <c:pt idx="730">
                  <c:v>317</c:v>
                </c:pt>
                <c:pt idx="731">
                  <c:v>277</c:v>
                </c:pt>
                <c:pt idx="732">
                  <c:v>246</c:v>
                </c:pt>
                <c:pt idx="733">
                  <c:v>263</c:v>
                </c:pt>
                <c:pt idx="734">
                  <c:v>224</c:v>
                </c:pt>
                <c:pt idx="735">
                  <c:v>267</c:v>
                </c:pt>
                <c:pt idx="736">
                  <c:v>225</c:v>
                </c:pt>
                <c:pt idx="737">
                  <c:v>321</c:v>
                </c:pt>
                <c:pt idx="738">
                  <c:v>293</c:v>
                </c:pt>
                <c:pt idx="739">
                  <c:v>212</c:v>
                </c:pt>
                <c:pt idx="740">
                  <c:v>291</c:v>
                </c:pt>
                <c:pt idx="741">
                  <c:v>183</c:v>
                </c:pt>
                <c:pt idx="742">
                  <c:v>221</c:v>
                </c:pt>
                <c:pt idx="743">
                  <c:v>198</c:v>
                </c:pt>
                <c:pt idx="744">
                  <c:v>319</c:v>
                </c:pt>
                <c:pt idx="745">
                  <c:v>285</c:v>
                </c:pt>
                <c:pt idx="746">
                  <c:v>235</c:v>
                </c:pt>
                <c:pt idx="747">
                  <c:v>339</c:v>
                </c:pt>
                <c:pt idx="748">
                  <c:v>328</c:v>
                </c:pt>
                <c:pt idx="749">
                  <c:v>291</c:v>
                </c:pt>
                <c:pt idx="750">
                  <c:v>353</c:v>
                </c:pt>
                <c:pt idx="751">
                  <c:v>322</c:v>
                </c:pt>
                <c:pt idx="752">
                  <c:v>231</c:v>
                </c:pt>
                <c:pt idx="753">
                  <c:v>315</c:v>
                </c:pt>
                <c:pt idx="754">
                  <c:v>208</c:v>
                </c:pt>
                <c:pt idx="755">
                  <c:v>259</c:v>
                </c:pt>
                <c:pt idx="756">
                  <c:v>292</c:v>
                </c:pt>
                <c:pt idx="757">
                  <c:v>380</c:v>
                </c:pt>
                <c:pt idx="758">
                  <c:v>278</c:v>
                </c:pt>
                <c:pt idx="759">
                  <c:v>291</c:v>
                </c:pt>
                <c:pt idx="760">
                  <c:v>248</c:v>
                </c:pt>
                <c:pt idx="761">
                  <c:v>270</c:v>
                </c:pt>
                <c:pt idx="762">
                  <c:v>252</c:v>
                </c:pt>
                <c:pt idx="763">
                  <c:v>266</c:v>
                </c:pt>
                <c:pt idx="764">
                  <c:v>364</c:v>
                </c:pt>
                <c:pt idx="765">
                  <c:v>287</c:v>
                </c:pt>
                <c:pt idx="766">
                  <c:v>271</c:v>
                </c:pt>
                <c:pt idx="767">
                  <c:v>291</c:v>
                </c:pt>
                <c:pt idx="768">
                  <c:v>313</c:v>
                </c:pt>
                <c:pt idx="769">
                  <c:v>265</c:v>
                </c:pt>
                <c:pt idx="770">
                  <c:v>286</c:v>
                </c:pt>
                <c:pt idx="771">
                  <c:v>309</c:v>
                </c:pt>
                <c:pt idx="772">
                  <c:v>308</c:v>
                </c:pt>
                <c:pt idx="773">
                  <c:v>207</c:v>
                </c:pt>
                <c:pt idx="774">
                  <c:v>252</c:v>
                </c:pt>
                <c:pt idx="775">
                  <c:v>259</c:v>
                </c:pt>
                <c:pt idx="776">
                  <c:v>219</c:v>
                </c:pt>
                <c:pt idx="777">
                  <c:v>251</c:v>
                </c:pt>
                <c:pt idx="778">
                  <c:v>305</c:v>
                </c:pt>
                <c:pt idx="779">
                  <c:v>311</c:v>
                </c:pt>
                <c:pt idx="780">
                  <c:v>286</c:v>
                </c:pt>
                <c:pt idx="781">
                  <c:v>263</c:v>
                </c:pt>
                <c:pt idx="782">
                  <c:v>220</c:v>
                </c:pt>
                <c:pt idx="783">
                  <c:v>251</c:v>
                </c:pt>
                <c:pt idx="784">
                  <c:v>277</c:v>
                </c:pt>
                <c:pt idx="785">
                  <c:v>276</c:v>
                </c:pt>
                <c:pt idx="786">
                  <c:v>320</c:v>
                </c:pt>
                <c:pt idx="787">
                  <c:v>266</c:v>
                </c:pt>
                <c:pt idx="788">
                  <c:v>257</c:v>
                </c:pt>
                <c:pt idx="789">
                  <c:v>245</c:v>
                </c:pt>
                <c:pt idx="790">
                  <c:v>235</c:v>
                </c:pt>
                <c:pt idx="791">
                  <c:v>215</c:v>
                </c:pt>
                <c:pt idx="792">
                  <c:v>314</c:v>
                </c:pt>
                <c:pt idx="793">
                  <c:v>297</c:v>
                </c:pt>
                <c:pt idx="794">
                  <c:v>223</c:v>
                </c:pt>
                <c:pt idx="795">
                  <c:v>281</c:v>
                </c:pt>
                <c:pt idx="796">
                  <c:v>201</c:v>
                </c:pt>
                <c:pt idx="797">
                  <c:v>216</c:v>
                </c:pt>
                <c:pt idx="798">
                  <c:v>203</c:v>
                </c:pt>
                <c:pt idx="799">
                  <c:v>308</c:v>
                </c:pt>
                <c:pt idx="800">
                  <c:v>258</c:v>
                </c:pt>
                <c:pt idx="801">
                  <c:v>207</c:v>
                </c:pt>
                <c:pt idx="802">
                  <c:v>254</c:v>
                </c:pt>
                <c:pt idx="803">
                  <c:v>205</c:v>
                </c:pt>
                <c:pt idx="804">
                  <c:v>196</c:v>
                </c:pt>
                <c:pt idx="805">
                  <c:v>206</c:v>
                </c:pt>
                <c:pt idx="806">
                  <c:v>301</c:v>
                </c:pt>
                <c:pt idx="807">
                  <c:v>216</c:v>
                </c:pt>
                <c:pt idx="808">
                  <c:v>263</c:v>
                </c:pt>
                <c:pt idx="809">
                  <c:v>227</c:v>
                </c:pt>
                <c:pt idx="810">
                  <c:v>198</c:v>
                </c:pt>
                <c:pt idx="811">
                  <c:v>208</c:v>
                </c:pt>
                <c:pt idx="812">
                  <c:v>200</c:v>
                </c:pt>
                <c:pt idx="813">
                  <c:v>259</c:v>
                </c:pt>
                <c:pt idx="814">
                  <c:v>248</c:v>
                </c:pt>
                <c:pt idx="815">
                  <c:v>197</c:v>
                </c:pt>
                <c:pt idx="816">
                  <c:v>230</c:v>
                </c:pt>
                <c:pt idx="817">
                  <c:v>240</c:v>
                </c:pt>
                <c:pt idx="818">
                  <c:v>239</c:v>
                </c:pt>
                <c:pt idx="819">
                  <c:v>203</c:v>
                </c:pt>
                <c:pt idx="820">
                  <c:v>239</c:v>
                </c:pt>
                <c:pt idx="821">
                  <c:v>237</c:v>
                </c:pt>
                <c:pt idx="822">
                  <c:v>228</c:v>
                </c:pt>
                <c:pt idx="823">
                  <c:v>252</c:v>
                </c:pt>
                <c:pt idx="824">
                  <c:v>187</c:v>
                </c:pt>
                <c:pt idx="825">
                  <c:v>214</c:v>
                </c:pt>
                <c:pt idx="826">
                  <c:v>255</c:v>
                </c:pt>
                <c:pt idx="827">
                  <c:v>280</c:v>
                </c:pt>
                <c:pt idx="828">
                  <c:v>265</c:v>
                </c:pt>
                <c:pt idx="829">
                  <c:v>252</c:v>
                </c:pt>
                <c:pt idx="830">
                  <c:v>250</c:v>
                </c:pt>
                <c:pt idx="831">
                  <c:v>207</c:v>
                </c:pt>
                <c:pt idx="832">
                  <c:v>208</c:v>
                </c:pt>
                <c:pt idx="833">
                  <c:v>222</c:v>
                </c:pt>
                <c:pt idx="834">
                  <c:v>280</c:v>
                </c:pt>
                <c:pt idx="835">
                  <c:v>270</c:v>
                </c:pt>
                <c:pt idx="836">
                  <c:v>279</c:v>
                </c:pt>
                <c:pt idx="837">
                  <c:v>237</c:v>
                </c:pt>
                <c:pt idx="838">
                  <c:v>243</c:v>
                </c:pt>
                <c:pt idx="839">
                  <c:v>230</c:v>
                </c:pt>
                <c:pt idx="840">
                  <c:v>246</c:v>
                </c:pt>
                <c:pt idx="841">
                  <c:v>275</c:v>
                </c:pt>
                <c:pt idx="842">
                  <c:v>260</c:v>
                </c:pt>
                <c:pt idx="843">
                  <c:v>257</c:v>
                </c:pt>
                <c:pt idx="844">
                  <c:v>277</c:v>
                </c:pt>
                <c:pt idx="845">
                  <c:v>217</c:v>
                </c:pt>
                <c:pt idx="846">
                  <c:v>244</c:v>
                </c:pt>
                <c:pt idx="847">
                  <c:v>273</c:v>
                </c:pt>
                <c:pt idx="848">
                  <c:v>275</c:v>
                </c:pt>
                <c:pt idx="849">
                  <c:v>300</c:v>
                </c:pt>
                <c:pt idx="850">
                  <c:v>274</c:v>
                </c:pt>
                <c:pt idx="851">
                  <c:v>247</c:v>
                </c:pt>
                <c:pt idx="852">
                  <c:v>276</c:v>
                </c:pt>
                <c:pt idx="853">
                  <c:v>223</c:v>
                </c:pt>
                <c:pt idx="854">
                  <c:v>215</c:v>
                </c:pt>
                <c:pt idx="855">
                  <c:v>277</c:v>
                </c:pt>
                <c:pt idx="856">
                  <c:v>255</c:v>
                </c:pt>
                <c:pt idx="857">
                  <c:v>305</c:v>
                </c:pt>
                <c:pt idx="858">
                  <c:v>184</c:v>
                </c:pt>
                <c:pt idx="859">
                  <c:v>218</c:v>
                </c:pt>
                <c:pt idx="860">
                  <c:v>228</c:v>
                </c:pt>
                <c:pt idx="861">
                  <c:v>257</c:v>
                </c:pt>
                <c:pt idx="862">
                  <c:v>309</c:v>
                </c:pt>
                <c:pt idx="863">
                  <c:v>292</c:v>
                </c:pt>
                <c:pt idx="864">
                  <c:v>254</c:v>
                </c:pt>
                <c:pt idx="865">
                  <c:v>258</c:v>
                </c:pt>
                <c:pt idx="866">
                  <c:v>235</c:v>
                </c:pt>
                <c:pt idx="867">
                  <c:v>201</c:v>
                </c:pt>
                <c:pt idx="868">
                  <c:v>230</c:v>
                </c:pt>
                <c:pt idx="869">
                  <c:v>305</c:v>
                </c:pt>
                <c:pt idx="870">
                  <c:v>291</c:v>
                </c:pt>
                <c:pt idx="871">
                  <c:v>266</c:v>
                </c:pt>
                <c:pt idx="872">
                  <c:v>246</c:v>
                </c:pt>
                <c:pt idx="873">
                  <c:v>221</c:v>
                </c:pt>
                <c:pt idx="874">
                  <c:v>249</c:v>
                </c:pt>
                <c:pt idx="875">
                  <c:v>248</c:v>
                </c:pt>
                <c:pt idx="876">
                  <c:v>293</c:v>
                </c:pt>
                <c:pt idx="877">
                  <c:v>343</c:v>
                </c:pt>
                <c:pt idx="878">
                  <c:v>305</c:v>
                </c:pt>
                <c:pt idx="879">
                  <c:v>310</c:v>
                </c:pt>
                <c:pt idx="880">
                  <c:v>228</c:v>
                </c:pt>
                <c:pt idx="881">
                  <c:v>243</c:v>
                </c:pt>
                <c:pt idx="882">
                  <c:v>272</c:v>
                </c:pt>
                <c:pt idx="883">
                  <c:v>343</c:v>
                </c:pt>
                <c:pt idx="884">
                  <c:v>277</c:v>
                </c:pt>
                <c:pt idx="885">
                  <c:v>250</c:v>
                </c:pt>
                <c:pt idx="886">
                  <c:v>227</c:v>
                </c:pt>
                <c:pt idx="887">
                  <c:v>221</c:v>
                </c:pt>
                <c:pt idx="888">
                  <c:v>211</c:v>
                </c:pt>
                <c:pt idx="889">
                  <c:v>208</c:v>
                </c:pt>
                <c:pt idx="890">
                  <c:v>271</c:v>
                </c:pt>
                <c:pt idx="891">
                  <c:v>285</c:v>
                </c:pt>
                <c:pt idx="892">
                  <c:v>287</c:v>
                </c:pt>
                <c:pt idx="893">
                  <c:v>266</c:v>
                </c:pt>
                <c:pt idx="894">
                  <c:v>262</c:v>
                </c:pt>
                <c:pt idx="895">
                  <c:v>211</c:v>
                </c:pt>
                <c:pt idx="896">
                  <c:v>242</c:v>
                </c:pt>
                <c:pt idx="897">
                  <c:v>315</c:v>
                </c:pt>
                <c:pt idx="898">
                  <c:v>293</c:v>
                </c:pt>
                <c:pt idx="899">
                  <c:v>229</c:v>
                </c:pt>
                <c:pt idx="900">
                  <c:v>250</c:v>
                </c:pt>
                <c:pt idx="901">
                  <c:v>236</c:v>
                </c:pt>
                <c:pt idx="902">
                  <c:v>193</c:v>
                </c:pt>
                <c:pt idx="903">
                  <c:v>215</c:v>
                </c:pt>
                <c:pt idx="904">
                  <c:v>243</c:v>
                </c:pt>
                <c:pt idx="905">
                  <c:v>281</c:v>
                </c:pt>
                <c:pt idx="906">
                  <c:v>168</c:v>
                </c:pt>
                <c:pt idx="907">
                  <c:v>182</c:v>
                </c:pt>
                <c:pt idx="908">
                  <c:v>176</c:v>
                </c:pt>
                <c:pt idx="909">
                  <c:v>161</c:v>
                </c:pt>
                <c:pt idx="910">
                  <c:v>188</c:v>
                </c:pt>
                <c:pt idx="911">
                  <c:v>203</c:v>
                </c:pt>
                <c:pt idx="912">
                  <c:v>200</c:v>
                </c:pt>
                <c:pt idx="913">
                  <c:v>264</c:v>
                </c:pt>
                <c:pt idx="914">
                  <c:v>247</c:v>
                </c:pt>
                <c:pt idx="915">
                  <c:v>238</c:v>
                </c:pt>
                <c:pt idx="916">
                  <c:v>220</c:v>
                </c:pt>
                <c:pt idx="917">
                  <c:v>195</c:v>
                </c:pt>
                <c:pt idx="918">
                  <c:v>255</c:v>
                </c:pt>
                <c:pt idx="919">
                  <c:v>231</c:v>
                </c:pt>
                <c:pt idx="920">
                  <c:v>229</c:v>
                </c:pt>
                <c:pt idx="921">
                  <c:v>228</c:v>
                </c:pt>
                <c:pt idx="922">
                  <c:v>208</c:v>
                </c:pt>
                <c:pt idx="923">
                  <c:v>212</c:v>
                </c:pt>
                <c:pt idx="924">
                  <c:v>201</c:v>
                </c:pt>
                <c:pt idx="925">
                  <c:v>246</c:v>
                </c:pt>
                <c:pt idx="926">
                  <c:v>266</c:v>
                </c:pt>
                <c:pt idx="927">
                  <c:v>273</c:v>
                </c:pt>
                <c:pt idx="928">
                  <c:v>250</c:v>
                </c:pt>
                <c:pt idx="929">
                  <c:v>197</c:v>
                </c:pt>
                <c:pt idx="930">
                  <c:v>184</c:v>
                </c:pt>
                <c:pt idx="931">
                  <c:v>220</c:v>
                </c:pt>
                <c:pt idx="932">
                  <c:v>282</c:v>
                </c:pt>
                <c:pt idx="933">
                  <c:v>265</c:v>
                </c:pt>
                <c:pt idx="934">
                  <c:v>244</c:v>
                </c:pt>
                <c:pt idx="935">
                  <c:v>201</c:v>
                </c:pt>
                <c:pt idx="936">
                  <c:v>217</c:v>
                </c:pt>
                <c:pt idx="937">
                  <c:v>179</c:v>
                </c:pt>
                <c:pt idx="938">
                  <c:v>205</c:v>
                </c:pt>
                <c:pt idx="939">
                  <c:v>290</c:v>
                </c:pt>
                <c:pt idx="940">
                  <c:v>285</c:v>
                </c:pt>
                <c:pt idx="941">
                  <c:v>274</c:v>
                </c:pt>
                <c:pt idx="942">
                  <c:v>260</c:v>
                </c:pt>
                <c:pt idx="943">
                  <c:v>157</c:v>
                </c:pt>
                <c:pt idx="944">
                  <c:v>200</c:v>
                </c:pt>
                <c:pt idx="945">
                  <c:v>223</c:v>
                </c:pt>
                <c:pt idx="946">
                  <c:v>292</c:v>
                </c:pt>
                <c:pt idx="947">
                  <c:v>241</c:v>
                </c:pt>
                <c:pt idx="948">
                  <c:v>253</c:v>
                </c:pt>
                <c:pt idx="949">
                  <c:v>221</c:v>
                </c:pt>
                <c:pt idx="950">
                  <c:v>209</c:v>
                </c:pt>
                <c:pt idx="951">
                  <c:v>207</c:v>
                </c:pt>
                <c:pt idx="952">
                  <c:v>198</c:v>
                </c:pt>
                <c:pt idx="953">
                  <c:v>216</c:v>
                </c:pt>
                <c:pt idx="954">
                  <c:v>259</c:v>
                </c:pt>
                <c:pt idx="955">
                  <c:v>225</c:v>
                </c:pt>
                <c:pt idx="956">
                  <c:v>245</c:v>
                </c:pt>
                <c:pt idx="957">
                  <c:v>212</c:v>
                </c:pt>
                <c:pt idx="958">
                  <c:v>187</c:v>
                </c:pt>
                <c:pt idx="959">
                  <c:v>222</c:v>
                </c:pt>
                <c:pt idx="960">
                  <c:v>313</c:v>
                </c:pt>
                <c:pt idx="961">
                  <c:v>251</c:v>
                </c:pt>
                <c:pt idx="962">
                  <c:v>308</c:v>
                </c:pt>
                <c:pt idx="963">
                  <c:v>162</c:v>
                </c:pt>
                <c:pt idx="964">
                  <c:v>250</c:v>
                </c:pt>
                <c:pt idx="965">
                  <c:v>198</c:v>
                </c:pt>
                <c:pt idx="966">
                  <c:v>224</c:v>
                </c:pt>
                <c:pt idx="967">
                  <c:v>245</c:v>
                </c:pt>
                <c:pt idx="968">
                  <c:v>228</c:v>
                </c:pt>
                <c:pt idx="969">
                  <c:v>247</c:v>
                </c:pt>
                <c:pt idx="970">
                  <c:v>240</c:v>
                </c:pt>
                <c:pt idx="971">
                  <c:v>228</c:v>
                </c:pt>
                <c:pt idx="972">
                  <c:v>162</c:v>
                </c:pt>
                <c:pt idx="973">
                  <c:v>226</c:v>
                </c:pt>
                <c:pt idx="974">
                  <c:v>249</c:v>
                </c:pt>
                <c:pt idx="975">
                  <c:v>240</c:v>
                </c:pt>
                <c:pt idx="976">
                  <c:v>214</c:v>
                </c:pt>
                <c:pt idx="977">
                  <c:v>240</c:v>
                </c:pt>
                <c:pt idx="978">
                  <c:v>223</c:v>
                </c:pt>
                <c:pt idx="979">
                  <c:v>176</c:v>
                </c:pt>
                <c:pt idx="980">
                  <c:v>194</c:v>
                </c:pt>
                <c:pt idx="981">
                  <c:v>251</c:v>
                </c:pt>
                <c:pt idx="982">
                  <c:v>262</c:v>
                </c:pt>
                <c:pt idx="983">
                  <c:v>240</c:v>
                </c:pt>
                <c:pt idx="984">
                  <c:v>215</c:v>
                </c:pt>
                <c:pt idx="985">
                  <c:v>186</c:v>
                </c:pt>
                <c:pt idx="986">
                  <c:v>218</c:v>
                </c:pt>
                <c:pt idx="987">
                  <c:v>210</c:v>
                </c:pt>
                <c:pt idx="988">
                  <c:v>246</c:v>
                </c:pt>
                <c:pt idx="989">
                  <c:v>258</c:v>
                </c:pt>
                <c:pt idx="990">
                  <c:v>219</c:v>
                </c:pt>
                <c:pt idx="991">
                  <c:v>197</c:v>
                </c:pt>
                <c:pt idx="992">
                  <c:v>195</c:v>
                </c:pt>
                <c:pt idx="993">
                  <c:v>205</c:v>
                </c:pt>
                <c:pt idx="994">
                  <c:v>203</c:v>
                </c:pt>
                <c:pt idx="995">
                  <c:v>250</c:v>
                </c:pt>
                <c:pt idx="996">
                  <c:v>260</c:v>
                </c:pt>
                <c:pt idx="997">
                  <c:v>234</c:v>
                </c:pt>
                <c:pt idx="998">
                  <c:v>213</c:v>
                </c:pt>
                <c:pt idx="999">
                  <c:v>219</c:v>
                </c:pt>
                <c:pt idx="1000">
                  <c:v>200</c:v>
                </c:pt>
                <c:pt idx="1001">
                  <c:v>226</c:v>
                </c:pt>
                <c:pt idx="1002">
                  <c:v>283</c:v>
                </c:pt>
                <c:pt idx="1003">
                  <c:v>263</c:v>
                </c:pt>
                <c:pt idx="1004">
                  <c:v>203</c:v>
                </c:pt>
                <c:pt idx="1005">
                  <c:v>210</c:v>
                </c:pt>
                <c:pt idx="1006">
                  <c:v>218</c:v>
                </c:pt>
                <c:pt idx="1007">
                  <c:v>243</c:v>
                </c:pt>
                <c:pt idx="1008">
                  <c:v>230</c:v>
                </c:pt>
                <c:pt idx="1009">
                  <c:v>270</c:v>
                </c:pt>
                <c:pt idx="1010">
                  <c:v>250</c:v>
                </c:pt>
                <c:pt idx="1011">
                  <c:v>191</c:v>
                </c:pt>
                <c:pt idx="1012">
                  <c:v>204</c:v>
                </c:pt>
                <c:pt idx="1013">
                  <c:v>204</c:v>
                </c:pt>
                <c:pt idx="1014">
                  <c:v>185</c:v>
                </c:pt>
                <c:pt idx="1015">
                  <c:v>207</c:v>
                </c:pt>
                <c:pt idx="1016">
                  <c:v>297</c:v>
                </c:pt>
                <c:pt idx="1017">
                  <c:v>240</c:v>
                </c:pt>
                <c:pt idx="1018">
                  <c:v>230</c:v>
                </c:pt>
                <c:pt idx="1019">
                  <c:v>206</c:v>
                </c:pt>
                <c:pt idx="1020">
                  <c:v>184</c:v>
                </c:pt>
                <c:pt idx="1021">
                  <c:v>232</c:v>
                </c:pt>
                <c:pt idx="1022">
                  <c:v>201</c:v>
                </c:pt>
                <c:pt idx="1023">
                  <c:v>228</c:v>
                </c:pt>
                <c:pt idx="1024">
                  <c:v>249</c:v>
                </c:pt>
                <c:pt idx="1025">
                  <c:v>231</c:v>
                </c:pt>
                <c:pt idx="1026">
                  <c:v>219</c:v>
                </c:pt>
                <c:pt idx="1027">
                  <c:v>206</c:v>
                </c:pt>
                <c:pt idx="1028">
                  <c:v>180</c:v>
                </c:pt>
                <c:pt idx="1029">
                  <c:v>242</c:v>
                </c:pt>
                <c:pt idx="1030">
                  <c:v>258</c:v>
                </c:pt>
                <c:pt idx="1031">
                  <c:v>239</c:v>
                </c:pt>
                <c:pt idx="1032">
                  <c:v>242</c:v>
                </c:pt>
                <c:pt idx="1033">
                  <c:v>199</c:v>
                </c:pt>
                <c:pt idx="1034">
                  <c:v>199</c:v>
                </c:pt>
                <c:pt idx="1035">
                  <c:v>216</c:v>
                </c:pt>
                <c:pt idx="1036">
                  <c:v>224</c:v>
                </c:pt>
                <c:pt idx="1037">
                  <c:v>256</c:v>
                </c:pt>
                <c:pt idx="1038">
                  <c:v>203</c:v>
                </c:pt>
                <c:pt idx="1039">
                  <c:v>199</c:v>
                </c:pt>
                <c:pt idx="1040">
                  <c:v>199</c:v>
                </c:pt>
                <c:pt idx="1041">
                  <c:v>211</c:v>
                </c:pt>
                <c:pt idx="1042">
                  <c:v>175</c:v>
                </c:pt>
                <c:pt idx="1043">
                  <c:v>167</c:v>
                </c:pt>
                <c:pt idx="1044">
                  <c:v>177</c:v>
                </c:pt>
                <c:pt idx="1045">
                  <c:v>172</c:v>
                </c:pt>
                <c:pt idx="1046">
                  <c:v>174</c:v>
                </c:pt>
                <c:pt idx="1047">
                  <c:v>226</c:v>
                </c:pt>
                <c:pt idx="1048">
                  <c:v>206</c:v>
                </c:pt>
                <c:pt idx="1049">
                  <c:v>172</c:v>
                </c:pt>
                <c:pt idx="1050">
                  <c:v>240</c:v>
                </c:pt>
                <c:pt idx="1051">
                  <c:v>250</c:v>
                </c:pt>
                <c:pt idx="1052">
                  <c:v>206</c:v>
                </c:pt>
                <c:pt idx="1053">
                  <c:v>242</c:v>
                </c:pt>
                <c:pt idx="1054">
                  <c:v>230</c:v>
                </c:pt>
                <c:pt idx="1055">
                  <c:v>185</c:v>
                </c:pt>
                <c:pt idx="1056">
                  <c:v>221</c:v>
                </c:pt>
                <c:pt idx="1057">
                  <c:v>234</c:v>
                </c:pt>
                <c:pt idx="1058">
                  <c:v>260</c:v>
                </c:pt>
                <c:pt idx="1059">
                  <c:v>237</c:v>
                </c:pt>
                <c:pt idx="1060">
                  <c:v>219</c:v>
                </c:pt>
                <c:pt idx="1061">
                  <c:v>301</c:v>
                </c:pt>
                <c:pt idx="1062">
                  <c:v>219</c:v>
                </c:pt>
                <c:pt idx="1063">
                  <c:v>203</c:v>
                </c:pt>
                <c:pt idx="1064">
                  <c:v>219</c:v>
                </c:pt>
                <c:pt idx="1065">
                  <c:v>266</c:v>
                </c:pt>
                <c:pt idx="1066">
                  <c:v>241</c:v>
                </c:pt>
                <c:pt idx="1067">
                  <c:v>192</c:v>
                </c:pt>
                <c:pt idx="1068">
                  <c:v>228</c:v>
                </c:pt>
                <c:pt idx="1069">
                  <c:v>212</c:v>
                </c:pt>
                <c:pt idx="1070">
                  <c:v>190</c:v>
                </c:pt>
                <c:pt idx="1071">
                  <c:v>203</c:v>
                </c:pt>
                <c:pt idx="1072">
                  <c:v>158</c:v>
                </c:pt>
                <c:pt idx="1073">
                  <c:v>157</c:v>
                </c:pt>
                <c:pt idx="1074">
                  <c:v>198</c:v>
                </c:pt>
                <c:pt idx="1075">
                  <c:v>212</c:v>
                </c:pt>
                <c:pt idx="1076">
                  <c:v>207</c:v>
                </c:pt>
                <c:pt idx="1077">
                  <c:v>225</c:v>
                </c:pt>
                <c:pt idx="1078">
                  <c:v>276</c:v>
                </c:pt>
                <c:pt idx="1079">
                  <c:v>286</c:v>
                </c:pt>
                <c:pt idx="1080">
                  <c:v>214</c:v>
                </c:pt>
                <c:pt idx="1081">
                  <c:v>233</c:v>
                </c:pt>
                <c:pt idx="1082">
                  <c:v>206</c:v>
                </c:pt>
                <c:pt idx="1083">
                  <c:v>177</c:v>
                </c:pt>
                <c:pt idx="1084">
                  <c:v>197</c:v>
                </c:pt>
                <c:pt idx="1085">
                  <c:v>237</c:v>
                </c:pt>
                <c:pt idx="1086">
                  <c:v>209</c:v>
                </c:pt>
                <c:pt idx="1087">
                  <c:v>187</c:v>
                </c:pt>
                <c:pt idx="1088">
                  <c:v>202</c:v>
                </c:pt>
                <c:pt idx="1089">
                  <c:v>215</c:v>
                </c:pt>
                <c:pt idx="1090">
                  <c:v>196</c:v>
                </c:pt>
                <c:pt idx="1091">
                  <c:v>188</c:v>
                </c:pt>
                <c:pt idx="1092">
                  <c:v>198</c:v>
                </c:pt>
                <c:pt idx="1093">
                  <c:v>197</c:v>
                </c:pt>
                <c:pt idx="1094">
                  <c:v>231</c:v>
                </c:pt>
                <c:pt idx="1095">
                  <c:v>168</c:v>
                </c:pt>
                <c:pt idx="1096">
                  <c:v>193</c:v>
                </c:pt>
                <c:pt idx="1097">
                  <c:v>191</c:v>
                </c:pt>
                <c:pt idx="1098">
                  <c:v>186</c:v>
                </c:pt>
                <c:pt idx="1099">
                  <c:v>239</c:v>
                </c:pt>
                <c:pt idx="1100">
                  <c:v>192</c:v>
                </c:pt>
                <c:pt idx="1101">
                  <c:v>159</c:v>
                </c:pt>
                <c:pt idx="1102">
                  <c:v>193</c:v>
                </c:pt>
                <c:pt idx="1103">
                  <c:v>192</c:v>
                </c:pt>
                <c:pt idx="1104">
                  <c:v>180</c:v>
                </c:pt>
                <c:pt idx="1105">
                  <c:v>198</c:v>
                </c:pt>
                <c:pt idx="1106">
                  <c:v>229</c:v>
                </c:pt>
                <c:pt idx="1107">
                  <c:v>187</c:v>
                </c:pt>
                <c:pt idx="1108">
                  <c:v>170</c:v>
                </c:pt>
                <c:pt idx="1109">
                  <c:v>192</c:v>
                </c:pt>
                <c:pt idx="1110">
                  <c:v>214</c:v>
                </c:pt>
                <c:pt idx="1111">
                  <c:v>184</c:v>
                </c:pt>
                <c:pt idx="1112">
                  <c:v>211</c:v>
                </c:pt>
                <c:pt idx="1113">
                  <c:v>259</c:v>
                </c:pt>
                <c:pt idx="1114">
                  <c:v>213</c:v>
                </c:pt>
                <c:pt idx="1115">
                  <c:v>190</c:v>
                </c:pt>
                <c:pt idx="1116">
                  <c:v>197</c:v>
                </c:pt>
                <c:pt idx="1117">
                  <c:v>204</c:v>
                </c:pt>
                <c:pt idx="1118">
                  <c:v>232</c:v>
                </c:pt>
                <c:pt idx="1119">
                  <c:v>273</c:v>
                </c:pt>
                <c:pt idx="1120">
                  <c:v>225</c:v>
                </c:pt>
                <c:pt idx="1121">
                  <c:v>235</c:v>
                </c:pt>
                <c:pt idx="1122">
                  <c:v>216</c:v>
                </c:pt>
                <c:pt idx="1123">
                  <c:v>190</c:v>
                </c:pt>
                <c:pt idx="1124">
                  <c:v>240</c:v>
                </c:pt>
                <c:pt idx="1125">
                  <c:v>200</c:v>
                </c:pt>
                <c:pt idx="1126">
                  <c:v>216</c:v>
                </c:pt>
                <c:pt idx="1127">
                  <c:v>285</c:v>
                </c:pt>
                <c:pt idx="1128">
                  <c:v>215</c:v>
                </c:pt>
                <c:pt idx="1129">
                  <c:v>158</c:v>
                </c:pt>
                <c:pt idx="1130">
                  <c:v>176</c:v>
                </c:pt>
                <c:pt idx="1131">
                  <c:v>168</c:v>
                </c:pt>
                <c:pt idx="1132">
                  <c:v>211</c:v>
                </c:pt>
                <c:pt idx="1133">
                  <c:v>186</c:v>
                </c:pt>
                <c:pt idx="1134">
                  <c:v>267</c:v>
                </c:pt>
                <c:pt idx="1135">
                  <c:v>172</c:v>
                </c:pt>
                <c:pt idx="1136">
                  <c:v>162</c:v>
                </c:pt>
                <c:pt idx="1137">
                  <c:v>208</c:v>
                </c:pt>
                <c:pt idx="1138">
                  <c:v>260</c:v>
                </c:pt>
                <c:pt idx="1139">
                  <c:v>180</c:v>
                </c:pt>
                <c:pt idx="1140">
                  <c:v>194</c:v>
                </c:pt>
                <c:pt idx="1141">
                  <c:v>181</c:v>
                </c:pt>
                <c:pt idx="1142">
                  <c:v>190</c:v>
                </c:pt>
                <c:pt idx="1143">
                  <c:v>193</c:v>
                </c:pt>
                <c:pt idx="1144">
                  <c:v>204</c:v>
                </c:pt>
                <c:pt idx="1145">
                  <c:v>190</c:v>
                </c:pt>
                <c:pt idx="1146">
                  <c:v>184</c:v>
                </c:pt>
                <c:pt idx="1147">
                  <c:v>186</c:v>
                </c:pt>
                <c:pt idx="1148">
                  <c:v>245</c:v>
                </c:pt>
                <c:pt idx="1149">
                  <c:v>215</c:v>
                </c:pt>
                <c:pt idx="1150">
                  <c:v>239</c:v>
                </c:pt>
                <c:pt idx="1151">
                  <c:v>237</c:v>
                </c:pt>
                <c:pt idx="1152">
                  <c:v>181</c:v>
                </c:pt>
                <c:pt idx="1153">
                  <c:v>182</c:v>
                </c:pt>
                <c:pt idx="1154">
                  <c:v>171</c:v>
                </c:pt>
                <c:pt idx="1155">
                  <c:v>236</c:v>
                </c:pt>
                <c:pt idx="1156">
                  <c:v>255</c:v>
                </c:pt>
                <c:pt idx="1157">
                  <c:v>220</c:v>
                </c:pt>
                <c:pt idx="1158">
                  <c:v>170</c:v>
                </c:pt>
                <c:pt idx="1159">
                  <c:v>180</c:v>
                </c:pt>
                <c:pt idx="1160">
                  <c:v>209</c:v>
                </c:pt>
                <c:pt idx="1161">
                  <c:v>223</c:v>
                </c:pt>
                <c:pt idx="1162">
                  <c:v>209</c:v>
                </c:pt>
                <c:pt idx="1163">
                  <c:v>164</c:v>
                </c:pt>
                <c:pt idx="1164">
                  <c:v>176</c:v>
                </c:pt>
                <c:pt idx="1165">
                  <c:v>175</c:v>
                </c:pt>
                <c:pt idx="1166">
                  <c:v>148</c:v>
                </c:pt>
                <c:pt idx="1167">
                  <c:v>215</c:v>
                </c:pt>
                <c:pt idx="1168">
                  <c:v>175</c:v>
                </c:pt>
                <c:pt idx="1169">
                  <c:v>263</c:v>
                </c:pt>
                <c:pt idx="1170">
                  <c:v>196</c:v>
                </c:pt>
                <c:pt idx="1171">
                  <c:v>184</c:v>
                </c:pt>
                <c:pt idx="1172">
                  <c:v>203</c:v>
                </c:pt>
                <c:pt idx="1173">
                  <c:v>231</c:v>
                </c:pt>
                <c:pt idx="1174">
                  <c:v>207</c:v>
                </c:pt>
                <c:pt idx="1175">
                  <c:v>212</c:v>
                </c:pt>
                <c:pt idx="1176">
                  <c:v>232</c:v>
                </c:pt>
                <c:pt idx="1177">
                  <c:v>167</c:v>
                </c:pt>
                <c:pt idx="1178">
                  <c:v>171</c:v>
                </c:pt>
                <c:pt idx="1179">
                  <c:v>159</c:v>
                </c:pt>
                <c:pt idx="1180">
                  <c:v>152</c:v>
                </c:pt>
                <c:pt idx="1181">
                  <c:v>165</c:v>
                </c:pt>
                <c:pt idx="1182">
                  <c:v>187</c:v>
                </c:pt>
                <c:pt idx="1183">
                  <c:v>211</c:v>
                </c:pt>
                <c:pt idx="1184">
                  <c:v>185</c:v>
                </c:pt>
                <c:pt idx="1185">
                  <c:v>174</c:v>
                </c:pt>
                <c:pt idx="1186">
                  <c:v>169</c:v>
                </c:pt>
                <c:pt idx="1187">
                  <c:v>180</c:v>
                </c:pt>
                <c:pt idx="1188">
                  <c:v>183</c:v>
                </c:pt>
                <c:pt idx="1189">
                  <c:v>188</c:v>
                </c:pt>
                <c:pt idx="1190">
                  <c:v>225</c:v>
                </c:pt>
                <c:pt idx="1191">
                  <c:v>185</c:v>
                </c:pt>
                <c:pt idx="1192">
                  <c:v>163</c:v>
                </c:pt>
                <c:pt idx="1193">
                  <c:v>187</c:v>
                </c:pt>
                <c:pt idx="1194">
                  <c:v>182</c:v>
                </c:pt>
                <c:pt idx="1195">
                  <c:v>173</c:v>
                </c:pt>
                <c:pt idx="1196">
                  <c:v>207</c:v>
                </c:pt>
                <c:pt idx="1197">
                  <c:v>244</c:v>
                </c:pt>
                <c:pt idx="1198">
                  <c:v>229</c:v>
                </c:pt>
                <c:pt idx="1199">
                  <c:v>160</c:v>
                </c:pt>
                <c:pt idx="1200">
                  <c:v>194</c:v>
                </c:pt>
                <c:pt idx="1201">
                  <c:v>184</c:v>
                </c:pt>
                <c:pt idx="1202">
                  <c:v>174</c:v>
                </c:pt>
                <c:pt idx="1203">
                  <c:v>185</c:v>
                </c:pt>
                <c:pt idx="1204">
                  <c:v>193</c:v>
                </c:pt>
                <c:pt idx="1205">
                  <c:v>213</c:v>
                </c:pt>
                <c:pt idx="1206">
                  <c:v>187</c:v>
                </c:pt>
                <c:pt idx="1207">
                  <c:v>206</c:v>
                </c:pt>
                <c:pt idx="1208">
                  <c:v>203</c:v>
                </c:pt>
                <c:pt idx="1209">
                  <c:v>165</c:v>
                </c:pt>
                <c:pt idx="1210">
                  <c:v>187</c:v>
                </c:pt>
                <c:pt idx="1211">
                  <c:v>197</c:v>
                </c:pt>
                <c:pt idx="1212">
                  <c:v>173</c:v>
                </c:pt>
                <c:pt idx="1213">
                  <c:v>167</c:v>
                </c:pt>
                <c:pt idx="1214">
                  <c:v>174</c:v>
                </c:pt>
                <c:pt idx="1215">
                  <c:v>184</c:v>
                </c:pt>
                <c:pt idx="1216">
                  <c:v>177</c:v>
                </c:pt>
                <c:pt idx="1217">
                  <c:v>140</c:v>
                </c:pt>
                <c:pt idx="1218">
                  <c:v>194</c:v>
                </c:pt>
                <c:pt idx="1219">
                  <c:v>170</c:v>
                </c:pt>
                <c:pt idx="1220">
                  <c:v>176</c:v>
                </c:pt>
                <c:pt idx="1221">
                  <c:v>177</c:v>
                </c:pt>
                <c:pt idx="1222">
                  <c:v>200</c:v>
                </c:pt>
                <c:pt idx="1223">
                  <c:v>138</c:v>
                </c:pt>
                <c:pt idx="1224">
                  <c:v>143</c:v>
                </c:pt>
                <c:pt idx="1225">
                  <c:v>191</c:v>
                </c:pt>
                <c:pt idx="1226">
                  <c:v>163</c:v>
                </c:pt>
                <c:pt idx="1227">
                  <c:v>222</c:v>
                </c:pt>
                <c:pt idx="1228">
                  <c:v>150</c:v>
                </c:pt>
                <c:pt idx="1229">
                  <c:v>150</c:v>
                </c:pt>
                <c:pt idx="1230">
                  <c:v>159</c:v>
                </c:pt>
                <c:pt idx="1231">
                  <c:v>223</c:v>
                </c:pt>
                <c:pt idx="1232">
                  <c:v>229</c:v>
                </c:pt>
                <c:pt idx="1233">
                  <c:v>237</c:v>
                </c:pt>
                <c:pt idx="1234">
                  <c:v>203</c:v>
                </c:pt>
                <c:pt idx="1235">
                  <c:v>185</c:v>
                </c:pt>
                <c:pt idx="1236">
                  <c:v>154</c:v>
                </c:pt>
                <c:pt idx="1237">
                  <c:v>177</c:v>
                </c:pt>
                <c:pt idx="1238">
                  <c:v>202</c:v>
                </c:pt>
                <c:pt idx="1239">
                  <c:v>211</c:v>
                </c:pt>
                <c:pt idx="1240">
                  <c:v>196</c:v>
                </c:pt>
                <c:pt idx="1241">
                  <c:v>178</c:v>
                </c:pt>
                <c:pt idx="1242">
                  <c:v>141</c:v>
                </c:pt>
                <c:pt idx="1243">
                  <c:v>171</c:v>
                </c:pt>
                <c:pt idx="1244">
                  <c:v>158</c:v>
                </c:pt>
                <c:pt idx="1245">
                  <c:v>180</c:v>
                </c:pt>
                <c:pt idx="1246">
                  <c:v>194</c:v>
                </c:pt>
                <c:pt idx="1247">
                  <c:v>182</c:v>
                </c:pt>
                <c:pt idx="1248">
                  <c:v>187</c:v>
                </c:pt>
                <c:pt idx="1249">
                  <c:v>209</c:v>
                </c:pt>
                <c:pt idx="1250">
                  <c:v>167</c:v>
                </c:pt>
                <c:pt idx="1251">
                  <c:v>186</c:v>
                </c:pt>
                <c:pt idx="1252">
                  <c:v>196</c:v>
                </c:pt>
                <c:pt idx="1253">
                  <c:v>192</c:v>
                </c:pt>
                <c:pt idx="1254">
                  <c:v>167</c:v>
                </c:pt>
                <c:pt idx="1255">
                  <c:v>212</c:v>
                </c:pt>
                <c:pt idx="1256">
                  <c:v>176</c:v>
                </c:pt>
                <c:pt idx="1257">
                  <c:v>144</c:v>
                </c:pt>
                <c:pt idx="1258">
                  <c:v>163</c:v>
                </c:pt>
                <c:pt idx="1259">
                  <c:v>152</c:v>
                </c:pt>
                <c:pt idx="1260">
                  <c:v>158</c:v>
                </c:pt>
                <c:pt idx="1261">
                  <c:v>163</c:v>
                </c:pt>
                <c:pt idx="1262">
                  <c:v>183</c:v>
                </c:pt>
                <c:pt idx="1263">
                  <c:v>166</c:v>
                </c:pt>
                <c:pt idx="1264">
                  <c:v>193</c:v>
                </c:pt>
                <c:pt idx="1265">
                  <c:v>145</c:v>
                </c:pt>
                <c:pt idx="1266">
                  <c:v>151</c:v>
                </c:pt>
                <c:pt idx="1267">
                  <c:v>190</c:v>
                </c:pt>
                <c:pt idx="1268">
                  <c:v>191</c:v>
                </c:pt>
                <c:pt idx="1269">
                  <c:v>165</c:v>
                </c:pt>
                <c:pt idx="1270">
                  <c:v>168</c:v>
                </c:pt>
                <c:pt idx="1271">
                  <c:v>153</c:v>
                </c:pt>
                <c:pt idx="1272">
                  <c:v>171</c:v>
                </c:pt>
                <c:pt idx="1273">
                  <c:v>208</c:v>
                </c:pt>
                <c:pt idx="1274">
                  <c:v>234</c:v>
                </c:pt>
                <c:pt idx="1275">
                  <c:v>172</c:v>
                </c:pt>
                <c:pt idx="1276">
                  <c:v>181</c:v>
                </c:pt>
                <c:pt idx="1277">
                  <c:v>203</c:v>
                </c:pt>
                <c:pt idx="1278">
                  <c:v>165</c:v>
                </c:pt>
                <c:pt idx="1279">
                  <c:v>146</c:v>
                </c:pt>
                <c:pt idx="1280">
                  <c:v>163</c:v>
                </c:pt>
                <c:pt idx="1281">
                  <c:v>180</c:v>
                </c:pt>
                <c:pt idx="1282">
                  <c:v>168</c:v>
                </c:pt>
                <c:pt idx="1283">
                  <c:v>184</c:v>
                </c:pt>
                <c:pt idx="1284">
                  <c:v>173</c:v>
                </c:pt>
                <c:pt idx="1285">
                  <c:v>144</c:v>
                </c:pt>
                <c:pt idx="1286">
                  <c:v>164</c:v>
                </c:pt>
                <c:pt idx="1287">
                  <c:v>151</c:v>
                </c:pt>
                <c:pt idx="1288">
                  <c:v>180</c:v>
                </c:pt>
                <c:pt idx="1289">
                  <c:v>171</c:v>
                </c:pt>
                <c:pt idx="1290">
                  <c:v>159</c:v>
                </c:pt>
                <c:pt idx="1291">
                  <c:v>191</c:v>
                </c:pt>
                <c:pt idx="1292">
                  <c:v>195</c:v>
                </c:pt>
                <c:pt idx="1293">
                  <c:v>157</c:v>
                </c:pt>
                <c:pt idx="1294">
                  <c:v>149</c:v>
                </c:pt>
                <c:pt idx="1295">
                  <c:v>149</c:v>
                </c:pt>
                <c:pt idx="1296">
                  <c:v>159</c:v>
                </c:pt>
                <c:pt idx="1297">
                  <c:v>166</c:v>
                </c:pt>
                <c:pt idx="1298">
                  <c:v>147</c:v>
                </c:pt>
                <c:pt idx="1299">
                  <c:v>171</c:v>
                </c:pt>
                <c:pt idx="1300">
                  <c:v>167</c:v>
                </c:pt>
                <c:pt idx="1301">
                  <c:v>141</c:v>
                </c:pt>
                <c:pt idx="1302">
                  <c:v>183</c:v>
                </c:pt>
                <c:pt idx="1303">
                  <c:v>168</c:v>
                </c:pt>
                <c:pt idx="1304">
                  <c:v>153</c:v>
                </c:pt>
                <c:pt idx="1305">
                  <c:v>141</c:v>
                </c:pt>
                <c:pt idx="1306">
                  <c:v>148</c:v>
                </c:pt>
                <c:pt idx="1307">
                  <c:v>156</c:v>
                </c:pt>
                <c:pt idx="1308">
                  <c:v>154</c:v>
                </c:pt>
                <c:pt idx="1309">
                  <c:v>173</c:v>
                </c:pt>
                <c:pt idx="1310">
                  <c:v>167</c:v>
                </c:pt>
                <c:pt idx="1311">
                  <c:v>164</c:v>
                </c:pt>
                <c:pt idx="1312">
                  <c:v>148</c:v>
                </c:pt>
                <c:pt idx="1313">
                  <c:v>147</c:v>
                </c:pt>
                <c:pt idx="1314">
                  <c:v>149</c:v>
                </c:pt>
                <c:pt idx="1315">
                  <c:v>177</c:v>
                </c:pt>
                <c:pt idx="1316">
                  <c:v>136</c:v>
                </c:pt>
                <c:pt idx="1317">
                  <c:v>144</c:v>
                </c:pt>
                <c:pt idx="1318">
                  <c:v>129</c:v>
                </c:pt>
                <c:pt idx="1319">
                  <c:v>153</c:v>
                </c:pt>
                <c:pt idx="1320">
                  <c:v>143</c:v>
                </c:pt>
                <c:pt idx="1321">
                  <c:v>148</c:v>
                </c:pt>
                <c:pt idx="1322">
                  <c:v>172</c:v>
                </c:pt>
                <c:pt idx="1323">
                  <c:v>185</c:v>
                </c:pt>
                <c:pt idx="1324">
                  <c:v>122</c:v>
                </c:pt>
                <c:pt idx="1325">
                  <c:v>160</c:v>
                </c:pt>
                <c:pt idx="1326">
                  <c:v>106</c:v>
                </c:pt>
                <c:pt idx="1327">
                  <c:v>180</c:v>
                </c:pt>
                <c:pt idx="1328">
                  <c:v>139</c:v>
                </c:pt>
                <c:pt idx="1329">
                  <c:v>142</c:v>
                </c:pt>
                <c:pt idx="1330">
                  <c:v>184</c:v>
                </c:pt>
                <c:pt idx="1331">
                  <c:v>159</c:v>
                </c:pt>
                <c:pt idx="1332">
                  <c:v>82</c:v>
                </c:pt>
                <c:pt idx="1333">
                  <c:v>87</c:v>
                </c:pt>
                <c:pt idx="1334">
                  <c:v>102</c:v>
                </c:pt>
                <c:pt idx="1335">
                  <c:v>83</c:v>
                </c:pt>
                <c:pt idx="1336">
                  <c:v>85</c:v>
                </c:pt>
                <c:pt idx="1337">
                  <c:v>97</c:v>
                </c:pt>
                <c:pt idx="1338">
                  <c:v>94</c:v>
                </c:pt>
                <c:pt idx="1339">
                  <c:v>139</c:v>
                </c:pt>
                <c:pt idx="1340">
                  <c:v>137</c:v>
                </c:pt>
                <c:pt idx="1341">
                  <c:v>141</c:v>
                </c:pt>
                <c:pt idx="1342">
                  <c:v>134</c:v>
                </c:pt>
                <c:pt idx="1343">
                  <c:v>139</c:v>
                </c:pt>
                <c:pt idx="1344">
                  <c:v>144</c:v>
                </c:pt>
                <c:pt idx="1345">
                  <c:v>145</c:v>
                </c:pt>
                <c:pt idx="1346">
                  <c:v>141</c:v>
                </c:pt>
                <c:pt idx="1347">
                  <c:v>157</c:v>
                </c:pt>
                <c:pt idx="1348">
                  <c:v>151</c:v>
                </c:pt>
                <c:pt idx="1349">
                  <c:v>149</c:v>
                </c:pt>
                <c:pt idx="1350">
                  <c:v>140</c:v>
                </c:pt>
                <c:pt idx="1351">
                  <c:v>192</c:v>
                </c:pt>
                <c:pt idx="1352">
                  <c:v>157</c:v>
                </c:pt>
                <c:pt idx="1353">
                  <c:v>143</c:v>
                </c:pt>
                <c:pt idx="1354">
                  <c:v>179</c:v>
                </c:pt>
                <c:pt idx="1355">
                  <c:v>127</c:v>
                </c:pt>
                <c:pt idx="1356">
                  <c:v>160</c:v>
                </c:pt>
                <c:pt idx="1357">
                  <c:v>193</c:v>
                </c:pt>
                <c:pt idx="1358">
                  <c:v>199</c:v>
                </c:pt>
                <c:pt idx="1359">
                  <c:v>177</c:v>
                </c:pt>
                <c:pt idx="1360">
                  <c:v>182</c:v>
                </c:pt>
                <c:pt idx="1361">
                  <c:v>166</c:v>
                </c:pt>
                <c:pt idx="1362">
                  <c:v>138</c:v>
                </c:pt>
                <c:pt idx="1363">
                  <c:v>116</c:v>
                </c:pt>
                <c:pt idx="1364">
                  <c:v>169</c:v>
                </c:pt>
                <c:pt idx="1365">
                  <c:v>189</c:v>
                </c:pt>
                <c:pt idx="1366">
                  <c:v>175</c:v>
                </c:pt>
                <c:pt idx="1367">
                  <c:v>149</c:v>
                </c:pt>
                <c:pt idx="1368">
                  <c:v>213</c:v>
                </c:pt>
                <c:pt idx="1369">
                  <c:v>158</c:v>
                </c:pt>
                <c:pt idx="1370">
                  <c:v>133</c:v>
                </c:pt>
                <c:pt idx="1371">
                  <c:v>158</c:v>
                </c:pt>
                <c:pt idx="1372">
                  <c:v>187</c:v>
                </c:pt>
                <c:pt idx="1373">
                  <c:v>190</c:v>
                </c:pt>
                <c:pt idx="1374">
                  <c:v>123</c:v>
                </c:pt>
                <c:pt idx="1375">
                  <c:v>137</c:v>
                </c:pt>
                <c:pt idx="1376">
                  <c:v>123</c:v>
                </c:pt>
                <c:pt idx="1377">
                  <c:v>142</c:v>
                </c:pt>
                <c:pt idx="1378">
                  <c:v>152</c:v>
                </c:pt>
                <c:pt idx="1379">
                  <c:v>190</c:v>
                </c:pt>
                <c:pt idx="1380">
                  <c:v>188</c:v>
                </c:pt>
                <c:pt idx="1381">
                  <c:v>128</c:v>
                </c:pt>
                <c:pt idx="1382">
                  <c:v>128</c:v>
                </c:pt>
                <c:pt idx="1383">
                  <c:v>162</c:v>
                </c:pt>
                <c:pt idx="1384">
                  <c:v>123</c:v>
                </c:pt>
                <c:pt idx="1385">
                  <c:v>178</c:v>
                </c:pt>
                <c:pt idx="1386">
                  <c:v>213</c:v>
                </c:pt>
                <c:pt idx="1387">
                  <c:v>145</c:v>
                </c:pt>
                <c:pt idx="1388">
                  <c:v>143</c:v>
                </c:pt>
                <c:pt idx="1389">
                  <c:v>147</c:v>
                </c:pt>
                <c:pt idx="1390">
                  <c:v>121</c:v>
                </c:pt>
                <c:pt idx="1391">
                  <c:v>139</c:v>
                </c:pt>
                <c:pt idx="1392">
                  <c:v>112</c:v>
                </c:pt>
                <c:pt idx="1393">
                  <c:v>172</c:v>
                </c:pt>
                <c:pt idx="1394">
                  <c:v>139</c:v>
                </c:pt>
                <c:pt idx="1395">
                  <c:v>128</c:v>
                </c:pt>
                <c:pt idx="1396">
                  <c:v>138</c:v>
                </c:pt>
                <c:pt idx="1397">
                  <c:v>126</c:v>
                </c:pt>
                <c:pt idx="1398">
                  <c:v>124</c:v>
                </c:pt>
                <c:pt idx="1399">
                  <c:v>157</c:v>
                </c:pt>
                <c:pt idx="1400">
                  <c:v>145</c:v>
                </c:pt>
                <c:pt idx="1401">
                  <c:v>147</c:v>
                </c:pt>
                <c:pt idx="1402">
                  <c:v>117</c:v>
                </c:pt>
                <c:pt idx="1403">
                  <c:v>145</c:v>
                </c:pt>
                <c:pt idx="1404">
                  <c:v>131</c:v>
                </c:pt>
                <c:pt idx="1405">
                  <c:v>146</c:v>
                </c:pt>
                <c:pt idx="1406">
                  <c:v>98</c:v>
                </c:pt>
                <c:pt idx="1407">
                  <c:v>121</c:v>
                </c:pt>
                <c:pt idx="1408">
                  <c:v>109</c:v>
                </c:pt>
                <c:pt idx="1409">
                  <c:v>110</c:v>
                </c:pt>
                <c:pt idx="1410">
                  <c:v>158</c:v>
                </c:pt>
                <c:pt idx="1411">
                  <c:v>131</c:v>
                </c:pt>
                <c:pt idx="1412">
                  <c:v>135</c:v>
                </c:pt>
                <c:pt idx="1413">
                  <c:v>159</c:v>
                </c:pt>
                <c:pt idx="1414">
                  <c:v>178</c:v>
                </c:pt>
                <c:pt idx="1415">
                  <c:v>128</c:v>
                </c:pt>
                <c:pt idx="1416">
                  <c:v>107</c:v>
                </c:pt>
                <c:pt idx="1417">
                  <c:v>141</c:v>
                </c:pt>
                <c:pt idx="1418">
                  <c:v>146</c:v>
                </c:pt>
                <c:pt idx="1419">
                  <c:v>129</c:v>
                </c:pt>
                <c:pt idx="1420">
                  <c:v>173</c:v>
                </c:pt>
                <c:pt idx="1421">
                  <c:v>168</c:v>
                </c:pt>
                <c:pt idx="1422">
                  <c:v>157</c:v>
                </c:pt>
                <c:pt idx="1423">
                  <c:v>105</c:v>
                </c:pt>
                <c:pt idx="1424">
                  <c:v>147</c:v>
                </c:pt>
                <c:pt idx="1425">
                  <c:v>144</c:v>
                </c:pt>
                <c:pt idx="1426">
                  <c:v>148</c:v>
                </c:pt>
                <c:pt idx="1427">
                  <c:v>170</c:v>
                </c:pt>
                <c:pt idx="1428">
                  <c:v>175</c:v>
                </c:pt>
                <c:pt idx="1429">
                  <c:v>138</c:v>
                </c:pt>
                <c:pt idx="1430">
                  <c:v>138</c:v>
                </c:pt>
                <c:pt idx="1431">
                  <c:v>156</c:v>
                </c:pt>
                <c:pt idx="1432">
                  <c:v>157</c:v>
                </c:pt>
                <c:pt idx="1433">
                  <c:v>120</c:v>
                </c:pt>
                <c:pt idx="1434">
                  <c:v>146</c:v>
                </c:pt>
                <c:pt idx="1435">
                  <c:v>168</c:v>
                </c:pt>
                <c:pt idx="1436">
                  <c:v>113</c:v>
                </c:pt>
                <c:pt idx="1437">
                  <c:v>77</c:v>
                </c:pt>
                <c:pt idx="1438">
                  <c:v>139</c:v>
                </c:pt>
                <c:pt idx="1439">
                  <c:v>104</c:v>
                </c:pt>
                <c:pt idx="1440">
                  <c:v>112</c:v>
                </c:pt>
                <c:pt idx="1441">
                  <c:v>122</c:v>
                </c:pt>
                <c:pt idx="1442">
                  <c:v>141</c:v>
                </c:pt>
                <c:pt idx="1443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C-42EC-B545-90C6A35DF1D6}"/>
            </c:ext>
          </c:extLst>
        </c:ser>
        <c:ser>
          <c:idx val="1"/>
          <c:order val="1"/>
          <c:tx>
            <c:v>Polynomial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dict_02!$A:$A</c:f>
              <c:strCache>
                <c:ptCount val="1657"/>
                <c:pt idx="0">
                  <c:v>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</c:strCache>
            </c:strRef>
          </c:xVal>
          <c:yVal>
            <c:numRef>
              <c:f>dict_02!$F:$F</c:f>
              <c:numCache>
                <c:formatCode>General</c:formatCode>
                <c:ptCount val="1048576"/>
                <c:pt idx="0">
                  <c:v>0</c:v>
                </c:pt>
                <c:pt idx="1">
                  <c:v>178.25665003501999</c:v>
                </c:pt>
                <c:pt idx="2">
                  <c:v>178.65250028032</c:v>
                </c:pt>
                <c:pt idx="3">
                  <c:v>179.04755094661999</c:v>
                </c:pt>
                <c:pt idx="4">
                  <c:v>179.44180224512002</c:v>
                </c:pt>
                <c:pt idx="5">
                  <c:v>179.83525438750002</c:v>
                </c:pt>
                <c:pt idx="6">
                  <c:v>180.22790758592001</c:v>
                </c:pt>
                <c:pt idx="7">
                  <c:v>180.61976205302</c:v>
                </c:pt>
                <c:pt idx="8">
                  <c:v>181.01081800192</c:v>
                </c:pt>
                <c:pt idx="9">
                  <c:v>181.40107564622002</c:v>
                </c:pt>
                <c:pt idx="10">
                  <c:v>181.79053520000002</c:v>
                </c:pt>
                <c:pt idx="11">
                  <c:v>182.17919687782</c:v>
                </c:pt>
                <c:pt idx="12">
                  <c:v>182.56706089471999</c:v>
                </c:pt>
                <c:pt idx="13">
                  <c:v>182.95412746622</c:v>
                </c:pt>
                <c:pt idx="14">
                  <c:v>183.34039680832001</c:v>
                </c:pt>
                <c:pt idx="15">
                  <c:v>183.72586913750001</c:v>
                </c:pt>
                <c:pt idx="16">
                  <c:v>184.11054467072</c:v>
                </c:pt>
                <c:pt idx="17">
                  <c:v>184.49442362541998</c:v>
                </c:pt>
                <c:pt idx="18">
                  <c:v>184.87750621952</c:v>
                </c:pt>
                <c:pt idx="19">
                  <c:v>185.25979267141997</c:v>
                </c:pt>
                <c:pt idx="20">
                  <c:v>185.6412832</c:v>
                </c:pt>
                <c:pt idx="21">
                  <c:v>186.02197802462001</c:v>
                </c:pt>
                <c:pt idx="22">
                  <c:v>186.40187736512001</c:v>
                </c:pt>
                <c:pt idx="23">
                  <c:v>186.78098144181999</c:v>
                </c:pt>
                <c:pt idx="24">
                  <c:v>187.15929047552001</c:v>
                </c:pt>
                <c:pt idx="25">
                  <c:v>187.53680468749999</c:v>
                </c:pt>
                <c:pt idx="26">
                  <c:v>187.91352429952002</c:v>
                </c:pt>
                <c:pt idx="27">
                  <c:v>188.28944953382</c:v>
                </c:pt>
                <c:pt idx="28">
                  <c:v>188.66458061311999</c:v>
                </c:pt>
                <c:pt idx="29">
                  <c:v>189.03891776062</c:v>
                </c:pt>
                <c:pt idx="30">
                  <c:v>189.4124612</c:v>
                </c:pt>
                <c:pt idx="31">
                  <c:v>189.78521115542</c:v>
                </c:pt>
                <c:pt idx="32">
                  <c:v>190.15716785152</c:v>
                </c:pt>
                <c:pt idx="33">
                  <c:v>190.52833151341997</c:v>
                </c:pt>
                <c:pt idx="34">
                  <c:v>190.89870236671999</c:v>
                </c:pt>
                <c:pt idx="35">
                  <c:v>191.2682806375</c:v>
                </c:pt>
                <c:pt idx="36">
                  <c:v>191.63706655231999</c:v>
                </c:pt>
                <c:pt idx="37">
                  <c:v>192.00506033822001</c:v>
                </c:pt>
                <c:pt idx="38">
                  <c:v>192.37226222272</c:v>
                </c:pt>
                <c:pt idx="39">
                  <c:v>192.73867243382</c:v>
                </c:pt>
                <c:pt idx="40">
                  <c:v>193.10429119999998</c:v>
                </c:pt>
                <c:pt idx="41">
                  <c:v>193.46911875021999</c:v>
                </c:pt>
                <c:pt idx="42">
                  <c:v>193.83315531392</c:v>
                </c:pt>
                <c:pt idx="43">
                  <c:v>194.19640112102002</c:v>
                </c:pt>
                <c:pt idx="44">
                  <c:v>194.55885640192002</c:v>
                </c:pt>
                <c:pt idx="45">
                  <c:v>194.9205213875</c:v>
                </c:pt>
                <c:pt idx="46">
                  <c:v>195.28139630912</c:v>
                </c:pt>
                <c:pt idx="47">
                  <c:v>195.64148139861999</c:v>
                </c:pt>
                <c:pt idx="48">
                  <c:v>196.00077688831999</c:v>
                </c:pt>
                <c:pt idx="49">
                  <c:v>196.35928301102001</c:v>
                </c:pt>
                <c:pt idx="50">
                  <c:v>196.71699999999998</c:v>
                </c:pt>
                <c:pt idx="51">
                  <c:v>197.07392808902</c:v>
                </c:pt>
                <c:pt idx="52">
                  <c:v>197.43006751232002</c:v>
                </c:pt>
                <c:pt idx="53">
                  <c:v>197.78541850462</c:v>
                </c:pt>
                <c:pt idx="54">
                  <c:v>198.13998130112</c:v>
                </c:pt>
                <c:pt idx="55">
                  <c:v>198.49375613749999</c:v>
                </c:pt>
                <c:pt idx="56">
                  <c:v>198.84674324992</c:v>
                </c:pt>
                <c:pt idx="57">
                  <c:v>199.19894287502001</c:v>
                </c:pt>
                <c:pt idx="58">
                  <c:v>199.55035524992002</c:v>
                </c:pt>
                <c:pt idx="59">
                  <c:v>199.90098061222</c:v>
                </c:pt>
                <c:pt idx="60">
                  <c:v>200.2508192</c:v>
                </c:pt>
                <c:pt idx="61">
                  <c:v>200.59987125181999</c:v>
                </c:pt>
                <c:pt idx="62">
                  <c:v>200.94813700672</c:v>
                </c:pt>
                <c:pt idx="63">
                  <c:v>201.29561670422001</c:v>
                </c:pt>
                <c:pt idx="64">
                  <c:v>201.64231058432</c:v>
                </c:pt>
                <c:pt idx="65">
                  <c:v>201.98821888750001</c:v>
                </c:pt>
                <c:pt idx="66">
                  <c:v>202.33334185472</c:v>
                </c:pt>
                <c:pt idx="67">
                  <c:v>202.67767972742001</c:v>
                </c:pt>
                <c:pt idx="68">
                  <c:v>203.02123274752</c:v>
                </c:pt>
                <c:pt idx="69">
                  <c:v>203.36400115742001</c:v>
                </c:pt>
                <c:pt idx="70">
                  <c:v>203.70598520000001</c:v>
                </c:pt>
                <c:pt idx="71">
                  <c:v>204.04718511862001</c:v>
                </c:pt>
                <c:pt idx="72">
                  <c:v>204.38760115712</c:v>
                </c:pt>
                <c:pt idx="73">
                  <c:v>204.72723355981998</c:v>
                </c:pt>
                <c:pt idx="74">
                  <c:v>205.06608257151998</c:v>
                </c:pt>
                <c:pt idx="75">
                  <c:v>205.4041484375</c:v>
                </c:pt>
                <c:pt idx="76">
                  <c:v>205.74143140352001</c:v>
                </c:pt>
                <c:pt idx="77">
                  <c:v>206.07793171582</c:v>
                </c:pt>
                <c:pt idx="78">
                  <c:v>206.41364962111999</c:v>
                </c:pt>
                <c:pt idx="79">
                  <c:v>206.74858536662001</c:v>
                </c:pt>
                <c:pt idx="80">
                  <c:v>207.08273919999999</c:v>
                </c:pt>
                <c:pt idx="81">
                  <c:v>207.41611136942001</c:v>
                </c:pt>
                <c:pt idx="82">
                  <c:v>207.74870212351999</c:v>
                </c:pt>
                <c:pt idx="83">
                  <c:v>208.08051171142</c:v>
                </c:pt>
                <c:pt idx="84">
                  <c:v>208.41154038271998</c:v>
                </c:pt>
                <c:pt idx="85">
                  <c:v>208.74178838749998</c:v>
                </c:pt>
                <c:pt idx="86">
                  <c:v>209.07125597632</c:v>
                </c:pt>
                <c:pt idx="87">
                  <c:v>209.39994340022002</c:v>
                </c:pt>
                <c:pt idx="88">
                  <c:v>209.72785091072001</c:v>
                </c:pt>
                <c:pt idx="89">
                  <c:v>210.05497875982002</c:v>
                </c:pt>
                <c:pt idx="90">
                  <c:v>210.38132720000002</c:v>
                </c:pt>
                <c:pt idx="91">
                  <c:v>210.70689648422001</c:v>
                </c:pt>
                <c:pt idx="92">
                  <c:v>211.03168686591999</c:v>
                </c:pt>
                <c:pt idx="93">
                  <c:v>211.35569859902</c:v>
                </c:pt>
                <c:pt idx="94">
                  <c:v>211.67893193792</c:v>
                </c:pt>
                <c:pt idx="95">
                  <c:v>212.00138713749999</c:v>
                </c:pt>
                <c:pt idx="96">
                  <c:v>212.32306445312003</c:v>
                </c:pt>
                <c:pt idx="97">
                  <c:v>212.64396414062003</c:v>
                </c:pt>
                <c:pt idx="98">
                  <c:v>212.96408645631999</c:v>
                </c:pt>
                <c:pt idx="99">
                  <c:v>213.28343165702</c:v>
                </c:pt>
                <c:pt idx="100">
                  <c:v>213.602</c:v>
                </c:pt>
                <c:pt idx="101">
                  <c:v>213.91979174302003</c:v>
                </c:pt>
                <c:pt idx="102">
                  <c:v>214.23680714431998</c:v>
                </c:pt>
                <c:pt idx="103">
                  <c:v>214.55304646261999</c:v>
                </c:pt>
                <c:pt idx="104">
                  <c:v>214.86850995712001</c:v>
                </c:pt>
                <c:pt idx="105">
                  <c:v>215.1831978875</c:v>
                </c:pt>
                <c:pt idx="106">
                  <c:v>215.49711051392001</c:v>
                </c:pt>
                <c:pt idx="107">
                  <c:v>215.81024809702001</c:v>
                </c:pt>
                <c:pt idx="108">
                  <c:v>216.12261089792</c:v>
                </c:pt>
                <c:pt idx="109">
                  <c:v>216.43419917822001</c:v>
                </c:pt>
                <c:pt idx="110">
                  <c:v>216.74501320000002</c:v>
                </c:pt>
                <c:pt idx="111">
                  <c:v>217.05505322582002</c:v>
                </c:pt>
                <c:pt idx="112">
                  <c:v>217.36431951871998</c:v>
                </c:pt>
                <c:pt idx="113">
                  <c:v>217.67281234222</c:v>
                </c:pt>
                <c:pt idx="114">
                  <c:v>217.98053196031998</c:v>
                </c:pt>
                <c:pt idx="115">
                  <c:v>218.28747863749999</c:v>
                </c:pt>
                <c:pt idx="116">
                  <c:v>218.59365263872002</c:v>
                </c:pt>
                <c:pt idx="117">
                  <c:v>218.89905422942002</c:v>
                </c:pt>
                <c:pt idx="118">
                  <c:v>219.20368367551998</c:v>
                </c:pt>
                <c:pt idx="119">
                  <c:v>219.50754124342001</c:v>
                </c:pt>
                <c:pt idx="120">
                  <c:v>219.8106272</c:v>
                </c:pt>
                <c:pt idx="121">
                  <c:v>220.11294181261999</c:v>
                </c:pt>
                <c:pt idx="122">
                  <c:v>220.41448534912001</c:v>
                </c:pt>
                <c:pt idx="123">
                  <c:v>220.71525807782001</c:v>
                </c:pt>
                <c:pt idx="124">
                  <c:v>221.01526026751998</c:v>
                </c:pt>
                <c:pt idx="125">
                  <c:v>221.31449218750001</c:v>
                </c:pt>
                <c:pt idx="126">
                  <c:v>221.61295410752001</c:v>
                </c:pt>
                <c:pt idx="127">
                  <c:v>221.91064629781999</c:v>
                </c:pt>
                <c:pt idx="128">
                  <c:v>222.20756902912001</c:v>
                </c:pt>
                <c:pt idx="129">
                  <c:v>222.50372257262001</c:v>
                </c:pt>
                <c:pt idx="130">
                  <c:v>222.79910720000001</c:v>
                </c:pt>
                <c:pt idx="131">
                  <c:v>223.09372318342002</c:v>
                </c:pt>
                <c:pt idx="132">
                  <c:v>223.38757079551999</c:v>
                </c:pt>
                <c:pt idx="133">
                  <c:v>223.68065030942</c:v>
                </c:pt>
                <c:pt idx="134">
                  <c:v>223.97296199872</c:v>
                </c:pt>
                <c:pt idx="135">
                  <c:v>224.26450613750001</c:v>
                </c:pt>
                <c:pt idx="136">
                  <c:v>224.55528300032</c:v>
                </c:pt>
                <c:pt idx="137">
                  <c:v>224.84529286221999</c:v>
                </c:pt>
                <c:pt idx="138">
                  <c:v>225.13453599872</c:v>
                </c:pt>
                <c:pt idx="139">
                  <c:v>225.42301268582</c:v>
                </c:pt>
                <c:pt idx="140">
                  <c:v>225.71072319999999</c:v>
                </c:pt>
                <c:pt idx="141">
                  <c:v>225.99766781822001</c:v>
                </c:pt>
                <c:pt idx="142">
                  <c:v>226.28384681791999</c:v>
                </c:pt>
                <c:pt idx="143">
                  <c:v>226.56926047702001</c:v>
                </c:pt>
                <c:pt idx="144">
                  <c:v>226.85390907392002</c:v>
                </c:pt>
                <c:pt idx="145">
                  <c:v>227.13779288749998</c:v>
                </c:pt>
                <c:pt idx="146">
                  <c:v>227.42091219712</c:v>
                </c:pt>
                <c:pt idx="147">
                  <c:v>227.70326728262</c:v>
                </c:pt>
                <c:pt idx="148">
                  <c:v>227.98485842432001</c:v>
                </c:pt>
                <c:pt idx="149">
                  <c:v>228.26568590302</c:v>
                </c:pt>
                <c:pt idx="150">
                  <c:v>228.54575</c:v>
                </c:pt>
                <c:pt idx="151">
                  <c:v>228.82505099702001</c:v>
                </c:pt>
                <c:pt idx="152">
                  <c:v>229.10358917631999</c:v>
                </c:pt>
                <c:pt idx="153">
                  <c:v>229.38136482061998</c:v>
                </c:pt>
                <c:pt idx="154">
                  <c:v>229.65837821311999</c:v>
                </c:pt>
                <c:pt idx="155">
                  <c:v>229.9346296375</c:v>
                </c:pt>
                <c:pt idx="156">
                  <c:v>230.21011937791999</c:v>
                </c:pt>
                <c:pt idx="157">
                  <c:v>230.48484771902</c:v>
                </c:pt>
                <c:pt idx="158">
                  <c:v>230.75881494591999</c:v>
                </c:pt>
                <c:pt idx="159">
                  <c:v>231.03202134422</c:v>
                </c:pt>
                <c:pt idx="160">
                  <c:v>231.30446720000003</c:v>
                </c:pt>
                <c:pt idx="161">
                  <c:v>231.57615279982002</c:v>
                </c:pt>
                <c:pt idx="162">
                  <c:v>231.84707843071999</c:v>
                </c:pt>
                <c:pt idx="163">
                  <c:v>232.11724438022</c:v>
                </c:pt>
                <c:pt idx="164">
                  <c:v>232.38665093632</c:v>
                </c:pt>
                <c:pt idx="165">
                  <c:v>232.65529838750001</c:v>
                </c:pt>
                <c:pt idx="166">
                  <c:v>232.92318702272001</c:v>
                </c:pt>
                <c:pt idx="167">
                  <c:v>233.19031713141999</c:v>
                </c:pt>
                <c:pt idx="168">
                  <c:v>233.45668900352001</c:v>
                </c:pt>
                <c:pt idx="169">
                  <c:v>233.72230292942001</c:v>
                </c:pt>
                <c:pt idx="170">
                  <c:v>233.98715920000001</c:v>
                </c:pt>
                <c:pt idx="171">
                  <c:v>234.25125810662001</c:v>
                </c:pt>
                <c:pt idx="172">
                  <c:v>234.51459994112</c:v>
                </c:pt>
                <c:pt idx="173">
                  <c:v>234.77718499581999</c:v>
                </c:pt>
                <c:pt idx="174">
                  <c:v>235.03901356352</c:v>
                </c:pt>
                <c:pt idx="175">
                  <c:v>235.3000859375</c:v>
                </c:pt>
                <c:pt idx="176">
                  <c:v>235.56040241152002</c:v>
                </c:pt>
                <c:pt idx="177">
                  <c:v>235.81996327982</c:v>
                </c:pt>
                <c:pt idx="178">
                  <c:v>236.07876883712001</c:v>
                </c:pt>
                <c:pt idx="179">
                  <c:v>236.33681937862002</c:v>
                </c:pt>
                <c:pt idx="180">
                  <c:v>236.5941152</c:v>
                </c:pt>
                <c:pt idx="181">
                  <c:v>236.85065659742</c:v>
                </c:pt>
                <c:pt idx="182">
                  <c:v>237.10644386752</c:v>
                </c:pt>
                <c:pt idx="183">
                  <c:v>237.36147730741999</c:v>
                </c:pt>
                <c:pt idx="184">
                  <c:v>237.61575721471999</c:v>
                </c:pt>
                <c:pt idx="185">
                  <c:v>237.86928388749999</c:v>
                </c:pt>
                <c:pt idx="186">
                  <c:v>238.12205762432001</c:v>
                </c:pt>
                <c:pt idx="187">
                  <c:v>238.37407872422</c:v>
                </c:pt>
                <c:pt idx="188">
                  <c:v>238.62534748671999</c:v>
                </c:pt>
                <c:pt idx="189">
                  <c:v>238.87586421181999</c:v>
                </c:pt>
                <c:pt idx="190">
                  <c:v>239.12562919999999</c:v>
                </c:pt>
                <c:pt idx="191">
                  <c:v>239.37464275221998</c:v>
                </c:pt>
                <c:pt idx="192">
                  <c:v>239.62290516991999</c:v>
                </c:pt>
                <c:pt idx="193">
                  <c:v>239.87041675502002</c:v>
                </c:pt>
                <c:pt idx="194">
                  <c:v>240.11717780992001</c:v>
                </c:pt>
                <c:pt idx="195">
                  <c:v>240.3631886375</c:v>
                </c:pt>
                <c:pt idx="196">
                  <c:v>240.60844954112</c:v>
                </c:pt>
                <c:pt idx="197">
                  <c:v>240.85296082462</c:v>
                </c:pt>
                <c:pt idx="198">
                  <c:v>241.09672279232001</c:v>
                </c:pt>
                <c:pt idx="199">
                  <c:v>241.33973574902001</c:v>
                </c:pt>
                <c:pt idx="200">
                  <c:v>241.58199999999999</c:v>
                </c:pt>
                <c:pt idx="201">
                  <c:v>241.82351585102001</c:v>
                </c:pt>
                <c:pt idx="202">
                  <c:v>242.06428360832001</c:v>
                </c:pt>
                <c:pt idx="203">
                  <c:v>242.30430357862002</c:v>
                </c:pt>
                <c:pt idx="204">
                  <c:v>242.54357606911998</c:v>
                </c:pt>
                <c:pt idx="205">
                  <c:v>242.78210138750001</c:v>
                </c:pt>
                <c:pt idx="206">
                  <c:v>243.01987984191999</c:v>
                </c:pt>
                <c:pt idx="207">
                  <c:v>243.25691174102002</c:v>
                </c:pt>
                <c:pt idx="208">
                  <c:v>243.49319739392001</c:v>
                </c:pt>
                <c:pt idx="209">
                  <c:v>243.72873711022001</c:v>
                </c:pt>
                <c:pt idx="210">
                  <c:v>243.96353120000001</c:v>
                </c:pt>
                <c:pt idx="211">
                  <c:v>244.19757997382001</c:v>
                </c:pt>
                <c:pt idx="212">
                  <c:v>244.43088374272</c:v>
                </c:pt>
                <c:pt idx="213">
                  <c:v>244.66344281822001</c:v>
                </c:pt>
                <c:pt idx="214">
                  <c:v>244.89525751232</c:v>
                </c:pt>
                <c:pt idx="215">
                  <c:v>245.1263281375</c:v>
                </c:pt>
                <c:pt idx="216">
                  <c:v>245.35665500672002</c:v>
                </c:pt>
                <c:pt idx="217">
                  <c:v>245.58623843341999</c:v>
                </c:pt>
                <c:pt idx="218">
                  <c:v>245.81507873152</c:v>
                </c:pt>
                <c:pt idx="219">
                  <c:v>246.04317621542</c:v>
                </c:pt>
                <c:pt idx="220">
                  <c:v>246.27053119999999</c:v>
                </c:pt>
                <c:pt idx="221">
                  <c:v>246.49714400062001</c:v>
                </c:pt>
                <c:pt idx="222">
                  <c:v>246.72301493312</c:v>
                </c:pt>
                <c:pt idx="223">
                  <c:v>246.94814431382002</c:v>
                </c:pt>
                <c:pt idx="224">
                  <c:v>247.17253245952</c:v>
                </c:pt>
                <c:pt idx="225">
                  <c:v>247.39617968749999</c:v>
                </c:pt>
                <c:pt idx="226">
                  <c:v>247.61908631552001</c:v>
                </c:pt>
                <c:pt idx="227">
                  <c:v>247.84125266182002</c:v>
                </c:pt>
                <c:pt idx="228">
                  <c:v>248.06267904511998</c:v>
                </c:pt>
                <c:pt idx="229">
                  <c:v>248.28336578462</c:v>
                </c:pt>
                <c:pt idx="230">
                  <c:v>248.50331320000001</c:v>
                </c:pt>
                <c:pt idx="231">
                  <c:v>248.72252161142001</c:v>
                </c:pt>
                <c:pt idx="232">
                  <c:v>248.94099133952</c:v>
                </c:pt>
                <c:pt idx="233">
                  <c:v>249.15872270542002</c:v>
                </c:pt>
                <c:pt idx="234">
                  <c:v>249.37571603072001</c:v>
                </c:pt>
                <c:pt idx="235">
                  <c:v>249.59197163750002</c:v>
                </c:pt>
                <c:pt idx="236">
                  <c:v>249.80748984832002</c:v>
                </c:pt>
                <c:pt idx="237">
                  <c:v>250.02227098622001</c:v>
                </c:pt>
                <c:pt idx="238">
                  <c:v>250.23631537471999</c:v>
                </c:pt>
                <c:pt idx="239">
                  <c:v>250.44962333782001</c:v>
                </c:pt>
                <c:pt idx="240">
                  <c:v>250.66219519999999</c:v>
                </c:pt>
                <c:pt idx="241">
                  <c:v>250.87403128622003</c:v>
                </c:pt>
                <c:pt idx="242">
                  <c:v>251.08513192191998</c:v>
                </c:pt>
                <c:pt idx="243">
                  <c:v>251.29549743301999</c:v>
                </c:pt>
                <c:pt idx="244">
                  <c:v>251.50512814592</c:v>
                </c:pt>
                <c:pt idx="245">
                  <c:v>251.71402438749999</c:v>
                </c:pt>
                <c:pt idx="246">
                  <c:v>251.92218648511999</c:v>
                </c:pt>
                <c:pt idx="247">
                  <c:v>252.12961476662002</c:v>
                </c:pt>
                <c:pt idx="248">
                  <c:v>252.33630956031999</c:v>
                </c:pt>
                <c:pt idx="249">
                  <c:v>252.54227119502002</c:v>
                </c:pt>
                <c:pt idx="250">
                  <c:v>252.7475</c:v>
                </c:pt>
                <c:pt idx="251">
                  <c:v>252.95199630502</c:v>
                </c:pt>
                <c:pt idx="252">
                  <c:v>253.15576044031999</c:v>
                </c:pt>
                <c:pt idx="253">
                  <c:v>253.35879273661999</c:v>
                </c:pt>
                <c:pt idx="254">
                  <c:v>253.56109352512001</c:v>
                </c:pt>
                <c:pt idx="255">
                  <c:v>253.7626631375</c:v>
                </c:pt>
                <c:pt idx="256">
                  <c:v>253.96350190592</c:v>
                </c:pt>
                <c:pt idx="257">
                  <c:v>254.16361016302</c:v>
                </c:pt>
                <c:pt idx="258">
                  <c:v>254.36298824191999</c:v>
                </c:pt>
                <c:pt idx="259">
                  <c:v>254.56163647622</c:v>
                </c:pt>
                <c:pt idx="260">
                  <c:v>254.75955520000002</c:v>
                </c:pt>
                <c:pt idx="261">
                  <c:v>254.95674474781998</c:v>
                </c:pt>
                <c:pt idx="262">
                  <c:v>255.15320545472002</c:v>
                </c:pt>
                <c:pt idx="263">
                  <c:v>255.34893765622002</c:v>
                </c:pt>
                <c:pt idx="264">
                  <c:v>255.54394168831999</c:v>
                </c:pt>
                <c:pt idx="265">
                  <c:v>255.73821788750001</c:v>
                </c:pt>
                <c:pt idx="266">
                  <c:v>255.93176659072003</c:v>
                </c:pt>
                <c:pt idx="267">
                  <c:v>256.12458813542003</c:v>
                </c:pt>
                <c:pt idx="268">
                  <c:v>256.31668285952003</c:v>
                </c:pt>
                <c:pt idx="269">
                  <c:v>256.50805110142005</c:v>
                </c:pt>
                <c:pt idx="270">
                  <c:v>256.69869319999998</c:v>
                </c:pt>
                <c:pt idx="271">
                  <c:v>256.88860949462003</c:v>
                </c:pt>
                <c:pt idx="272">
                  <c:v>257.07780032511999</c:v>
                </c:pt>
                <c:pt idx="273">
                  <c:v>257.26626603182001</c:v>
                </c:pt>
                <c:pt idx="274">
                  <c:v>257.45400695552001</c:v>
                </c:pt>
                <c:pt idx="275">
                  <c:v>257.64102343750005</c:v>
                </c:pt>
                <c:pt idx="276">
                  <c:v>257.82731581951998</c:v>
                </c:pt>
                <c:pt idx="277">
                  <c:v>258.01288444381998</c:v>
                </c:pt>
                <c:pt idx="278">
                  <c:v>258.19772965312001</c:v>
                </c:pt>
                <c:pt idx="279">
                  <c:v>258.38185179061998</c:v>
                </c:pt>
                <c:pt idx="280">
                  <c:v>258.56525120000003</c:v>
                </c:pt>
                <c:pt idx="281">
                  <c:v>258.74792822542003</c:v>
                </c:pt>
                <c:pt idx="282">
                  <c:v>258.92988321152001</c:v>
                </c:pt>
                <c:pt idx="283">
                  <c:v>259.11111650342002</c:v>
                </c:pt>
                <c:pt idx="284">
                  <c:v>259.29162844671998</c:v>
                </c:pt>
                <c:pt idx="285">
                  <c:v>259.47141938749996</c:v>
                </c:pt>
                <c:pt idx="286">
                  <c:v>259.65048967232002</c:v>
                </c:pt>
                <c:pt idx="287">
                  <c:v>259.82883964821997</c:v>
                </c:pt>
                <c:pt idx="288">
                  <c:v>260.00646966272001</c:v>
                </c:pt>
                <c:pt idx="289">
                  <c:v>260.18338006381998</c:v>
                </c:pt>
                <c:pt idx="290">
                  <c:v>260.3595712</c:v>
                </c:pt>
                <c:pt idx="291">
                  <c:v>260.53504342022001</c:v>
                </c:pt>
                <c:pt idx="292">
                  <c:v>260.70979707391996</c:v>
                </c:pt>
                <c:pt idx="293">
                  <c:v>260.88383251102005</c:v>
                </c:pt>
                <c:pt idx="294">
                  <c:v>261.05715008191999</c:v>
                </c:pt>
                <c:pt idx="295">
                  <c:v>261.22975013749999</c:v>
                </c:pt>
                <c:pt idx="296">
                  <c:v>261.40163302911998</c:v>
                </c:pt>
                <c:pt idx="297">
                  <c:v>261.57279910862002</c:v>
                </c:pt>
                <c:pt idx="298">
                  <c:v>261.74324872832</c:v>
                </c:pt>
                <c:pt idx="299">
                  <c:v>261.91298224102002</c:v>
                </c:pt>
                <c:pt idx="300">
                  <c:v>262.08199999999999</c:v>
                </c:pt>
                <c:pt idx="301">
                  <c:v>262.25030235902</c:v>
                </c:pt>
                <c:pt idx="302">
                  <c:v>262.41788967232003</c:v>
                </c:pt>
                <c:pt idx="303">
                  <c:v>262.58476229462002</c:v>
                </c:pt>
                <c:pt idx="304">
                  <c:v>262.75092058112</c:v>
                </c:pt>
                <c:pt idx="305">
                  <c:v>262.91636488749998</c:v>
                </c:pt>
                <c:pt idx="306">
                  <c:v>263.08109556991997</c:v>
                </c:pt>
                <c:pt idx="307">
                  <c:v>263.24511298502</c:v>
                </c:pt>
                <c:pt idx="308">
                  <c:v>263.40841748992</c:v>
                </c:pt>
                <c:pt idx="309">
                  <c:v>263.57100944221997</c:v>
                </c:pt>
                <c:pt idx="310">
                  <c:v>263.73288920000005</c:v>
                </c:pt>
                <c:pt idx="311">
                  <c:v>263.89405712182003</c:v>
                </c:pt>
                <c:pt idx="312">
                  <c:v>264.05451356672</c:v>
                </c:pt>
                <c:pt idx="313">
                  <c:v>264.21425889421999</c:v>
                </c:pt>
                <c:pt idx="314">
                  <c:v>264.37329346432</c:v>
                </c:pt>
                <c:pt idx="315">
                  <c:v>264.53161763750001</c:v>
                </c:pt>
                <c:pt idx="316">
                  <c:v>264.68923177472004</c:v>
                </c:pt>
                <c:pt idx="317">
                  <c:v>264.84613623742001</c:v>
                </c:pt>
                <c:pt idx="318">
                  <c:v>265.00233138752003</c:v>
                </c:pt>
                <c:pt idx="319">
                  <c:v>265.15781758742003</c:v>
                </c:pt>
                <c:pt idx="320">
                  <c:v>265.31259520000003</c:v>
                </c:pt>
                <c:pt idx="321">
                  <c:v>265.46666458862001</c:v>
                </c:pt>
                <c:pt idx="322">
                  <c:v>265.62002611712001</c:v>
                </c:pt>
                <c:pt idx="323">
                  <c:v>265.77268014982002</c:v>
                </c:pt>
                <c:pt idx="324">
                  <c:v>265.92462705152002</c:v>
                </c:pt>
                <c:pt idx="325">
                  <c:v>266.07586718749997</c:v>
                </c:pt>
                <c:pt idx="326">
                  <c:v>266.22640092352003</c:v>
                </c:pt>
                <c:pt idx="327">
                  <c:v>266.37622862582003</c:v>
                </c:pt>
                <c:pt idx="328">
                  <c:v>266.52535066112</c:v>
                </c:pt>
                <c:pt idx="329">
                  <c:v>266.67376739662001</c:v>
                </c:pt>
                <c:pt idx="330">
                  <c:v>266.8214792</c:v>
                </c:pt>
                <c:pt idx="331">
                  <c:v>266.96848643941996</c:v>
                </c:pt>
                <c:pt idx="332">
                  <c:v>267.11478948351998</c:v>
                </c:pt>
                <c:pt idx="333">
                  <c:v>267.26038870141997</c:v>
                </c:pt>
                <c:pt idx="334">
                  <c:v>267.40528446272003</c:v>
                </c:pt>
                <c:pt idx="335">
                  <c:v>267.54947713750005</c:v>
                </c:pt>
                <c:pt idx="336">
                  <c:v>267.69296709631999</c:v>
                </c:pt>
                <c:pt idx="337">
                  <c:v>267.83575471021999</c:v>
                </c:pt>
                <c:pt idx="338">
                  <c:v>267.97784035072004</c:v>
                </c:pt>
                <c:pt idx="339">
                  <c:v>268.11922438982003</c:v>
                </c:pt>
                <c:pt idx="340">
                  <c:v>268.25990720000004</c:v>
                </c:pt>
                <c:pt idx="341">
                  <c:v>268.39988915422003</c:v>
                </c:pt>
                <c:pt idx="342">
                  <c:v>268.53917062592001</c:v>
                </c:pt>
                <c:pt idx="343">
                  <c:v>268.67775198901995</c:v>
                </c:pt>
                <c:pt idx="344">
                  <c:v>268.81563361792001</c:v>
                </c:pt>
                <c:pt idx="345">
                  <c:v>268.95281588750004</c:v>
                </c:pt>
                <c:pt idx="346">
                  <c:v>269.08929917312003</c:v>
                </c:pt>
                <c:pt idx="347">
                  <c:v>269.22508385061997</c:v>
                </c:pt>
                <c:pt idx="348">
                  <c:v>269.36017029632001</c:v>
                </c:pt>
                <c:pt idx="349">
                  <c:v>269.49455888702005</c:v>
                </c:pt>
                <c:pt idx="350">
                  <c:v>269.62824999999998</c:v>
                </c:pt>
                <c:pt idx="351">
                  <c:v>269.76124401302002</c:v>
                </c:pt>
                <c:pt idx="352">
                  <c:v>269.89354130432002</c:v>
                </c:pt>
                <c:pt idx="353">
                  <c:v>270.02514225261996</c:v>
                </c:pt>
                <c:pt idx="354">
                  <c:v>270.15604723711999</c:v>
                </c:pt>
                <c:pt idx="355">
                  <c:v>270.2862566375</c:v>
                </c:pt>
                <c:pt idx="356">
                  <c:v>270.41577083392002</c:v>
                </c:pt>
                <c:pt idx="357">
                  <c:v>270.54459020701995</c:v>
                </c:pt>
                <c:pt idx="358">
                  <c:v>270.67271513792002</c:v>
                </c:pt>
                <c:pt idx="359">
                  <c:v>270.80014600822005</c:v>
                </c:pt>
                <c:pt idx="360">
                  <c:v>270.92688320000002</c:v>
                </c:pt>
                <c:pt idx="361">
                  <c:v>271.05292709582</c:v>
                </c:pt>
                <c:pt idx="362">
                  <c:v>271.17827807872004</c:v>
                </c:pt>
                <c:pt idx="363">
                  <c:v>271.30293653221997</c:v>
                </c:pt>
                <c:pt idx="364">
                  <c:v>271.42690284032005</c:v>
                </c:pt>
                <c:pt idx="365">
                  <c:v>271.55017738750001</c:v>
                </c:pt>
                <c:pt idx="366">
                  <c:v>271.67276055872003</c:v>
                </c:pt>
                <c:pt idx="367">
                  <c:v>271.79465273942003</c:v>
                </c:pt>
                <c:pt idx="368">
                  <c:v>271.91585431551999</c:v>
                </c:pt>
                <c:pt idx="369">
                  <c:v>272.03636567341999</c:v>
                </c:pt>
                <c:pt idx="370">
                  <c:v>272.15618719999998</c:v>
                </c:pt>
                <c:pt idx="371">
                  <c:v>272.27531928261999</c:v>
                </c:pt>
                <c:pt idx="372">
                  <c:v>272.39376230912001</c:v>
                </c:pt>
                <c:pt idx="373">
                  <c:v>272.51151666781999</c:v>
                </c:pt>
                <c:pt idx="374">
                  <c:v>272.62858274752</c:v>
                </c:pt>
                <c:pt idx="375">
                  <c:v>272.74496093749997</c:v>
                </c:pt>
                <c:pt idx="376">
                  <c:v>272.86065162751999</c:v>
                </c:pt>
                <c:pt idx="377">
                  <c:v>272.97565520782001</c:v>
                </c:pt>
                <c:pt idx="378">
                  <c:v>273.08997206911999</c:v>
                </c:pt>
                <c:pt idx="379">
                  <c:v>273.20360260261998</c:v>
                </c:pt>
                <c:pt idx="380">
                  <c:v>273.3165472</c:v>
                </c:pt>
                <c:pt idx="381">
                  <c:v>273.42880625342002</c:v>
                </c:pt>
                <c:pt idx="382">
                  <c:v>273.54038015551998</c:v>
                </c:pt>
                <c:pt idx="383">
                  <c:v>273.65126929942005</c:v>
                </c:pt>
                <c:pt idx="384">
                  <c:v>273.76147407871997</c:v>
                </c:pt>
                <c:pt idx="385">
                  <c:v>273.87099488750005</c:v>
                </c:pt>
                <c:pt idx="386">
                  <c:v>273.97983212032</c:v>
                </c:pt>
                <c:pt idx="387">
                  <c:v>274.08798617221998</c:v>
                </c:pt>
                <c:pt idx="388">
                  <c:v>274.19545743872004</c:v>
                </c:pt>
                <c:pt idx="389">
                  <c:v>274.30224631582001</c:v>
                </c:pt>
                <c:pt idx="390">
                  <c:v>274.40835319999996</c:v>
                </c:pt>
                <c:pt idx="391">
                  <c:v>274.51377848822005</c:v>
                </c:pt>
                <c:pt idx="392">
                  <c:v>274.61852257791998</c:v>
                </c:pt>
                <c:pt idx="393">
                  <c:v>274.72258586702003</c:v>
                </c:pt>
                <c:pt idx="394">
                  <c:v>274.82596875392005</c:v>
                </c:pt>
                <c:pt idx="395">
                  <c:v>274.92867163749997</c:v>
                </c:pt>
                <c:pt idx="396">
                  <c:v>275.03069491712006</c:v>
                </c:pt>
                <c:pt idx="397">
                  <c:v>275.13203899261998</c:v>
                </c:pt>
                <c:pt idx="398">
                  <c:v>275.23270426431998</c:v>
                </c:pt>
                <c:pt idx="399">
                  <c:v>275.33269113302003</c:v>
                </c:pt>
                <c:pt idx="400">
                  <c:v>275.43200000000002</c:v>
                </c:pt>
                <c:pt idx="401">
                  <c:v>275.53063126702</c:v>
                </c:pt>
                <c:pt idx="402">
                  <c:v>275.62858533632004</c:v>
                </c:pt>
                <c:pt idx="403">
                  <c:v>275.72586261062003</c:v>
                </c:pt>
                <c:pt idx="404">
                  <c:v>275.82246349312004</c:v>
                </c:pt>
                <c:pt idx="405">
                  <c:v>275.91838838749999</c:v>
                </c:pt>
                <c:pt idx="406">
                  <c:v>276.01363769791999</c:v>
                </c:pt>
                <c:pt idx="407">
                  <c:v>276.10821182901998</c:v>
                </c:pt>
                <c:pt idx="408">
                  <c:v>276.20211118591999</c:v>
                </c:pt>
                <c:pt idx="409">
                  <c:v>276.29533617422004</c:v>
                </c:pt>
                <c:pt idx="410">
                  <c:v>276.38788720000002</c:v>
                </c:pt>
                <c:pt idx="411">
                  <c:v>276.47976466982004</c:v>
                </c:pt>
                <c:pt idx="412">
                  <c:v>276.57096899072002</c:v>
                </c:pt>
                <c:pt idx="413">
                  <c:v>276.66150057022003</c:v>
                </c:pt>
                <c:pt idx="414">
                  <c:v>276.75135981632002</c:v>
                </c:pt>
                <c:pt idx="415">
                  <c:v>276.84054713750004</c:v>
                </c:pt>
                <c:pt idx="416">
                  <c:v>276.92906294271995</c:v>
                </c:pt>
                <c:pt idx="417">
                  <c:v>277.01690764142</c:v>
                </c:pt>
                <c:pt idx="418">
                  <c:v>277.10408164352003</c:v>
                </c:pt>
                <c:pt idx="419">
                  <c:v>277.19058535942003</c:v>
                </c:pt>
                <c:pt idx="420">
                  <c:v>277.27641920000002</c:v>
                </c:pt>
                <c:pt idx="421">
                  <c:v>277.36158357661998</c:v>
                </c:pt>
                <c:pt idx="422">
                  <c:v>277.44607890112002</c:v>
                </c:pt>
                <c:pt idx="423">
                  <c:v>277.52990558582002</c:v>
                </c:pt>
                <c:pt idx="424">
                  <c:v>277.61306404352001</c:v>
                </c:pt>
                <c:pt idx="425">
                  <c:v>277.69555468750002</c:v>
                </c:pt>
                <c:pt idx="426">
                  <c:v>277.77737793151999</c:v>
                </c:pt>
                <c:pt idx="427">
                  <c:v>277.85853418982003</c:v>
                </c:pt>
                <c:pt idx="428">
                  <c:v>277.93902387712001</c:v>
                </c:pt>
                <c:pt idx="429">
                  <c:v>278.01884740861999</c:v>
                </c:pt>
                <c:pt idx="430">
                  <c:v>278.09800519999999</c:v>
                </c:pt>
                <c:pt idx="431">
                  <c:v>278.17649766741999</c:v>
                </c:pt>
                <c:pt idx="432">
                  <c:v>278.25432522751998</c:v>
                </c:pt>
                <c:pt idx="433">
                  <c:v>278.33148829742004</c:v>
                </c:pt>
                <c:pt idx="434">
                  <c:v>278.40798729471999</c:v>
                </c:pt>
                <c:pt idx="435">
                  <c:v>278.4838226375</c:v>
                </c:pt>
                <c:pt idx="436">
                  <c:v>278.55899474431999</c:v>
                </c:pt>
                <c:pt idx="437">
                  <c:v>278.63350403421998</c:v>
                </c:pt>
                <c:pt idx="438">
                  <c:v>278.70735092671998</c:v>
                </c:pt>
                <c:pt idx="439">
                  <c:v>278.78053584181998</c:v>
                </c:pt>
                <c:pt idx="440">
                  <c:v>278.85305919999996</c:v>
                </c:pt>
                <c:pt idx="441">
                  <c:v>278.92492142222</c:v>
                </c:pt>
                <c:pt idx="442">
                  <c:v>278.99612292992003</c:v>
                </c:pt>
                <c:pt idx="443">
                  <c:v>279.06666414502001</c:v>
                </c:pt>
                <c:pt idx="444">
                  <c:v>279.13654548992002</c:v>
                </c:pt>
                <c:pt idx="445">
                  <c:v>279.20576738750003</c:v>
                </c:pt>
                <c:pt idx="446">
                  <c:v>279.27433026111999</c:v>
                </c:pt>
                <c:pt idx="447">
                  <c:v>279.34223453461999</c:v>
                </c:pt>
                <c:pt idx="448">
                  <c:v>279.40948063231997</c:v>
                </c:pt>
                <c:pt idx="449">
                  <c:v>279.47606897902</c:v>
                </c:pt>
                <c:pt idx="450">
                  <c:v>279.54200000000003</c:v>
                </c:pt>
                <c:pt idx="451">
                  <c:v>279.60727412102005</c:v>
                </c:pt>
                <c:pt idx="452">
                  <c:v>279.67189176831999</c:v>
                </c:pt>
                <c:pt idx="453">
                  <c:v>279.73585336862004</c:v>
                </c:pt>
                <c:pt idx="454">
                  <c:v>279.79915934912003</c:v>
                </c:pt>
                <c:pt idx="455">
                  <c:v>279.86181013750002</c:v>
                </c:pt>
                <c:pt idx="456">
                  <c:v>279.92380616191997</c:v>
                </c:pt>
                <c:pt idx="457">
                  <c:v>279.98514785102003</c:v>
                </c:pt>
                <c:pt idx="458">
                  <c:v>280.04583563391998</c:v>
                </c:pt>
                <c:pt idx="459">
                  <c:v>280.10586994022003</c:v>
                </c:pt>
                <c:pt idx="460">
                  <c:v>280.16525120000006</c:v>
                </c:pt>
                <c:pt idx="461">
                  <c:v>280.22397984382002</c:v>
                </c:pt>
                <c:pt idx="462">
                  <c:v>280.28205630271998</c:v>
                </c:pt>
                <c:pt idx="463">
                  <c:v>280.33948100821999</c:v>
                </c:pt>
                <c:pt idx="464">
                  <c:v>280.39625439232003</c:v>
                </c:pt>
                <c:pt idx="465">
                  <c:v>280.45237688750001</c:v>
                </c:pt>
                <c:pt idx="466">
                  <c:v>280.50784892672004</c:v>
                </c:pt>
                <c:pt idx="467">
                  <c:v>280.56267094342002</c:v>
                </c:pt>
                <c:pt idx="468">
                  <c:v>280.61684337152002</c:v>
                </c:pt>
                <c:pt idx="469">
                  <c:v>280.67036664542002</c:v>
                </c:pt>
                <c:pt idx="470">
                  <c:v>280.72324119999996</c:v>
                </c:pt>
                <c:pt idx="471">
                  <c:v>280.77546747062001</c:v>
                </c:pt>
                <c:pt idx="472">
                  <c:v>280.82704589312004</c:v>
                </c:pt>
                <c:pt idx="473">
                  <c:v>280.87797690382001</c:v>
                </c:pt>
                <c:pt idx="474">
                  <c:v>280.92826093951999</c:v>
                </c:pt>
                <c:pt idx="475">
                  <c:v>280.97789843750002</c:v>
                </c:pt>
                <c:pt idx="476">
                  <c:v>281.02688983552002</c:v>
                </c:pt>
                <c:pt idx="477">
                  <c:v>281.07523557182003</c:v>
                </c:pt>
                <c:pt idx="478">
                  <c:v>281.12293608512005</c:v>
                </c:pt>
                <c:pt idx="479">
                  <c:v>281.16999181462</c:v>
                </c:pt>
                <c:pt idx="480">
                  <c:v>281.2164032</c:v>
                </c:pt>
                <c:pt idx="481">
                  <c:v>281.26217068142</c:v>
                </c:pt>
                <c:pt idx="482">
                  <c:v>281.30729469952001</c:v>
                </c:pt>
                <c:pt idx="483">
                  <c:v>281.35177569541997</c:v>
                </c:pt>
                <c:pt idx="484">
                  <c:v>281.39561411071998</c:v>
                </c:pt>
                <c:pt idx="485">
                  <c:v>281.43881038749998</c:v>
                </c:pt>
                <c:pt idx="486">
                  <c:v>281.48136496832001</c:v>
                </c:pt>
                <c:pt idx="487">
                  <c:v>281.52327829622004</c:v>
                </c:pt>
                <c:pt idx="488">
                  <c:v>281.56455081472001</c:v>
                </c:pt>
                <c:pt idx="489">
                  <c:v>281.60518296782004</c:v>
                </c:pt>
                <c:pt idx="490">
                  <c:v>281.64517520000004</c:v>
                </c:pt>
                <c:pt idx="491">
                  <c:v>281.68452795621999</c:v>
                </c:pt>
                <c:pt idx="492">
                  <c:v>281.72324168192006</c:v>
                </c:pt>
                <c:pt idx="493">
                  <c:v>281.76131682302002</c:v>
                </c:pt>
                <c:pt idx="494">
                  <c:v>281.79875382592002</c:v>
                </c:pt>
                <c:pt idx="495">
                  <c:v>281.83555313750003</c:v>
                </c:pt>
                <c:pt idx="496">
                  <c:v>281.87171520512004</c:v>
                </c:pt>
                <c:pt idx="497">
                  <c:v>281.90724047662002</c:v>
                </c:pt>
                <c:pt idx="498">
                  <c:v>281.94212940032003</c:v>
                </c:pt>
                <c:pt idx="499">
                  <c:v>281.97638242502001</c:v>
                </c:pt>
                <c:pt idx="500">
                  <c:v>282.01</c:v>
                </c:pt>
                <c:pt idx="501">
                  <c:v>282.04298257502001</c:v>
                </c:pt>
                <c:pt idx="502">
                  <c:v>282.07533060032006</c:v>
                </c:pt>
                <c:pt idx="503">
                  <c:v>282.10704452662003</c:v>
                </c:pt>
                <c:pt idx="504">
                  <c:v>282.13812480512001</c:v>
                </c:pt>
                <c:pt idx="505">
                  <c:v>282.16857188749998</c:v>
                </c:pt>
                <c:pt idx="506">
                  <c:v>282.19838622591999</c:v>
                </c:pt>
                <c:pt idx="507">
                  <c:v>282.22756827301998</c:v>
                </c:pt>
                <c:pt idx="508">
                  <c:v>282.25611848192</c:v>
                </c:pt>
                <c:pt idx="509">
                  <c:v>282.28403730622</c:v>
                </c:pt>
                <c:pt idx="510">
                  <c:v>282.31132520000006</c:v>
                </c:pt>
                <c:pt idx="511">
                  <c:v>282.33798261781999</c:v>
                </c:pt>
                <c:pt idx="512">
                  <c:v>282.36401001472001</c:v>
                </c:pt>
                <c:pt idx="513">
                  <c:v>282.38940784622002</c:v>
                </c:pt>
                <c:pt idx="514">
                  <c:v>282.41417656831999</c:v>
                </c:pt>
                <c:pt idx="515">
                  <c:v>282.43831663750007</c:v>
                </c:pt>
                <c:pt idx="516">
                  <c:v>282.46182851072001</c:v>
                </c:pt>
                <c:pt idx="517">
                  <c:v>282.48471264542002</c:v>
                </c:pt>
                <c:pt idx="518">
                  <c:v>282.50696949951998</c:v>
                </c:pt>
                <c:pt idx="519">
                  <c:v>282.52859953142001</c:v>
                </c:pt>
                <c:pt idx="520">
                  <c:v>282.54960320000004</c:v>
                </c:pt>
                <c:pt idx="521">
                  <c:v>282.56998096461996</c:v>
                </c:pt>
                <c:pt idx="522">
                  <c:v>282.58973328512002</c:v>
                </c:pt>
                <c:pt idx="523">
                  <c:v>282.60886062181999</c:v>
                </c:pt>
                <c:pt idx="524">
                  <c:v>282.62736343552001</c:v>
                </c:pt>
                <c:pt idx="525">
                  <c:v>282.6452421875</c:v>
                </c:pt>
                <c:pt idx="526">
                  <c:v>282.66249733951997</c:v>
                </c:pt>
                <c:pt idx="527">
                  <c:v>282.67912935382003</c:v>
                </c:pt>
                <c:pt idx="528">
                  <c:v>282.69513869312004</c:v>
                </c:pt>
                <c:pt idx="529">
                  <c:v>282.71052582062003</c:v>
                </c:pt>
                <c:pt idx="530">
                  <c:v>282.72529120000002</c:v>
                </c:pt>
                <c:pt idx="531">
                  <c:v>282.73943529541998</c:v>
                </c:pt>
                <c:pt idx="532">
                  <c:v>282.75295857152003</c:v>
                </c:pt>
                <c:pt idx="533">
                  <c:v>282.76586149342</c:v>
                </c:pt>
                <c:pt idx="534">
                  <c:v>282.77814452671998</c:v>
                </c:pt>
                <c:pt idx="535">
                  <c:v>282.78980813750002</c:v>
                </c:pt>
                <c:pt idx="536">
                  <c:v>282.80085279231997</c:v>
                </c:pt>
                <c:pt idx="537">
                  <c:v>282.81127895821999</c:v>
                </c:pt>
                <c:pt idx="538">
                  <c:v>282.82108710272001</c:v>
                </c:pt>
                <c:pt idx="539">
                  <c:v>282.83027769381999</c:v>
                </c:pt>
                <c:pt idx="540">
                  <c:v>282.83885120000002</c:v>
                </c:pt>
                <c:pt idx="541">
                  <c:v>282.84680809022001</c:v>
                </c:pt>
                <c:pt idx="542">
                  <c:v>282.85414883391996</c:v>
                </c:pt>
                <c:pt idx="543">
                  <c:v>282.86087390102</c:v>
                </c:pt>
                <c:pt idx="544">
                  <c:v>282.86698376191998</c:v>
                </c:pt>
                <c:pt idx="545">
                  <c:v>282.87247888749999</c:v>
                </c:pt>
                <c:pt idx="546">
                  <c:v>282.87735974912005</c:v>
                </c:pt>
                <c:pt idx="547">
                  <c:v>282.88162681862002</c:v>
                </c:pt>
                <c:pt idx="548">
                  <c:v>282.88528056832001</c:v>
                </c:pt>
                <c:pt idx="549">
                  <c:v>282.88832147102005</c:v>
                </c:pt>
                <c:pt idx="550">
                  <c:v>282.89075000000003</c:v>
                </c:pt>
                <c:pt idx="551">
                  <c:v>282.89256662902</c:v>
                </c:pt>
                <c:pt idx="552">
                  <c:v>282.89377183232006</c:v>
                </c:pt>
                <c:pt idx="553">
                  <c:v>282.89436608462006</c:v>
                </c:pt>
                <c:pt idx="554">
                  <c:v>282.89434986112002</c:v>
                </c:pt>
                <c:pt idx="555">
                  <c:v>282.89372363749999</c:v>
                </c:pt>
                <c:pt idx="556">
                  <c:v>282.89248788992001</c:v>
                </c:pt>
                <c:pt idx="557">
                  <c:v>282.89064309502004</c:v>
                </c:pt>
                <c:pt idx="558">
                  <c:v>282.88818972991999</c:v>
                </c:pt>
                <c:pt idx="559">
                  <c:v>282.88512827221996</c:v>
                </c:pt>
                <c:pt idx="560">
                  <c:v>282.88145919999999</c:v>
                </c:pt>
                <c:pt idx="561">
                  <c:v>282.87718299182006</c:v>
                </c:pt>
                <c:pt idx="562">
                  <c:v>282.87230012672001</c:v>
                </c:pt>
                <c:pt idx="563">
                  <c:v>282.86681108422005</c:v>
                </c:pt>
                <c:pt idx="564">
                  <c:v>282.86071634432</c:v>
                </c:pt>
                <c:pt idx="565">
                  <c:v>282.8540163875</c:v>
                </c:pt>
                <c:pt idx="566">
                  <c:v>282.84671169472</c:v>
                </c:pt>
                <c:pt idx="567">
                  <c:v>282.83880274742</c:v>
                </c:pt>
                <c:pt idx="568">
                  <c:v>282.83029002751999</c:v>
                </c:pt>
                <c:pt idx="569">
                  <c:v>282.82117401741999</c:v>
                </c:pt>
                <c:pt idx="570">
                  <c:v>282.81145520000001</c:v>
                </c:pt>
                <c:pt idx="571">
                  <c:v>282.80113405862005</c:v>
                </c:pt>
                <c:pt idx="572">
                  <c:v>282.79021107712003</c:v>
                </c:pt>
                <c:pt idx="573">
                  <c:v>282.77868673982005</c:v>
                </c:pt>
                <c:pt idx="574">
                  <c:v>282.76656153151998</c:v>
                </c:pt>
                <c:pt idx="575">
                  <c:v>282.75383593750001</c:v>
                </c:pt>
                <c:pt idx="576">
                  <c:v>282.74051044352001</c:v>
                </c:pt>
                <c:pt idx="577">
                  <c:v>282.72658553582005</c:v>
                </c:pt>
                <c:pt idx="578">
                  <c:v>282.71206170112004</c:v>
                </c:pt>
                <c:pt idx="579">
                  <c:v>282.69693942662002</c:v>
                </c:pt>
                <c:pt idx="580">
                  <c:v>282.68121919999999</c:v>
                </c:pt>
                <c:pt idx="581">
                  <c:v>282.66490150942002</c:v>
                </c:pt>
                <c:pt idx="582">
                  <c:v>282.64798684352002</c:v>
                </c:pt>
                <c:pt idx="583">
                  <c:v>282.63047569141997</c:v>
                </c:pt>
                <c:pt idx="584">
                  <c:v>282.61236854271999</c:v>
                </c:pt>
                <c:pt idx="585">
                  <c:v>282.59366588750004</c:v>
                </c:pt>
                <c:pt idx="586">
                  <c:v>282.57436821632001</c:v>
                </c:pt>
                <c:pt idx="587">
                  <c:v>282.55447602022002</c:v>
                </c:pt>
                <c:pt idx="588">
                  <c:v>282.53398979072006</c:v>
                </c:pt>
                <c:pt idx="589">
                  <c:v>282.51291001982003</c:v>
                </c:pt>
                <c:pt idx="590">
                  <c:v>282.4912372</c:v>
                </c:pt>
                <c:pt idx="591">
                  <c:v>282.46897182421998</c:v>
                </c:pt>
                <c:pt idx="592">
                  <c:v>282.44611438592005</c:v>
                </c:pt>
                <c:pt idx="593">
                  <c:v>282.42266537902003</c:v>
                </c:pt>
                <c:pt idx="594">
                  <c:v>282.39862529792003</c:v>
                </c:pt>
                <c:pt idx="595">
                  <c:v>282.3739946375</c:v>
                </c:pt>
                <c:pt idx="596">
                  <c:v>282.34877389312004</c:v>
                </c:pt>
                <c:pt idx="597">
                  <c:v>282.32296356062</c:v>
                </c:pt>
                <c:pt idx="598">
                  <c:v>282.29656413632006</c:v>
                </c:pt>
                <c:pt idx="599">
                  <c:v>282.26957611702005</c:v>
                </c:pt>
                <c:pt idx="600">
                  <c:v>282.24200000000002</c:v>
                </c:pt>
                <c:pt idx="601">
                  <c:v>282.21383628302004</c:v>
                </c:pt>
                <c:pt idx="602">
                  <c:v>282.18508546431997</c:v>
                </c:pt>
                <c:pt idx="603">
                  <c:v>282.15574804262002</c:v>
                </c:pt>
                <c:pt idx="604">
                  <c:v>282.12582451712001</c:v>
                </c:pt>
                <c:pt idx="605">
                  <c:v>282.09531538750002</c:v>
                </c:pt>
                <c:pt idx="606">
                  <c:v>282.06422115392002</c:v>
                </c:pt>
                <c:pt idx="607">
                  <c:v>282.03254231701999</c:v>
                </c:pt>
                <c:pt idx="608">
                  <c:v>282.00027937792004</c:v>
                </c:pt>
                <c:pt idx="609">
                  <c:v>281.96743283822002</c:v>
                </c:pt>
                <c:pt idx="610">
                  <c:v>281.93400320000001</c:v>
                </c:pt>
                <c:pt idx="611">
                  <c:v>281.89999096582</c:v>
                </c:pt>
                <c:pt idx="612">
                  <c:v>281.86539663871997</c:v>
                </c:pt>
                <c:pt idx="613">
                  <c:v>281.83022072222002</c:v>
                </c:pt>
                <c:pt idx="614">
                  <c:v>281.79446372031998</c:v>
                </c:pt>
                <c:pt idx="615">
                  <c:v>281.75812613750003</c:v>
                </c:pt>
                <c:pt idx="616">
                  <c:v>281.72120847872003</c:v>
                </c:pt>
                <c:pt idx="617">
                  <c:v>281.68371124942001</c:v>
                </c:pt>
                <c:pt idx="618">
                  <c:v>281.64563495551999</c:v>
                </c:pt>
                <c:pt idx="619">
                  <c:v>281.60698010342003</c:v>
                </c:pt>
                <c:pt idx="620">
                  <c:v>281.56774720000004</c:v>
                </c:pt>
                <c:pt idx="621">
                  <c:v>281.52793675262001</c:v>
                </c:pt>
                <c:pt idx="622">
                  <c:v>281.48754926912</c:v>
                </c:pt>
                <c:pt idx="623">
                  <c:v>281.44658525782006</c:v>
                </c:pt>
                <c:pt idx="624">
                  <c:v>281.40504522752002</c:v>
                </c:pt>
                <c:pt idx="625">
                  <c:v>281.36292968750001</c:v>
                </c:pt>
                <c:pt idx="626">
                  <c:v>281.32023914752006</c:v>
                </c:pt>
                <c:pt idx="627">
                  <c:v>281.27697411782003</c:v>
                </c:pt>
                <c:pt idx="628">
                  <c:v>281.23313510911998</c:v>
                </c:pt>
                <c:pt idx="629">
                  <c:v>281.18872263262006</c:v>
                </c:pt>
                <c:pt idx="630">
                  <c:v>281.14373719999998</c:v>
                </c:pt>
                <c:pt idx="631">
                  <c:v>281.09817932342003</c:v>
                </c:pt>
                <c:pt idx="632">
                  <c:v>281.05204951552003</c:v>
                </c:pt>
                <c:pt idx="633">
                  <c:v>281.00534828942</c:v>
                </c:pt>
                <c:pt idx="634">
                  <c:v>280.95807615872002</c:v>
                </c:pt>
                <c:pt idx="635">
                  <c:v>280.91023363750003</c:v>
                </c:pt>
                <c:pt idx="636">
                  <c:v>280.86182124032001</c:v>
                </c:pt>
                <c:pt idx="637">
                  <c:v>280.81283948222006</c:v>
                </c:pt>
                <c:pt idx="638">
                  <c:v>280.76328887872</c:v>
                </c:pt>
                <c:pt idx="639">
                  <c:v>280.71316994582003</c:v>
                </c:pt>
                <c:pt idx="640">
                  <c:v>280.6624832</c:v>
                </c:pt>
                <c:pt idx="641">
                  <c:v>280.61122915822</c:v>
                </c:pt>
                <c:pt idx="642">
                  <c:v>280.55940833791999</c:v>
                </c:pt>
                <c:pt idx="643">
                  <c:v>280.50702125702003</c:v>
                </c:pt>
                <c:pt idx="644">
                  <c:v>280.45406843392004</c:v>
                </c:pt>
                <c:pt idx="645">
                  <c:v>280.4005503875</c:v>
                </c:pt>
                <c:pt idx="646">
                  <c:v>280.34646763712004</c:v>
                </c:pt>
                <c:pt idx="647">
                  <c:v>280.29182070262004</c:v>
                </c:pt>
                <c:pt idx="648">
                  <c:v>280.23661010431999</c:v>
                </c:pt>
                <c:pt idx="649">
                  <c:v>280.18083636302003</c:v>
                </c:pt>
                <c:pt idx="650">
                  <c:v>280.12450000000001</c:v>
                </c:pt>
                <c:pt idx="651">
                  <c:v>280.06760153702004</c:v>
                </c:pt>
                <c:pt idx="652">
                  <c:v>280.01014149631999</c:v>
                </c:pt>
                <c:pt idx="653">
                  <c:v>279.95212040062</c:v>
                </c:pt>
                <c:pt idx="654">
                  <c:v>279.89353877312004</c:v>
                </c:pt>
                <c:pt idx="655">
                  <c:v>279.83439713750005</c:v>
                </c:pt>
                <c:pt idx="656">
                  <c:v>279.77469601792001</c:v>
                </c:pt>
                <c:pt idx="657">
                  <c:v>279.71443593902001</c:v>
                </c:pt>
                <c:pt idx="658">
                  <c:v>279.65361742592</c:v>
                </c:pt>
                <c:pt idx="659">
                  <c:v>279.59224100422</c:v>
                </c:pt>
                <c:pt idx="660">
                  <c:v>279.53030720000004</c:v>
                </c:pt>
                <c:pt idx="661">
                  <c:v>279.46781653982003</c:v>
                </c:pt>
                <c:pt idx="662">
                  <c:v>279.40476955072006</c:v>
                </c:pt>
                <c:pt idx="663">
                  <c:v>279.34116676022001</c:v>
                </c:pt>
                <c:pt idx="664">
                  <c:v>279.27700869631997</c:v>
                </c:pt>
                <c:pt idx="665">
                  <c:v>279.21229588750003</c:v>
                </c:pt>
                <c:pt idx="666">
                  <c:v>279.14702886271999</c:v>
                </c:pt>
                <c:pt idx="667">
                  <c:v>279.08120815142001</c:v>
                </c:pt>
                <c:pt idx="668">
                  <c:v>279.01483428352003</c:v>
                </c:pt>
                <c:pt idx="669">
                  <c:v>278.94790778942001</c:v>
                </c:pt>
                <c:pt idx="670">
                  <c:v>278.88042919999998</c:v>
                </c:pt>
                <c:pt idx="671">
                  <c:v>278.81239904662004</c:v>
                </c:pt>
                <c:pt idx="672">
                  <c:v>278.74381786111996</c:v>
                </c:pt>
                <c:pt idx="673">
                  <c:v>278.67468617582006</c:v>
                </c:pt>
                <c:pt idx="674">
                  <c:v>278.60500452352005</c:v>
                </c:pt>
                <c:pt idx="675">
                  <c:v>278.53477343750001</c:v>
                </c:pt>
                <c:pt idx="676">
                  <c:v>278.46399345152003</c:v>
                </c:pt>
                <c:pt idx="677">
                  <c:v>278.39266509981996</c:v>
                </c:pt>
                <c:pt idx="678">
                  <c:v>278.32078891712001</c:v>
                </c:pt>
                <c:pt idx="679">
                  <c:v>278.24836543862006</c:v>
                </c:pt>
                <c:pt idx="680">
                  <c:v>278.17539520000003</c:v>
                </c:pt>
                <c:pt idx="681">
                  <c:v>278.10187873742001</c:v>
                </c:pt>
                <c:pt idx="682">
                  <c:v>278.02781658752008</c:v>
                </c:pt>
                <c:pt idx="683">
                  <c:v>277.95320928742001</c:v>
                </c:pt>
                <c:pt idx="684">
                  <c:v>277.87805737472002</c:v>
                </c:pt>
                <c:pt idx="685">
                  <c:v>277.80236138750001</c:v>
                </c:pt>
                <c:pt idx="686">
                  <c:v>277.72612186432002</c:v>
                </c:pt>
                <c:pt idx="687">
                  <c:v>277.64933934422004</c:v>
                </c:pt>
                <c:pt idx="688">
                  <c:v>277.57201436672</c:v>
                </c:pt>
                <c:pt idx="689">
                  <c:v>277.49414747182004</c:v>
                </c:pt>
                <c:pt idx="690">
                  <c:v>277.41573920000002</c:v>
                </c:pt>
                <c:pt idx="691">
                  <c:v>277.33679009221999</c:v>
                </c:pt>
                <c:pt idx="692">
                  <c:v>277.25730068992004</c:v>
                </c:pt>
                <c:pt idx="693">
                  <c:v>277.17727153502005</c:v>
                </c:pt>
                <c:pt idx="694">
                  <c:v>277.09670316992003</c:v>
                </c:pt>
                <c:pt idx="695">
                  <c:v>277.01559613749998</c:v>
                </c:pt>
                <c:pt idx="696">
                  <c:v>276.93395098112006</c:v>
                </c:pt>
                <c:pt idx="697">
                  <c:v>276.85176824462002</c:v>
                </c:pt>
                <c:pt idx="698">
                  <c:v>276.76904847232004</c:v>
                </c:pt>
                <c:pt idx="699">
                  <c:v>276.68579220902001</c:v>
                </c:pt>
                <c:pt idx="700">
                  <c:v>276.60200000000003</c:v>
                </c:pt>
                <c:pt idx="701">
                  <c:v>276.51767239102003</c:v>
                </c:pt>
                <c:pt idx="702">
                  <c:v>276.43280992832001</c:v>
                </c:pt>
                <c:pt idx="703">
                  <c:v>276.34741315861999</c:v>
                </c:pt>
                <c:pt idx="704">
                  <c:v>276.26148262912</c:v>
                </c:pt>
                <c:pt idx="705">
                  <c:v>276.17501888749996</c:v>
                </c:pt>
                <c:pt idx="706">
                  <c:v>276.08802248192001</c:v>
                </c:pt>
                <c:pt idx="707">
                  <c:v>276.00049396102008</c:v>
                </c:pt>
                <c:pt idx="708">
                  <c:v>275.91243387392001</c:v>
                </c:pt>
                <c:pt idx="709">
                  <c:v>275.82384277022004</c:v>
                </c:pt>
                <c:pt idx="710">
                  <c:v>275.73472120000002</c:v>
                </c:pt>
                <c:pt idx="711">
                  <c:v>275.64506971382002</c:v>
                </c:pt>
                <c:pt idx="712">
                  <c:v>275.55488886272002</c:v>
                </c:pt>
                <c:pt idx="713">
                  <c:v>275.46417919821999</c:v>
                </c:pt>
                <c:pt idx="714">
                  <c:v>275.37294127232002</c:v>
                </c:pt>
                <c:pt idx="715">
                  <c:v>275.28117563750004</c:v>
                </c:pt>
                <c:pt idx="716">
                  <c:v>275.18888284671999</c:v>
                </c:pt>
                <c:pt idx="717">
                  <c:v>275.09606345342002</c:v>
                </c:pt>
                <c:pt idx="718">
                  <c:v>275.00271801152002</c:v>
                </c:pt>
                <c:pt idx="719">
                  <c:v>274.90884707542</c:v>
                </c:pt>
                <c:pt idx="720">
                  <c:v>274.81445120000006</c:v>
                </c:pt>
                <c:pt idx="721">
                  <c:v>274.71953094062002</c:v>
                </c:pt>
                <c:pt idx="722">
                  <c:v>274.62408685311999</c:v>
                </c:pt>
                <c:pt idx="723">
                  <c:v>274.52811949382004</c:v>
                </c:pt>
                <c:pt idx="724">
                  <c:v>274.43162941951999</c:v>
                </c:pt>
                <c:pt idx="725">
                  <c:v>274.33461718749999</c:v>
                </c:pt>
                <c:pt idx="726">
                  <c:v>274.23708335552004</c:v>
                </c:pt>
                <c:pt idx="727">
                  <c:v>274.13902848181999</c:v>
                </c:pt>
                <c:pt idx="728">
                  <c:v>274.04045312512</c:v>
                </c:pt>
                <c:pt idx="729">
                  <c:v>273.94135784462003</c:v>
                </c:pt>
                <c:pt idx="730">
                  <c:v>273.8417432</c:v>
                </c:pt>
                <c:pt idx="731">
                  <c:v>273.74160975142007</c:v>
                </c:pt>
                <c:pt idx="732">
                  <c:v>273.64095805952002</c:v>
                </c:pt>
                <c:pt idx="733">
                  <c:v>273.53978868542004</c:v>
                </c:pt>
                <c:pt idx="734">
                  <c:v>273.43810219072003</c:v>
                </c:pt>
                <c:pt idx="735">
                  <c:v>273.33589913750001</c:v>
                </c:pt>
                <c:pt idx="736">
                  <c:v>273.23318008832001</c:v>
                </c:pt>
                <c:pt idx="737">
                  <c:v>273.12994560622002</c:v>
                </c:pt>
                <c:pt idx="738">
                  <c:v>273.02619625472005</c:v>
                </c:pt>
                <c:pt idx="739">
                  <c:v>272.92193259781999</c:v>
                </c:pt>
                <c:pt idx="740">
                  <c:v>272.81715520000006</c:v>
                </c:pt>
                <c:pt idx="741">
                  <c:v>272.71186462622001</c:v>
                </c:pt>
                <c:pt idx="742">
                  <c:v>272.60606144192002</c:v>
                </c:pt>
                <c:pt idx="743">
                  <c:v>272.49974621302005</c:v>
                </c:pt>
                <c:pt idx="744">
                  <c:v>272.39291950592002</c:v>
                </c:pt>
                <c:pt idx="745">
                  <c:v>272.28558188750003</c:v>
                </c:pt>
                <c:pt idx="746">
                  <c:v>272.17773392512004</c:v>
                </c:pt>
                <c:pt idx="747">
                  <c:v>272.06937618661999</c:v>
                </c:pt>
                <c:pt idx="748">
                  <c:v>271.96050924032005</c:v>
                </c:pt>
                <c:pt idx="749">
                  <c:v>271.85113365502002</c:v>
                </c:pt>
                <c:pt idx="750">
                  <c:v>271.74125000000004</c:v>
                </c:pt>
                <c:pt idx="751">
                  <c:v>271.63085884502004</c:v>
                </c:pt>
                <c:pt idx="752">
                  <c:v>271.51996076032003</c:v>
                </c:pt>
                <c:pt idx="753">
                  <c:v>271.40855631661998</c:v>
                </c:pt>
                <c:pt idx="754">
                  <c:v>271.29664608512002</c:v>
                </c:pt>
                <c:pt idx="755">
                  <c:v>271.18423063750004</c:v>
                </c:pt>
                <c:pt idx="756">
                  <c:v>271.07131054592003</c:v>
                </c:pt>
                <c:pt idx="757">
                  <c:v>270.95788638302002</c:v>
                </c:pt>
                <c:pt idx="758">
                  <c:v>270.84395872192005</c:v>
                </c:pt>
                <c:pt idx="759">
                  <c:v>270.72952813621998</c:v>
                </c:pt>
                <c:pt idx="760">
                  <c:v>270.6145952</c:v>
                </c:pt>
                <c:pt idx="761">
                  <c:v>270.49916048782006</c:v>
                </c:pt>
                <c:pt idx="762">
                  <c:v>270.38322457472003</c:v>
                </c:pt>
                <c:pt idx="763">
                  <c:v>270.26678803622002</c:v>
                </c:pt>
                <c:pt idx="764">
                  <c:v>270.14985144832002</c:v>
                </c:pt>
                <c:pt idx="765">
                  <c:v>270.03241538750001</c:v>
                </c:pt>
                <c:pt idx="766">
                  <c:v>269.91448043072</c:v>
                </c:pt>
                <c:pt idx="767">
                  <c:v>269.79604715542007</c:v>
                </c:pt>
                <c:pt idx="768">
                  <c:v>269.67711613952002</c:v>
                </c:pt>
                <c:pt idx="769">
                  <c:v>269.55768796142002</c:v>
                </c:pt>
                <c:pt idx="770">
                  <c:v>269.43776320000001</c:v>
                </c:pt>
                <c:pt idx="771">
                  <c:v>269.31734243462006</c:v>
                </c:pt>
                <c:pt idx="772">
                  <c:v>269.19642624511999</c:v>
                </c:pt>
                <c:pt idx="773">
                  <c:v>269.07501521182002</c:v>
                </c:pt>
                <c:pt idx="774">
                  <c:v>268.95310991552003</c:v>
                </c:pt>
                <c:pt idx="775">
                  <c:v>268.83071093750004</c:v>
                </c:pt>
                <c:pt idx="776">
                  <c:v>268.70781885952005</c:v>
                </c:pt>
                <c:pt idx="777">
                  <c:v>268.58443426382001</c:v>
                </c:pt>
                <c:pt idx="778">
                  <c:v>268.46055773312003</c:v>
                </c:pt>
                <c:pt idx="779">
                  <c:v>268.33618985062009</c:v>
                </c:pt>
                <c:pt idx="780">
                  <c:v>268.21133120000002</c:v>
                </c:pt>
                <c:pt idx="781">
                  <c:v>268.08598236542002</c:v>
                </c:pt>
                <c:pt idx="782">
                  <c:v>267.96014393152001</c:v>
                </c:pt>
                <c:pt idx="783">
                  <c:v>267.83381648342004</c:v>
                </c:pt>
                <c:pt idx="784">
                  <c:v>267.70700060672004</c:v>
                </c:pt>
                <c:pt idx="785">
                  <c:v>267.57969688750001</c:v>
                </c:pt>
                <c:pt idx="786">
                  <c:v>267.45190591232</c:v>
                </c:pt>
                <c:pt idx="787">
                  <c:v>267.32362826822003</c:v>
                </c:pt>
                <c:pt idx="788">
                  <c:v>267.19486454272004</c:v>
                </c:pt>
                <c:pt idx="789">
                  <c:v>267.06561532382005</c:v>
                </c:pt>
                <c:pt idx="790">
                  <c:v>266.93588120000004</c:v>
                </c:pt>
                <c:pt idx="791">
                  <c:v>266.80566276022</c:v>
                </c:pt>
                <c:pt idx="792">
                  <c:v>266.67496059391999</c:v>
                </c:pt>
                <c:pt idx="793">
                  <c:v>266.54377529101998</c:v>
                </c:pt>
                <c:pt idx="794">
                  <c:v>266.41210744192006</c:v>
                </c:pt>
                <c:pt idx="795">
                  <c:v>266.27995763750005</c:v>
                </c:pt>
                <c:pt idx="796">
                  <c:v>266.14732646912006</c:v>
                </c:pt>
                <c:pt idx="797">
                  <c:v>266.01421452862002</c:v>
                </c:pt>
                <c:pt idx="798">
                  <c:v>265.88062240832005</c:v>
                </c:pt>
                <c:pt idx="799">
                  <c:v>265.74655070102</c:v>
                </c:pt>
                <c:pt idx="800">
                  <c:v>265.61200000000002</c:v>
                </c:pt>
                <c:pt idx="801">
                  <c:v>265.47697089902005</c:v>
                </c:pt>
                <c:pt idx="802">
                  <c:v>265.34146399232003</c:v>
                </c:pt>
                <c:pt idx="803">
                  <c:v>265.20547987462004</c:v>
                </c:pt>
                <c:pt idx="804">
                  <c:v>265.06901914112001</c:v>
                </c:pt>
                <c:pt idx="805">
                  <c:v>264.93208238750003</c:v>
                </c:pt>
                <c:pt idx="806">
                  <c:v>264.79467020992001</c:v>
                </c:pt>
                <c:pt idx="807">
                  <c:v>264.65678320502002</c:v>
                </c:pt>
                <c:pt idx="808">
                  <c:v>264.51842196991998</c:v>
                </c:pt>
                <c:pt idx="809">
                  <c:v>264.37958710222006</c:v>
                </c:pt>
                <c:pt idx="810">
                  <c:v>264.24027920000003</c:v>
                </c:pt>
                <c:pt idx="811">
                  <c:v>264.10049886182003</c:v>
                </c:pt>
                <c:pt idx="812">
                  <c:v>263.96024668672004</c:v>
                </c:pt>
                <c:pt idx="813">
                  <c:v>263.81952327422005</c:v>
                </c:pt>
                <c:pt idx="814">
                  <c:v>263.67832922432001</c:v>
                </c:pt>
                <c:pt idx="815">
                  <c:v>263.53666513750005</c:v>
                </c:pt>
                <c:pt idx="816">
                  <c:v>263.39453161471999</c:v>
                </c:pt>
                <c:pt idx="817">
                  <c:v>263.25192925742004</c:v>
                </c:pt>
                <c:pt idx="818">
                  <c:v>263.10885866752</c:v>
                </c:pt>
                <c:pt idx="819">
                  <c:v>262.96532044742003</c:v>
                </c:pt>
                <c:pt idx="820">
                  <c:v>262.82131520000002</c:v>
                </c:pt>
                <c:pt idx="821">
                  <c:v>262.67684352862</c:v>
                </c:pt>
                <c:pt idx="822">
                  <c:v>262.53190603712</c:v>
                </c:pt>
                <c:pt idx="823">
                  <c:v>262.38650332982007</c:v>
                </c:pt>
                <c:pt idx="824">
                  <c:v>262.24063601152005</c:v>
                </c:pt>
                <c:pt idx="825">
                  <c:v>262.09430468750003</c:v>
                </c:pt>
                <c:pt idx="826">
                  <c:v>261.94750996352002</c:v>
                </c:pt>
                <c:pt idx="827">
                  <c:v>261.80025244581998</c:v>
                </c:pt>
                <c:pt idx="828">
                  <c:v>261.65253274112001</c:v>
                </c:pt>
                <c:pt idx="829">
                  <c:v>261.50435145662004</c:v>
                </c:pt>
                <c:pt idx="830">
                  <c:v>261.35570920000004</c:v>
                </c:pt>
                <c:pt idx="831">
                  <c:v>261.20660657942005</c:v>
                </c:pt>
                <c:pt idx="832">
                  <c:v>261.05704420352004</c:v>
                </c:pt>
                <c:pt idx="833">
                  <c:v>260.90702268142002</c:v>
                </c:pt>
                <c:pt idx="834">
                  <c:v>260.75654262272002</c:v>
                </c:pt>
                <c:pt idx="835">
                  <c:v>260.60560463749999</c:v>
                </c:pt>
                <c:pt idx="836">
                  <c:v>260.45420933632005</c:v>
                </c:pt>
                <c:pt idx="837">
                  <c:v>260.30235733022005</c:v>
                </c:pt>
                <c:pt idx="838">
                  <c:v>260.15004923072001</c:v>
                </c:pt>
                <c:pt idx="839">
                  <c:v>259.99728564982001</c:v>
                </c:pt>
                <c:pt idx="840">
                  <c:v>259.84406720000004</c:v>
                </c:pt>
                <c:pt idx="841">
                  <c:v>259.69039449422002</c:v>
                </c:pt>
                <c:pt idx="842">
                  <c:v>259.53626814592002</c:v>
                </c:pt>
                <c:pt idx="843">
                  <c:v>259.38168876902006</c:v>
                </c:pt>
                <c:pt idx="844">
                  <c:v>259.22665697792002</c:v>
                </c:pt>
                <c:pt idx="845">
                  <c:v>259.07117338750004</c:v>
                </c:pt>
                <c:pt idx="846">
                  <c:v>258.91523861312004</c:v>
                </c:pt>
                <c:pt idx="847">
                  <c:v>258.75885327062008</c:v>
                </c:pt>
                <c:pt idx="848">
                  <c:v>258.60201797632004</c:v>
                </c:pt>
                <c:pt idx="849">
                  <c:v>258.44473334702002</c:v>
                </c:pt>
                <c:pt idx="850">
                  <c:v>258.28700000000003</c:v>
                </c:pt>
                <c:pt idx="851">
                  <c:v>258.12881855302004</c:v>
                </c:pt>
                <c:pt idx="852">
                  <c:v>257.97018962432003</c:v>
                </c:pt>
                <c:pt idx="853">
                  <c:v>257.81111383262004</c:v>
                </c:pt>
                <c:pt idx="854">
                  <c:v>257.65159179711998</c:v>
                </c:pt>
                <c:pt idx="855">
                  <c:v>257.49162413750003</c:v>
                </c:pt>
                <c:pt idx="856">
                  <c:v>257.33121147392001</c:v>
                </c:pt>
                <c:pt idx="857">
                  <c:v>257.17035442702002</c:v>
                </c:pt>
                <c:pt idx="858">
                  <c:v>257.00905361792007</c:v>
                </c:pt>
                <c:pt idx="859">
                  <c:v>256.84730966822002</c:v>
                </c:pt>
                <c:pt idx="860">
                  <c:v>256.68512320000002</c:v>
                </c:pt>
                <c:pt idx="861">
                  <c:v>256.52249483582005</c:v>
                </c:pt>
                <c:pt idx="862">
                  <c:v>256.35942519872003</c:v>
                </c:pt>
                <c:pt idx="863">
                  <c:v>256.19591491222002</c:v>
                </c:pt>
                <c:pt idx="864">
                  <c:v>256.03196460032001</c:v>
                </c:pt>
                <c:pt idx="865">
                  <c:v>255.86757488750004</c:v>
                </c:pt>
                <c:pt idx="866">
                  <c:v>255.70274639872002</c:v>
                </c:pt>
                <c:pt idx="867">
                  <c:v>255.53747975942008</c:v>
                </c:pt>
                <c:pt idx="868">
                  <c:v>255.37177559551998</c:v>
                </c:pt>
                <c:pt idx="869">
                  <c:v>255.20563453342004</c:v>
                </c:pt>
                <c:pt idx="870">
                  <c:v>255.0390572</c:v>
                </c:pt>
                <c:pt idx="871">
                  <c:v>254.87204422262005</c:v>
                </c:pt>
                <c:pt idx="872">
                  <c:v>254.70459622912006</c:v>
                </c:pt>
                <c:pt idx="873">
                  <c:v>254.53671384782007</c:v>
                </c:pt>
                <c:pt idx="874">
                  <c:v>254.36839770752005</c:v>
                </c:pt>
                <c:pt idx="875">
                  <c:v>254.19964843750006</c:v>
                </c:pt>
                <c:pt idx="876">
                  <c:v>254.03046666751999</c:v>
                </c:pt>
                <c:pt idx="877">
                  <c:v>253.86085302782004</c:v>
                </c:pt>
                <c:pt idx="878">
                  <c:v>253.69080814912002</c:v>
                </c:pt>
                <c:pt idx="879">
                  <c:v>253.52033266262004</c:v>
                </c:pt>
                <c:pt idx="880">
                  <c:v>253.34942720000004</c:v>
                </c:pt>
                <c:pt idx="881">
                  <c:v>253.17809239342006</c:v>
                </c:pt>
                <c:pt idx="882">
                  <c:v>253.00632887552001</c:v>
                </c:pt>
                <c:pt idx="883">
                  <c:v>252.83413727942008</c:v>
                </c:pt>
                <c:pt idx="884">
                  <c:v>252.66151823872008</c:v>
                </c:pt>
                <c:pt idx="885">
                  <c:v>252.4884723875</c:v>
                </c:pt>
                <c:pt idx="886">
                  <c:v>252.31500036032003</c:v>
                </c:pt>
                <c:pt idx="887">
                  <c:v>252.14110279222001</c:v>
                </c:pt>
                <c:pt idx="888">
                  <c:v>251.96678031872005</c:v>
                </c:pt>
                <c:pt idx="889">
                  <c:v>251.79203357582003</c:v>
                </c:pt>
                <c:pt idx="890">
                  <c:v>251.61686320000001</c:v>
                </c:pt>
                <c:pt idx="891">
                  <c:v>251.44126982822002</c:v>
                </c:pt>
                <c:pt idx="892">
                  <c:v>251.26525409792004</c:v>
                </c:pt>
                <c:pt idx="893">
                  <c:v>251.08881664702005</c:v>
                </c:pt>
                <c:pt idx="894">
                  <c:v>250.91195811392004</c:v>
                </c:pt>
                <c:pt idx="895">
                  <c:v>250.73467913750005</c:v>
                </c:pt>
                <c:pt idx="896">
                  <c:v>250.55698035711998</c:v>
                </c:pt>
                <c:pt idx="897">
                  <c:v>250.37886241262004</c:v>
                </c:pt>
                <c:pt idx="898">
                  <c:v>250.20032594432007</c:v>
                </c:pt>
                <c:pt idx="899">
                  <c:v>250.02137159302004</c:v>
                </c:pt>
                <c:pt idx="900">
                  <c:v>249.84200000000004</c:v>
                </c:pt>
                <c:pt idx="901">
                  <c:v>249.66221180702001</c:v>
                </c:pt>
                <c:pt idx="902">
                  <c:v>249.48200765632004</c:v>
                </c:pt>
                <c:pt idx="903">
                  <c:v>249.30138819062006</c:v>
                </c:pt>
                <c:pt idx="904">
                  <c:v>249.12035405311997</c:v>
                </c:pt>
                <c:pt idx="905">
                  <c:v>248.93890588750003</c:v>
                </c:pt>
                <c:pt idx="906">
                  <c:v>248.75704433792004</c:v>
                </c:pt>
                <c:pt idx="907">
                  <c:v>248.57477004902</c:v>
                </c:pt>
                <c:pt idx="908">
                  <c:v>248.39208366592004</c:v>
                </c:pt>
                <c:pt idx="909">
                  <c:v>248.20898583422007</c:v>
                </c:pt>
                <c:pt idx="910">
                  <c:v>248.02547720000001</c:v>
                </c:pt>
                <c:pt idx="911">
                  <c:v>247.84155840982004</c:v>
                </c:pt>
                <c:pt idx="912">
                  <c:v>247.65723011071998</c:v>
                </c:pt>
                <c:pt idx="913">
                  <c:v>247.47249295022004</c:v>
                </c:pt>
                <c:pt idx="914">
                  <c:v>247.28734757632003</c:v>
                </c:pt>
                <c:pt idx="915">
                  <c:v>247.10179463750001</c:v>
                </c:pt>
                <c:pt idx="916">
                  <c:v>246.91583478272003</c:v>
                </c:pt>
                <c:pt idx="917">
                  <c:v>246.72946866142007</c:v>
                </c:pt>
                <c:pt idx="918">
                  <c:v>246.54269692352</c:v>
                </c:pt>
                <c:pt idx="919">
                  <c:v>246.35552021942004</c:v>
                </c:pt>
                <c:pt idx="920">
                  <c:v>246.16793920000003</c:v>
                </c:pt>
                <c:pt idx="921">
                  <c:v>245.97995451662001</c:v>
                </c:pt>
                <c:pt idx="922">
                  <c:v>245.79156682112006</c:v>
                </c:pt>
                <c:pt idx="923">
                  <c:v>245.60277676582001</c:v>
                </c:pt>
                <c:pt idx="924">
                  <c:v>245.41358500351998</c:v>
                </c:pt>
                <c:pt idx="925">
                  <c:v>245.22399218750002</c:v>
                </c:pt>
                <c:pt idx="926">
                  <c:v>245.03399897151996</c:v>
                </c:pt>
                <c:pt idx="927">
                  <c:v>244.84360600982001</c:v>
                </c:pt>
                <c:pt idx="928">
                  <c:v>244.65281395712003</c:v>
                </c:pt>
                <c:pt idx="929">
                  <c:v>244.46162346862002</c:v>
                </c:pt>
                <c:pt idx="930">
                  <c:v>244.27003520000005</c:v>
                </c:pt>
                <c:pt idx="931">
                  <c:v>244.07804980741997</c:v>
                </c:pt>
                <c:pt idx="932">
                  <c:v>243.88566794752001</c:v>
                </c:pt>
                <c:pt idx="933">
                  <c:v>243.69289027742008</c:v>
                </c:pt>
                <c:pt idx="934">
                  <c:v>243.49971745472004</c:v>
                </c:pt>
                <c:pt idx="935">
                  <c:v>243.30615013749997</c:v>
                </c:pt>
                <c:pt idx="936">
                  <c:v>243.11218898432003</c:v>
                </c:pt>
                <c:pt idx="937">
                  <c:v>242.91783465422003</c:v>
                </c:pt>
                <c:pt idx="938">
                  <c:v>242.72308780672006</c:v>
                </c:pt>
                <c:pt idx="939">
                  <c:v>242.52794910182001</c:v>
                </c:pt>
                <c:pt idx="940">
                  <c:v>242.3324192</c:v>
                </c:pt>
                <c:pt idx="941">
                  <c:v>242.13649876222001</c:v>
                </c:pt>
                <c:pt idx="942">
                  <c:v>241.94018844992007</c:v>
                </c:pt>
                <c:pt idx="943">
                  <c:v>241.74348892502002</c:v>
                </c:pt>
                <c:pt idx="944">
                  <c:v>241.54640084992002</c:v>
                </c:pt>
                <c:pt idx="945">
                  <c:v>241.34892488750006</c:v>
                </c:pt>
                <c:pt idx="946">
                  <c:v>241.15106170112006</c:v>
                </c:pt>
                <c:pt idx="947">
                  <c:v>240.95281195462002</c:v>
                </c:pt>
                <c:pt idx="948">
                  <c:v>240.75417631232</c:v>
                </c:pt>
                <c:pt idx="949">
                  <c:v>240.55515543902004</c:v>
                </c:pt>
                <c:pt idx="950">
                  <c:v>240.35575</c:v>
                </c:pt>
                <c:pt idx="951">
                  <c:v>240.15596066102</c:v>
                </c:pt>
                <c:pt idx="952">
                  <c:v>239.95578808832005</c:v>
                </c:pt>
                <c:pt idx="953">
                  <c:v>239.75523294862001</c:v>
                </c:pt>
                <c:pt idx="954">
                  <c:v>239.55429590912001</c:v>
                </c:pt>
                <c:pt idx="955">
                  <c:v>239.35297763750003</c:v>
                </c:pt>
                <c:pt idx="956">
                  <c:v>239.15127880192006</c:v>
                </c:pt>
                <c:pt idx="957">
                  <c:v>238.94920007102007</c:v>
                </c:pt>
                <c:pt idx="958">
                  <c:v>238.74674211392005</c:v>
                </c:pt>
                <c:pt idx="959">
                  <c:v>238.54390560022</c:v>
                </c:pt>
                <c:pt idx="960">
                  <c:v>238.34069120000004</c:v>
                </c:pt>
                <c:pt idx="961">
                  <c:v>238.13709958382003</c:v>
                </c:pt>
                <c:pt idx="962">
                  <c:v>237.93313142272001</c:v>
                </c:pt>
                <c:pt idx="963">
                  <c:v>237.72878738821998</c:v>
                </c:pt>
                <c:pt idx="964">
                  <c:v>237.52406815232007</c:v>
                </c:pt>
                <c:pt idx="965">
                  <c:v>237.31897438750008</c:v>
                </c:pt>
                <c:pt idx="966">
                  <c:v>237.11350676672004</c:v>
                </c:pt>
                <c:pt idx="967">
                  <c:v>236.90766596342007</c:v>
                </c:pt>
                <c:pt idx="968">
                  <c:v>236.70145265152001</c:v>
                </c:pt>
                <c:pt idx="969">
                  <c:v>236.49486750542007</c:v>
                </c:pt>
                <c:pt idx="970">
                  <c:v>236.28791120000005</c:v>
                </c:pt>
                <c:pt idx="971">
                  <c:v>236.08058441062002</c:v>
                </c:pt>
                <c:pt idx="972">
                  <c:v>235.87288781312009</c:v>
                </c:pt>
                <c:pt idx="973">
                  <c:v>235.66482208382007</c:v>
                </c:pt>
                <c:pt idx="974">
                  <c:v>235.45638789952005</c:v>
                </c:pt>
                <c:pt idx="975">
                  <c:v>235.24758593750005</c:v>
                </c:pt>
                <c:pt idx="976">
                  <c:v>235.03841687552</c:v>
                </c:pt>
                <c:pt idx="977">
                  <c:v>234.82888139182</c:v>
                </c:pt>
                <c:pt idx="978">
                  <c:v>234.61898016512004</c:v>
                </c:pt>
                <c:pt idx="979">
                  <c:v>234.40871387462005</c:v>
                </c:pt>
                <c:pt idx="980">
                  <c:v>234.19808320000004</c:v>
                </c:pt>
                <c:pt idx="981">
                  <c:v>233.98708882142006</c:v>
                </c:pt>
                <c:pt idx="982">
                  <c:v>233.77573141952001</c:v>
                </c:pt>
                <c:pt idx="983">
                  <c:v>233.56401167542009</c:v>
                </c:pt>
                <c:pt idx="984">
                  <c:v>233.35193027072006</c:v>
                </c:pt>
                <c:pt idx="985">
                  <c:v>233.13948788750002</c:v>
                </c:pt>
                <c:pt idx="986">
                  <c:v>232.92668520832001</c:v>
                </c:pt>
                <c:pt idx="987">
                  <c:v>232.71352291622003</c:v>
                </c:pt>
                <c:pt idx="988">
                  <c:v>232.50000169472003</c:v>
                </c:pt>
                <c:pt idx="989">
                  <c:v>232.2861222278201</c:v>
                </c:pt>
                <c:pt idx="990">
                  <c:v>232.0718852</c:v>
                </c:pt>
                <c:pt idx="991">
                  <c:v>231.85729129622007</c:v>
                </c:pt>
                <c:pt idx="992">
                  <c:v>231.64234120192003</c:v>
                </c:pt>
                <c:pt idx="993">
                  <c:v>231.42703560302004</c:v>
                </c:pt>
                <c:pt idx="994">
                  <c:v>231.21137518592002</c:v>
                </c:pt>
                <c:pt idx="995">
                  <c:v>230.99536063749997</c:v>
                </c:pt>
                <c:pt idx="996">
                  <c:v>230.77899264512007</c:v>
                </c:pt>
                <c:pt idx="997">
                  <c:v>230.56227189662002</c:v>
                </c:pt>
                <c:pt idx="998">
                  <c:v>230.34519908032001</c:v>
                </c:pt>
                <c:pt idx="999">
                  <c:v>230.12777488502002</c:v>
                </c:pt>
                <c:pt idx="1000">
                  <c:v>229.91000000000003</c:v>
                </c:pt>
                <c:pt idx="1001">
                  <c:v>229.69187511502003</c:v>
                </c:pt>
                <c:pt idx="1002">
                  <c:v>229.47340092032005</c:v>
                </c:pt>
                <c:pt idx="1003">
                  <c:v>229.2545781066201</c:v>
                </c:pt>
                <c:pt idx="1004">
                  <c:v>229.03540736512002</c:v>
                </c:pt>
                <c:pt idx="1005">
                  <c:v>228.81588938750002</c:v>
                </c:pt>
                <c:pt idx="1006">
                  <c:v>228.59602486592001</c:v>
                </c:pt>
                <c:pt idx="1007">
                  <c:v>228.37581449302002</c:v>
                </c:pt>
                <c:pt idx="1008">
                  <c:v>228.15525896192003</c:v>
                </c:pt>
                <c:pt idx="1009">
                  <c:v>227.93435896622003</c:v>
                </c:pt>
                <c:pt idx="1010">
                  <c:v>227.7131152</c:v>
                </c:pt>
                <c:pt idx="1011">
                  <c:v>227.49152835782007</c:v>
                </c:pt>
                <c:pt idx="1012">
                  <c:v>227.26959913472007</c:v>
                </c:pt>
                <c:pt idx="1013">
                  <c:v>227.04732822622003</c:v>
                </c:pt>
                <c:pt idx="1014">
                  <c:v>226.82471632832005</c:v>
                </c:pt>
                <c:pt idx="1015">
                  <c:v>226.60176413750003</c:v>
                </c:pt>
                <c:pt idx="1016">
                  <c:v>226.37847235072002</c:v>
                </c:pt>
                <c:pt idx="1017">
                  <c:v>226.15484166542001</c:v>
                </c:pt>
                <c:pt idx="1018">
                  <c:v>225.93087277951997</c:v>
                </c:pt>
                <c:pt idx="1019">
                  <c:v>225.70656639142004</c:v>
                </c:pt>
                <c:pt idx="1020">
                  <c:v>225.4819232000001</c:v>
                </c:pt>
                <c:pt idx="1021">
                  <c:v>225.25694390462007</c:v>
                </c:pt>
                <c:pt idx="1022">
                  <c:v>225.03162920512005</c:v>
                </c:pt>
                <c:pt idx="1023">
                  <c:v>224.80597980182006</c:v>
                </c:pt>
                <c:pt idx="1024">
                  <c:v>224.57999639552003</c:v>
                </c:pt>
                <c:pt idx="1025">
                  <c:v>224.35367968750001</c:v>
                </c:pt>
                <c:pt idx="1026">
                  <c:v>224.12703037952002</c:v>
                </c:pt>
                <c:pt idx="1027">
                  <c:v>223.90004917382004</c:v>
                </c:pt>
                <c:pt idx="1028">
                  <c:v>223.67273677311999</c:v>
                </c:pt>
                <c:pt idx="1029">
                  <c:v>223.44509388061999</c:v>
                </c:pt>
                <c:pt idx="1030">
                  <c:v>223.21712120000007</c:v>
                </c:pt>
                <c:pt idx="1031">
                  <c:v>222.98881943542006</c:v>
                </c:pt>
                <c:pt idx="1032">
                  <c:v>222.76018929152013</c:v>
                </c:pt>
                <c:pt idx="1033">
                  <c:v>222.53123147342001</c:v>
                </c:pt>
                <c:pt idx="1034">
                  <c:v>222.30194668672004</c:v>
                </c:pt>
                <c:pt idx="1035">
                  <c:v>222.07233563750009</c:v>
                </c:pt>
                <c:pt idx="1036">
                  <c:v>221.84239903232003</c:v>
                </c:pt>
                <c:pt idx="1037">
                  <c:v>221.61213757822009</c:v>
                </c:pt>
                <c:pt idx="1038">
                  <c:v>221.38155198272</c:v>
                </c:pt>
                <c:pt idx="1039">
                  <c:v>221.15064295382001</c:v>
                </c:pt>
                <c:pt idx="1040">
                  <c:v>220.91941120000007</c:v>
                </c:pt>
                <c:pt idx="1041">
                  <c:v>220.68785743022005</c:v>
                </c:pt>
                <c:pt idx="1042">
                  <c:v>220.45598235392004</c:v>
                </c:pt>
                <c:pt idx="1043">
                  <c:v>220.22378668102004</c:v>
                </c:pt>
                <c:pt idx="1044">
                  <c:v>219.99127112192002</c:v>
                </c:pt>
                <c:pt idx="1045">
                  <c:v>219.75843638750007</c:v>
                </c:pt>
                <c:pt idx="1046">
                  <c:v>219.52528318912005</c:v>
                </c:pt>
                <c:pt idx="1047">
                  <c:v>219.29181223862003</c:v>
                </c:pt>
                <c:pt idx="1048">
                  <c:v>219.05802424832007</c:v>
                </c:pt>
                <c:pt idx="1049">
                  <c:v>218.82391993101999</c:v>
                </c:pt>
                <c:pt idx="1050">
                  <c:v>218.58950000000004</c:v>
                </c:pt>
                <c:pt idx="1051">
                  <c:v>218.35476516902003</c:v>
                </c:pt>
                <c:pt idx="1052">
                  <c:v>218.11971615232005</c:v>
                </c:pt>
                <c:pt idx="1053">
                  <c:v>217.88435366461999</c:v>
                </c:pt>
                <c:pt idx="1054">
                  <c:v>217.64867842112005</c:v>
                </c:pt>
                <c:pt idx="1055">
                  <c:v>217.41269113750002</c:v>
                </c:pt>
                <c:pt idx="1056">
                  <c:v>217.17639252992001</c:v>
                </c:pt>
                <c:pt idx="1057">
                  <c:v>216.93978331502001</c:v>
                </c:pt>
                <c:pt idx="1058">
                  <c:v>216.70286420992005</c:v>
                </c:pt>
                <c:pt idx="1059">
                  <c:v>216.46563593222004</c:v>
                </c:pt>
                <c:pt idx="1060">
                  <c:v>216.22809920000003</c:v>
                </c:pt>
                <c:pt idx="1061">
                  <c:v>215.99025473182002</c:v>
                </c:pt>
                <c:pt idx="1062">
                  <c:v>215.75210324672003</c:v>
                </c:pt>
                <c:pt idx="1063">
                  <c:v>215.51364546422008</c:v>
                </c:pt>
                <c:pt idx="1064">
                  <c:v>215.27488210432006</c:v>
                </c:pt>
                <c:pt idx="1065">
                  <c:v>215.03581388750001</c:v>
                </c:pt>
                <c:pt idx="1066">
                  <c:v>214.79644153471997</c:v>
                </c:pt>
                <c:pt idx="1067">
                  <c:v>214.55676576742002</c:v>
                </c:pt>
                <c:pt idx="1068">
                  <c:v>214.31678730752003</c:v>
                </c:pt>
                <c:pt idx="1069">
                  <c:v>214.07650687742006</c:v>
                </c:pt>
                <c:pt idx="1070">
                  <c:v>213.83592520000008</c:v>
                </c:pt>
                <c:pt idx="1071">
                  <c:v>213.59504299862004</c:v>
                </c:pt>
                <c:pt idx="1072">
                  <c:v>213.35386099712002</c:v>
                </c:pt>
                <c:pt idx="1073">
                  <c:v>213.11237991982006</c:v>
                </c:pt>
                <c:pt idx="1074">
                  <c:v>212.87060049152007</c:v>
                </c:pt>
                <c:pt idx="1075">
                  <c:v>212.62852343750012</c:v>
                </c:pt>
                <c:pt idx="1076">
                  <c:v>212.38614948352011</c:v>
                </c:pt>
                <c:pt idx="1077">
                  <c:v>212.14347935582003</c:v>
                </c:pt>
                <c:pt idx="1078">
                  <c:v>211.90051378112003</c:v>
                </c:pt>
                <c:pt idx="1079">
                  <c:v>211.65725348661999</c:v>
                </c:pt>
                <c:pt idx="1080">
                  <c:v>211.41369920000005</c:v>
                </c:pt>
                <c:pt idx="1081">
                  <c:v>211.16985164942008</c:v>
                </c:pt>
                <c:pt idx="1082">
                  <c:v>210.92571156352005</c:v>
                </c:pt>
                <c:pt idx="1083">
                  <c:v>210.68127967141999</c:v>
                </c:pt>
                <c:pt idx="1084">
                  <c:v>210.43655670272</c:v>
                </c:pt>
                <c:pt idx="1085">
                  <c:v>210.19154338750008</c:v>
                </c:pt>
                <c:pt idx="1086">
                  <c:v>209.94624045632008</c:v>
                </c:pt>
                <c:pt idx="1087">
                  <c:v>209.70064864022009</c:v>
                </c:pt>
                <c:pt idx="1088">
                  <c:v>209.45476867072</c:v>
                </c:pt>
                <c:pt idx="1089">
                  <c:v>209.20860127982002</c:v>
                </c:pt>
                <c:pt idx="1090">
                  <c:v>208.96214720000006</c:v>
                </c:pt>
                <c:pt idx="1091">
                  <c:v>208.71540716421998</c:v>
                </c:pt>
                <c:pt idx="1092">
                  <c:v>208.46838190592001</c:v>
                </c:pt>
                <c:pt idx="1093">
                  <c:v>208.22107215902003</c:v>
                </c:pt>
                <c:pt idx="1094">
                  <c:v>207.97347865792</c:v>
                </c:pt>
                <c:pt idx="1095">
                  <c:v>207.72560213750006</c:v>
                </c:pt>
                <c:pt idx="1096">
                  <c:v>207.47744333312011</c:v>
                </c:pt>
                <c:pt idx="1097">
                  <c:v>207.22900298062007</c:v>
                </c:pt>
                <c:pt idx="1098">
                  <c:v>206.98028181632003</c:v>
                </c:pt>
                <c:pt idx="1099">
                  <c:v>206.73128057702002</c:v>
                </c:pt>
                <c:pt idx="1100">
                  <c:v>206.48200000000008</c:v>
                </c:pt>
                <c:pt idx="1101">
                  <c:v>206.23244082302006</c:v>
                </c:pt>
                <c:pt idx="1102">
                  <c:v>205.98260378432002</c:v>
                </c:pt>
                <c:pt idx="1103">
                  <c:v>205.73248962261999</c:v>
                </c:pt>
                <c:pt idx="1104">
                  <c:v>205.48209907712004</c:v>
                </c:pt>
                <c:pt idx="1105">
                  <c:v>205.23143288750003</c:v>
                </c:pt>
                <c:pt idx="1106">
                  <c:v>204.98049179392007</c:v>
                </c:pt>
                <c:pt idx="1107">
                  <c:v>204.72927653702004</c:v>
                </c:pt>
                <c:pt idx="1108">
                  <c:v>204.47778785792008</c:v>
                </c:pt>
                <c:pt idx="1109">
                  <c:v>204.22602649822005</c:v>
                </c:pt>
                <c:pt idx="1110">
                  <c:v>203.9739932</c:v>
                </c:pt>
                <c:pt idx="1111">
                  <c:v>203.72168870581999</c:v>
                </c:pt>
                <c:pt idx="1112">
                  <c:v>203.46911375872003</c:v>
                </c:pt>
                <c:pt idx="1113">
                  <c:v>203.21626910222005</c:v>
                </c:pt>
                <c:pt idx="1114">
                  <c:v>202.9631554803201</c:v>
                </c:pt>
                <c:pt idx="1115">
                  <c:v>202.70977363750006</c:v>
                </c:pt>
                <c:pt idx="1116">
                  <c:v>202.45612431871996</c:v>
                </c:pt>
                <c:pt idx="1117">
                  <c:v>202.20220826942005</c:v>
                </c:pt>
                <c:pt idx="1118">
                  <c:v>201.94802623552005</c:v>
                </c:pt>
                <c:pt idx="1119">
                  <c:v>201.69357896342007</c:v>
                </c:pt>
                <c:pt idx="1120">
                  <c:v>201.43886720000006</c:v>
                </c:pt>
                <c:pt idx="1121">
                  <c:v>201.18389169261997</c:v>
                </c:pt>
                <c:pt idx="1122">
                  <c:v>200.92865318912004</c:v>
                </c:pt>
                <c:pt idx="1123">
                  <c:v>200.67315243782008</c:v>
                </c:pt>
                <c:pt idx="1124">
                  <c:v>200.41739018752003</c:v>
                </c:pt>
                <c:pt idx="1125">
                  <c:v>200.1613671875001</c:v>
                </c:pt>
                <c:pt idx="1126">
                  <c:v>199.90508418752006</c:v>
                </c:pt>
                <c:pt idx="1127">
                  <c:v>199.64854193781997</c:v>
                </c:pt>
                <c:pt idx="1128">
                  <c:v>199.39174118911995</c:v>
                </c:pt>
                <c:pt idx="1129">
                  <c:v>199.13468269262</c:v>
                </c:pt>
                <c:pt idx="1130">
                  <c:v>198.87736719999998</c:v>
                </c:pt>
                <c:pt idx="1131">
                  <c:v>198.61979546342002</c:v>
                </c:pt>
                <c:pt idx="1132">
                  <c:v>198.36196823552001</c:v>
                </c:pt>
                <c:pt idx="1133">
                  <c:v>198.10388626942</c:v>
                </c:pt>
                <c:pt idx="1134">
                  <c:v>197.84555031872009</c:v>
                </c:pt>
                <c:pt idx="1135">
                  <c:v>197.58696113750005</c:v>
                </c:pt>
                <c:pt idx="1136">
                  <c:v>197.32811948032003</c:v>
                </c:pt>
                <c:pt idx="1137">
                  <c:v>197.06902610222005</c:v>
                </c:pt>
                <c:pt idx="1138">
                  <c:v>196.80968175871999</c:v>
                </c:pt>
                <c:pt idx="1139">
                  <c:v>196.55008720582003</c:v>
                </c:pt>
                <c:pt idx="1140">
                  <c:v>196.29024320000002</c:v>
                </c:pt>
                <c:pt idx="1141">
                  <c:v>196.03015049822011</c:v>
                </c:pt>
                <c:pt idx="1142">
                  <c:v>195.76980985792005</c:v>
                </c:pt>
                <c:pt idx="1143">
                  <c:v>195.50922203702009</c:v>
                </c:pt>
                <c:pt idx="1144">
                  <c:v>195.24838779392002</c:v>
                </c:pt>
                <c:pt idx="1145">
                  <c:v>194.98730788750004</c:v>
                </c:pt>
                <c:pt idx="1146">
                  <c:v>194.72598307712008</c:v>
                </c:pt>
                <c:pt idx="1147">
                  <c:v>194.46441412262004</c:v>
                </c:pt>
                <c:pt idx="1148">
                  <c:v>194.20260178432005</c:v>
                </c:pt>
                <c:pt idx="1149">
                  <c:v>193.94054682301999</c:v>
                </c:pt>
                <c:pt idx="1150">
                  <c:v>193.67825000000011</c:v>
                </c:pt>
                <c:pt idx="1151">
                  <c:v>193.41571207702003</c:v>
                </c:pt>
                <c:pt idx="1152">
                  <c:v>193.15293381632</c:v>
                </c:pt>
                <c:pt idx="1153">
                  <c:v>192.88991598062012</c:v>
                </c:pt>
                <c:pt idx="1154">
                  <c:v>192.62665933312007</c:v>
                </c:pt>
                <c:pt idx="1155">
                  <c:v>192.36316463750006</c:v>
                </c:pt>
                <c:pt idx="1156">
                  <c:v>192.09943265792009</c:v>
                </c:pt>
                <c:pt idx="1157">
                  <c:v>191.83546415902003</c:v>
                </c:pt>
                <c:pt idx="1158">
                  <c:v>191.5712599059201</c:v>
                </c:pt>
                <c:pt idx="1159">
                  <c:v>191.30682066422008</c:v>
                </c:pt>
                <c:pt idx="1160">
                  <c:v>191.04214720000004</c:v>
                </c:pt>
                <c:pt idx="1161">
                  <c:v>190.77724027982003</c:v>
                </c:pt>
                <c:pt idx="1162">
                  <c:v>190.51210067072003</c:v>
                </c:pt>
                <c:pt idx="1163">
                  <c:v>190.24672914022005</c:v>
                </c:pt>
                <c:pt idx="1164">
                  <c:v>189.98112645632006</c:v>
                </c:pt>
                <c:pt idx="1165">
                  <c:v>189.71529338750008</c:v>
                </c:pt>
                <c:pt idx="1166">
                  <c:v>189.44923070272</c:v>
                </c:pt>
                <c:pt idx="1167">
                  <c:v>189.18293917142</c:v>
                </c:pt>
                <c:pt idx="1168">
                  <c:v>188.91641956352009</c:v>
                </c:pt>
                <c:pt idx="1169">
                  <c:v>188.6496726494201</c:v>
                </c:pt>
                <c:pt idx="1170">
                  <c:v>188.38269920000005</c:v>
                </c:pt>
                <c:pt idx="1171">
                  <c:v>188.11549998662002</c:v>
                </c:pt>
                <c:pt idx="1172">
                  <c:v>187.84807578112009</c:v>
                </c:pt>
                <c:pt idx="1173">
                  <c:v>187.58042735582006</c:v>
                </c:pt>
                <c:pt idx="1174">
                  <c:v>187.31255548352004</c:v>
                </c:pt>
                <c:pt idx="1175">
                  <c:v>187.04446093750011</c:v>
                </c:pt>
                <c:pt idx="1176">
                  <c:v>186.77614449152003</c:v>
                </c:pt>
                <c:pt idx="1177">
                  <c:v>186.50760691982003</c:v>
                </c:pt>
                <c:pt idx="1178">
                  <c:v>186.23884899712004</c:v>
                </c:pt>
                <c:pt idx="1179">
                  <c:v>185.96987149862008</c:v>
                </c:pt>
                <c:pt idx="1180">
                  <c:v>185.70067520000003</c:v>
                </c:pt>
                <c:pt idx="1181">
                  <c:v>185.43126087742002</c:v>
                </c:pt>
                <c:pt idx="1182">
                  <c:v>185.16162930752</c:v>
                </c:pt>
                <c:pt idx="1183">
                  <c:v>184.89178126742007</c:v>
                </c:pt>
                <c:pt idx="1184">
                  <c:v>184.62171753472006</c:v>
                </c:pt>
                <c:pt idx="1185">
                  <c:v>184.35143888750002</c:v>
                </c:pt>
                <c:pt idx="1186">
                  <c:v>184.08094610432005</c:v>
                </c:pt>
                <c:pt idx="1187">
                  <c:v>183.81023996422016</c:v>
                </c:pt>
                <c:pt idx="1188">
                  <c:v>183.53932124672002</c:v>
                </c:pt>
                <c:pt idx="1189">
                  <c:v>183.26819073182008</c:v>
                </c:pt>
                <c:pt idx="1190">
                  <c:v>182.99684920000004</c:v>
                </c:pt>
                <c:pt idx="1191">
                  <c:v>182.72529743222003</c:v>
                </c:pt>
                <c:pt idx="1192">
                  <c:v>182.45353620992006</c:v>
                </c:pt>
                <c:pt idx="1193">
                  <c:v>182.18156631501995</c:v>
                </c:pt>
                <c:pt idx="1194">
                  <c:v>181.90938852992002</c:v>
                </c:pt>
                <c:pt idx="1195">
                  <c:v>181.63700363750002</c:v>
                </c:pt>
                <c:pt idx="1196">
                  <c:v>181.36441242112005</c:v>
                </c:pt>
                <c:pt idx="1197">
                  <c:v>181.09161566462006</c:v>
                </c:pt>
                <c:pt idx="1198">
                  <c:v>180.81861415232009</c:v>
                </c:pt>
                <c:pt idx="1199">
                  <c:v>180.54540866902005</c:v>
                </c:pt>
                <c:pt idx="1200">
                  <c:v>180.27200000000005</c:v>
                </c:pt>
                <c:pt idx="1201">
                  <c:v>179.99838893102003</c:v>
                </c:pt>
                <c:pt idx="1202">
                  <c:v>179.72457624832003</c:v>
                </c:pt>
                <c:pt idx="1203">
                  <c:v>179.45056273862008</c:v>
                </c:pt>
                <c:pt idx="1204">
                  <c:v>179.17634918912</c:v>
                </c:pt>
                <c:pt idx="1205">
                  <c:v>178.90193638750003</c:v>
                </c:pt>
                <c:pt idx="1206">
                  <c:v>178.62732512192008</c:v>
                </c:pt>
                <c:pt idx="1207">
                  <c:v>178.35251618102006</c:v>
                </c:pt>
                <c:pt idx="1208">
                  <c:v>178.0775103539201</c:v>
                </c:pt>
                <c:pt idx="1209">
                  <c:v>177.80230843022014</c:v>
                </c:pt>
                <c:pt idx="1210">
                  <c:v>177.52691120000003</c:v>
                </c:pt>
                <c:pt idx="1211">
                  <c:v>177.25131945382009</c:v>
                </c:pt>
                <c:pt idx="1212">
                  <c:v>176.97553398272009</c:v>
                </c:pt>
                <c:pt idx="1213">
                  <c:v>176.6995555782201</c:v>
                </c:pt>
                <c:pt idx="1214">
                  <c:v>176.42338503232008</c:v>
                </c:pt>
                <c:pt idx="1215">
                  <c:v>176.14702313750007</c:v>
                </c:pt>
                <c:pt idx="1216">
                  <c:v>175.87047068672007</c:v>
                </c:pt>
                <c:pt idx="1217">
                  <c:v>175.59372847342007</c:v>
                </c:pt>
                <c:pt idx="1218">
                  <c:v>175.31679729152006</c:v>
                </c:pt>
                <c:pt idx="1219">
                  <c:v>175.03967793542012</c:v>
                </c:pt>
                <c:pt idx="1220">
                  <c:v>174.76237120000008</c:v>
                </c:pt>
                <c:pt idx="1221">
                  <c:v>174.48487788062005</c:v>
                </c:pt>
                <c:pt idx="1222">
                  <c:v>174.20719877312007</c:v>
                </c:pt>
                <c:pt idx="1223">
                  <c:v>173.92933467382005</c:v>
                </c:pt>
                <c:pt idx="1224">
                  <c:v>173.65128637952006</c:v>
                </c:pt>
                <c:pt idx="1225">
                  <c:v>173.37305468750009</c:v>
                </c:pt>
                <c:pt idx="1226">
                  <c:v>173.09464039552012</c:v>
                </c:pt>
                <c:pt idx="1227">
                  <c:v>172.81604430182006</c:v>
                </c:pt>
                <c:pt idx="1228">
                  <c:v>172.53726720512003</c:v>
                </c:pt>
                <c:pt idx="1229">
                  <c:v>172.25830990461998</c:v>
                </c:pt>
                <c:pt idx="1230">
                  <c:v>171.9791732000001</c:v>
                </c:pt>
                <c:pt idx="1231">
                  <c:v>171.69985789142004</c:v>
                </c:pt>
                <c:pt idx="1232">
                  <c:v>171.42036477952001</c:v>
                </c:pt>
                <c:pt idx="1233">
                  <c:v>171.14069466542003</c:v>
                </c:pt>
                <c:pt idx="1234">
                  <c:v>170.86084835072012</c:v>
                </c:pt>
                <c:pt idx="1235">
                  <c:v>170.58082663750008</c:v>
                </c:pt>
                <c:pt idx="1236">
                  <c:v>170.3006303283201</c:v>
                </c:pt>
                <c:pt idx="1237">
                  <c:v>170.0202602262201</c:v>
                </c:pt>
                <c:pt idx="1238">
                  <c:v>169.73971713472008</c:v>
                </c:pt>
                <c:pt idx="1239">
                  <c:v>169.45900185782</c:v>
                </c:pt>
                <c:pt idx="1240">
                  <c:v>169.17811520000004</c:v>
                </c:pt>
                <c:pt idx="1241">
                  <c:v>168.89705796622002</c:v>
                </c:pt>
                <c:pt idx="1242">
                  <c:v>168.61583096192004</c:v>
                </c:pt>
                <c:pt idx="1243">
                  <c:v>168.33443499302001</c:v>
                </c:pt>
                <c:pt idx="1244">
                  <c:v>168.05287086592006</c:v>
                </c:pt>
                <c:pt idx="1245">
                  <c:v>167.77113938750006</c:v>
                </c:pt>
                <c:pt idx="1246">
                  <c:v>167.48924136512011</c:v>
                </c:pt>
                <c:pt idx="1247">
                  <c:v>167.20717760662006</c:v>
                </c:pt>
                <c:pt idx="1248">
                  <c:v>166.92494892032005</c:v>
                </c:pt>
                <c:pt idx="1249">
                  <c:v>166.64255611502006</c:v>
                </c:pt>
                <c:pt idx="1250">
                  <c:v>166.36000000000007</c:v>
                </c:pt>
                <c:pt idx="1251">
                  <c:v>166.07728138502</c:v>
                </c:pt>
                <c:pt idx="1252">
                  <c:v>165.79440108032003</c:v>
                </c:pt>
                <c:pt idx="1253">
                  <c:v>165.51135989662009</c:v>
                </c:pt>
                <c:pt idx="1254">
                  <c:v>165.22815864512006</c:v>
                </c:pt>
                <c:pt idx="1255">
                  <c:v>164.94479813750007</c:v>
                </c:pt>
                <c:pt idx="1256">
                  <c:v>164.66127918592002</c:v>
                </c:pt>
                <c:pt idx="1257">
                  <c:v>164.37760260302008</c:v>
                </c:pt>
                <c:pt idx="1258">
                  <c:v>164.09376920192005</c:v>
                </c:pt>
                <c:pt idx="1259">
                  <c:v>163.80977979622008</c:v>
                </c:pt>
                <c:pt idx="1260">
                  <c:v>163.52563520000001</c:v>
                </c:pt>
                <c:pt idx="1261">
                  <c:v>163.24133622782</c:v>
                </c:pt>
                <c:pt idx="1262">
                  <c:v>162.95688369472003</c:v>
                </c:pt>
                <c:pt idx="1263">
                  <c:v>162.67227841622014</c:v>
                </c:pt>
                <c:pt idx="1264">
                  <c:v>162.38752120832009</c:v>
                </c:pt>
                <c:pt idx="1265">
                  <c:v>162.10261288750007</c:v>
                </c:pt>
                <c:pt idx="1266">
                  <c:v>161.81755427072005</c:v>
                </c:pt>
                <c:pt idx="1267">
                  <c:v>161.53234617542</c:v>
                </c:pt>
                <c:pt idx="1268">
                  <c:v>161.24698941952011</c:v>
                </c:pt>
                <c:pt idx="1269">
                  <c:v>160.96148482142002</c:v>
                </c:pt>
                <c:pt idx="1270">
                  <c:v>160.67583320000006</c:v>
                </c:pt>
                <c:pt idx="1271">
                  <c:v>160.39003537462008</c:v>
                </c:pt>
                <c:pt idx="1272">
                  <c:v>160.10409216512005</c:v>
                </c:pt>
                <c:pt idx="1273">
                  <c:v>159.81800439182007</c:v>
                </c:pt>
                <c:pt idx="1274">
                  <c:v>159.53177287552012</c:v>
                </c:pt>
                <c:pt idx="1275">
                  <c:v>159.24539843750011</c:v>
                </c:pt>
                <c:pt idx="1276">
                  <c:v>158.95888189951995</c:v>
                </c:pt>
                <c:pt idx="1277">
                  <c:v>158.67222408382003</c:v>
                </c:pt>
                <c:pt idx="1278">
                  <c:v>158.38542581312004</c:v>
                </c:pt>
                <c:pt idx="1279">
                  <c:v>158.09848791062007</c:v>
                </c:pt>
                <c:pt idx="1280">
                  <c:v>157.81141120000007</c:v>
                </c:pt>
                <c:pt idx="1281">
                  <c:v>157.52419650542004</c:v>
                </c:pt>
                <c:pt idx="1282">
                  <c:v>157.23684465152002</c:v>
                </c:pt>
                <c:pt idx="1283">
                  <c:v>156.94935646342003</c:v>
                </c:pt>
                <c:pt idx="1284">
                  <c:v>156.66173276672004</c:v>
                </c:pt>
                <c:pt idx="1285">
                  <c:v>156.37397438750003</c:v>
                </c:pt>
                <c:pt idx="1286">
                  <c:v>156.08608215232005</c:v>
                </c:pt>
                <c:pt idx="1287">
                  <c:v>155.79805688821995</c:v>
                </c:pt>
                <c:pt idx="1288">
                  <c:v>155.50989942272003</c:v>
                </c:pt>
                <c:pt idx="1289">
                  <c:v>155.22161058382</c:v>
                </c:pt>
                <c:pt idx="1290">
                  <c:v>154.93319120000007</c:v>
                </c:pt>
                <c:pt idx="1291">
                  <c:v>154.6446421002201</c:v>
                </c:pt>
                <c:pt idx="1292">
                  <c:v>154.35596411392009</c:v>
                </c:pt>
                <c:pt idx="1293">
                  <c:v>154.06715807102</c:v>
                </c:pt>
                <c:pt idx="1294">
                  <c:v>153.77822480192003</c:v>
                </c:pt>
                <c:pt idx="1295">
                  <c:v>153.48916513750004</c:v>
                </c:pt>
                <c:pt idx="1296">
                  <c:v>153.19997990912015</c:v>
                </c:pt>
                <c:pt idx="1297">
                  <c:v>152.91066994862007</c:v>
                </c:pt>
                <c:pt idx="1298">
                  <c:v>152.62123608832002</c:v>
                </c:pt>
                <c:pt idx="1299">
                  <c:v>152.33167916102008</c:v>
                </c:pt>
                <c:pt idx="1300">
                  <c:v>152.04200000000009</c:v>
                </c:pt>
                <c:pt idx="1301">
                  <c:v>151.7521994390201</c:v>
                </c:pt>
                <c:pt idx="1302">
                  <c:v>151.46227831232005</c:v>
                </c:pt>
                <c:pt idx="1303">
                  <c:v>151.17223745462007</c:v>
                </c:pt>
                <c:pt idx="1304">
                  <c:v>150.88207770112007</c:v>
                </c:pt>
                <c:pt idx="1305">
                  <c:v>150.59179988750003</c:v>
                </c:pt>
                <c:pt idx="1306">
                  <c:v>150.30140484992006</c:v>
                </c:pt>
                <c:pt idx="1307">
                  <c:v>150.01089342502002</c:v>
                </c:pt>
                <c:pt idx="1308">
                  <c:v>149.72026644992008</c:v>
                </c:pt>
                <c:pt idx="1309">
                  <c:v>149.42952476222013</c:v>
                </c:pt>
                <c:pt idx="1310">
                  <c:v>149.13866920000009</c:v>
                </c:pt>
                <c:pt idx="1311">
                  <c:v>148.84770060182012</c:v>
                </c:pt>
                <c:pt idx="1312">
                  <c:v>148.55661980671999</c:v>
                </c:pt>
                <c:pt idx="1313">
                  <c:v>148.26542765422005</c:v>
                </c:pt>
                <c:pt idx="1314">
                  <c:v>147.97412498432004</c:v>
                </c:pt>
                <c:pt idx="1315">
                  <c:v>147.68271263750006</c:v>
                </c:pt>
                <c:pt idx="1316">
                  <c:v>147.39119145472006</c:v>
                </c:pt>
                <c:pt idx="1317">
                  <c:v>147.09956227742003</c:v>
                </c:pt>
                <c:pt idx="1318">
                  <c:v>146.80782594752003</c:v>
                </c:pt>
                <c:pt idx="1319">
                  <c:v>146.51598330742007</c:v>
                </c:pt>
                <c:pt idx="1320">
                  <c:v>146.22403520000017</c:v>
                </c:pt>
                <c:pt idx="1321">
                  <c:v>145.93198246861999</c:v>
                </c:pt>
                <c:pt idx="1322">
                  <c:v>145.63982595712008</c:v>
                </c:pt>
                <c:pt idx="1323">
                  <c:v>145.34756650982001</c:v>
                </c:pt>
                <c:pt idx="1324">
                  <c:v>145.05520497152003</c:v>
                </c:pt>
                <c:pt idx="1325">
                  <c:v>144.76274218750001</c:v>
                </c:pt>
                <c:pt idx="1326">
                  <c:v>144.47017900351995</c:v>
                </c:pt>
                <c:pt idx="1327">
                  <c:v>144.17751626582003</c:v>
                </c:pt>
                <c:pt idx="1328">
                  <c:v>143.88475482112005</c:v>
                </c:pt>
                <c:pt idx="1329">
                  <c:v>143.59189551662001</c:v>
                </c:pt>
                <c:pt idx="1330">
                  <c:v>143.29893920000006</c:v>
                </c:pt>
                <c:pt idx="1331">
                  <c:v>143.00588671942006</c:v>
                </c:pt>
                <c:pt idx="1332">
                  <c:v>142.71273892352002</c:v>
                </c:pt>
                <c:pt idx="1333">
                  <c:v>142.41949666142006</c:v>
                </c:pt>
                <c:pt idx="1334">
                  <c:v>142.12616078272009</c:v>
                </c:pt>
                <c:pt idx="1335">
                  <c:v>141.8327321375001</c:v>
                </c:pt>
                <c:pt idx="1336">
                  <c:v>141.5392115763201</c:v>
                </c:pt>
                <c:pt idx="1337">
                  <c:v>141.24559995022003</c:v>
                </c:pt>
                <c:pt idx="1338">
                  <c:v>140.95189811072009</c:v>
                </c:pt>
                <c:pt idx="1339">
                  <c:v>140.65810690982011</c:v>
                </c:pt>
                <c:pt idx="1340">
                  <c:v>140.36422720000013</c:v>
                </c:pt>
                <c:pt idx="1341">
                  <c:v>140.07025983422005</c:v>
                </c:pt>
                <c:pt idx="1342">
                  <c:v>139.77620566592009</c:v>
                </c:pt>
                <c:pt idx="1343">
                  <c:v>139.48206554902004</c:v>
                </c:pt>
                <c:pt idx="1344">
                  <c:v>139.18784033791997</c:v>
                </c:pt>
                <c:pt idx="1345">
                  <c:v>138.89353088750005</c:v>
                </c:pt>
                <c:pt idx="1346">
                  <c:v>138.59913805312016</c:v>
                </c:pt>
                <c:pt idx="1347">
                  <c:v>138.30466269062003</c:v>
                </c:pt>
                <c:pt idx="1348">
                  <c:v>138.01010565632009</c:v>
                </c:pt>
                <c:pt idx="1349">
                  <c:v>137.71546780701999</c:v>
                </c:pt>
                <c:pt idx="1350">
                  <c:v>137.42075</c:v>
                </c:pt>
                <c:pt idx="1351">
                  <c:v>137.12595309302003</c:v>
                </c:pt>
                <c:pt idx="1352">
                  <c:v>136.83107794432004</c:v>
                </c:pt>
                <c:pt idx="1353">
                  <c:v>136.53612541262009</c:v>
                </c:pt>
                <c:pt idx="1354">
                  <c:v>136.24109635712</c:v>
                </c:pt>
                <c:pt idx="1355">
                  <c:v>135.94599163749996</c:v>
                </c:pt>
                <c:pt idx="1356">
                  <c:v>135.6508121139201</c:v>
                </c:pt>
                <c:pt idx="1357">
                  <c:v>135.35555864702013</c:v>
                </c:pt>
                <c:pt idx="1358">
                  <c:v>135.06023209792011</c:v>
                </c:pt>
                <c:pt idx="1359">
                  <c:v>134.76483332821999</c:v>
                </c:pt>
                <c:pt idx="1360">
                  <c:v>134.46936319999998</c:v>
                </c:pt>
                <c:pt idx="1361">
                  <c:v>134.17382257582005</c:v>
                </c:pt>
                <c:pt idx="1362">
                  <c:v>133.87821231871999</c:v>
                </c:pt>
                <c:pt idx="1363">
                  <c:v>133.58253329222003</c:v>
                </c:pt>
                <c:pt idx="1364">
                  <c:v>133.28678636032009</c:v>
                </c:pt>
                <c:pt idx="1365">
                  <c:v>132.99097238749999</c:v>
                </c:pt>
                <c:pt idx="1366">
                  <c:v>132.69509223872006</c:v>
                </c:pt>
                <c:pt idx="1367">
                  <c:v>132.39914677942005</c:v>
                </c:pt>
                <c:pt idx="1368">
                  <c:v>132.10313687552002</c:v>
                </c:pt>
                <c:pt idx="1369">
                  <c:v>131.80706339342004</c:v>
                </c:pt>
                <c:pt idx="1370">
                  <c:v>131.51092720000003</c:v>
                </c:pt>
                <c:pt idx="1371">
                  <c:v>131.21472916262002</c:v>
                </c:pt>
                <c:pt idx="1372">
                  <c:v>130.91847014912003</c:v>
                </c:pt>
                <c:pt idx="1373">
                  <c:v>130.62215102782011</c:v>
                </c:pt>
                <c:pt idx="1374">
                  <c:v>130.32577266752008</c:v>
                </c:pt>
                <c:pt idx="1375">
                  <c:v>130.02933593750004</c:v>
                </c:pt>
                <c:pt idx="1376">
                  <c:v>129.73284170752004</c:v>
                </c:pt>
                <c:pt idx="1377">
                  <c:v>129.43629084782009</c:v>
                </c:pt>
                <c:pt idx="1378">
                  <c:v>129.13968422912006</c:v>
                </c:pt>
                <c:pt idx="1379">
                  <c:v>128.84302272262005</c:v>
                </c:pt>
                <c:pt idx="1380">
                  <c:v>128.54630720000006</c:v>
                </c:pt>
                <c:pt idx="1381">
                  <c:v>128.24953853342009</c:v>
                </c:pt>
                <c:pt idx="1382">
                  <c:v>127.95271759552007</c:v>
                </c:pt>
                <c:pt idx="1383">
                  <c:v>127.65584525942002</c:v>
                </c:pt>
                <c:pt idx="1384">
                  <c:v>127.35892239872003</c:v>
                </c:pt>
                <c:pt idx="1385">
                  <c:v>127.06194988750003</c:v>
                </c:pt>
                <c:pt idx="1386">
                  <c:v>126.76492860032012</c:v>
                </c:pt>
                <c:pt idx="1387">
                  <c:v>126.46785941222002</c:v>
                </c:pt>
                <c:pt idx="1388">
                  <c:v>126.17074319872007</c:v>
                </c:pt>
                <c:pt idx="1389">
                  <c:v>125.87358083582005</c:v>
                </c:pt>
                <c:pt idx="1390">
                  <c:v>125.57637320000002</c:v>
                </c:pt>
                <c:pt idx="1391">
                  <c:v>125.27912116822007</c:v>
                </c:pt>
                <c:pt idx="1392">
                  <c:v>124.98182561792014</c:v>
                </c:pt>
                <c:pt idx="1393">
                  <c:v>124.68448742702002</c:v>
                </c:pt>
                <c:pt idx="1394">
                  <c:v>124.38710747392007</c:v>
                </c:pt>
                <c:pt idx="1395">
                  <c:v>124.08968663750001</c:v>
                </c:pt>
                <c:pt idx="1396">
                  <c:v>123.79222579712011</c:v>
                </c:pt>
                <c:pt idx="1397">
                  <c:v>123.49472583262009</c:v>
                </c:pt>
                <c:pt idx="1398">
                  <c:v>123.19718762431999</c:v>
                </c:pt>
                <c:pt idx="1399">
                  <c:v>122.89961205302008</c:v>
                </c:pt>
                <c:pt idx="1400">
                  <c:v>122.60199999999999</c:v>
                </c:pt>
                <c:pt idx="1401">
                  <c:v>122.30435234702004</c:v>
                </c:pt>
                <c:pt idx="1402">
                  <c:v>122.00666997632005</c:v>
                </c:pt>
                <c:pt idx="1403">
                  <c:v>121.70895377062006</c:v>
                </c:pt>
                <c:pt idx="1404">
                  <c:v>121.41120461312006</c:v>
                </c:pt>
                <c:pt idx="1405">
                  <c:v>121.11342338749999</c:v>
                </c:pt>
                <c:pt idx="1406">
                  <c:v>120.81561097792003</c:v>
                </c:pt>
                <c:pt idx="1407">
                  <c:v>120.51776826902007</c:v>
                </c:pt>
                <c:pt idx="1408">
                  <c:v>120.21989614592</c:v>
                </c:pt>
                <c:pt idx="1409">
                  <c:v>119.92199549422001</c:v>
                </c:pt>
                <c:pt idx="1410">
                  <c:v>119.6240672</c:v>
                </c:pt>
                <c:pt idx="1411">
                  <c:v>119.32611214982002</c:v>
                </c:pt>
                <c:pt idx="1412">
                  <c:v>119.02813123072001</c:v>
                </c:pt>
                <c:pt idx="1413">
                  <c:v>118.73012533022008</c:v>
                </c:pt>
                <c:pt idx="1414">
                  <c:v>118.43209533632016</c:v>
                </c:pt>
                <c:pt idx="1415">
                  <c:v>118.13404213750006</c:v>
                </c:pt>
                <c:pt idx="1416">
                  <c:v>117.83596662272002</c:v>
                </c:pt>
                <c:pt idx="1417">
                  <c:v>117.53786968142008</c:v>
                </c:pt>
                <c:pt idx="1418">
                  <c:v>117.23975220352007</c:v>
                </c:pt>
                <c:pt idx="1419">
                  <c:v>116.94161507942015</c:v>
                </c:pt>
                <c:pt idx="1420">
                  <c:v>116.64345920000004</c:v>
                </c:pt>
                <c:pt idx="1421">
                  <c:v>116.34528545662003</c:v>
                </c:pt>
                <c:pt idx="1422">
                  <c:v>116.04709474112009</c:v>
                </c:pt>
                <c:pt idx="1423">
                  <c:v>115.74888794581999</c:v>
                </c:pt>
                <c:pt idx="1424">
                  <c:v>115.45066596352014</c:v>
                </c:pt>
                <c:pt idx="1425">
                  <c:v>115.1524296875</c:v>
                </c:pt>
                <c:pt idx="1426">
                  <c:v>114.85418001152006</c:v>
                </c:pt>
                <c:pt idx="1427">
                  <c:v>114.55591782982005</c:v>
                </c:pt>
                <c:pt idx="1428">
                  <c:v>114.25764403712004</c:v>
                </c:pt>
                <c:pt idx="1429">
                  <c:v>113.95935952862014</c:v>
                </c:pt>
                <c:pt idx="1430">
                  <c:v>113.66106520000015</c:v>
                </c:pt>
                <c:pt idx="1431">
                  <c:v>113.36276194742008</c:v>
                </c:pt>
                <c:pt idx="1432">
                  <c:v>113.06445066752003</c:v>
                </c:pt>
                <c:pt idx="1433">
                  <c:v>112.76613225742001</c:v>
                </c:pt>
                <c:pt idx="1434">
                  <c:v>112.46780761472006</c:v>
                </c:pt>
                <c:pt idx="1435">
                  <c:v>112.16947763750007</c:v>
                </c:pt>
                <c:pt idx="1436">
                  <c:v>111.87114322432008</c:v>
                </c:pt>
                <c:pt idx="1437">
                  <c:v>111.57280527422007</c:v>
                </c:pt>
                <c:pt idx="1438">
                  <c:v>111.27446468672007</c:v>
                </c:pt>
                <c:pt idx="1439">
                  <c:v>110.97612236182006</c:v>
                </c:pt>
                <c:pt idx="1440">
                  <c:v>110.6777792000001</c:v>
                </c:pt>
                <c:pt idx="1441">
                  <c:v>110.37943610222003</c:v>
                </c:pt>
                <c:pt idx="1442">
                  <c:v>110.08109396992008</c:v>
                </c:pt>
                <c:pt idx="1443">
                  <c:v>109.78275370502008</c:v>
                </c:pt>
                <c:pt idx="1444">
                  <c:v>109.48441620992004</c:v>
                </c:pt>
                <c:pt idx="1445">
                  <c:v>109.18608238750006</c:v>
                </c:pt>
                <c:pt idx="1446">
                  <c:v>108.88775314112011</c:v>
                </c:pt>
                <c:pt idx="1447">
                  <c:v>108.58942937462005</c:v>
                </c:pt>
                <c:pt idx="1448">
                  <c:v>108.29111199232004</c:v>
                </c:pt>
                <c:pt idx="1449">
                  <c:v>107.99280189902011</c:v>
                </c:pt>
                <c:pt idx="1450">
                  <c:v>107.69449999999996</c:v>
                </c:pt>
                <c:pt idx="1451">
                  <c:v>107.39620720102009</c:v>
                </c:pt>
                <c:pt idx="1452">
                  <c:v>107.09792440832011</c:v>
                </c:pt>
                <c:pt idx="1453">
                  <c:v>106.79965252862009</c:v>
                </c:pt>
                <c:pt idx="1454">
                  <c:v>106.50139246912006</c:v>
                </c:pt>
                <c:pt idx="1455">
                  <c:v>106.20314513750002</c:v>
                </c:pt>
                <c:pt idx="1456">
                  <c:v>105.90491144192008</c:v>
                </c:pt>
                <c:pt idx="1457">
                  <c:v>105.60669229102011</c:v>
                </c:pt>
                <c:pt idx="1458">
                  <c:v>105.30848859392005</c:v>
                </c:pt>
                <c:pt idx="1459">
                  <c:v>105.01030126022006</c:v>
                </c:pt>
                <c:pt idx="1460">
                  <c:v>104.71213120000012</c:v>
                </c:pt>
                <c:pt idx="1461">
                  <c:v>104.41397932382013</c:v>
                </c:pt>
                <c:pt idx="1462">
                  <c:v>104.11584654272015</c:v>
                </c:pt>
                <c:pt idx="1463">
                  <c:v>103.81773376822004</c:v>
                </c:pt>
                <c:pt idx="1464">
                  <c:v>103.51964191232007</c:v>
                </c:pt>
                <c:pt idx="1465">
                  <c:v>103.22157188750005</c:v>
                </c:pt>
                <c:pt idx="1466">
                  <c:v>102.92352460672008</c:v>
                </c:pt>
                <c:pt idx="1467">
                  <c:v>102.62550098342011</c:v>
                </c:pt>
                <c:pt idx="1468">
                  <c:v>102.32750193152013</c:v>
                </c:pt>
                <c:pt idx="1469">
                  <c:v>102.02952836542009</c:v>
                </c:pt>
                <c:pt idx="1470">
                  <c:v>101.73158119999998</c:v>
                </c:pt>
                <c:pt idx="1471">
                  <c:v>101.43366135062006</c:v>
                </c:pt>
                <c:pt idx="1472">
                  <c:v>101.13576973312011</c:v>
                </c:pt>
                <c:pt idx="1473">
                  <c:v>100.83790726382004</c:v>
                </c:pt>
                <c:pt idx="1474">
                  <c:v>100.54007485952006</c:v>
                </c:pt>
                <c:pt idx="1475">
                  <c:v>100.24227343750015</c:v>
                </c:pt>
                <c:pt idx="1476">
                  <c:v>99.944503915520087</c:v>
                </c:pt>
                <c:pt idx="1477">
                  <c:v>99.646767211820119</c:v>
                </c:pt>
                <c:pt idx="1478">
                  <c:v>99.349064245120005</c:v>
                </c:pt>
                <c:pt idx="1479">
                  <c:v>99.051395934620118</c:v>
                </c:pt>
                <c:pt idx="1480">
                  <c:v>98.753763200000165</c:v>
                </c:pt>
                <c:pt idx="1481">
                  <c:v>98.456166961420038</c:v>
                </c:pt>
                <c:pt idx="1482">
                  <c:v>98.158608139520013</c:v>
                </c:pt>
                <c:pt idx="1483">
                  <c:v>97.861087655419979</c:v>
                </c:pt>
                <c:pt idx="1484">
                  <c:v>97.563606430720071</c:v>
                </c:pt>
                <c:pt idx="1485">
                  <c:v>97.26616538750001</c:v>
                </c:pt>
                <c:pt idx="1486">
                  <c:v>96.968765448320042</c:v>
                </c:pt>
                <c:pt idx="1487">
                  <c:v>96.671407536220059</c:v>
                </c:pt>
                <c:pt idx="1488">
                  <c:v>96.374092574720081</c:v>
                </c:pt>
                <c:pt idx="1489">
                  <c:v>96.076821487820112</c:v>
                </c:pt>
                <c:pt idx="1490">
                  <c:v>95.77959520000006</c:v>
                </c:pt>
                <c:pt idx="1491">
                  <c:v>95.482414636220099</c:v>
                </c:pt>
                <c:pt idx="1492">
                  <c:v>95.18528072192008</c:v>
                </c:pt>
                <c:pt idx="1493">
                  <c:v>94.888194383019979</c:v>
                </c:pt>
                <c:pt idx="1494">
                  <c:v>94.5911565459201</c:v>
                </c:pt>
                <c:pt idx="1495">
                  <c:v>94.294168137500137</c:v>
                </c:pt>
                <c:pt idx="1496">
                  <c:v>93.997230085120137</c:v>
                </c:pt>
                <c:pt idx="1497">
                  <c:v>93.700343316620106</c:v>
                </c:pt>
                <c:pt idx="1498">
                  <c:v>93.403508760320037</c:v>
                </c:pt>
                <c:pt idx="1499">
                  <c:v>93.106727345020019</c:v>
                </c:pt>
                <c:pt idx="1500">
                  <c:v>92.81000000000013</c:v>
                </c:pt>
                <c:pt idx="1501">
                  <c:v>92.513327655020092</c:v>
                </c:pt>
                <c:pt idx="1502">
                  <c:v>92.216711240320009</c:v>
                </c:pt>
                <c:pt idx="1503">
                  <c:v>91.920151686620031</c:v>
                </c:pt>
                <c:pt idx="1504">
                  <c:v>91.623649925120063</c:v>
                </c:pt>
                <c:pt idx="1505">
                  <c:v>91.327206887500111</c:v>
                </c:pt>
                <c:pt idx="1506">
                  <c:v>91.030823505920054</c:v>
                </c:pt>
                <c:pt idx="1507">
                  <c:v>90.734500713020097</c:v>
                </c:pt>
                <c:pt idx="1508">
                  <c:v>90.438239441920118</c:v>
                </c:pt>
                <c:pt idx="1509">
                  <c:v>90.142040626220037</c:v>
                </c:pt>
                <c:pt idx="1510">
                  <c:v>89.845905200000047</c:v>
                </c:pt>
                <c:pt idx="1511">
                  <c:v>89.549834097820039</c:v>
                </c:pt>
                <c:pt idx="1512">
                  <c:v>89.253828254720119</c:v>
                </c:pt>
                <c:pt idx="1513">
                  <c:v>88.957888606220095</c:v>
                </c:pt>
                <c:pt idx="1514">
                  <c:v>88.662016088320073</c:v>
                </c:pt>
                <c:pt idx="1515">
                  <c:v>88.366211637500029</c:v>
                </c:pt>
                <c:pt idx="1516">
                  <c:v>88.070476190720072</c:v>
                </c:pt>
                <c:pt idx="1517">
                  <c:v>87.774810685420121</c:v>
                </c:pt>
                <c:pt idx="1518">
                  <c:v>87.479216059520027</c:v>
                </c:pt>
                <c:pt idx="1519">
                  <c:v>87.183693251420138</c:v>
                </c:pt>
                <c:pt idx="1520">
                  <c:v>86.888243200000133</c:v>
                </c:pt>
                <c:pt idx="1521">
                  <c:v>86.592866844619991</c:v>
                </c:pt>
                <c:pt idx="1522">
                  <c:v>86.297565125120101</c:v>
                </c:pt>
                <c:pt idx="1523">
                  <c:v>86.002338981820159</c:v>
                </c:pt>
                <c:pt idx="1524">
                  <c:v>85.707189355520072</c:v>
                </c:pt>
                <c:pt idx="1525">
                  <c:v>85.412117187500101</c:v>
                </c:pt>
                <c:pt idx="1526">
                  <c:v>85.117123419520127</c:v>
                </c:pt>
                <c:pt idx="1527">
                  <c:v>84.82220899382007</c:v>
                </c:pt>
                <c:pt idx="1528">
                  <c:v>84.527374853120065</c:v>
                </c:pt>
                <c:pt idx="1529">
                  <c:v>84.23262194062012</c:v>
                </c:pt>
                <c:pt idx="1530">
                  <c:v>83.937951200000057</c:v>
                </c:pt>
                <c:pt idx="1531">
                  <c:v>83.643363575420025</c:v>
                </c:pt>
                <c:pt idx="1532">
                  <c:v>83.348860011520131</c:v>
                </c:pt>
                <c:pt idx="1533">
                  <c:v>83.054441453420097</c:v>
                </c:pt>
                <c:pt idx="1534">
                  <c:v>82.760108846720087</c:v>
                </c:pt>
                <c:pt idx="1535">
                  <c:v>82.465863137500079</c:v>
                </c:pt>
                <c:pt idx="1536">
                  <c:v>82.171705272320068</c:v>
                </c:pt>
                <c:pt idx="1537">
                  <c:v>81.877636198220031</c:v>
                </c:pt>
                <c:pt idx="1538">
                  <c:v>81.583656862720019</c:v>
                </c:pt>
                <c:pt idx="1539">
                  <c:v>81.289768213820068</c:v>
                </c:pt>
                <c:pt idx="1540">
                  <c:v>80.995971200000142</c:v>
                </c:pt>
                <c:pt idx="1541">
                  <c:v>80.702266770220135</c:v>
                </c:pt>
                <c:pt idx="1542">
                  <c:v>80.408655873920125</c:v>
                </c:pt>
                <c:pt idx="1543">
                  <c:v>80.115139461020007</c:v>
                </c:pt>
                <c:pt idx="1544">
                  <c:v>79.82171848192003</c:v>
                </c:pt>
                <c:pt idx="1545">
                  <c:v>79.528393887500059</c:v>
                </c:pt>
                <c:pt idx="1546">
                  <c:v>79.235166629120116</c:v>
                </c:pt>
                <c:pt idx="1547">
                  <c:v>78.942037658620123</c:v>
                </c:pt>
                <c:pt idx="1548">
                  <c:v>78.649007928320046</c:v>
                </c:pt>
                <c:pt idx="1549">
                  <c:v>78.356078391020006</c:v>
                </c:pt>
                <c:pt idx="1550">
                  <c:v>78.063250000000167</c:v>
                </c:pt>
                <c:pt idx="1551">
                  <c:v>77.770523709020026</c:v>
                </c:pt>
                <c:pt idx="1552">
                  <c:v>77.477900472320087</c:v>
                </c:pt>
                <c:pt idx="1553">
                  <c:v>77.185381244620046</c:v>
                </c:pt>
                <c:pt idx="1554">
                  <c:v>76.89296698112004</c:v>
                </c:pt>
                <c:pt idx="1555">
                  <c:v>76.600658637500075</c:v>
                </c:pt>
                <c:pt idx="1556">
                  <c:v>76.308457169920089</c:v>
                </c:pt>
                <c:pt idx="1557">
                  <c:v>76.016363535020062</c:v>
                </c:pt>
                <c:pt idx="1558">
                  <c:v>75.72437868992013</c:v>
                </c:pt>
                <c:pt idx="1559">
                  <c:v>75.432503592220044</c:v>
                </c:pt>
                <c:pt idx="1560">
                  <c:v>75.140739200000084</c:v>
                </c:pt>
                <c:pt idx="1561">
                  <c:v>74.849086471820087</c:v>
                </c:pt>
                <c:pt idx="1562">
                  <c:v>74.557546366720103</c:v>
                </c:pt>
                <c:pt idx="1563">
                  <c:v>74.266119844220114</c:v>
                </c:pt>
                <c:pt idx="1564">
                  <c:v>73.974807864320056</c:v>
                </c:pt>
                <c:pt idx="1565">
                  <c:v>73.683611387500051</c:v>
                </c:pt>
                <c:pt idx="1566">
                  <c:v>73.392531374720065</c:v>
                </c:pt>
                <c:pt idx="1567">
                  <c:v>73.101568787420106</c:v>
                </c:pt>
                <c:pt idx="1568">
                  <c:v>72.810724587520085</c:v>
                </c:pt>
                <c:pt idx="1569">
                  <c:v>72.519999737420093</c:v>
                </c:pt>
                <c:pt idx="1570">
                  <c:v>72.22939520000007</c:v>
                </c:pt>
                <c:pt idx="1571">
                  <c:v>71.938911938620052</c:v>
                </c:pt>
                <c:pt idx="1572">
                  <c:v>71.64855091712009</c:v>
                </c:pt>
                <c:pt idx="1573">
                  <c:v>71.35831309982008</c:v>
                </c:pt>
                <c:pt idx="1574">
                  <c:v>71.068199451520044</c:v>
                </c:pt>
                <c:pt idx="1575">
                  <c:v>70.778210937500134</c:v>
                </c:pt>
                <c:pt idx="1576">
                  <c:v>70.488348523519974</c:v>
                </c:pt>
                <c:pt idx="1577">
                  <c:v>70.198613175820057</c:v>
                </c:pt>
                <c:pt idx="1578">
                  <c:v>69.909005861120121</c:v>
                </c:pt>
                <c:pt idx="1579">
                  <c:v>69.61952754662012</c:v>
                </c:pt>
                <c:pt idx="1580">
                  <c:v>69.330179200000103</c:v>
                </c:pt>
                <c:pt idx="1581">
                  <c:v>69.040961789419995</c:v>
                </c:pt>
                <c:pt idx="1582">
                  <c:v>68.751876283520048</c:v>
                </c:pt>
                <c:pt idx="1583">
                  <c:v>68.462923651420155</c:v>
                </c:pt>
                <c:pt idx="1584">
                  <c:v>68.174104862720085</c:v>
                </c:pt>
                <c:pt idx="1585">
                  <c:v>67.885420887500104</c:v>
                </c:pt>
                <c:pt idx="1586">
                  <c:v>67.596872696319977</c:v>
                </c:pt>
                <c:pt idx="1587">
                  <c:v>67.308461260219971</c:v>
                </c:pt>
                <c:pt idx="1588">
                  <c:v>67.020187550720053</c:v>
                </c:pt>
                <c:pt idx="1589">
                  <c:v>66.732052539820089</c:v>
                </c:pt>
                <c:pt idx="1590">
                  <c:v>66.444057200000103</c:v>
                </c:pt>
                <c:pt idx="1591">
                  <c:v>66.156202504220047</c:v>
                </c:pt>
                <c:pt idx="1592">
                  <c:v>65.868489425920117</c:v>
                </c:pt>
                <c:pt idx="1593">
                  <c:v>65.580918939020094</c:v>
                </c:pt>
                <c:pt idx="1594">
                  <c:v>65.293492017920059</c:v>
                </c:pt>
                <c:pt idx="1595">
                  <c:v>65.006209637500049</c:v>
                </c:pt>
                <c:pt idx="1596">
                  <c:v>64.719072773120118</c:v>
                </c:pt>
                <c:pt idx="1597">
                  <c:v>64.432082400620075</c:v>
                </c:pt>
                <c:pt idx="1598">
                  <c:v>64.145239496320031</c:v>
                </c:pt>
                <c:pt idx="1599">
                  <c:v>63.858545037020107</c:v>
                </c:pt>
                <c:pt idx="1600">
                  <c:v>63.572000000000159</c:v>
                </c:pt>
                <c:pt idx="1601">
                  <c:v>63.285605363020082</c:v>
                </c:pt>
                <c:pt idx="1602">
                  <c:v>62.999362104320184</c:v>
                </c:pt>
                <c:pt idx="1603">
                  <c:v>62.713271202620106</c:v>
                </c:pt>
                <c:pt idx="1604">
                  <c:v>62.427333637119986</c:v>
                </c:pt>
                <c:pt idx="1605">
                  <c:v>62.141550387500061</c:v>
                </c:pt>
                <c:pt idx="1606">
                  <c:v>61.855922433920128</c:v>
                </c:pt>
                <c:pt idx="1607">
                  <c:v>61.570450757020055</c:v>
                </c:pt>
                <c:pt idx="1608">
                  <c:v>61.285136337920122</c:v>
                </c:pt>
                <c:pt idx="1609">
                  <c:v>60.999980158220112</c:v>
                </c:pt>
                <c:pt idx="1610">
                  <c:v>60.714983200000191</c:v>
                </c:pt>
                <c:pt idx="1611">
                  <c:v>60.430146445820114</c:v>
                </c:pt>
                <c:pt idx="1612">
                  <c:v>60.145470878720076</c:v>
                </c:pt>
                <c:pt idx="1613">
                  <c:v>59.860957482220144</c:v>
                </c:pt>
                <c:pt idx="1614">
                  <c:v>59.576607240319973</c:v>
                </c:pt>
                <c:pt idx="1615">
                  <c:v>59.292421137500057</c:v>
                </c:pt>
                <c:pt idx="1616">
                  <c:v>59.008400158719994</c:v>
                </c:pt>
                <c:pt idx="1617">
                  <c:v>58.724545289420135</c:v>
                </c:pt>
                <c:pt idx="1618">
                  <c:v>58.440857515520165</c:v>
                </c:pt>
                <c:pt idx="1619">
                  <c:v>58.157337823420178</c:v>
                </c:pt>
                <c:pt idx="1620">
                  <c:v>57.87398720000003</c:v>
                </c:pt>
                <c:pt idx="1621">
                  <c:v>57.590806632620072</c:v>
                </c:pt>
                <c:pt idx="1622">
                  <c:v>57.307797109120074</c:v>
                </c:pt>
                <c:pt idx="1623">
                  <c:v>57.024959617820187</c:v>
                </c:pt>
                <c:pt idx="1624">
                  <c:v>56.742295147520039</c:v>
                </c:pt>
                <c:pt idx="1625">
                  <c:v>56.459804687500124</c:v>
                </c:pt>
                <c:pt idx="1626">
                  <c:v>56.177489227520098</c:v>
                </c:pt>
                <c:pt idx="1627">
                  <c:v>55.895349757820085</c:v>
                </c:pt>
                <c:pt idx="1628">
                  <c:v>55.613387269120054</c:v>
                </c:pt>
                <c:pt idx="1629">
                  <c:v>55.331602752620128</c:v>
                </c:pt>
                <c:pt idx="1630">
                  <c:v>55.049997200000078</c:v>
                </c:pt>
                <c:pt idx="1631">
                  <c:v>54.768571603420057</c:v>
                </c:pt>
                <c:pt idx="1632">
                  <c:v>54.487326955520089</c:v>
                </c:pt>
                <c:pt idx="1633">
                  <c:v>54.206264249420073</c:v>
                </c:pt>
                <c:pt idx="1634">
                  <c:v>53.92538447872009</c:v>
                </c:pt>
                <c:pt idx="1635">
                  <c:v>53.644688637500124</c:v>
                </c:pt>
                <c:pt idx="1636">
                  <c:v>53.364177720320114</c:v>
                </c:pt>
                <c:pt idx="1637">
                  <c:v>53.083852722220129</c:v>
                </c:pt>
                <c:pt idx="1638">
                  <c:v>52.803714638720052</c:v>
                </c:pt>
                <c:pt idx="1639">
                  <c:v>52.523764465820094</c:v>
                </c:pt>
                <c:pt idx="1640">
                  <c:v>52.244003200000165</c:v>
                </c:pt>
                <c:pt idx="1641">
                  <c:v>51.964431838220108</c:v>
                </c:pt>
                <c:pt idx="1642">
                  <c:v>51.68505137792009</c:v>
                </c:pt>
                <c:pt idx="1643">
                  <c:v>51.405862817020093</c:v>
                </c:pt>
                <c:pt idx="1644">
                  <c:v>51.126867153920003</c:v>
                </c:pt>
                <c:pt idx="1645">
                  <c:v>50.848065387500114</c:v>
                </c:pt>
                <c:pt idx="1646">
                  <c:v>50.569458517120168</c:v>
                </c:pt>
                <c:pt idx="1647">
                  <c:v>50.291047542619978</c:v>
                </c:pt>
                <c:pt idx="1648">
                  <c:v>50.012833464320082</c:v>
                </c:pt>
                <c:pt idx="1649">
                  <c:v>49.734817283020092</c:v>
                </c:pt>
                <c:pt idx="1650">
                  <c:v>49.457000000000122</c:v>
                </c:pt>
                <c:pt idx="1651">
                  <c:v>49.179382617020039</c:v>
                </c:pt>
                <c:pt idx="1652">
                  <c:v>48.901966136320041</c:v>
                </c:pt>
                <c:pt idx="1653">
                  <c:v>48.624751560620055</c:v>
                </c:pt>
                <c:pt idx="1654">
                  <c:v>48.347739893119964</c:v>
                </c:pt>
                <c:pt idx="1655">
                  <c:v>48.070932137500009</c:v>
                </c:pt>
                <c:pt idx="1656">
                  <c:v>47.7943292979201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0C-42EC-B545-90C6A35DF1D6}"/>
            </c:ext>
          </c:extLst>
        </c:ser>
        <c:ser>
          <c:idx val="2"/>
          <c:order val="2"/>
          <c:tx>
            <c:v>2nd Order Polynomial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dict_02!$A:$A</c:f>
              <c:strCache>
                <c:ptCount val="1657"/>
                <c:pt idx="0">
                  <c:v>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</c:strCache>
            </c:strRef>
          </c:xVal>
          <c:yVal>
            <c:numRef>
              <c:f>dict_02!$D:$D</c:f>
              <c:numCache>
                <c:formatCode>General</c:formatCode>
                <c:ptCount val="1048576"/>
                <c:pt idx="0">
                  <c:v>0</c:v>
                </c:pt>
                <c:pt idx="1">
                  <c:v>192.089</c:v>
                </c:pt>
                <c:pt idx="2">
                  <c:v>192.3776</c:v>
                </c:pt>
                <c:pt idx="3">
                  <c:v>192.66580000000002</c:v>
                </c:pt>
                <c:pt idx="4">
                  <c:v>192.95360000000002</c:v>
                </c:pt>
                <c:pt idx="5">
                  <c:v>193.24100000000001</c:v>
                </c:pt>
                <c:pt idx="6">
                  <c:v>193.52800000000002</c:v>
                </c:pt>
                <c:pt idx="7">
                  <c:v>193.81460000000001</c:v>
                </c:pt>
                <c:pt idx="8">
                  <c:v>194.10080000000002</c:v>
                </c:pt>
                <c:pt idx="9">
                  <c:v>194.38660000000002</c:v>
                </c:pt>
                <c:pt idx="10">
                  <c:v>194.67200000000003</c:v>
                </c:pt>
                <c:pt idx="11">
                  <c:v>194.95700000000002</c:v>
                </c:pt>
                <c:pt idx="12">
                  <c:v>195.24160000000001</c:v>
                </c:pt>
                <c:pt idx="13">
                  <c:v>195.5258</c:v>
                </c:pt>
                <c:pt idx="14">
                  <c:v>195.80960000000002</c:v>
                </c:pt>
                <c:pt idx="15">
                  <c:v>196.09300000000002</c:v>
                </c:pt>
                <c:pt idx="16">
                  <c:v>196.376</c:v>
                </c:pt>
                <c:pt idx="17">
                  <c:v>196.65860000000001</c:v>
                </c:pt>
                <c:pt idx="18">
                  <c:v>196.94080000000002</c:v>
                </c:pt>
                <c:pt idx="19">
                  <c:v>197.2226</c:v>
                </c:pt>
                <c:pt idx="20">
                  <c:v>197.50400000000002</c:v>
                </c:pt>
                <c:pt idx="21">
                  <c:v>197.78500000000003</c:v>
                </c:pt>
                <c:pt idx="22">
                  <c:v>198.06560000000002</c:v>
                </c:pt>
                <c:pt idx="23">
                  <c:v>198.3458</c:v>
                </c:pt>
                <c:pt idx="24">
                  <c:v>198.62560000000002</c:v>
                </c:pt>
                <c:pt idx="25">
                  <c:v>198.905</c:v>
                </c:pt>
                <c:pt idx="26">
                  <c:v>199.18400000000003</c:v>
                </c:pt>
                <c:pt idx="27">
                  <c:v>199.46260000000001</c:v>
                </c:pt>
                <c:pt idx="28">
                  <c:v>199.74080000000001</c:v>
                </c:pt>
                <c:pt idx="29">
                  <c:v>200.01860000000002</c:v>
                </c:pt>
                <c:pt idx="30">
                  <c:v>200.29600000000002</c:v>
                </c:pt>
                <c:pt idx="31">
                  <c:v>200.57300000000001</c:v>
                </c:pt>
                <c:pt idx="32">
                  <c:v>200.84960000000001</c:v>
                </c:pt>
                <c:pt idx="33">
                  <c:v>201.1258</c:v>
                </c:pt>
                <c:pt idx="34">
                  <c:v>201.4016</c:v>
                </c:pt>
                <c:pt idx="35">
                  <c:v>201.67700000000002</c:v>
                </c:pt>
                <c:pt idx="36">
                  <c:v>201.952</c:v>
                </c:pt>
                <c:pt idx="37">
                  <c:v>202.22660000000002</c:v>
                </c:pt>
                <c:pt idx="38">
                  <c:v>202.50080000000003</c:v>
                </c:pt>
                <c:pt idx="39">
                  <c:v>202.77460000000002</c:v>
                </c:pt>
                <c:pt idx="40">
                  <c:v>203.048</c:v>
                </c:pt>
                <c:pt idx="41">
                  <c:v>203.32100000000003</c:v>
                </c:pt>
                <c:pt idx="42">
                  <c:v>203.59360000000001</c:v>
                </c:pt>
                <c:pt idx="43">
                  <c:v>203.86580000000001</c:v>
                </c:pt>
                <c:pt idx="44">
                  <c:v>204.13760000000002</c:v>
                </c:pt>
                <c:pt idx="45">
                  <c:v>204.40900000000002</c:v>
                </c:pt>
                <c:pt idx="46">
                  <c:v>204.68</c:v>
                </c:pt>
                <c:pt idx="47">
                  <c:v>204.95060000000001</c:v>
                </c:pt>
                <c:pt idx="48">
                  <c:v>205.2208</c:v>
                </c:pt>
                <c:pt idx="49">
                  <c:v>205.4906</c:v>
                </c:pt>
                <c:pt idx="50">
                  <c:v>205.76000000000002</c:v>
                </c:pt>
                <c:pt idx="51">
                  <c:v>206.029</c:v>
                </c:pt>
                <c:pt idx="52">
                  <c:v>206.29760000000002</c:v>
                </c:pt>
                <c:pt idx="53">
                  <c:v>206.56580000000002</c:v>
                </c:pt>
                <c:pt idx="54">
                  <c:v>206.83360000000002</c:v>
                </c:pt>
                <c:pt idx="55">
                  <c:v>207.101</c:v>
                </c:pt>
                <c:pt idx="56">
                  <c:v>207.36800000000002</c:v>
                </c:pt>
                <c:pt idx="57">
                  <c:v>207.63460000000001</c:v>
                </c:pt>
                <c:pt idx="58">
                  <c:v>207.9008</c:v>
                </c:pt>
                <c:pt idx="59">
                  <c:v>208.16660000000002</c:v>
                </c:pt>
                <c:pt idx="60">
                  <c:v>208.43200000000002</c:v>
                </c:pt>
                <c:pt idx="61">
                  <c:v>208.697</c:v>
                </c:pt>
                <c:pt idx="62">
                  <c:v>208.9616</c:v>
                </c:pt>
                <c:pt idx="63">
                  <c:v>209.22580000000002</c:v>
                </c:pt>
                <c:pt idx="64">
                  <c:v>209.48960000000002</c:v>
                </c:pt>
                <c:pt idx="65">
                  <c:v>209.75300000000001</c:v>
                </c:pt>
                <c:pt idx="66">
                  <c:v>210.01600000000002</c:v>
                </c:pt>
                <c:pt idx="67">
                  <c:v>210.27860000000001</c:v>
                </c:pt>
                <c:pt idx="68">
                  <c:v>210.54080000000002</c:v>
                </c:pt>
                <c:pt idx="69">
                  <c:v>210.80260000000001</c:v>
                </c:pt>
                <c:pt idx="70">
                  <c:v>211.06400000000002</c:v>
                </c:pt>
                <c:pt idx="71">
                  <c:v>211.32500000000002</c:v>
                </c:pt>
                <c:pt idx="72">
                  <c:v>211.5856</c:v>
                </c:pt>
                <c:pt idx="73">
                  <c:v>211.8458</c:v>
                </c:pt>
                <c:pt idx="74">
                  <c:v>212.10560000000001</c:v>
                </c:pt>
                <c:pt idx="75">
                  <c:v>212.36500000000001</c:v>
                </c:pt>
                <c:pt idx="76">
                  <c:v>212.62400000000002</c:v>
                </c:pt>
                <c:pt idx="77">
                  <c:v>212.88260000000002</c:v>
                </c:pt>
                <c:pt idx="78">
                  <c:v>213.14080000000001</c:v>
                </c:pt>
                <c:pt idx="79">
                  <c:v>213.39860000000002</c:v>
                </c:pt>
                <c:pt idx="80">
                  <c:v>213.65600000000001</c:v>
                </c:pt>
                <c:pt idx="81">
                  <c:v>213.91300000000001</c:v>
                </c:pt>
                <c:pt idx="82">
                  <c:v>214.1696</c:v>
                </c:pt>
                <c:pt idx="83">
                  <c:v>214.42580000000001</c:v>
                </c:pt>
                <c:pt idx="84">
                  <c:v>214.6816</c:v>
                </c:pt>
                <c:pt idx="85">
                  <c:v>214.93700000000001</c:v>
                </c:pt>
                <c:pt idx="86">
                  <c:v>215.19200000000001</c:v>
                </c:pt>
                <c:pt idx="87">
                  <c:v>215.44660000000002</c:v>
                </c:pt>
                <c:pt idx="88">
                  <c:v>215.70080000000002</c:v>
                </c:pt>
                <c:pt idx="89">
                  <c:v>215.95460000000003</c:v>
                </c:pt>
                <c:pt idx="90">
                  <c:v>216.20800000000003</c:v>
                </c:pt>
                <c:pt idx="91">
                  <c:v>216.46100000000001</c:v>
                </c:pt>
                <c:pt idx="92">
                  <c:v>216.71360000000001</c:v>
                </c:pt>
                <c:pt idx="93">
                  <c:v>216.9658</c:v>
                </c:pt>
                <c:pt idx="94">
                  <c:v>217.2176</c:v>
                </c:pt>
                <c:pt idx="95">
                  <c:v>217.46900000000002</c:v>
                </c:pt>
                <c:pt idx="96">
                  <c:v>217.72000000000003</c:v>
                </c:pt>
                <c:pt idx="97">
                  <c:v>217.97060000000002</c:v>
                </c:pt>
                <c:pt idx="98">
                  <c:v>218.2208</c:v>
                </c:pt>
                <c:pt idx="99">
                  <c:v>218.47060000000002</c:v>
                </c:pt>
                <c:pt idx="100">
                  <c:v>218.72000000000003</c:v>
                </c:pt>
                <c:pt idx="101">
                  <c:v>218.96900000000002</c:v>
                </c:pt>
                <c:pt idx="102">
                  <c:v>219.2176</c:v>
                </c:pt>
                <c:pt idx="103">
                  <c:v>219.4658</c:v>
                </c:pt>
                <c:pt idx="104">
                  <c:v>219.71360000000001</c:v>
                </c:pt>
                <c:pt idx="105">
                  <c:v>219.96100000000001</c:v>
                </c:pt>
                <c:pt idx="106">
                  <c:v>220.20800000000003</c:v>
                </c:pt>
                <c:pt idx="107">
                  <c:v>220.45460000000003</c:v>
                </c:pt>
                <c:pt idx="108">
                  <c:v>220.70080000000002</c:v>
                </c:pt>
                <c:pt idx="109">
                  <c:v>220.94660000000002</c:v>
                </c:pt>
                <c:pt idx="110">
                  <c:v>221.19200000000001</c:v>
                </c:pt>
                <c:pt idx="111">
                  <c:v>221.43700000000001</c:v>
                </c:pt>
                <c:pt idx="112">
                  <c:v>221.6816</c:v>
                </c:pt>
                <c:pt idx="113">
                  <c:v>221.92580000000001</c:v>
                </c:pt>
                <c:pt idx="114">
                  <c:v>222.1696</c:v>
                </c:pt>
                <c:pt idx="115">
                  <c:v>222.41300000000001</c:v>
                </c:pt>
                <c:pt idx="116">
                  <c:v>222.65600000000001</c:v>
                </c:pt>
                <c:pt idx="117">
                  <c:v>222.89860000000002</c:v>
                </c:pt>
                <c:pt idx="118">
                  <c:v>223.14080000000001</c:v>
                </c:pt>
                <c:pt idx="119">
                  <c:v>223.38260000000002</c:v>
                </c:pt>
                <c:pt idx="120">
                  <c:v>223.62400000000002</c:v>
                </c:pt>
                <c:pt idx="121">
                  <c:v>223.86500000000001</c:v>
                </c:pt>
                <c:pt idx="122">
                  <c:v>224.10560000000001</c:v>
                </c:pt>
                <c:pt idx="123">
                  <c:v>224.34580000000003</c:v>
                </c:pt>
                <c:pt idx="124">
                  <c:v>224.5856</c:v>
                </c:pt>
                <c:pt idx="125">
                  <c:v>224.82500000000002</c:v>
                </c:pt>
                <c:pt idx="126">
                  <c:v>225.06400000000002</c:v>
                </c:pt>
                <c:pt idx="127">
                  <c:v>225.30260000000001</c:v>
                </c:pt>
                <c:pt idx="128">
                  <c:v>225.54080000000002</c:v>
                </c:pt>
                <c:pt idx="129">
                  <c:v>225.77860000000001</c:v>
                </c:pt>
                <c:pt idx="130">
                  <c:v>226.01600000000002</c:v>
                </c:pt>
                <c:pt idx="131">
                  <c:v>226.25300000000001</c:v>
                </c:pt>
                <c:pt idx="132">
                  <c:v>226.4896</c:v>
                </c:pt>
                <c:pt idx="133">
                  <c:v>226.72580000000002</c:v>
                </c:pt>
                <c:pt idx="134">
                  <c:v>226.9616</c:v>
                </c:pt>
                <c:pt idx="135">
                  <c:v>227.197</c:v>
                </c:pt>
                <c:pt idx="136">
                  <c:v>227.43200000000002</c:v>
                </c:pt>
                <c:pt idx="137">
                  <c:v>227.66660000000002</c:v>
                </c:pt>
                <c:pt idx="138">
                  <c:v>227.9008</c:v>
                </c:pt>
                <c:pt idx="139">
                  <c:v>228.13460000000001</c:v>
                </c:pt>
                <c:pt idx="140">
                  <c:v>228.36799999999999</c:v>
                </c:pt>
                <c:pt idx="141">
                  <c:v>228.601</c:v>
                </c:pt>
                <c:pt idx="142">
                  <c:v>228.83360000000002</c:v>
                </c:pt>
                <c:pt idx="143">
                  <c:v>229.06580000000002</c:v>
                </c:pt>
                <c:pt idx="144">
                  <c:v>229.29760000000002</c:v>
                </c:pt>
                <c:pt idx="145">
                  <c:v>229.52900000000002</c:v>
                </c:pt>
                <c:pt idx="146">
                  <c:v>229.76000000000002</c:v>
                </c:pt>
                <c:pt idx="147">
                  <c:v>229.9906</c:v>
                </c:pt>
                <c:pt idx="148">
                  <c:v>230.2208</c:v>
                </c:pt>
                <c:pt idx="149">
                  <c:v>230.45060000000001</c:v>
                </c:pt>
                <c:pt idx="150">
                  <c:v>230.68</c:v>
                </c:pt>
                <c:pt idx="151">
                  <c:v>230.90900000000002</c:v>
                </c:pt>
                <c:pt idx="152">
                  <c:v>231.13760000000002</c:v>
                </c:pt>
                <c:pt idx="153">
                  <c:v>231.36580000000001</c:v>
                </c:pt>
                <c:pt idx="154">
                  <c:v>231.59360000000001</c:v>
                </c:pt>
                <c:pt idx="155">
                  <c:v>231.82100000000003</c:v>
                </c:pt>
                <c:pt idx="156">
                  <c:v>232.048</c:v>
                </c:pt>
                <c:pt idx="157">
                  <c:v>232.27460000000002</c:v>
                </c:pt>
                <c:pt idx="158">
                  <c:v>232.50080000000003</c:v>
                </c:pt>
                <c:pt idx="159">
                  <c:v>232.72660000000002</c:v>
                </c:pt>
                <c:pt idx="160">
                  <c:v>232.95200000000003</c:v>
                </c:pt>
                <c:pt idx="161">
                  <c:v>233.17700000000002</c:v>
                </c:pt>
                <c:pt idx="162">
                  <c:v>233.4016</c:v>
                </c:pt>
                <c:pt idx="163">
                  <c:v>233.62580000000003</c:v>
                </c:pt>
                <c:pt idx="164">
                  <c:v>233.84960000000001</c:v>
                </c:pt>
                <c:pt idx="165">
                  <c:v>234.07300000000001</c:v>
                </c:pt>
                <c:pt idx="166">
                  <c:v>234.29600000000002</c:v>
                </c:pt>
                <c:pt idx="167">
                  <c:v>234.51860000000002</c:v>
                </c:pt>
                <c:pt idx="168">
                  <c:v>234.74080000000001</c:v>
                </c:pt>
                <c:pt idx="169">
                  <c:v>234.96260000000001</c:v>
                </c:pt>
                <c:pt idx="170">
                  <c:v>235.18400000000003</c:v>
                </c:pt>
                <c:pt idx="171">
                  <c:v>235.40500000000003</c:v>
                </c:pt>
                <c:pt idx="172">
                  <c:v>235.62560000000002</c:v>
                </c:pt>
                <c:pt idx="173">
                  <c:v>235.84580000000003</c:v>
                </c:pt>
                <c:pt idx="174">
                  <c:v>236.06560000000002</c:v>
                </c:pt>
                <c:pt idx="175">
                  <c:v>236.28500000000003</c:v>
                </c:pt>
                <c:pt idx="176">
                  <c:v>236.50400000000002</c:v>
                </c:pt>
                <c:pt idx="177">
                  <c:v>236.7226</c:v>
                </c:pt>
                <c:pt idx="178">
                  <c:v>236.94080000000002</c:v>
                </c:pt>
                <c:pt idx="179">
                  <c:v>237.15860000000001</c:v>
                </c:pt>
                <c:pt idx="180">
                  <c:v>237.37600000000003</c:v>
                </c:pt>
                <c:pt idx="181">
                  <c:v>237.59300000000002</c:v>
                </c:pt>
                <c:pt idx="182">
                  <c:v>237.80960000000002</c:v>
                </c:pt>
                <c:pt idx="183">
                  <c:v>238.0258</c:v>
                </c:pt>
                <c:pt idx="184">
                  <c:v>238.24160000000001</c:v>
                </c:pt>
                <c:pt idx="185">
                  <c:v>238.45700000000002</c:v>
                </c:pt>
                <c:pt idx="186">
                  <c:v>238.67200000000003</c:v>
                </c:pt>
                <c:pt idx="187">
                  <c:v>238.88660000000002</c:v>
                </c:pt>
                <c:pt idx="188">
                  <c:v>239.10080000000002</c:v>
                </c:pt>
                <c:pt idx="189">
                  <c:v>239.31460000000001</c:v>
                </c:pt>
                <c:pt idx="190">
                  <c:v>239.52800000000002</c:v>
                </c:pt>
                <c:pt idx="191">
                  <c:v>239.74100000000001</c:v>
                </c:pt>
                <c:pt idx="192">
                  <c:v>239.95360000000002</c:v>
                </c:pt>
                <c:pt idx="193">
                  <c:v>240.16580000000002</c:v>
                </c:pt>
                <c:pt idx="194">
                  <c:v>240.37760000000003</c:v>
                </c:pt>
                <c:pt idx="195">
                  <c:v>240.589</c:v>
                </c:pt>
                <c:pt idx="196">
                  <c:v>240.8</c:v>
                </c:pt>
                <c:pt idx="197">
                  <c:v>241.01060000000001</c:v>
                </c:pt>
                <c:pt idx="198">
                  <c:v>241.2208</c:v>
                </c:pt>
                <c:pt idx="199">
                  <c:v>241.43060000000003</c:v>
                </c:pt>
                <c:pt idx="200">
                  <c:v>241.64000000000001</c:v>
                </c:pt>
                <c:pt idx="201">
                  <c:v>241.84900000000002</c:v>
                </c:pt>
                <c:pt idx="202">
                  <c:v>242.05760000000001</c:v>
                </c:pt>
                <c:pt idx="203">
                  <c:v>242.26580000000001</c:v>
                </c:pt>
                <c:pt idx="204">
                  <c:v>242.4736</c:v>
                </c:pt>
                <c:pt idx="205">
                  <c:v>242.68100000000001</c:v>
                </c:pt>
                <c:pt idx="206">
                  <c:v>242.88800000000001</c:v>
                </c:pt>
                <c:pt idx="207">
                  <c:v>243.09460000000001</c:v>
                </c:pt>
                <c:pt idx="208">
                  <c:v>243.30080000000001</c:v>
                </c:pt>
                <c:pt idx="209">
                  <c:v>243.50660000000002</c:v>
                </c:pt>
                <c:pt idx="210">
                  <c:v>243.71200000000002</c:v>
                </c:pt>
                <c:pt idx="211">
                  <c:v>243.91700000000003</c:v>
                </c:pt>
                <c:pt idx="212">
                  <c:v>244.1216</c:v>
                </c:pt>
                <c:pt idx="213">
                  <c:v>244.32580000000002</c:v>
                </c:pt>
                <c:pt idx="214">
                  <c:v>244.52960000000002</c:v>
                </c:pt>
                <c:pt idx="215">
                  <c:v>244.733</c:v>
                </c:pt>
                <c:pt idx="216">
                  <c:v>244.93600000000001</c:v>
                </c:pt>
                <c:pt idx="217">
                  <c:v>245.1386</c:v>
                </c:pt>
                <c:pt idx="218">
                  <c:v>245.3408</c:v>
                </c:pt>
                <c:pt idx="219">
                  <c:v>245.54260000000002</c:v>
                </c:pt>
                <c:pt idx="220">
                  <c:v>245.74400000000003</c:v>
                </c:pt>
                <c:pt idx="221">
                  <c:v>245.94500000000002</c:v>
                </c:pt>
                <c:pt idx="222">
                  <c:v>246.1456</c:v>
                </c:pt>
                <c:pt idx="223">
                  <c:v>246.34580000000003</c:v>
                </c:pt>
                <c:pt idx="224">
                  <c:v>246.54560000000001</c:v>
                </c:pt>
                <c:pt idx="225">
                  <c:v>246.745</c:v>
                </c:pt>
                <c:pt idx="226">
                  <c:v>246.94400000000002</c:v>
                </c:pt>
                <c:pt idx="227">
                  <c:v>247.14260000000002</c:v>
                </c:pt>
                <c:pt idx="228">
                  <c:v>247.3408</c:v>
                </c:pt>
                <c:pt idx="229">
                  <c:v>247.5386</c:v>
                </c:pt>
                <c:pt idx="230">
                  <c:v>247.73600000000002</c:v>
                </c:pt>
                <c:pt idx="231">
                  <c:v>247.93299999999999</c:v>
                </c:pt>
                <c:pt idx="232">
                  <c:v>248.12960000000001</c:v>
                </c:pt>
                <c:pt idx="233">
                  <c:v>248.32580000000002</c:v>
                </c:pt>
                <c:pt idx="234">
                  <c:v>248.52160000000003</c:v>
                </c:pt>
                <c:pt idx="235">
                  <c:v>248.71700000000001</c:v>
                </c:pt>
                <c:pt idx="236">
                  <c:v>248.91200000000001</c:v>
                </c:pt>
                <c:pt idx="237">
                  <c:v>249.10660000000001</c:v>
                </c:pt>
                <c:pt idx="238">
                  <c:v>249.30080000000001</c:v>
                </c:pt>
                <c:pt idx="239">
                  <c:v>249.49460000000002</c:v>
                </c:pt>
                <c:pt idx="240">
                  <c:v>249.68800000000002</c:v>
                </c:pt>
                <c:pt idx="241">
                  <c:v>249.88100000000003</c:v>
                </c:pt>
                <c:pt idx="242">
                  <c:v>250.0736</c:v>
                </c:pt>
                <c:pt idx="243">
                  <c:v>250.26580000000001</c:v>
                </c:pt>
                <c:pt idx="244">
                  <c:v>250.45760000000001</c:v>
                </c:pt>
                <c:pt idx="245">
                  <c:v>250.649</c:v>
                </c:pt>
                <c:pt idx="246">
                  <c:v>250.84000000000003</c:v>
                </c:pt>
                <c:pt idx="247">
                  <c:v>251.03060000000002</c:v>
                </c:pt>
                <c:pt idx="248">
                  <c:v>251.22080000000003</c:v>
                </c:pt>
                <c:pt idx="249">
                  <c:v>251.41060000000002</c:v>
                </c:pt>
                <c:pt idx="250">
                  <c:v>251.60000000000002</c:v>
                </c:pt>
                <c:pt idx="251">
                  <c:v>251.78900000000002</c:v>
                </c:pt>
                <c:pt idx="252">
                  <c:v>251.9776</c:v>
                </c:pt>
                <c:pt idx="253">
                  <c:v>252.16580000000002</c:v>
                </c:pt>
                <c:pt idx="254">
                  <c:v>252.35360000000003</c:v>
                </c:pt>
                <c:pt idx="255">
                  <c:v>252.54100000000003</c:v>
                </c:pt>
                <c:pt idx="256">
                  <c:v>252.72800000000001</c:v>
                </c:pt>
                <c:pt idx="257">
                  <c:v>252.91460000000001</c:v>
                </c:pt>
                <c:pt idx="258">
                  <c:v>253.10080000000002</c:v>
                </c:pt>
                <c:pt idx="259">
                  <c:v>253.28660000000002</c:v>
                </c:pt>
                <c:pt idx="260">
                  <c:v>253.47200000000001</c:v>
                </c:pt>
                <c:pt idx="261">
                  <c:v>253.65700000000001</c:v>
                </c:pt>
                <c:pt idx="262">
                  <c:v>253.84160000000003</c:v>
                </c:pt>
                <c:pt idx="263">
                  <c:v>254.0258</c:v>
                </c:pt>
                <c:pt idx="264">
                  <c:v>254.20960000000002</c:v>
                </c:pt>
                <c:pt idx="265">
                  <c:v>254.39300000000003</c:v>
                </c:pt>
                <c:pt idx="266">
                  <c:v>254.57600000000002</c:v>
                </c:pt>
                <c:pt idx="267">
                  <c:v>254.7586</c:v>
                </c:pt>
                <c:pt idx="268">
                  <c:v>254.94080000000002</c:v>
                </c:pt>
                <c:pt idx="269">
                  <c:v>255.12260000000003</c:v>
                </c:pt>
                <c:pt idx="270">
                  <c:v>255.30400000000003</c:v>
                </c:pt>
                <c:pt idx="271">
                  <c:v>255.48500000000001</c:v>
                </c:pt>
                <c:pt idx="272">
                  <c:v>255.66560000000001</c:v>
                </c:pt>
                <c:pt idx="273">
                  <c:v>255.8458</c:v>
                </c:pt>
                <c:pt idx="274">
                  <c:v>256.02560000000005</c:v>
                </c:pt>
                <c:pt idx="275">
                  <c:v>256.20500000000004</c:v>
                </c:pt>
                <c:pt idx="276">
                  <c:v>256.38400000000001</c:v>
                </c:pt>
                <c:pt idx="277">
                  <c:v>256.56260000000003</c:v>
                </c:pt>
                <c:pt idx="278">
                  <c:v>256.74080000000004</c:v>
                </c:pt>
                <c:pt idx="279">
                  <c:v>256.91860000000003</c:v>
                </c:pt>
                <c:pt idx="280">
                  <c:v>257.096</c:v>
                </c:pt>
                <c:pt idx="281">
                  <c:v>257.27300000000002</c:v>
                </c:pt>
                <c:pt idx="282">
                  <c:v>257.44960000000003</c:v>
                </c:pt>
                <c:pt idx="283">
                  <c:v>257.62580000000003</c:v>
                </c:pt>
                <c:pt idx="284">
                  <c:v>257.80160000000001</c:v>
                </c:pt>
                <c:pt idx="285">
                  <c:v>257.97699999999998</c:v>
                </c:pt>
                <c:pt idx="286">
                  <c:v>258.15200000000004</c:v>
                </c:pt>
                <c:pt idx="287">
                  <c:v>258.32659999999998</c:v>
                </c:pt>
                <c:pt idx="288">
                  <c:v>258.50080000000003</c:v>
                </c:pt>
                <c:pt idx="289">
                  <c:v>258.6746</c:v>
                </c:pt>
                <c:pt idx="290">
                  <c:v>258.84800000000001</c:v>
                </c:pt>
                <c:pt idx="291">
                  <c:v>259.02100000000002</c:v>
                </c:pt>
                <c:pt idx="292">
                  <c:v>259.1936</c:v>
                </c:pt>
                <c:pt idx="293">
                  <c:v>259.36580000000004</c:v>
                </c:pt>
                <c:pt idx="294">
                  <c:v>259.5376</c:v>
                </c:pt>
                <c:pt idx="295">
                  <c:v>259.709</c:v>
                </c:pt>
                <c:pt idx="296">
                  <c:v>259.88</c:v>
                </c:pt>
                <c:pt idx="297">
                  <c:v>260.05060000000003</c:v>
                </c:pt>
                <c:pt idx="298">
                  <c:v>260.2208</c:v>
                </c:pt>
                <c:pt idx="299">
                  <c:v>260.39060000000001</c:v>
                </c:pt>
                <c:pt idx="300">
                  <c:v>260.56</c:v>
                </c:pt>
                <c:pt idx="301">
                  <c:v>260.72900000000004</c:v>
                </c:pt>
                <c:pt idx="302">
                  <c:v>260.89760000000001</c:v>
                </c:pt>
                <c:pt idx="303">
                  <c:v>261.06580000000002</c:v>
                </c:pt>
                <c:pt idx="304">
                  <c:v>261.23360000000002</c:v>
                </c:pt>
                <c:pt idx="305">
                  <c:v>261.40100000000001</c:v>
                </c:pt>
                <c:pt idx="306">
                  <c:v>261.56799999999998</c:v>
                </c:pt>
                <c:pt idx="307">
                  <c:v>261.7346</c:v>
                </c:pt>
                <c:pt idx="308">
                  <c:v>261.9008</c:v>
                </c:pt>
                <c:pt idx="309">
                  <c:v>262.06659999999999</c:v>
                </c:pt>
                <c:pt idx="310">
                  <c:v>262.23200000000003</c:v>
                </c:pt>
                <c:pt idx="311">
                  <c:v>262.39700000000005</c:v>
                </c:pt>
                <c:pt idx="312">
                  <c:v>262.5616</c:v>
                </c:pt>
                <c:pt idx="313">
                  <c:v>262.72579999999999</c:v>
                </c:pt>
                <c:pt idx="314">
                  <c:v>262.88960000000003</c:v>
                </c:pt>
                <c:pt idx="315">
                  <c:v>263.053</c:v>
                </c:pt>
                <c:pt idx="316">
                  <c:v>263.21600000000001</c:v>
                </c:pt>
                <c:pt idx="317">
                  <c:v>263.37860000000001</c:v>
                </c:pt>
                <c:pt idx="318">
                  <c:v>263.54079999999999</c:v>
                </c:pt>
                <c:pt idx="319">
                  <c:v>263.70260000000002</c:v>
                </c:pt>
                <c:pt idx="320">
                  <c:v>263.86400000000003</c:v>
                </c:pt>
                <c:pt idx="321">
                  <c:v>264.02499999999998</c:v>
                </c:pt>
                <c:pt idx="322">
                  <c:v>264.18560000000002</c:v>
                </c:pt>
                <c:pt idx="323">
                  <c:v>264.34580000000005</c:v>
                </c:pt>
                <c:pt idx="324">
                  <c:v>264.50560000000002</c:v>
                </c:pt>
                <c:pt idx="325">
                  <c:v>264.66500000000002</c:v>
                </c:pt>
                <c:pt idx="326">
                  <c:v>264.82400000000001</c:v>
                </c:pt>
                <c:pt idx="327">
                  <c:v>264.98260000000005</c:v>
                </c:pt>
                <c:pt idx="328">
                  <c:v>265.14080000000001</c:v>
                </c:pt>
                <c:pt idx="329">
                  <c:v>265.29860000000002</c:v>
                </c:pt>
                <c:pt idx="330">
                  <c:v>265.45600000000002</c:v>
                </c:pt>
                <c:pt idx="331">
                  <c:v>265.613</c:v>
                </c:pt>
                <c:pt idx="332">
                  <c:v>265.76960000000003</c:v>
                </c:pt>
                <c:pt idx="333">
                  <c:v>265.92579999999998</c:v>
                </c:pt>
                <c:pt idx="334">
                  <c:v>266.08160000000004</c:v>
                </c:pt>
                <c:pt idx="335">
                  <c:v>266.23700000000002</c:v>
                </c:pt>
                <c:pt idx="336">
                  <c:v>266.392</c:v>
                </c:pt>
                <c:pt idx="337">
                  <c:v>266.54660000000001</c:v>
                </c:pt>
                <c:pt idx="338">
                  <c:v>266.70080000000002</c:v>
                </c:pt>
                <c:pt idx="339">
                  <c:v>266.8546</c:v>
                </c:pt>
                <c:pt idx="340">
                  <c:v>267.00800000000004</c:v>
                </c:pt>
                <c:pt idx="341">
                  <c:v>267.16100000000006</c:v>
                </c:pt>
                <c:pt idx="342">
                  <c:v>267.31360000000001</c:v>
                </c:pt>
                <c:pt idx="343">
                  <c:v>267.4658</c:v>
                </c:pt>
                <c:pt idx="344">
                  <c:v>267.61760000000004</c:v>
                </c:pt>
                <c:pt idx="345">
                  <c:v>267.76900000000001</c:v>
                </c:pt>
                <c:pt idx="346">
                  <c:v>267.92</c:v>
                </c:pt>
                <c:pt idx="347">
                  <c:v>268.07060000000001</c:v>
                </c:pt>
                <c:pt idx="348">
                  <c:v>268.22080000000005</c:v>
                </c:pt>
                <c:pt idx="349">
                  <c:v>268.37060000000002</c:v>
                </c:pt>
                <c:pt idx="350">
                  <c:v>268.52</c:v>
                </c:pt>
                <c:pt idx="351">
                  <c:v>268.66899999999998</c:v>
                </c:pt>
                <c:pt idx="352">
                  <c:v>268.81760000000003</c:v>
                </c:pt>
                <c:pt idx="353">
                  <c:v>268.9658</c:v>
                </c:pt>
                <c:pt idx="354">
                  <c:v>269.11360000000002</c:v>
                </c:pt>
                <c:pt idx="355">
                  <c:v>269.26100000000002</c:v>
                </c:pt>
                <c:pt idx="356">
                  <c:v>269.40800000000002</c:v>
                </c:pt>
                <c:pt idx="357">
                  <c:v>269.55459999999999</c:v>
                </c:pt>
                <c:pt idx="358">
                  <c:v>269.70080000000002</c:v>
                </c:pt>
                <c:pt idx="359">
                  <c:v>269.84660000000002</c:v>
                </c:pt>
                <c:pt idx="360">
                  <c:v>269.99200000000002</c:v>
                </c:pt>
                <c:pt idx="361">
                  <c:v>270.137</c:v>
                </c:pt>
                <c:pt idx="362">
                  <c:v>270.28160000000003</c:v>
                </c:pt>
                <c:pt idx="363">
                  <c:v>270.42579999999998</c:v>
                </c:pt>
                <c:pt idx="364">
                  <c:v>270.56960000000004</c:v>
                </c:pt>
                <c:pt idx="365">
                  <c:v>270.71300000000002</c:v>
                </c:pt>
                <c:pt idx="366">
                  <c:v>270.85599999999999</c:v>
                </c:pt>
                <c:pt idx="367">
                  <c:v>270.99860000000001</c:v>
                </c:pt>
                <c:pt idx="368">
                  <c:v>271.14080000000001</c:v>
                </c:pt>
                <c:pt idx="369">
                  <c:v>271.2826</c:v>
                </c:pt>
                <c:pt idx="370">
                  <c:v>271.42399999999998</c:v>
                </c:pt>
                <c:pt idx="371">
                  <c:v>271.565</c:v>
                </c:pt>
                <c:pt idx="372">
                  <c:v>271.7056</c:v>
                </c:pt>
                <c:pt idx="373">
                  <c:v>271.8458</c:v>
                </c:pt>
                <c:pt idx="374">
                  <c:v>271.98560000000003</c:v>
                </c:pt>
                <c:pt idx="375">
                  <c:v>272.125</c:v>
                </c:pt>
                <c:pt idx="376">
                  <c:v>272.26400000000001</c:v>
                </c:pt>
                <c:pt idx="377">
                  <c:v>272.40260000000001</c:v>
                </c:pt>
                <c:pt idx="378">
                  <c:v>272.54079999999999</c:v>
                </c:pt>
                <c:pt idx="379">
                  <c:v>272.67860000000002</c:v>
                </c:pt>
                <c:pt idx="380">
                  <c:v>272.81600000000003</c:v>
                </c:pt>
                <c:pt idx="381">
                  <c:v>272.95300000000003</c:v>
                </c:pt>
                <c:pt idx="382">
                  <c:v>273.08960000000002</c:v>
                </c:pt>
                <c:pt idx="383">
                  <c:v>273.22580000000005</c:v>
                </c:pt>
                <c:pt idx="384">
                  <c:v>273.36160000000001</c:v>
                </c:pt>
                <c:pt idx="385">
                  <c:v>273.49700000000001</c:v>
                </c:pt>
                <c:pt idx="386">
                  <c:v>273.63200000000001</c:v>
                </c:pt>
                <c:pt idx="387">
                  <c:v>273.76660000000004</c:v>
                </c:pt>
                <c:pt idx="388">
                  <c:v>273.9008</c:v>
                </c:pt>
                <c:pt idx="389">
                  <c:v>274.03460000000001</c:v>
                </c:pt>
                <c:pt idx="390">
                  <c:v>274.16800000000001</c:v>
                </c:pt>
                <c:pt idx="391">
                  <c:v>274.30100000000004</c:v>
                </c:pt>
                <c:pt idx="392">
                  <c:v>274.43360000000001</c:v>
                </c:pt>
                <c:pt idx="393">
                  <c:v>274.56580000000002</c:v>
                </c:pt>
                <c:pt idx="394">
                  <c:v>274.69760000000002</c:v>
                </c:pt>
                <c:pt idx="395">
                  <c:v>274.82900000000001</c:v>
                </c:pt>
                <c:pt idx="396">
                  <c:v>274.96000000000004</c:v>
                </c:pt>
                <c:pt idx="397">
                  <c:v>275.09059999999999</c:v>
                </c:pt>
                <c:pt idx="398">
                  <c:v>275.2208</c:v>
                </c:pt>
                <c:pt idx="399">
                  <c:v>275.35059999999999</c:v>
                </c:pt>
                <c:pt idx="400">
                  <c:v>275.48</c:v>
                </c:pt>
                <c:pt idx="401">
                  <c:v>275.60900000000004</c:v>
                </c:pt>
                <c:pt idx="402">
                  <c:v>275.73760000000004</c:v>
                </c:pt>
                <c:pt idx="403">
                  <c:v>275.86580000000004</c:v>
                </c:pt>
                <c:pt idx="404">
                  <c:v>275.99360000000001</c:v>
                </c:pt>
                <c:pt idx="405">
                  <c:v>276.12099999999998</c:v>
                </c:pt>
                <c:pt idx="406">
                  <c:v>276.24799999999999</c:v>
                </c:pt>
                <c:pt idx="407">
                  <c:v>276.37459999999999</c:v>
                </c:pt>
                <c:pt idx="408">
                  <c:v>276.50080000000003</c:v>
                </c:pt>
                <c:pt idx="409">
                  <c:v>276.62660000000005</c:v>
                </c:pt>
                <c:pt idx="410">
                  <c:v>276.75200000000001</c:v>
                </c:pt>
                <c:pt idx="411">
                  <c:v>276.87700000000001</c:v>
                </c:pt>
                <c:pt idx="412">
                  <c:v>277.00160000000005</c:v>
                </c:pt>
                <c:pt idx="413">
                  <c:v>277.12580000000003</c:v>
                </c:pt>
                <c:pt idx="414">
                  <c:v>277.24959999999999</c:v>
                </c:pt>
                <c:pt idx="415">
                  <c:v>277.37300000000005</c:v>
                </c:pt>
                <c:pt idx="416">
                  <c:v>277.49599999999998</c:v>
                </c:pt>
                <c:pt idx="417">
                  <c:v>277.61860000000001</c:v>
                </c:pt>
                <c:pt idx="418">
                  <c:v>277.74080000000004</c:v>
                </c:pt>
                <c:pt idx="419">
                  <c:v>277.86260000000004</c:v>
                </c:pt>
                <c:pt idx="420">
                  <c:v>277.98400000000004</c:v>
                </c:pt>
                <c:pt idx="421">
                  <c:v>278.10500000000002</c:v>
                </c:pt>
                <c:pt idx="422">
                  <c:v>278.22559999999999</c:v>
                </c:pt>
                <c:pt idx="423">
                  <c:v>278.34580000000005</c:v>
                </c:pt>
                <c:pt idx="424">
                  <c:v>278.46559999999999</c:v>
                </c:pt>
                <c:pt idx="425">
                  <c:v>278.58500000000004</c:v>
                </c:pt>
                <c:pt idx="426">
                  <c:v>278.70400000000001</c:v>
                </c:pt>
                <c:pt idx="427">
                  <c:v>278.82260000000002</c:v>
                </c:pt>
                <c:pt idx="428">
                  <c:v>278.94080000000002</c:v>
                </c:pt>
                <c:pt idx="429">
                  <c:v>279.05860000000001</c:v>
                </c:pt>
                <c:pt idx="430">
                  <c:v>279.17600000000004</c:v>
                </c:pt>
                <c:pt idx="431">
                  <c:v>279.29300000000001</c:v>
                </c:pt>
                <c:pt idx="432">
                  <c:v>279.40960000000001</c:v>
                </c:pt>
                <c:pt idx="433">
                  <c:v>279.5258</c:v>
                </c:pt>
                <c:pt idx="434">
                  <c:v>279.64160000000004</c:v>
                </c:pt>
                <c:pt idx="435">
                  <c:v>279.75700000000001</c:v>
                </c:pt>
                <c:pt idx="436">
                  <c:v>279.87200000000001</c:v>
                </c:pt>
                <c:pt idx="437">
                  <c:v>279.98660000000001</c:v>
                </c:pt>
                <c:pt idx="438">
                  <c:v>280.10080000000005</c:v>
                </c:pt>
                <c:pt idx="439">
                  <c:v>280.21460000000002</c:v>
                </c:pt>
                <c:pt idx="440">
                  <c:v>280.32799999999997</c:v>
                </c:pt>
                <c:pt idx="441">
                  <c:v>280.44100000000003</c:v>
                </c:pt>
                <c:pt idx="442">
                  <c:v>280.55360000000002</c:v>
                </c:pt>
                <c:pt idx="443">
                  <c:v>280.66579999999999</c:v>
                </c:pt>
                <c:pt idx="444">
                  <c:v>280.77760000000001</c:v>
                </c:pt>
                <c:pt idx="445">
                  <c:v>280.88900000000001</c:v>
                </c:pt>
                <c:pt idx="446">
                  <c:v>281</c:v>
                </c:pt>
                <c:pt idx="447">
                  <c:v>281.11059999999998</c:v>
                </c:pt>
                <c:pt idx="448">
                  <c:v>281.2208</c:v>
                </c:pt>
                <c:pt idx="449">
                  <c:v>281.3306</c:v>
                </c:pt>
                <c:pt idx="450">
                  <c:v>281.44000000000005</c:v>
                </c:pt>
                <c:pt idx="451">
                  <c:v>281.54900000000004</c:v>
                </c:pt>
                <c:pt idx="452">
                  <c:v>281.6576</c:v>
                </c:pt>
                <c:pt idx="453">
                  <c:v>281.76580000000001</c:v>
                </c:pt>
                <c:pt idx="454">
                  <c:v>281.87360000000001</c:v>
                </c:pt>
                <c:pt idx="455">
                  <c:v>281.98099999999999</c:v>
                </c:pt>
                <c:pt idx="456">
                  <c:v>282.08800000000002</c:v>
                </c:pt>
                <c:pt idx="457">
                  <c:v>282.19460000000004</c:v>
                </c:pt>
                <c:pt idx="458">
                  <c:v>282.30079999999998</c:v>
                </c:pt>
                <c:pt idx="459">
                  <c:v>282.40660000000003</c:v>
                </c:pt>
                <c:pt idx="460">
                  <c:v>282.51200000000006</c:v>
                </c:pt>
                <c:pt idx="461">
                  <c:v>282.61700000000002</c:v>
                </c:pt>
                <c:pt idx="462">
                  <c:v>282.72159999999997</c:v>
                </c:pt>
                <c:pt idx="463">
                  <c:v>282.82580000000002</c:v>
                </c:pt>
                <c:pt idx="464">
                  <c:v>282.92960000000005</c:v>
                </c:pt>
                <c:pt idx="465">
                  <c:v>283.03300000000002</c:v>
                </c:pt>
                <c:pt idx="466">
                  <c:v>283.13600000000002</c:v>
                </c:pt>
                <c:pt idx="467">
                  <c:v>283.23860000000002</c:v>
                </c:pt>
                <c:pt idx="468">
                  <c:v>283.34080000000006</c:v>
                </c:pt>
                <c:pt idx="469">
                  <c:v>283.44260000000003</c:v>
                </c:pt>
                <c:pt idx="470">
                  <c:v>283.54399999999998</c:v>
                </c:pt>
                <c:pt idx="471">
                  <c:v>283.64499999999998</c:v>
                </c:pt>
                <c:pt idx="472">
                  <c:v>283.74560000000002</c:v>
                </c:pt>
                <c:pt idx="473">
                  <c:v>283.84580000000005</c:v>
                </c:pt>
                <c:pt idx="474">
                  <c:v>283.94560000000001</c:v>
                </c:pt>
                <c:pt idx="475">
                  <c:v>284.04500000000002</c:v>
                </c:pt>
                <c:pt idx="476">
                  <c:v>284.14400000000001</c:v>
                </c:pt>
                <c:pt idx="477">
                  <c:v>284.24260000000004</c:v>
                </c:pt>
                <c:pt idx="478">
                  <c:v>284.34080000000006</c:v>
                </c:pt>
                <c:pt idx="479">
                  <c:v>284.43860000000001</c:v>
                </c:pt>
                <c:pt idx="480">
                  <c:v>284.536</c:v>
                </c:pt>
                <c:pt idx="481">
                  <c:v>284.63300000000004</c:v>
                </c:pt>
                <c:pt idx="482">
                  <c:v>284.7296</c:v>
                </c:pt>
                <c:pt idx="483">
                  <c:v>284.82580000000002</c:v>
                </c:pt>
                <c:pt idx="484">
                  <c:v>284.92160000000001</c:v>
                </c:pt>
                <c:pt idx="485">
                  <c:v>285.017</c:v>
                </c:pt>
                <c:pt idx="486">
                  <c:v>285.11199999999997</c:v>
                </c:pt>
                <c:pt idx="487">
                  <c:v>285.20660000000004</c:v>
                </c:pt>
                <c:pt idx="488">
                  <c:v>285.30079999999998</c:v>
                </c:pt>
                <c:pt idx="489">
                  <c:v>285.39460000000003</c:v>
                </c:pt>
                <c:pt idx="490">
                  <c:v>285.488</c:v>
                </c:pt>
                <c:pt idx="491">
                  <c:v>285.58100000000002</c:v>
                </c:pt>
                <c:pt idx="492">
                  <c:v>285.67360000000002</c:v>
                </c:pt>
                <c:pt idx="493">
                  <c:v>285.76580000000001</c:v>
                </c:pt>
                <c:pt idx="494">
                  <c:v>285.85760000000005</c:v>
                </c:pt>
                <c:pt idx="495">
                  <c:v>285.94900000000001</c:v>
                </c:pt>
                <c:pt idx="496">
                  <c:v>286.04000000000002</c:v>
                </c:pt>
                <c:pt idx="497">
                  <c:v>286.13060000000002</c:v>
                </c:pt>
                <c:pt idx="498">
                  <c:v>286.2208</c:v>
                </c:pt>
                <c:pt idx="499">
                  <c:v>286.31060000000002</c:v>
                </c:pt>
                <c:pt idx="500">
                  <c:v>286.39999999999998</c:v>
                </c:pt>
                <c:pt idx="501">
                  <c:v>286.48900000000003</c:v>
                </c:pt>
                <c:pt idx="502">
                  <c:v>286.57760000000002</c:v>
                </c:pt>
                <c:pt idx="503">
                  <c:v>286.66579999999999</c:v>
                </c:pt>
                <c:pt idx="504">
                  <c:v>286.75360000000001</c:v>
                </c:pt>
                <c:pt idx="505">
                  <c:v>286.84100000000001</c:v>
                </c:pt>
                <c:pt idx="506">
                  <c:v>286.928</c:v>
                </c:pt>
                <c:pt idx="507">
                  <c:v>287.01460000000003</c:v>
                </c:pt>
                <c:pt idx="508">
                  <c:v>287.10079999999999</c:v>
                </c:pt>
                <c:pt idx="509">
                  <c:v>287.1866</c:v>
                </c:pt>
                <c:pt idx="510">
                  <c:v>287.27200000000005</c:v>
                </c:pt>
                <c:pt idx="511">
                  <c:v>287.35700000000003</c:v>
                </c:pt>
                <c:pt idx="512">
                  <c:v>287.44159999999999</c:v>
                </c:pt>
                <c:pt idx="513">
                  <c:v>287.5258</c:v>
                </c:pt>
                <c:pt idx="514">
                  <c:v>287.6096</c:v>
                </c:pt>
                <c:pt idx="515">
                  <c:v>287.69300000000004</c:v>
                </c:pt>
                <c:pt idx="516">
                  <c:v>287.77600000000001</c:v>
                </c:pt>
                <c:pt idx="517">
                  <c:v>287.85860000000002</c:v>
                </c:pt>
                <c:pt idx="518">
                  <c:v>287.94079999999997</c:v>
                </c:pt>
                <c:pt idx="519">
                  <c:v>288.02260000000001</c:v>
                </c:pt>
                <c:pt idx="520">
                  <c:v>288.10400000000004</c:v>
                </c:pt>
                <c:pt idx="521">
                  <c:v>288.185</c:v>
                </c:pt>
                <c:pt idx="522">
                  <c:v>288.26560000000001</c:v>
                </c:pt>
                <c:pt idx="523">
                  <c:v>288.3458</c:v>
                </c:pt>
                <c:pt idx="524">
                  <c:v>288.42560000000003</c:v>
                </c:pt>
                <c:pt idx="525">
                  <c:v>288.505</c:v>
                </c:pt>
                <c:pt idx="526">
                  <c:v>288.584</c:v>
                </c:pt>
                <c:pt idx="527">
                  <c:v>288.6626</c:v>
                </c:pt>
                <c:pt idx="528">
                  <c:v>288.74080000000004</c:v>
                </c:pt>
                <c:pt idx="529">
                  <c:v>288.81860000000006</c:v>
                </c:pt>
                <c:pt idx="530">
                  <c:v>288.89600000000002</c:v>
                </c:pt>
                <c:pt idx="531">
                  <c:v>288.97300000000001</c:v>
                </c:pt>
                <c:pt idx="532">
                  <c:v>289.0496</c:v>
                </c:pt>
                <c:pt idx="533">
                  <c:v>289.12580000000003</c:v>
                </c:pt>
                <c:pt idx="534">
                  <c:v>289.20159999999998</c:v>
                </c:pt>
                <c:pt idx="535">
                  <c:v>289.27700000000004</c:v>
                </c:pt>
                <c:pt idx="536">
                  <c:v>289.35199999999998</c:v>
                </c:pt>
                <c:pt idx="537">
                  <c:v>289.42660000000001</c:v>
                </c:pt>
                <c:pt idx="538">
                  <c:v>289.50080000000003</c:v>
                </c:pt>
                <c:pt idx="539">
                  <c:v>289.57460000000003</c:v>
                </c:pt>
                <c:pt idx="540">
                  <c:v>289.64800000000002</c:v>
                </c:pt>
                <c:pt idx="541">
                  <c:v>289.721</c:v>
                </c:pt>
                <c:pt idx="542">
                  <c:v>289.79359999999997</c:v>
                </c:pt>
                <c:pt idx="543">
                  <c:v>289.86580000000004</c:v>
                </c:pt>
                <c:pt idx="544">
                  <c:v>289.93760000000003</c:v>
                </c:pt>
                <c:pt idx="545">
                  <c:v>290.00900000000001</c:v>
                </c:pt>
                <c:pt idx="546">
                  <c:v>290.08000000000004</c:v>
                </c:pt>
                <c:pt idx="547">
                  <c:v>290.15060000000005</c:v>
                </c:pt>
                <c:pt idx="548">
                  <c:v>290.22080000000005</c:v>
                </c:pt>
                <c:pt idx="549">
                  <c:v>290.29060000000004</c:v>
                </c:pt>
                <c:pt idx="550">
                  <c:v>290.36</c:v>
                </c:pt>
                <c:pt idx="551">
                  <c:v>290.42899999999997</c:v>
                </c:pt>
                <c:pt idx="552">
                  <c:v>290.49760000000003</c:v>
                </c:pt>
                <c:pt idx="553">
                  <c:v>290.56580000000002</c:v>
                </c:pt>
                <c:pt idx="554">
                  <c:v>290.6336</c:v>
                </c:pt>
                <c:pt idx="555">
                  <c:v>290.70100000000002</c:v>
                </c:pt>
                <c:pt idx="556">
                  <c:v>290.76800000000003</c:v>
                </c:pt>
                <c:pt idx="557">
                  <c:v>290.83460000000002</c:v>
                </c:pt>
                <c:pt idx="558">
                  <c:v>290.9008</c:v>
                </c:pt>
                <c:pt idx="559">
                  <c:v>290.96659999999997</c:v>
                </c:pt>
                <c:pt idx="560">
                  <c:v>291.03200000000004</c:v>
                </c:pt>
                <c:pt idx="561">
                  <c:v>291.09700000000004</c:v>
                </c:pt>
                <c:pt idx="562">
                  <c:v>291.16160000000002</c:v>
                </c:pt>
                <c:pt idx="563">
                  <c:v>291.22580000000005</c:v>
                </c:pt>
                <c:pt idx="564">
                  <c:v>291.28960000000001</c:v>
                </c:pt>
                <c:pt idx="565">
                  <c:v>291.35300000000001</c:v>
                </c:pt>
                <c:pt idx="566">
                  <c:v>291.41600000000005</c:v>
                </c:pt>
                <c:pt idx="567">
                  <c:v>291.47860000000003</c:v>
                </c:pt>
                <c:pt idx="568">
                  <c:v>291.54079999999999</c:v>
                </c:pt>
                <c:pt idx="569">
                  <c:v>291.6026</c:v>
                </c:pt>
                <c:pt idx="570">
                  <c:v>291.66399999999999</c:v>
                </c:pt>
                <c:pt idx="571">
                  <c:v>291.72500000000002</c:v>
                </c:pt>
                <c:pt idx="572">
                  <c:v>291.78560000000004</c:v>
                </c:pt>
                <c:pt idx="573">
                  <c:v>291.8458</c:v>
                </c:pt>
                <c:pt idx="574">
                  <c:v>291.90559999999999</c:v>
                </c:pt>
                <c:pt idx="575">
                  <c:v>291.96500000000003</c:v>
                </c:pt>
                <c:pt idx="576">
                  <c:v>292.024</c:v>
                </c:pt>
                <c:pt idx="577">
                  <c:v>292.08260000000001</c:v>
                </c:pt>
                <c:pt idx="578">
                  <c:v>292.14080000000001</c:v>
                </c:pt>
                <c:pt idx="579">
                  <c:v>292.1986</c:v>
                </c:pt>
                <c:pt idx="580">
                  <c:v>292.25600000000003</c:v>
                </c:pt>
                <c:pt idx="581">
                  <c:v>292.31299999999999</c:v>
                </c:pt>
                <c:pt idx="582">
                  <c:v>292.36959999999999</c:v>
                </c:pt>
                <c:pt idx="583">
                  <c:v>292.42579999999998</c:v>
                </c:pt>
                <c:pt idx="584">
                  <c:v>292.48160000000001</c:v>
                </c:pt>
                <c:pt idx="585">
                  <c:v>292.53700000000003</c:v>
                </c:pt>
                <c:pt idx="586">
                  <c:v>292.59199999999998</c:v>
                </c:pt>
                <c:pt idx="587">
                  <c:v>292.64660000000003</c:v>
                </c:pt>
                <c:pt idx="588">
                  <c:v>292.70080000000002</c:v>
                </c:pt>
                <c:pt idx="589">
                  <c:v>292.75460000000004</c:v>
                </c:pt>
                <c:pt idx="590">
                  <c:v>292.80799999999999</c:v>
                </c:pt>
                <c:pt idx="591">
                  <c:v>292.86099999999999</c:v>
                </c:pt>
                <c:pt idx="592">
                  <c:v>292.91360000000003</c:v>
                </c:pt>
                <c:pt idx="593">
                  <c:v>292.9658</c:v>
                </c:pt>
                <c:pt idx="594">
                  <c:v>293.01760000000002</c:v>
                </c:pt>
                <c:pt idx="595">
                  <c:v>293.06900000000002</c:v>
                </c:pt>
                <c:pt idx="596">
                  <c:v>293.12</c:v>
                </c:pt>
                <c:pt idx="597">
                  <c:v>293.17060000000004</c:v>
                </c:pt>
                <c:pt idx="598">
                  <c:v>293.2208</c:v>
                </c:pt>
                <c:pt idx="599">
                  <c:v>293.27060000000006</c:v>
                </c:pt>
                <c:pt idx="600">
                  <c:v>293.32000000000005</c:v>
                </c:pt>
                <c:pt idx="601">
                  <c:v>293.36900000000003</c:v>
                </c:pt>
                <c:pt idx="602">
                  <c:v>293.41759999999999</c:v>
                </c:pt>
                <c:pt idx="603">
                  <c:v>293.46580000000006</c:v>
                </c:pt>
                <c:pt idx="604">
                  <c:v>293.5136</c:v>
                </c:pt>
                <c:pt idx="605">
                  <c:v>293.56100000000004</c:v>
                </c:pt>
                <c:pt idx="606">
                  <c:v>293.608</c:v>
                </c:pt>
                <c:pt idx="607">
                  <c:v>293.65460000000002</c:v>
                </c:pt>
                <c:pt idx="608">
                  <c:v>293.70080000000002</c:v>
                </c:pt>
                <c:pt idx="609">
                  <c:v>293.7466</c:v>
                </c:pt>
                <c:pt idx="610">
                  <c:v>293.79200000000003</c:v>
                </c:pt>
                <c:pt idx="611">
                  <c:v>293.83699999999999</c:v>
                </c:pt>
                <c:pt idx="612">
                  <c:v>293.88159999999999</c:v>
                </c:pt>
                <c:pt idx="613">
                  <c:v>293.92580000000004</c:v>
                </c:pt>
                <c:pt idx="614">
                  <c:v>293.96960000000001</c:v>
                </c:pt>
                <c:pt idx="615">
                  <c:v>294.01300000000003</c:v>
                </c:pt>
                <c:pt idx="616">
                  <c:v>294.05600000000004</c:v>
                </c:pt>
                <c:pt idx="617">
                  <c:v>294.09860000000003</c:v>
                </c:pt>
                <c:pt idx="618">
                  <c:v>294.14080000000001</c:v>
                </c:pt>
                <c:pt idx="619">
                  <c:v>294.18260000000004</c:v>
                </c:pt>
                <c:pt idx="620">
                  <c:v>294.22400000000005</c:v>
                </c:pt>
                <c:pt idx="621">
                  <c:v>294.26499999999999</c:v>
                </c:pt>
                <c:pt idx="622">
                  <c:v>294.30560000000003</c:v>
                </c:pt>
                <c:pt idx="623">
                  <c:v>294.34580000000005</c:v>
                </c:pt>
                <c:pt idx="624">
                  <c:v>294.38560000000001</c:v>
                </c:pt>
                <c:pt idx="625">
                  <c:v>294.42500000000001</c:v>
                </c:pt>
                <c:pt idx="626">
                  <c:v>294.464</c:v>
                </c:pt>
                <c:pt idx="627">
                  <c:v>294.50260000000003</c:v>
                </c:pt>
                <c:pt idx="628">
                  <c:v>294.54079999999999</c:v>
                </c:pt>
                <c:pt idx="629">
                  <c:v>294.57860000000005</c:v>
                </c:pt>
                <c:pt idx="630">
                  <c:v>294.61599999999999</c:v>
                </c:pt>
                <c:pt idx="631">
                  <c:v>294.65300000000002</c:v>
                </c:pt>
                <c:pt idx="632">
                  <c:v>294.68960000000004</c:v>
                </c:pt>
                <c:pt idx="633">
                  <c:v>294.72579999999999</c:v>
                </c:pt>
                <c:pt idx="634">
                  <c:v>294.76160000000004</c:v>
                </c:pt>
                <c:pt idx="635">
                  <c:v>294.79700000000003</c:v>
                </c:pt>
                <c:pt idx="636">
                  <c:v>294.83199999999999</c:v>
                </c:pt>
                <c:pt idx="637">
                  <c:v>294.86660000000001</c:v>
                </c:pt>
                <c:pt idx="638">
                  <c:v>294.9008</c:v>
                </c:pt>
                <c:pt idx="639">
                  <c:v>294.93460000000005</c:v>
                </c:pt>
                <c:pt idx="640">
                  <c:v>294.96800000000002</c:v>
                </c:pt>
                <c:pt idx="641">
                  <c:v>295.00100000000003</c:v>
                </c:pt>
                <c:pt idx="642">
                  <c:v>295.03359999999998</c:v>
                </c:pt>
                <c:pt idx="643">
                  <c:v>295.06579999999997</c:v>
                </c:pt>
                <c:pt idx="644">
                  <c:v>295.0976</c:v>
                </c:pt>
                <c:pt idx="645">
                  <c:v>295.12900000000002</c:v>
                </c:pt>
                <c:pt idx="646">
                  <c:v>295.16000000000003</c:v>
                </c:pt>
                <c:pt idx="647">
                  <c:v>295.19060000000002</c:v>
                </c:pt>
                <c:pt idx="648">
                  <c:v>295.2208</c:v>
                </c:pt>
                <c:pt idx="649">
                  <c:v>295.25060000000002</c:v>
                </c:pt>
                <c:pt idx="650">
                  <c:v>295.28000000000003</c:v>
                </c:pt>
                <c:pt idx="651">
                  <c:v>295.30900000000003</c:v>
                </c:pt>
                <c:pt idx="652">
                  <c:v>295.33760000000001</c:v>
                </c:pt>
                <c:pt idx="653">
                  <c:v>295.36580000000004</c:v>
                </c:pt>
                <c:pt idx="654">
                  <c:v>295.39360000000005</c:v>
                </c:pt>
                <c:pt idx="655">
                  <c:v>295.42100000000005</c:v>
                </c:pt>
                <c:pt idx="656">
                  <c:v>295.44799999999998</c:v>
                </c:pt>
                <c:pt idx="657">
                  <c:v>295.47460000000001</c:v>
                </c:pt>
                <c:pt idx="658">
                  <c:v>295.50080000000003</c:v>
                </c:pt>
                <c:pt idx="659">
                  <c:v>295.52660000000003</c:v>
                </c:pt>
                <c:pt idx="660">
                  <c:v>295.55200000000002</c:v>
                </c:pt>
                <c:pt idx="661">
                  <c:v>295.577</c:v>
                </c:pt>
                <c:pt idx="662">
                  <c:v>295.60160000000002</c:v>
                </c:pt>
                <c:pt idx="663">
                  <c:v>295.62580000000003</c:v>
                </c:pt>
                <c:pt idx="664">
                  <c:v>295.64960000000002</c:v>
                </c:pt>
                <c:pt idx="665">
                  <c:v>295.673</c:v>
                </c:pt>
                <c:pt idx="666">
                  <c:v>295.69600000000003</c:v>
                </c:pt>
                <c:pt idx="667">
                  <c:v>295.71859999999998</c:v>
                </c:pt>
                <c:pt idx="668">
                  <c:v>295.74080000000004</c:v>
                </c:pt>
                <c:pt idx="669">
                  <c:v>295.76260000000002</c:v>
                </c:pt>
                <c:pt idx="670">
                  <c:v>295.78399999999999</c:v>
                </c:pt>
                <c:pt idx="671">
                  <c:v>295.80500000000001</c:v>
                </c:pt>
                <c:pt idx="672">
                  <c:v>295.82560000000001</c:v>
                </c:pt>
                <c:pt idx="673">
                  <c:v>295.84580000000005</c:v>
                </c:pt>
                <c:pt idx="674">
                  <c:v>295.86560000000003</c:v>
                </c:pt>
                <c:pt idx="675">
                  <c:v>295.88499999999999</c:v>
                </c:pt>
                <c:pt idx="676">
                  <c:v>295.904</c:v>
                </c:pt>
                <c:pt idx="677">
                  <c:v>295.92259999999999</c:v>
                </c:pt>
                <c:pt idx="678">
                  <c:v>295.94080000000002</c:v>
                </c:pt>
                <c:pt idx="679">
                  <c:v>295.95860000000005</c:v>
                </c:pt>
                <c:pt idx="680">
                  <c:v>295.976</c:v>
                </c:pt>
                <c:pt idx="681">
                  <c:v>295.99299999999999</c:v>
                </c:pt>
                <c:pt idx="682">
                  <c:v>296.00960000000003</c:v>
                </c:pt>
                <c:pt idx="683">
                  <c:v>296.0258</c:v>
                </c:pt>
                <c:pt idx="684">
                  <c:v>296.04160000000002</c:v>
                </c:pt>
                <c:pt idx="685">
                  <c:v>296.05700000000002</c:v>
                </c:pt>
                <c:pt idx="686">
                  <c:v>296.072</c:v>
                </c:pt>
                <c:pt idx="687">
                  <c:v>296.08660000000003</c:v>
                </c:pt>
                <c:pt idx="688">
                  <c:v>296.10080000000005</c:v>
                </c:pt>
                <c:pt idx="689">
                  <c:v>296.1146</c:v>
                </c:pt>
                <c:pt idx="690">
                  <c:v>296.12799999999999</c:v>
                </c:pt>
                <c:pt idx="691">
                  <c:v>296.14099999999996</c:v>
                </c:pt>
                <c:pt idx="692">
                  <c:v>296.15360000000004</c:v>
                </c:pt>
                <c:pt idx="693">
                  <c:v>296.16579999999999</c:v>
                </c:pt>
                <c:pt idx="694">
                  <c:v>296.17759999999998</c:v>
                </c:pt>
                <c:pt idx="695">
                  <c:v>296.18900000000002</c:v>
                </c:pt>
                <c:pt idx="696">
                  <c:v>296.20000000000005</c:v>
                </c:pt>
                <c:pt idx="697">
                  <c:v>296.2106</c:v>
                </c:pt>
                <c:pt idx="698">
                  <c:v>296.22080000000005</c:v>
                </c:pt>
                <c:pt idx="699">
                  <c:v>296.23059999999998</c:v>
                </c:pt>
                <c:pt idx="700">
                  <c:v>296.24</c:v>
                </c:pt>
                <c:pt idx="701">
                  <c:v>296.24900000000002</c:v>
                </c:pt>
                <c:pt idx="702">
                  <c:v>296.25760000000002</c:v>
                </c:pt>
                <c:pt idx="703">
                  <c:v>296.26580000000001</c:v>
                </c:pt>
                <c:pt idx="704">
                  <c:v>296.27359999999999</c:v>
                </c:pt>
                <c:pt idx="705">
                  <c:v>296.28100000000001</c:v>
                </c:pt>
                <c:pt idx="706">
                  <c:v>296.28800000000001</c:v>
                </c:pt>
                <c:pt idx="707">
                  <c:v>296.29460000000006</c:v>
                </c:pt>
                <c:pt idx="708">
                  <c:v>296.30079999999998</c:v>
                </c:pt>
                <c:pt idx="709">
                  <c:v>296.3066</c:v>
                </c:pt>
                <c:pt idx="710">
                  <c:v>296.31200000000001</c:v>
                </c:pt>
                <c:pt idx="711">
                  <c:v>296.31700000000001</c:v>
                </c:pt>
                <c:pt idx="712">
                  <c:v>296.32159999999999</c:v>
                </c:pt>
                <c:pt idx="713">
                  <c:v>296.32580000000002</c:v>
                </c:pt>
                <c:pt idx="714">
                  <c:v>296.32960000000003</c:v>
                </c:pt>
                <c:pt idx="715">
                  <c:v>296.33300000000003</c:v>
                </c:pt>
                <c:pt idx="716">
                  <c:v>296.33600000000001</c:v>
                </c:pt>
                <c:pt idx="717">
                  <c:v>296.33860000000004</c:v>
                </c:pt>
                <c:pt idx="718">
                  <c:v>296.3408</c:v>
                </c:pt>
                <c:pt idx="719">
                  <c:v>296.3426</c:v>
                </c:pt>
                <c:pt idx="720">
                  <c:v>296.34400000000005</c:v>
                </c:pt>
                <c:pt idx="721">
                  <c:v>296.34500000000003</c:v>
                </c:pt>
                <c:pt idx="722">
                  <c:v>296.34559999999999</c:v>
                </c:pt>
                <c:pt idx="723">
                  <c:v>296.3458</c:v>
                </c:pt>
                <c:pt idx="724">
                  <c:v>296.34559999999999</c:v>
                </c:pt>
                <c:pt idx="725">
                  <c:v>296.34500000000003</c:v>
                </c:pt>
                <c:pt idx="726">
                  <c:v>296.34400000000005</c:v>
                </c:pt>
                <c:pt idx="727">
                  <c:v>296.3426</c:v>
                </c:pt>
                <c:pt idx="728">
                  <c:v>296.3408</c:v>
                </c:pt>
                <c:pt idx="729">
                  <c:v>296.33860000000004</c:v>
                </c:pt>
                <c:pt idx="730">
                  <c:v>296.33600000000001</c:v>
                </c:pt>
                <c:pt idx="731">
                  <c:v>296.33300000000003</c:v>
                </c:pt>
                <c:pt idx="732">
                  <c:v>296.32960000000003</c:v>
                </c:pt>
                <c:pt idx="733">
                  <c:v>296.32580000000002</c:v>
                </c:pt>
                <c:pt idx="734">
                  <c:v>296.32159999999999</c:v>
                </c:pt>
                <c:pt idx="735">
                  <c:v>296.31700000000001</c:v>
                </c:pt>
                <c:pt idx="736">
                  <c:v>296.31200000000001</c:v>
                </c:pt>
                <c:pt idx="737">
                  <c:v>296.3066</c:v>
                </c:pt>
                <c:pt idx="738">
                  <c:v>296.30080000000004</c:v>
                </c:pt>
                <c:pt idx="739">
                  <c:v>296.2946</c:v>
                </c:pt>
                <c:pt idx="740">
                  <c:v>296.28800000000001</c:v>
                </c:pt>
                <c:pt idx="741">
                  <c:v>296.28100000000001</c:v>
                </c:pt>
                <c:pt idx="742">
                  <c:v>296.27359999999999</c:v>
                </c:pt>
                <c:pt idx="743">
                  <c:v>296.26580000000001</c:v>
                </c:pt>
                <c:pt idx="744">
                  <c:v>296.25760000000002</c:v>
                </c:pt>
                <c:pt idx="745">
                  <c:v>296.24900000000002</c:v>
                </c:pt>
                <c:pt idx="746">
                  <c:v>296.24</c:v>
                </c:pt>
                <c:pt idx="747">
                  <c:v>296.23059999999998</c:v>
                </c:pt>
                <c:pt idx="748">
                  <c:v>296.22080000000005</c:v>
                </c:pt>
                <c:pt idx="749">
                  <c:v>296.2106</c:v>
                </c:pt>
                <c:pt idx="750">
                  <c:v>296.20000000000005</c:v>
                </c:pt>
                <c:pt idx="751">
                  <c:v>296.18900000000002</c:v>
                </c:pt>
                <c:pt idx="752">
                  <c:v>296.17760000000004</c:v>
                </c:pt>
                <c:pt idx="753">
                  <c:v>296.16579999999999</c:v>
                </c:pt>
                <c:pt idx="754">
                  <c:v>296.15359999999998</c:v>
                </c:pt>
                <c:pt idx="755">
                  <c:v>296.14100000000002</c:v>
                </c:pt>
                <c:pt idx="756">
                  <c:v>296.12800000000004</c:v>
                </c:pt>
                <c:pt idx="757">
                  <c:v>296.1146</c:v>
                </c:pt>
                <c:pt idx="758">
                  <c:v>296.10080000000005</c:v>
                </c:pt>
                <c:pt idx="759">
                  <c:v>296.08659999999998</c:v>
                </c:pt>
                <c:pt idx="760">
                  <c:v>296.072</c:v>
                </c:pt>
                <c:pt idx="761">
                  <c:v>296.05700000000002</c:v>
                </c:pt>
                <c:pt idx="762">
                  <c:v>296.04160000000002</c:v>
                </c:pt>
                <c:pt idx="763">
                  <c:v>296.0258</c:v>
                </c:pt>
                <c:pt idx="764">
                  <c:v>296.00959999999998</c:v>
                </c:pt>
                <c:pt idx="765">
                  <c:v>295.99299999999999</c:v>
                </c:pt>
                <c:pt idx="766">
                  <c:v>295.976</c:v>
                </c:pt>
                <c:pt idx="767">
                  <c:v>295.95860000000005</c:v>
                </c:pt>
                <c:pt idx="768">
                  <c:v>295.94080000000002</c:v>
                </c:pt>
                <c:pt idx="769">
                  <c:v>295.92259999999999</c:v>
                </c:pt>
                <c:pt idx="770">
                  <c:v>295.904</c:v>
                </c:pt>
                <c:pt idx="771">
                  <c:v>295.88500000000005</c:v>
                </c:pt>
                <c:pt idx="772">
                  <c:v>295.86560000000003</c:v>
                </c:pt>
                <c:pt idx="773">
                  <c:v>295.8458</c:v>
                </c:pt>
                <c:pt idx="774">
                  <c:v>295.82560000000001</c:v>
                </c:pt>
                <c:pt idx="775">
                  <c:v>295.80500000000006</c:v>
                </c:pt>
                <c:pt idx="776">
                  <c:v>295.78399999999999</c:v>
                </c:pt>
                <c:pt idx="777">
                  <c:v>295.76260000000002</c:v>
                </c:pt>
                <c:pt idx="778">
                  <c:v>295.74080000000004</c:v>
                </c:pt>
                <c:pt idx="779">
                  <c:v>295.71860000000004</c:v>
                </c:pt>
                <c:pt idx="780">
                  <c:v>295.69600000000003</c:v>
                </c:pt>
                <c:pt idx="781">
                  <c:v>295.673</c:v>
                </c:pt>
                <c:pt idx="782">
                  <c:v>295.64960000000002</c:v>
                </c:pt>
                <c:pt idx="783">
                  <c:v>295.62580000000003</c:v>
                </c:pt>
                <c:pt idx="784">
                  <c:v>295.60160000000002</c:v>
                </c:pt>
                <c:pt idx="785">
                  <c:v>295.577</c:v>
                </c:pt>
                <c:pt idx="786">
                  <c:v>295.55200000000002</c:v>
                </c:pt>
                <c:pt idx="787">
                  <c:v>295.52660000000003</c:v>
                </c:pt>
                <c:pt idx="788">
                  <c:v>295.50080000000003</c:v>
                </c:pt>
                <c:pt idx="789">
                  <c:v>295.47460000000001</c:v>
                </c:pt>
                <c:pt idx="790">
                  <c:v>295.44800000000004</c:v>
                </c:pt>
                <c:pt idx="791">
                  <c:v>295.42100000000005</c:v>
                </c:pt>
                <c:pt idx="792">
                  <c:v>295.39359999999999</c:v>
                </c:pt>
                <c:pt idx="793">
                  <c:v>295.36579999999998</c:v>
                </c:pt>
                <c:pt idx="794">
                  <c:v>295.33760000000007</c:v>
                </c:pt>
                <c:pt idx="795">
                  <c:v>295.30900000000003</c:v>
                </c:pt>
                <c:pt idx="796">
                  <c:v>295.28000000000003</c:v>
                </c:pt>
                <c:pt idx="797">
                  <c:v>295.25060000000002</c:v>
                </c:pt>
                <c:pt idx="798">
                  <c:v>295.2208</c:v>
                </c:pt>
                <c:pt idx="799">
                  <c:v>295.19060000000002</c:v>
                </c:pt>
                <c:pt idx="800">
                  <c:v>295.16000000000003</c:v>
                </c:pt>
                <c:pt idx="801">
                  <c:v>295.12900000000002</c:v>
                </c:pt>
                <c:pt idx="802">
                  <c:v>295.0976</c:v>
                </c:pt>
                <c:pt idx="803">
                  <c:v>295.06580000000002</c:v>
                </c:pt>
                <c:pt idx="804">
                  <c:v>295.03360000000004</c:v>
                </c:pt>
                <c:pt idx="805">
                  <c:v>295.00100000000003</c:v>
                </c:pt>
                <c:pt idx="806">
                  <c:v>294.96800000000002</c:v>
                </c:pt>
                <c:pt idx="807">
                  <c:v>294.93459999999999</c:v>
                </c:pt>
                <c:pt idx="808">
                  <c:v>294.9008</c:v>
                </c:pt>
                <c:pt idx="809">
                  <c:v>294.86660000000006</c:v>
                </c:pt>
                <c:pt idx="810">
                  <c:v>294.83199999999999</c:v>
                </c:pt>
                <c:pt idx="811">
                  <c:v>294.79700000000003</c:v>
                </c:pt>
                <c:pt idx="812">
                  <c:v>294.76159999999999</c:v>
                </c:pt>
                <c:pt idx="813">
                  <c:v>294.72580000000005</c:v>
                </c:pt>
                <c:pt idx="814">
                  <c:v>294.68960000000004</c:v>
                </c:pt>
                <c:pt idx="815">
                  <c:v>294.65300000000002</c:v>
                </c:pt>
                <c:pt idx="816">
                  <c:v>294.61599999999999</c:v>
                </c:pt>
                <c:pt idx="817">
                  <c:v>294.57860000000005</c:v>
                </c:pt>
                <c:pt idx="818">
                  <c:v>294.54079999999999</c:v>
                </c:pt>
                <c:pt idx="819">
                  <c:v>294.50260000000003</c:v>
                </c:pt>
                <c:pt idx="820">
                  <c:v>294.464</c:v>
                </c:pt>
                <c:pt idx="821">
                  <c:v>294.42500000000001</c:v>
                </c:pt>
                <c:pt idx="822">
                  <c:v>294.38560000000001</c:v>
                </c:pt>
                <c:pt idx="823">
                  <c:v>294.34580000000005</c:v>
                </c:pt>
                <c:pt idx="824">
                  <c:v>294.30560000000003</c:v>
                </c:pt>
                <c:pt idx="825">
                  <c:v>294.26499999999999</c:v>
                </c:pt>
                <c:pt idx="826">
                  <c:v>294.22399999999999</c:v>
                </c:pt>
                <c:pt idx="827">
                  <c:v>294.18259999999998</c:v>
                </c:pt>
                <c:pt idx="828">
                  <c:v>294.14080000000001</c:v>
                </c:pt>
                <c:pt idx="829">
                  <c:v>294.09860000000003</c:v>
                </c:pt>
                <c:pt idx="830">
                  <c:v>294.05600000000004</c:v>
                </c:pt>
                <c:pt idx="831">
                  <c:v>294.01300000000003</c:v>
                </c:pt>
                <c:pt idx="832">
                  <c:v>293.96960000000001</c:v>
                </c:pt>
                <c:pt idx="833">
                  <c:v>293.92580000000004</c:v>
                </c:pt>
                <c:pt idx="834">
                  <c:v>293.88160000000005</c:v>
                </c:pt>
                <c:pt idx="835">
                  <c:v>293.83699999999999</c:v>
                </c:pt>
                <c:pt idx="836">
                  <c:v>293.79200000000003</c:v>
                </c:pt>
                <c:pt idx="837">
                  <c:v>293.7466</c:v>
                </c:pt>
                <c:pt idx="838">
                  <c:v>293.70080000000002</c:v>
                </c:pt>
                <c:pt idx="839">
                  <c:v>293.65460000000002</c:v>
                </c:pt>
                <c:pt idx="840">
                  <c:v>293.608</c:v>
                </c:pt>
                <c:pt idx="841">
                  <c:v>293.56100000000004</c:v>
                </c:pt>
                <c:pt idx="842">
                  <c:v>293.5136</c:v>
                </c:pt>
                <c:pt idx="843">
                  <c:v>293.46580000000006</c:v>
                </c:pt>
                <c:pt idx="844">
                  <c:v>293.41759999999999</c:v>
                </c:pt>
                <c:pt idx="845">
                  <c:v>293.36900000000003</c:v>
                </c:pt>
                <c:pt idx="846">
                  <c:v>293.32000000000005</c:v>
                </c:pt>
                <c:pt idx="847">
                  <c:v>293.27060000000006</c:v>
                </c:pt>
                <c:pt idx="848">
                  <c:v>293.22080000000005</c:v>
                </c:pt>
                <c:pt idx="849">
                  <c:v>293.17060000000004</c:v>
                </c:pt>
                <c:pt idx="850">
                  <c:v>293.12</c:v>
                </c:pt>
                <c:pt idx="851">
                  <c:v>293.06900000000002</c:v>
                </c:pt>
                <c:pt idx="852">
                  <c:v>293.01760000000002</c:v>
                </c:pt>
                <c:pt idx="853">
                  <c:v>292.9658</c:v>
                </c:pt>
                <c:pt idx="854">
                  <c:v>292.91359999999997</c:v>
                </c:pt>
                <c:pt idx="855">
                  <c:v>292.86099999999999</c:v>
                </c:pt>
                <c:pt idx="856">
                  <c:v>292.80799999999999</c:v>
                </c:pt>
                <c:pt idx="857">
                  <c:v>292.75459999999998</c:v>
                </c:pt>
                <c:pt idx="858">
                  <c:v>292.70080000000002</c:v>
                </c:pt>
                <c:pt idx="859">
                  <c:v>292.64660000000003</c:v>
                </c:pt>
                <c:pt idx="860">
                  <c:v>292.59199999999998</c:v>
                </c:pt>
                <c:pt idx="861">
                  <c:v>292.53700000000003</c:v>
                </c:pt>
                <c:pt idx="862">
                  <c:v>292.48160000000001</c:v>
                </c:pt>
                <c:pt idx="863">
                  <c:v>292.42579999999998</c:v>
                </c:pt>
                <c:pt idx="864">
                  <c:v>292.36959999999999</c:v>
                </c:pt>
                <c:pt idx="865">
                  <c:v>292.31299999999999</c:v>
                </c:pt>
                <c:pt idx="866">
                  <c:v>292.25599999999997</c:v>
                </c:pt>
                <c:pt idx="867">
                  <c:v>292.19860000000006</c:v>
                </c:pt>
                <c:pt idx="868">
                  <c:v>292.14080000000001</c:v>
                </c:pt>
                <c:pt idx="869">
                  <c:v>292.08260000000001</c:v>
                </c:pt>
                <c:pt idx="870">
                  <c:v>292.024</c:v>
                </c:pt>
                <c:pt idx="871">
                  <c:v>291.96500000000003</c:v>
                </c:pt>
                <c:pt idx="872">
                  <c:v>291.90560000000005</c:v>
                </c:pt>
                <c:pt idx="873">
                  <c:v>291.84580000000005</c:v>
                </c:pt>
                <c:pt idx="874">
                  <c:v>291.78560000000004</c:v>
                </c:pt>
                <c:pt idx="875">
                  <c:v>291.72500000000002</c:v>
                </c:pt>
                <c:pt idx="876">
                  <c:v>291.66399999999999</c:v>
                </c:pt>
                <c:pt idx="877">
                  <c:v>291.60260000000005</c:v>
                </c:pt>
                <c:pt idx="878">
                  <c:v>291.54079999999999</c:v>
                </c:pt>
                <c:pt idx="879">
                  <c:v>291.47860000000003</c:v>
                </c:pt>
                <c:pt idx="880">
                  <c:v>291.416</c:v>
                </c:pt>
                <c:pt idx="881">
                  <c:v>291.35300000000001</c:v>
                </c:pt>
                <c:pt idx="882">
                  <c:v>291.28960000000001</c:v>
                </c:pt>
                <c:pt idx="883">
                  <c:v>291.22580000000005</c:v>
                </c:pt>
                <c:pt idx="884">
                  <c:v>291.16160000000002</c:v>
                </c:pt>
                <c:pt idx="885">
                  <c:v>291.09699999999998</c:v>
                </c:pt>
                <c:pt idx="886">
                  <c:v>291.03200000000004</c:v>
                </c:pt>
                <c:pt idx="887">
                  <c:v>290.96659999999997</c:v>
                </c:pt>
                <c:pt idx="888">
                  <c:v>290.9008</c:v>
                </c:pt>
                <c:pt idx="889">
                  <c:v>290.83460000000002</c:v>
                </c:pt>
                <c:pt idx="890">
                  <c:v>290.76800000000003</c:v>
                </c:pt>
                <c:pt idx="891">
                  <c:v>290.70100000000002</c:v>
                </c:pt>
                <c:pt idx="892">
                  <c:v>290.6336</c:v>
                </c:pt>
                <c:pt idx="893">
                  <c:v>290.56580000000002</c:v>
                </c:pt>
                <c:pt idx="894">
                  <c:v>290.49760000000003</c:v>
                </c:pt>
                <c:pt idx="895">
                  <c:v>290.42899999999997</c:v>
                </c:pt>
                <c:pt idx="896">
                  <c:v>290.36</c:v>
                </c:pt>
                <c:pt idx="897">
                  <c:v>290.29060000000004</c:v>
                </c:pt>
                <c:pt idx="898">
                  <c:v>290.2208</c:v>
                </c:pt>
                <c:pt idx="899">
                  <c:v>290.15060000000005</c:v>
                </c:pt>
                <c:pt idx="900">
                  <c:v>290.08000000000004</c:v>
                </c:pt>
                <c:pt idx="901">
                  <c:v>290.00900000000001</c:v>
                </c:pt>
                <c:pt idx="902">
                  <c:v>289.93760000000003</c:v>
                </c:pt>
                <c:pt idx="903">
                  <c:v>289.86580000000004</c:v>
                </c:pt>
                <c:pt idx="904">
                  <c:v>289.79359999999997</c:v>
                </c:pt>
                <c:pt idx="905">
                  <c:v>289.721</c:v>
                </c:pt>
                <c:pt idx="906">
                  <c:v>289.64800000000002</c:v>
                </c:pt>
                <c:pt idx="907">
                  <c:v>289.57460000000003</c:v>
                </c:pt>
                <c:pt idx="908">
                  <c:v>289.50080000000003</c:v>
                </c:pt>
                <c:pt idx="909">
                  <c:v>289.42660000000001</c:v>
                </c:pt>
                <c:pt idx="910">
                  <c:v>289.35200000000003</c:v>
                </c:pt>
                <c:pt idx="911">
                  <c:v>289.27700000000004</c:v>
                </c:pt>
                <c:pt idx="912">
                  <c:v>289.20159999999998</c:v>
                </c:pt>
                <c:pt idx="913">
                  <c:v>289.12580000000003</c:v>
                </c:pt>
                <c:pt idx="914">
                  <c:v>289.0496</c:v>
                </c:pt>
                <c:pt idx="915">
                  <c:v>288.97300000000001</c:v>
                </c:pt>
                <c:pt idx="916">
                  <c:v>288.89599999999996</c:v>
                </c:pt>
                <c:pt idx="917">
                  <c:v>288.81860000000006</c:v>
                </c:pt>
                <c:pt idx="918">
                  <c:v>288.74080000000004</c:v>
                </c:pt>
                <c:pt idx="919">
                  <c:v>288.6626</c:v>
                </c:pt>
                <c:pt idx="920">
                  <c:v>288.58400000000006</c:v>
                </c:pt>
                <c:pt idx="921">
                  <c:v>288.505</c:v>
                </c:pt>
                <c:pt idx="922">
                  <c:v>288.42560000000003</c:v>
                </c:pt>
                <c:pt idx="923">
                  <c:v>288.3458</c:v>
                </c:pt>
                <c:pt idx="924">
                  <c:v>288.26559999999995</c:v>
                </c:pt>
                <c:pt idx="925">
                  <c:v>288.185</c:v>
                </c:pt>
                <c:pt idx="926">
                  <c:v>288.10399999999998</c:v>
                </c:pt>
                <c:pt idx="927">
                  <c:v>288.02260000000001</c:v>
                </c:pt>
                <c:pt idx="928">
                  <c:v>287.94080000000002</c:v>
                </c:pt>
                <c:pt idx="929">
                  <c:v>287.85860000000002</c:v>
                </c:pt>
                <c:pt idx="930">
                  <c:v>287.77600000000007</c:v>
                </c:pt>
                <c:pt idx="931">
                  <c:v>287.69299999999998</c:v>
                </c:pt>
                <c:pt idx="932">
                  <c:v>287.6096</c:v>
                </c:pt>
                <c:pt idx="933">
                  <c:v>287.5258</c:v>
                </c:pt>
                <c:pt idx="934">
                  <c:v>287.44159999999999</c:v>
                </c:pt>
                <c:pt idx="935">
                  <c:v>287.35699999999997</c:v>
                </c:pt>
                <c:pt idx="936">
                  <c:v>287.27200000000005</c:v>
                </c:pt>
                <c:pt idx="937">
                  <c:v>287.1866</c:v>
                </c:pt>
                <c:pt idx="938">
                  <c:v>287.10080000000005</c:v>
                </c:pt>
                <c:pt idx="939">
                  <c:v>287.01459999999997</c:v>
                </c:pt>
                <c:pt idx="940">
                  <c:v>286.928</c:v>
                </c:pt>
                <c:pt idx="941">
                  <c:v>286.84100000000001</c:v>
                </c:pt>
                <c:pt idx="942">
                  <c:v>286.75360000000001</c:v>
                </c:pt>
                <c:pt idx="943">
                  <c:v>286.66579999999999</c:v>
                </c:pt>
                <c:pt idx="944">
                  <c:v>286.57760000000002</c:v>
                </c:pt>
                <c:pt idx="945">
                  <c:v>286.48900000000003</c:v>
                </c:pt>
                <c:pt idx="946">
                  <c:v>286.40000000000003</c:v>
                </c:pt>
                <c:pt idx="947">
                  <c:v>286.31060000000002</c:v>
                </c:pt>
                <c:pt idx="948">
                  <c:v>286.22080000000005</c:v>
                </c:pt>
                <c:pt idx="949">
                  <c:v>286.13060000000007</c:v>
                </c:pt>
                <c:pt idx="950">
                  <c:v>286.04000000000002</c:v>
                </c:pt>
                <c:pt idx="951">
                  <c:v>285.94900000000001</c:v>
                </c:pt>
                <c:pt idx="952">
                  <c:v>285.85759999999999</c:v>
                </c:pt>
                <c:pt idx="953">
                  <c:v>285.76580000000001</c:v>
                </c:pt>
                <c:pt idx="954">
                  <c:v>285.67359999999996</c:v>
                </c:pt>
                <c:pt idx="955">
                  <c:v>285.58100000000002</c:v>
                </c:pt>
                <c:pt idx="956">
                  <c:v>285.48800000000006</c:v>
                </c:pt>
                <c:pt idx="957">
                  <c:v>285.39460000000003</c:v>
                </c:pt>
                <c:pt idx="958">
                  <c:v>285.30079999999998</c:v>
                </c:pt>
                <c:pt idx="959">
                  <c:v>285.20660000000004</c:v>
                </c:pt>
                <c:pt idx="960">
                  <c:v>285.11200000000002</c:v>
                </c:pt>
                <c:pt idx="961">
                  <c:v>285.017</c:v>
                </c:pt>
                <c:pt idx="962">
                  <c:v>284.92160000000001</c:v>
                </c:pt>
                <c:pt idx="963">
                  <c:v>284.82579999999996</c:v>
                </c:pt>
                <c:pt idx="964">
                  <c:v>284.72960000000006</c:v>
                </c:pt>
                <c:pt idx="965">
                  <c:v>284.63300000000004</c:v>
                </c:pt>
                <c:pt idx="966">
                  <c:v>284.53600000000006</c:v>
                </c:pt>
                <c:pt idx="967">
                  <c:v>284.43860000000001</c:v>
                </c:pt>
                <c:pt idx="968">
                  <c:v>284.3408</c:v>
                </c:pt>
                <c:pt idx="969">
                  <c:v>284.24260000000004</c:v>
                </c:pt>
                <c:pt idx="970">
                  <c:v>284.14400000000001</c:v>
                </c:pt>
                <c:pt idx="971">
                  <c:v>284.04499999999996</c:v>
                </c:pt>
                <c:pt idx="972">
                  <c:v>283.94560000000001</c:v>
                </c:pt>
                <c:pt idx="973">
                  <c:v>283.84580000000005</c:v>
                </c:pt>
                <c:pt idx="974">
                  <c:v>283.74560000000008</c:v>
                </c:pt>
                <c:pt idx="975">
                  <c:v>283.64500000000004</c:v>
                </c:pt>
                <c:pt idx="976">
                  <c:v>283.54399999999998</c:v>
                </c:pt>
                <c:pt idx="977">
                  <c:v>283.44259999999997</c:v>
                </c:pt>
                <c:pt idx="978">
                  <c:v>283.34080000000006</c:v>
                </c:pt>
                <c:pt idx="979">
                  <c:v>283.23860000000002</c:v>
                </c:pt>
                <c:pt idx="980">
                  <c:v>283.13599999999997</c:v>
                </c:pt>
                <c:pt idx="981">
                  <c:v>283.03300000000002</c:v>
                </c:pt>
                <c:pt idx="982">
                  <c:v>282.92959999999994</c:v>
                </c:pt>
                <c:pt idx="983">
                  <c:v>282.82580000000007</c:v>
                </c:pt>
                <c:pt idx="984">
                  <c:v>282.72160000000008</c:v>
                </c:pt>
                <c:pt idx="985">
                  <c:v>282.61700000000002</c:v>
                </c:pt>
                <c:pt idx="986">
                  <c:v>282.512</c:v>
                </c:pt>
                <c:pt idx="987">
                  <c:v>282.40660000000003</c:v>
                </c:pt>
                <c:pt idx="988">
                  <c:v>282.30079999999998</c:v>
                </c:pt>
                <c:pt idx="989">
                  <c:v>282.19460000000004</c:v>
                </c:pt>
                <c:pt idx="990">
                  <c:v>282.08799999999997</c:v>
                </c:pt>
                <c:pt idx="991">
                  <c:v>281.98099999999999</c:v>
                </c:pt>
                <c:pt idx="992">
                  <c:v>281.87360000000001</c:v>
                </c:pt>
                <c:pt idx="993">
                  <c:v>281.76580000000001</c:v>
                </c:pt>
                <c:pt idx="994">
                  <c:v>281.6576</c:v>
                </c:pt>
                <c:pt idx="995">
                  <c:v>281.54899999999998</c:v>
                </c:pt>
                <c:pt idx="996">
                  <c:v>281.44</c:v>
                </c:pt>
                <c:pt idx="997">
                  <c:v>281.3306</c:v>
                </c:pt>
                <c:pt idx="998">
                  <c:v>281.22080000000005</c:v>
                </c:pt>
                <c:pt idx="999">
                  <c:v>281.11059999999998</c:v>
                </c:pt>
                <c:pt idx="1000">
                  <c:v>281</c:v>
                </c:pt>
                <c:pt idx="1001">
                  <c:v>280.88900000000001</c:v>
                </c:pt>
                <c:pt idx="1002">
                  <c:v>280.77760000000001</c:v>
                </c:pt>
                <c:pt idx="1003">
                  <c:v>280.66580000000005</c:v>
                </c:pt>
                <c:pt idx="1004">
                  <c:v>280.55360000000002</c:v>
                </c:pt>
                <c:pt idx="1005">
                  <c:v>280.44100000000003</c:v>
                </c:pt>
                <c:pt idx="1006">
                  <c:v>280.32799999999997</c:v>
                </c:pt>
                <c:pt idx="1007">
                  <c:v>280.21460000000002</c:v>
                </c:pt>
                <c:pt idx="1008">
                  <c:v>280.10079999999999</c:v>
                </c:pt>
                <c:pt idx="1009">
                  <c:v>279.98659999999995</c:v>
                </c:pt>
                <c:pt idx="1010">
                  <c:v>279.87199999999996</c:v>
                </c:pt>
                <c:pt idx="1011">
                  <c:v>279.75700000000006</c:v>
                </c:pt>
                <c:pt idx="1012">
                  <c:v>279.64160000000004</c:v>
                </c:pt>
                <c:pt idx="1013">
                  <c:v>279.5258</c:v>
                </c:pt>
                <c:pt idx="1014">
                  <c:v>279.40960000000001</c:v>
                </c:pt>
                <c:pt idx="1015">
                  <c:v>279.29300000000001</c:v>
                </c:pt>
                <c:pt idx="1016">
                  <c:v>279.17599999999999</c:v>
                </c:pt>
                <c:pt idx="1017">
                  <c:v>279.05860000000001</c:v>
                </c:pt>
                <c:pt idx="1018">
                  <c:v>278.94079999999997</c:v>
                </c:pt>
                <c:pt idx="1019">
                  <c:v>278.82259999999997</c:v>
                </c:pt>
                <c:pt idx="1020">
                  <c:v>278.70400000000006</c:v>
                </c:pt>
                <c:pt idx="1021">
                  <c:v>278.58500000000004</c:v>
                </c:pt>
                <c:pt idx="1022">
                  <c:v>278.46560000000005</c:v>
                </c:pt>
                <c:pt idx="1023">
                  <c:v>278.34580000000005</c:v>
                </c:pt>
                <c:pt idx="1024">
                  <c:v>278.22559999999999</c:v>
                </c:pt>
                <c:pt idx="1025">
                  <c:v>278.10500000000002</c:v>
                </c:pt>
                <c:pt idx="1026">
                  <c:v>277.98399999999998</c:v>
                </c:pt>
                <c:pt idx="1027">
                  <c:v>277.86260000000004</c:v>
                </c:pt>
                <c:pt idx="1028">
                  <c:v>277.74080000000004</c:v>
                </c:pt>
                <c:pt idx="1029">
                  <c:v>277.61860000000001</c:v>
                </c:pt>
                <c:pt idx="1030">
                  <c:v>277.49600000000004</c:v>
                </c:pt>
                <c:pt idx="1031">
                  <c:v>277.37300000000005</c:v>
                </c:pt>
                <c:pt idx="1032">
                  <c:v>277.24960000000004</c:v>
                </c:pt>
                <c:pt idx="1033">
                  <c:v>277.12580000000003</c:v>
                </c:pt>
                <c:pt idx="1034">
                  <c:v>277.0016</c:v>
                </c:pt>
                <c:pt idx="1035">
                  <c:v>276.87700000000001</c:v>
                </c:pt>
                <c:pt idx="1036">
                  <c:v>276.75199999999995</c:v>
                </c:pt>
                <c:pt idx="1037">
                  <c:v>276.6266</c:v>
                </c:pt>
                <c:pt idx="1038">
                  <c:v>276.50080000000003</c:v>
                </c:pt>
                <c:pt idx="1039">
                  <c:v>276.37460000000004</c:v>
                </c:pt>
                <c:pt idx="1040">
                  <c:v>276.24800000000005</c:v>
                </c:pt>
                <c:pt idx="1041">
                  <c:v>276.12100000000004</c:v>
                </c:pt>
                <c:pt idx="1042">
                  <c:v>275.99360000000001</c:v>
                </c:pt>
                <c:pt idx="1043">
                  <c:v>275.86580000000004</c:v>
                </c:pt>
                <c:pt idx="1044">
                  <c:v>275.73760000000004</c:v>
                </c:pt>
                <c:pt idx="1045">
                  <c:v>275.60899999999998</c:v>
                </c:pt>
                <c:pt idx="1046">
                  <c:v>275.48</c:v>
                </c:pt>
                <c:pt idx="1047">
                  <c:v>275.35059999999999</c:v>
                </c:pt>
                <c:pt idx="1048">
                  <c:v>275.22080000000005</c:v>
                </c:pt>
                <c:pt idx="1049">
                  <c:v>275.09059999999999</c:v>
                </c:pt>
                <c:pt idx="1050">
                  <c:v>274.96000000000004</c:v>
                </c:pt>
                <c:pt idx="1051">
                  <c:v>274.82900000000006</c:v>
                </c:pt>
                <c:pt idx="1052">
                  <c:v>274.69760000000002</c:v>
                </c:pt>
                <c:pt idx="1053">
                  <c:v>274.56579999999997</c:v>
                </c:pt>
                <c:pt idx="1054">
                  <c:v>274.43359999999996</c:v>
                </c:pt>
                <c:pt idx="1055">
                  <c:v>274.30099999999999</c:v>
                </c:pt>
                <c:pt idx="1056">
                  <c:v>274.16800000000001</c:v>
                </c:pt>
                <c:pt idx="1057">
                  <c:v>274.03460000000007</c:v>
                </c:pt>
                <c:pt idx="1058">
                  <c:v>273.9008</c:v>
                </c:pt>
                <c:pt idx="1059">
                  <c:v>273.76660000000004</c:v>
                </c:pt>
                <c:pt idx="1060">
                  <c:v>273.63200000000001</c:v>
                </c:pt>
                <c:pt idx="1061">
                  <c:v>273.49700000000001</c:v>
                </c:pt>
                <c:pt idx="1062">
                  <c:v>273.36160000000001</c:v>
                </c:pt>
                <c:pt idx="1063">
                  <c:v>273.22579999999999</c:v>
                </c:pt>
                <c:pt idx="1064">
                  <c:v>273.08960000000002</c:v>
                </c:pt>
                <c:pt idx="1065">
                  <c:v>272.95299999999997</c:v>
                </c:pt>
                <c:pt idx="1066">
                  <c:v>272.81600000000003</c:v>
                </c:pt>
                <c:pt idx="1067">
                  <c:v>272.67860000000007</c:v>
                </c:pt>
                <c:pt idx="1068">
                  <c:v>272.54079999999999</c:v>
                </c:pt>
                <c:pt idx="1069">
                  <c:v>272.40260000000001</c:v>
                </c:pt>
                <c:pt idx="1070">
                  <c:v>272.26400000000001</c:v>
                </c:pt>
                <c:pt idx="1071">
                  <c:v>272.125</c:v>
                </c:pt>
                <c:pt idx="1072">
                  <c:v>271.98559999999998</c:v>
                </c:pt>
                <c:pt idx="1073">
                  <c:v>271.8458</c:v>
                </c:pt>
                <c:pt idx="1074">
                  <c:v>271.7056</c:v>
                </c:pt>
                <c:pt idx="1075">
                  <c:v>271.565</c:v>
                </c:pt>
                <c:pt idx="1076">
                  <c:v>271.42400000000004</c:v>
                </c:pt>
                <c:pt idx="1077">
                  <c:v>271.2826</c:v>
                </c:pt>
                <c:pt idx="1078">
                  <c:v>271.14080000000001</c:v>
                </c:pt>
                <c:pt idx="1079">
                  <c:v>270.99860000000001</c:v>
                </c:pt>
                <c:pt idx="1080">
                  <c:v>270.85599999999999</c:v>
                </c:pt>
                <c:pt idx="1081">
                  <c:v>270.71300000000002</c:v>
                </c:pt>
                <c:pt idx="1082">
                  <c:v>270.56960000000004</c:v>
                </c:pt>
                <c:pt idx="1083">
                  <c:v>270.42579999999998</c:v>
                </c:pt>
                <c:pt idx="1084">
                  <c:v>270.28159999999997</c:v>
                </c:pt>
                <c:pt idx="1085">
                  <c:v>270.13700000000006</c:v>
                </c:pt>
                <c:pt idx="1086">
                  <c:v>269.99200000000008</c:v>
                </c:pt>
                <c:pt idx="1087">
                  <c:v>269.84660000000002</c:v>
                </c:pt>
                <c:pt idx="1088">
                  <c:v>269.70080000000002</c:v>
                </c:pt>
                <c:pt idx="1089">
                  <c:v>269.55459999999999</c:v>
                </c:pt>
                <c:pt idx="1090">
                  <c:v>269.40800000000002</c:v>
                </c:pt>
                <c:pt idx="1091">
                  <c:v>269.26099999999997</c:v>
                </c:pt>
                <c:pt idx="1092">
                  <c:v>269.11360000000002</c:v>
                </c:pt>
                <c:pt idx="1093">
                  <c:v>268.96579999999994</c:v>
                </c:pt>
                <c:pt idx="1094">
                  <c:v>268.81760000000003</c:v>
                </c:pt>
                <c:pt idx="1095">
                  <c:v>268.66900000000004</c:v>
                </c:pt>
                <c:pt idx="1096">
                  <c:v>268.52000000000004</c:v>
                </c:pt>
                <c:pt idx="1097">
                  <c:v>268.37060000000002</c:v>
                </c:pt>
                <c:pt idx="1098">
                  <c:v>268.2208</c:v>
                </c:pt>
                <c:pt idx="1099">
                  <c:v>268.07060000000001</c:v>
                </c:pt>
                <c:pt idx="1100">
                  <c:v>267.92</c:v>
                </c:pt>
                <c:pt idx="1101">
                  <c:v>267.76900000000001</c:v>
                </c:pt>
                <c:pt idx="1102">
                  <c:v>267.61759999999998</c:v>
                </c:pt>
                <c:pt idx="1103">
                  <c:v>267.46579999999994</c:v>
                </c:pt>
                <c:pt idx="1104">
                  <c:v>267.31360000000001</c:v>
                </c:pt>
                <c:pt idx="1105">
                  <c:v>267.16100000000006</c:v>
                </c:pt>
                <c:pt idx="1106">
                  <c:v>267.00800000000004</c:v>
                </c:pt>
                <c:pt idx="1107">
                  <c:v>266.8546</c:v>
                </c:pt>
                <c:pt idx="1108">
                  <c:v>266.70080000000002</c:v>
                </c:pt>
                <c:pt idx="1109">
                  <c:v>266.54660000000001</c:v>
                </c:pt>
                <c:pt idx="1110">
                  <c:v>266.392</c:v>
                </c:pt>
                <c:pt idx="1111">
                  <c:v>266.23699999999997</c:v>
                </c:pt>
                <c:pt idx="1112">
                  <c:v>266.08159999999998</c:v>
                </c:pt>
                <c:pt idx="1113">
                  <c:v>265.92580000000004</c:v>
                </c:pt>
                <c:pt idx="1114">
                  <c:v>265.76960000000008</c:v>
                </c:pt>
                <c:pt idx="1115">
                  <c:v>265.61300000000006</c:v>
                </c:pt>
                <c:pt idx="1116">
                  <c:v>265.45600000000002</c:v>
                </c:pt>
                <c:pt idx="1117">
                  <c:v>265.29860000000002</c:v>
                </c:pt>
                <c:pt idx="1118">
                  <c:v>265.14080000000001</c:v>
                </c:pt>
                <c:pt idx="1119">
                  <c:v>264.98260000000005</c:v>
                </c:pt>
                <c:pt idx="1120">
                  <c:v>264.82400000000001</c:v>
                </c:pt>
                <c:pt idx="1121">
                  <c:v>264.66499999999996</c:v>
                </c:pt>
                <c:pt idx="1122">
                  <c:v>264.50560000000007</c:v>
                </c:pt>
                <c:pt idx="1123">
                  <c:v>264.34580000000005</c:v>
                </c:pt>
                <c:pt idx="1124">
                  <c:v>264.18560000000002</c:v>
                </c:pt>
                <c:pt idx="1125">
                  <c:v>264.02500000000003</c:v>
                </c:pt>
                <c:pt idx="1126">
                  <c:v>263.86400000000003</c:v>
                </c:pt>
                <c:pt idx="1127">
                  <c:v>263.70259999999996</c:v>
                </c:pt>
                <c:pt idx="1128">
                  <c:v>263.54079999999999</c:v>
                </c:pt>
                <c:pt idx="1129">
                  <c:v>263.37860000000001</c:v>
                </c:pt>
                <c:pt idx="1130">
                  <c:v>263.21600000000001</c:v>
                </c:pt>
                <c:pt idx="1131">
                  <c:v>263.053</c:v>
                </c:pt>
                <c:pt idx="1132">
                  <c:v>262.88960000000003</c:v>
                </c:pt>
                <c:pt idx="1133">
                  <c:v>262.72579999999999</c:v>
                </c:pt>
                <c:pt idx="1134">
                  <c:v>262.56160000000006</c:v>
                </c:pt>
                <c:pt idx="1135">
                  <c:v>262.39700000000005</c:v>
                </c:pt>
                <c:pt idx="1136">
                  <c:v>262.23200000000003</c:v>
                </c:pt>
                <c:pt idx="1137">
                  <c:v>262.06659999999999</c:v>
                </c:pt>
                <c:pt idx="1138">
                  <c:v>261.9008</c:v>
                </c:pt>
                <c:pt idx="1139">
                  <c:v>261.7346</c:v>
                </c:pt>
                <c:pt idx="1140">
                  <c:v>261.56799999999998</c:v>
                </c:pt>
                <c:pt idx="1141">
                  <c:v>261.40100000000001</c:v>
                </c:pt>
                <c:pt idx="1142">
                  <c:v>261.23360000000002</c:v>
                </c:pt>
                <c:pt idx="1143">
                  <c:v>261.06580000000002</c:v>
                </c:pt>
                <c:pt idx="1144">
                  <c:v>260.89760000000001</c:v>
                </c:pt>
                <c:pt idx="1145">
                  <c:v>260.72900000000004</c:v>
                </c:pt>
                <c:pt idx="1146">
                  <c:v>260.56</c:v>
                </c:pt>
                <c:pt idx="1147">
                  <c:v>260.39060000000001</c:v>
                </c:pt>
                <c:pt idx="1148">
                  <c:v>260.2208</c:v>
                </c:pt>
                <c:pt idx="1149">
                  <c:v>260.05059999999997</c:v>
                </c:pt>
                <c:pt idx="1150">
                  <c:v>259.88000000000005</c:v>
                </c:pt>
                <c:pt idx="1151">
                  <c:v>259.709</c:v>
                </c:pt>
                <c:pt idx="1152">
                  <c:v>259.5376</c:v>
                </c:pt>
                <c:pt idx="1153">
                  <c:v>259.36580000000004</c:v>
                </c:pt>
                <c:pt idx="1154">
                  <c:v>259.1936</c:v>
                </c:pt>
                <c:pt idx="1155">
                  <c:v>259.02100000000002</c:v>
                </c:pt>
                <c:pt idx="1156">
                  <c:v>258.84800000000001</c:v>
                </c:pt>
                <c:pt idx="1157">
                  <c:v>258.6746</c:v>
                </c:pt>
                <c:pt idx="1158">
                  <c:v>258.50080000000003</c:v>
                </c:pt>
                <c:pt idx="1159">
                  <c:v>258.32660000000004</c:v>
                </c:pt>
                <c:pt idx="1160">
                  <c:v>258.15200000000004</c:v>
                </c:pt>
                <c:pt idx="1161">
                  <c:v>257.97700000000003</c:v>
                </c:pt>
                <c:pt idx="1162">
                  <c:v>257.80160000000001</c:v>
                </c:pt>
                <c:pt idx="1163">
                  <c:v>257.62580000000003</c:v>
                </c:pt>
                <c:pt idx="1164">
                  <c:v>257.44960000000003</c:v>
                </c:pt>
                <c:pt idx="1165">
                  <c:v>257.27300000000002</c:v>
                </c:pt>
                <c:pt idx="1166">
                  <c:v>257.096</c:v>
                </c:pt>
                <c:pt idx="1167">
                  <c:v>256.91859999999997</c:v>
                </c:pt>
                <c:pt idx="1168">
                  <c:v>256.74079999999998</c:v>
                </c:pt>
                <c:pt idx="1169">
                  <c:v>256.56260000000003</c:v>
                </c:pt>
                <c:pt idx="1170">
                  <c:v>256.38400000000001</c:v>
                </c:pt>
                <c:pt idx="1171">
                  <c:v>256.20500000000004</c:v>
                </c:pt>
                <c:pt idx="1172">
                  <c:v>256.0256</c:v>
                </c:pt>
                <c:pt idx="1173">
                  <c:v>255.8458</c:v>
                </c:pt>
                <c:pt idx="1174">
                  <c:v>255.66559999999998</c:v>
                </c:pt>
                <c:pt idx="1175">
                  <c:v>255.48500000000001</c:v>
                </c:pt>
                <c:pt idx="1176">
                  <c:v>255.30399999999997</c:v>
                </c:pt>
                <c:pt idx="1177">
                  <c:v>255.12259999999998</c:v>
                </c:pt>
                <c:pt idx="1178">
                  <c:v>254.94080000000002</c:v>
                </c:pt>
                <c:pt idx="1179">
                  <c:v>254.75860000000006</c:v>
                </c:pt>
                <c:pt idx="1180">
                  <c:v>254.57600000000002</c:v>
                </c:pt>
                <c:pt idx="1181">
                  <c:v>254.39300000000003</c:v>
                </c:pt>
                <c:pt idx="1182">
                  <c:v>254.20960000000002</c:v>
                </c:pt>
                <c:pt idx="1183">
                  <c:v>254.0258</c:v>
                </c:pt>
                <c:pt idx="1184">
                  <c:v>253.84160000000003</c:v>
                </c:pt>
                <c:pt idx="1185">
                  <c:v>253.65699999999998</c:v>
                </c:pt>
                <c:pt idx="1186">
                  <c:v>253.47199999999998</c:v>
                </c:pt>
                <c:pt idx="1187">
                  <c:v>253.28660000000008</c:v>
                </c:pt>
                <c:pt idx="1188">
                  <c:v>253.10080000000005</c:v>
                </c:pt>
                <c:pt idx="1189">
                  <c:v>252.91460000000001</c:v>
                </c:pt>
                <c:pt idx="1190">
                  <c:v>252.72800000000001</c:v>
                </c:pt>
                <c:pt idx="1191">
                  <c:v>252.541</c:v>
                </c:pt>
                <c:pt idx="1192">
                  <c:v>252.35360000000003</c:v>
                </c:pt>
                <c:pt idx="1193">
                  <c:v>252.16579999999999</c:v>
                </c:pt>
                <c:pt idx="1194">
                  <c:v>251.9776</c:v>
                </c:pt>
                <c:pt idx="1195">
                  <c:v>251.78899999999999</c:v>
                </c:pt>
                <c:pt idx="1196">
                  <c:v>251.59999999999997</c:v>
                </c:pt>
                <c:pt idx="1197">
                  <c:v>251.41060000000004</c:v>
                </c:pt>
                <c:pt idx="1198">
                  <c:v>251.22080000000005</c:v>
                </c:pt>
                <c:pt idx="1199">
                  <c:v>251.03060000000005</c:v>
                </c:pt>
                <c:pt idx="1200">
                  <c:v>250.84000000000003</c:v>
                </c:pt>
                <c:pt idx="1201">
                  <c:v>250.649</c:v>
                </c:pt>
                <c:pt idx="1202">
                  <c:v>250.45760000000001</c:v>
                </c:pt>
                <c:pt idx="1203">
                  <c:v>250.26580000000001</c:v>
                </c:pt>
                <c:pt idx="1204">
                  <c:v>250.0736</c:v>
                </c:pt>
                <c:pt idx="1205">
                  <c:v>249.88099999999997</c:v>
                </c:pt>
                <c:pt idx="1206">
                  <c:v>249.68800000000005</c:v>
                </c:pt>
                <c:pt idx="1207">
                  <c:v>249.49460000000005</c:v>
                </c:pt>
                <c:pt idx="1208">
                  <c:v>249.30080000000004</c:v>
                </c:pt>
                <c:pt idx="1209">
                  <c:v>249.10660000000001</c:v>
                </c:pt>
                <c:pt idx="1210">
                  <c:v>248.91199999999998</c:v>
                </c:pt>
                <c:pt idx="1211">
                  <c:v>248.71700000000004</c:v>
                </c:pt>
                <c:pt idx="1212">
                  <c:v>248.52160000000003</c:v>
                </c:pt>
                <c:pt idx="1213">
                  <c:v>248.32580000000002</c:v>
                </c:pt>
                <c:pt idx="1214">
                  <c:v>248.12959999999998</c:v>
                </c:pt>
                <c:pt idx="1215">
                  <c:v>247.93300000000005</c:v>
                </c:pt>
                <c:pt idx="1216">
                  <c:v>247.73600000000005</c:v>
                </c:pt>
                <c:pt idx="1217">
                  <c:v>247.53860000000003</c:v>
                </c:pt>
                <c:pt idx="1218">
                  <c:v>247.3408</c:v>
                </c:pt>
                <c:pt idx="1219">
                  <c:v>247.14260000000002</c:v>
                </c:pt>
                <c:pt idx="1220">
                  <c:v>246.94400000000002</c:v>
                </c:pt>
                <c:pt idx="1221">
                  <c:v>246.745</c:v>
                </c:pt>
                <c:pt idx="1222">
                  <c:v>246.54559999999998</c:v>
                </c:pt>
                <c:pt idx="1223">
                  <c:v>246.3458</c:v>
                </c:pt>
                <c:pt idx="1224">
                  <c:v>246.1456</c:v>
                </c:pt>
                <c:pt idx="1225">
                  <c:v>245.94499999999999</c:v>
                </c:pt>
                <c:pt idx="1226">
                  <c:v>245.74400000000003</c:v>
                </c:pt>
                <c:pt idx="1227">
                  <c:v>245.54260000000005</c:v>
                </c:pt>
                <c:pt idx="1228">
                  <c:v>245.3408</c:v>
                </c:pt>
                <c:pt idx="1229">
                  <c:v>245.1386</c:v>
                </c:pt>
                <c:pt idx="1230">
                  <c:v>244.93599999999998</c:v>
                </c:pt>
                <c:pt idx="1231">
                  <c:v>244.733</c:v>
                </c:pt>
                <c:pt idx="1232">
                  <c:v>244.52960000000002</c:v>
                </c:pt>
                <c:pt idx="1233">
                  <c:v>244.32579999999996</c:v>
                </c:pt>
                <c:pt idx="1234">
                  <c:v>244.1216</c:v>
                </c:pt>
                <c:pt idx="1235">
                  <c:v>243.91700000000003</c:v>
                </c:pt>
                <c:pt idx="1236">
                  <c:v>243.71200000000005</c:v>
                </c:pt>
                <c:pt idx="1237">
                  <c:v>243.50660000000005</c:v>
                </c:pt>
                <c:pt idx="1238">
                  <c:v>243.30080000000004</c:v>
                </c:pt>
                <c:pt idx="1239">
                  <c:v>243.09460000000001</c:v>
                </c:pt>
                <c:pt idx="1240">
                  <c:v>242.88800000000003</c:v>
                </c:pt>
                <c:pt idx="1241">
                  <c:v>242.68099999999998</c:v>
                </c:pt>
                <c:pt idx="1242">
                  <c:v>242.47359999999998</c:v>
                </c:pt>
                <c:pt idx="1243">
                  <c:v>242.26580000000001</c:v>
                </c:pt>
                <c:pt idx="1244">
                  <c:v>242.05760000000004</c:v>
                </c:pt>
                <c:pt idx="1245">
                  <c:v>241.84900000000005</c:v>
                </c:pt>
                <c:pt idx="1246">
                  <c:v>241.64000000000004</c:v>
                </c:pt>
                <c:pt idx="1247">
                  <c:v>241.43060000000003</c:v>
                </c:pt>
                <c:pt idx="1248">
                  <c:v>241.2208</c:v>
                </c:pt>
                <c:pt idx="1249">
                  <c:v>241.01060000000001</c:v>
                </c:pt>
                <c:pt idx="1250">
                  <c:v>240.8</c:v>
                </c:pt>
                <c:pt idx="1251">
                  <c:v>240.58899999999994</c:v>
                </c:pt>
                <c:pt idx="1252">
                  <c:v>240.37759999999997</c:v>
                </c:pt>
                <c:pt idx="1253">
                  <c:v>240.16580000000005</c:v>
                </c:pt>
                <c:pt idx="1254">
                  <c:v>239.95359999999999</c:v>
                </c:pt>
                <c:pt idx="1255">
                  <c:v>239.74100000000004</c:v>
                </c:pt>
                <c:pt idx="1256">
                  <c:v>239.52799999999996</c:v>
                </c:pt>
                <c:pt idx="1257">
                  <c:v>239.31459999999998</c:v>
                </c:pt>
                <c:pt idx="1258">
                  <c:v>239.10080000000005</c:v>
                </c:pt>
                <c:pt idx="1259">
                  <c:v>238.88659999999999</c:v>
                </c:pt>
                <c:pt idx="1260">
                  <c:v>238.67200000000003</c:v>
                </c:pt>
                <c:pt idx="1261">
                  <c:v>238.45699999999994</c:v>
                </c:pt>
                <c:pt idx="1262">
                  <c:v>238.24160000000006</c:v>
                </c:pt>
                <c:pt idx="1263">
                  <c:v>238.02580000000006</c:v>
                </c:pt>
                <c:pt idx="1264">
                  <c:v>237.80959999999999</c:v>
                </c:pt>
                <c:pt idx="1265">
                  <c:v>237.59300000000002</c:v>
                </c:pt>
                <c:pt idx="1266">
                  <c:v>237.37599999999998</c:v>
                </c:pt>
                <c:pt idx="1267">
                  <c:v>237.15859999999998</c:v>
                </c:pt>
                <c:pt idx="1268">
                  <c:v>236.94080000000002</c:v>
                </c:pt>
                <c:pt idx="1269">
                  <c:v>236.7226</c:v>
                </c:pt>
                <c:pt idx="1270">
                  <c:v>236.50400000000002</c:v>
                </c:pt>
                <c:pt idx="1271">
                  <c:v>236.28500000000003</c:v>
                </c:pt>
                <c:pt idx="1272">
                  <c:v>236.06560000000002</c:v>
                </c:pt>
                <c:pt idx="1273">
                  <c:v>235.84580000000005</c:v>
                </c:pt>
                <c:pt idx="1274">
                  <c:v>235.62560000000002</c:v>
                </c:pt>
                <c:pt idx="1275">
                  <c:v>235.40500000000003</c:v>
                </c:pt>
                <c:pt idx="1276">
                  <c:v>235.18399999999997</c:v>
                </c:pt>
                <c:pt idx="1277">
                  <c:v>234.96260000000001</c:v>
                </c:pt>
                <c:pt idx="1278">
                  <c:v>234.74080000000004</c:v>
                </c:pt>
                <c:pt idx="1279">
                  <c:v>234.51859999999999</c:v>
                </c:pt>
                <c:pt idx="1280">
                  <c:v>234.29600000000005</c:v>
                </c:pt>
                <c:pt idx="1281">
                  <c:v>234.07299999999998</c:v>
                </c:pt>
                <c:pt idx="1282">
                  <c:v>233.84960000000001</c:v>
                </c:pt>
                <c:pt idx="1283">
                  <c:v>233.62580000000003</c:v>
                </c:pt>
                <c:pt idx="1284">
                  <c:v>233.40159999999997</c:v>
                </c:pt>
                <c:pt idx="1285">
                  <c:v>233.17700000000002</c:v>
                </c:pt>
                <c:pt idx="1286">
                  <c:v>232.95199999999994</c:v>
                </c:pt>
                <c:pt idx="1287">
                  <c:v>232.72659999999996</c:v>
                </c:pt>
                <c:pt idx="1288">
                  <c:v>232.50080000000003</c:v>
                </c:pt>
                <c:pt idx="1289">
                  <c:v>232.27459999999996</c:v>
                </c:pt>
                <c:pt idx="1290">
                  <c:v>232.04800000000006</c:v>
                </c:pt>
                <c:pt idx="1291">
                  <c:v>231.82100000000008</c:v>
                </c:pt>
                <c:pt idx="1292">
                  <c:v>231.59360000000004</c:v>
                </c:pt>
                <c:pt idx="1293">
                  <c:v>231.36580000000004</c:v>
                </c:pt>
                <c:pt idx="1294">
                  <c:v>231.13759999999996</c:v>
                </c:pt>
                <c:pt idx="1295">
                  <c:v>230.90899999999999</c:v>
                </c:pt>
                <c:pt idx="1296">
                  <c:v>230.68</c:v>
                </c:pt>
                <c:pt idx="1297">
                  <c:v>230.45060000000001</c:v>
                </c:pt>
                <c:pt idx="1298">
                  <c:v>230.2208</c:v>
                </c:pt>
                <c:pt idx="1299">
                  <c:v>229.99060000000003</c:v>
                </c:pt>
                <c:pt idx="1300">
                  <c:v>229.76000000000005</c:v>
                </c:pt>
                <c:pt idx="1301">
                  <c:v>229.52900000000005</c:v>
                </c:pt>
                <c:pt idx="1302">
                  <c:v>229.29759999999999</c:v>
                </c:pt>
                <c:pt idx="1303">
                  <c:v>229.06580000000002</c:v>
                </c:pt>
                <c:pt idx="1304">
                  <c:v>228.83359999999999</c:v>
                </c:pt>
                <c:pt idx="1305">
                  <c:v>228.601</c:v>
                </c:pt>
                <c:pt idx="1306">
                  <c:v>228.36800000000005</c:v>
                </c:pt>
                <c:pt idx="1307">
                  <c:v>228.13459999999998</c:v>
                </c:pt>
                <c:pt idx="1308">
                  <c:v>227.90080000000006</c:v>
                </c:pt>
                <c:pt idx="1309">
                  <c:v>227.66660000000002</c:v>
                </c:pt>
                <c:pt idx="1310">
                  <c:v>227.43200000000002</c:v>
                </c:pt>
                <c:pt idx="1311">
                  <c:v>227.19700000000006</c:v>
                </c:pt>
                <c:pt idx="1312">
                  <c:v>226.96159999999998</c:v>
                </c:pt>
                <c:pt idx="1313">
                  <c:v>226.72580000000005</c:v>
                </c:pt>
                <c:pt idx="1314">
                  <c:v>226.4896</c:v>
                </c:pt>
                <c:pt idx="1315">
                  <c:v>226.25299999999999</c:v>
                </c:pt>
                <c:pt idx="1316">
                  <c:v>226.01600000000002</c:v>
                </c:pt>
                <c:pt idx="1317">
                  <c:v>225.77859999999998</c:v>
                </c:pt>
                <c:pt idx="1318">
                  <c:v>225.54080000000005</c:v>
                </c:pt>
                <c:pt idx="1319">
                  <c:v>225.30259999999998</c:v>
                </c:pt>
                <c:pt idx="1320">
                  <c:v>225.06400000000002</c:v>
                </c:pt>
                <c:pt idx="1321">
                  <c:v>224.82500000000005</c:v>
                </c:pt>
                <c:pt idx="1322">
                  <c:v>224.5856</c:v>
                </c:pt>
                <c:pt idx="1323">
                  <c:v>224.3458</c:v>
                </c:pt>
                <c:pt idx="1324">
                  <c:v>224.10559999999998</c:v>
                </c:pt>
                <c:pt idx="1325">
                  <c:v>223.86500000000001</c:v>
                </c:pt>
                <c:pt idx="1326">
                  <c:v>223.62400000000002</c:v>
                </c:pt>
                <c:pt idx="1327">
                  <c:v>223.38260000000002</c:v>
                </c:pt>
                <c:pt idx="1328">
                  <c:v>223.14080000000007</c:v>
                </c:pt>
                <c:pt idx="1329">
                  <c:v>222.89859999999999</c:v>
                </c:pt>
                <c:pt idx="1330">
                  <c:v>222.65600000000001</c:v>
                </c:pt>
                <c:pt idx="1331">
                  <c:v>222.41300000000007</c:v>
                </c:pt>
                <c:pt idx="1332">
                  <c:v>222.1696</c:v>
                </c:pt>
                <c:pt idx="1333">
                  <c:v>221.92580000000004</c:v>
                </c:pt>
                <c:pt idx="1334">
                  <c:v>221.68159999999995</c:v>
                </c:pt>
                <c:pt idx="1335">
                  <c:v>221.43700000000001</c:v>
                </c:pt>
                <c:pt idx="1336">
                  <c:v>221.19200000000006</c:v>
                </c:pt>
                <c:pt idx="1337">
                  <c:v>220.94659999999999</c:v>
                </c:pt>
                <c:pt idx="1338">
                  <c:v>220.70080000000002</c:v>
                </c:pt>
                <c:pt idx="1339">
                  <c:v>220.45459999999997</c:v>
                </c:pt>
                <c:pt idx="1340">
                  <c:v>220.20800000000003</c:v>
                </c:pt>
                <c:pt idx="1341">
                  <c:v>219.96100000000001</c:v>
                </c:pt>
                <c:pt idx="1342">
                  <c:v>219.71359999999999</c:v>
                </c:pt>
                <c:pt idx="1343">
                  <c:v>219.4658</c:v>
                </c:pt>
                <c:pt idx="1344">
                  <c:v>219.21759999999995</c:v>
                </c:pt>
                <c:pt idx="1345">
                  <c:v>218.96899999999999</c:v>
                </c:pt>
                <c:pt idx="1346">
                  <c:v>218.72000000000008</c:v>
                </c:pt>
                <c:pt idx="1347">
                  <c:v>218.47059999999999</c:v>
                </c:pt>
                <c:pt idx="1348">
                  <c:v>218.22080000000005</c:v>
                </c:pt>
                <c:pt idx="1349">
                  <c:v>217.97059999999999</c:v>
                </c:pt>
                <c:pt idx="1350">
                  <c:v>217.72000000000003</c:v>
                </c:pt>
                <c:pt idx="1351">
                  <c:v>217.46900000000005</c:v>
                </c:pt>
                <c:pt idx="1352">
                  <c:v>217.21759999999995</c:v>
                </c:pt>
                <c:pt idx="1353">
                  <c:v>216.9658</c:v>
                </c:pt>
                <c:pt idx="1354">
                  <c:v>216.71359999999993</c:v>
                </c:pt>
                <c:pt idx="1355">
                  <c:v>216.46100000000001</c:v>
                </c:pt>
                <c:pt idx="1356">
                  <c:v>216.20800000000003</c:v>
                </c:pt>
                <c:pt idx="1357">
                  <c:v>215.95460000000003</c:v>
                </c:pt>
                <c:pt idx="1358">
                  <c:v>215.70080000000002</c:v>
                </c:pt>
                <c:pt idx="1359">
                  <c:v>215.44660000000005</c:v>
                </c:pt>
                <c:pt idx="1360">
                  <c:v>215.19200000000001</c:v>
                </c:pt>
                <c:pt idx="1361">
                  <c:v>214.93700000000001</c:v>
                </c:pt>
                <c:pt idx="1362">
                  <c:v>214.68159999999995</c:v>
                </c:pt>
                <c:pt idx="1363">
                  <c:v>214.42579999999998</c:v>
                </c:pt>
                <c:pt idx="1364">
                  <c:v>214.16960000000006</c:v>
                </c:pt>
                <c:pt idx="1365">
                  <c:v>213.91300000000001</c:v>
                </c:pt>
                <c:pt idx="1366">
                  <c:v>213.65600000000006</c:v>
                </c:pt>
                <c:pt idx="1367">
                  <c:v>213.39859999999999</c:v>
                </c:pt>
                <c:pt idx="1368">
                  <c:v>213.14080000000001</c:v>
                </c:pt>
                <c:pt idx="1369">
                  <c:v>212.88260000000002</c:v>
                </c:pt>
                <c:pt idx="1370">
                  <c:v>212.62399999999997</c:v>
                </c:pt>
                <c:pt idx="1371">
                  <c:v>212.36500000000001</c:v>
                </c:pt>
                <c:pt idx="1372">
                  <c:v>212.10559999999998</c:v>
                </c:pt>
                <c:pt idx="1373">
                  <c:v>211.8458</c:v>
                </c:pt>
                <c:pt idx="1374">
                  <c:v>211.58560000000006</c:v>
                </c:pt>
                <c:pt idx="1375">
                  <c:v>211.32499999999999</c:v>
                </c:pt>
                <c:pt idx="1376">
                  <c:v>211.06400000000002</c:v>
                </c:pt>
                <c:pt idx="1377">
                  <c:v>210.80259999999998</c:v>
                </c:pt>
                <c:pt idx="1378">
                  <c:v>210.54079999999999</c:v>
                </c:pt>
                <c:pt idx="1379">
                  <c:v>210.27860000000004</c:v>
                </c:pt>
                <c:pt idx="1380">
                  <c:v>210.01599999999996</c:v>
                </c:pt>
                <c:pt idx="1381">
                  <c:v>209.75299999999999</c:v>
                </c:pt>
                <c:pt idx="1382">
                  <c:v>209.48959999999994</c:v>
                </c:pt>
                <c:pt idx="1383">
                  <c:v>209.22580000000005</c:v>
                </c:pt>
                <c:pt idx="1384">
                  <c:v>208.96160000000003</c:v>
                </c:pt>
                <c:pt idx="1385">
                  <c:v>208.697</c:v>
                </c:pt>
                <c:pt idx="1386">
                  <c:v>208.43200000000002</c:v>
                </c:pt>
                <c:pt idx="1387">
                  <c:v>208.16659999999996</c:v>
                </c:pt>
                <c:pt idx="1388">
                  <c:v>207.9008</c:v>
                </c:pt>
                <c:pt idx="1389">
                  <c:v>207.63460000000003</c:v>
                </c:pt>
                <c:pt idx="1390">
                  <c:v>207.36799999999999</c:v>
                </c:pt>
                <c:pt idx="1391">
                  <c:v>207.101</c:v>
                </c:pt>
                <c:pt idx="1392">
                  <c:v>206.83359999999999</c:v>
                </c:pt>
                <c:pt idx="1393">
                  <c:v>206.56580000000002</c:v>
                </c:pt>
                <c:pt idx="1394">
                  <c:v>206.29760000000005</c:v>
                </c:pt>
                <c:pt idx="1395">
                  <c:v>206.029</c:v>
                </c:pt>
                <c:pt idx="1396">
                  <c:v>205.76000000000005</c:v>
                </c:pt>
                <c:pt idx="1397">
                  <c:v>205.49059999999997</c:v>
                </c:pt>
                <c:pt idx="1398">
                  <c:v>205.2208</c:v>
                </c:pt>
                <c:pt idx="1399">
                  <c:v>204.95060000000001</c:v>
                </c:pt>
                <c:pt idx="1400">
                  <c:v>204.67999999999995</c:v>
                </c:pt>
                <c:pt idx="1401">
                  <c:v>204.40899999999999</c:v>
                </c:pt>
                <c:pt idx="1402">
                  <c:v>204.13760000000002</c:v>
                </c:pt>
                <c:pt idx="1403">
                  <c:v>203.86580000000004</c:v>
                </c:pt>
                <c:pt idx="1404">
                  <c:v>203.59360000000004</c:v>
                </c:pt>
                <c:pt idx="1405">
                  <c:v>203.32099999999997</c:v>
                </c:pt>
                <c:pt idx="1406">
                  <c:v>203.048</c:v>
                </c:pt>
                <c:pt idx="1407">
                  <c:v>202.77459999999996</c:v>
                </c:pt>
                <c:pt idx="1408">
                  <c:v>202.50079999999997</c:v>
                </c:pt>
                <c:pt idx="1409">
                  <c:v>202.22660000000002</c:v>
                </c:pt>
                <c:pt idx="1410">
                  <c:v>201.95199999999994</c:v>
                </c:pt>
                <c:pt idx="1411">
                  <c:v>201.67700000000002</c:v>
                </c:pt>
                <c:pt idx="1412">
                  <c:v>201.40159999999997</c:v>
                </c:pt>
                <c:pt idx="1413">
                  <c:v>201.12580000000003</c:v>
                </c:pt>
                <c:pt idx="1414">
                  <c:v>200.84960000000007</c:v>
                </c:pt>
                <c:pt idx="1415">
                  <c:v>200.57299999999998</c:v>
                </c:pt>
                <c:pt idx="1416">
                  <c:v>200.29599999999999</c:v>
                </c:pt>
                <c:pt idx="1417">
                  <c:v>200.01859999999994</c:v>
                </c:pt>
                <c:pt idx="1418">
                  <c:v>199.74079999999998</c:v>
                </c:pt>
                <c:pt idx="1419">
                  <c:v>199.46260000000001</c:v>
                </c:pt>
                <c:pt idx="1420">
                  <c:v>199.18400000000003</c:v>
                </c:pt>
                <c:pt idx="1421">
                  <c:v>198.90500000000003</c:v>
                </c:pt>
                <c:pt idx="1422">
                  <c:v>198.62560000000008</c:v>
                </c:pt>
                <c:pt idx="1423">
                  <c:v>198.3458</c:v>
                </c:pt>
                <c:pt idx="1424">
                  <c:v>198.06560000000002</c:v>
                </c:pt>
                <c:pt idx="1425">
                  <c:v>197.78499999999997</c:v>
                </c:pt>
                <c:pt idx="1426">
                  <c:v>197.50400000000002</c:v>
                </c:pt>
                <c:pt idx="1427">
                  <c:v>197.22260000000006</c:v>
                </c:pt>
                <c:pt idx="1428">
                  <c:v>196.94079999999997</c:v>
                </c:pt>
                <c:pt idx="1429">
                  <c:v>196.65860000000004</c:v>
                </c:pt>
                <c:pt idx="1430">
                  <c:v>196.37600000000003</c:v>
                </c:pt>
                <c:pt idx="1431">
                  <c:v>196.09300000000002</c:v>
                </c:pt>
                <c:pt idx="1432">
                  <c:v>195.80960000000005</c:v>
                </c:pt>
                <c:pt idx="1433">
                  <c:v>195.5258</c:v>
                </c:pt>
                <c:pt idx="1434">
                  <c:v>195.24160000000001</c:v>
                </c:pt>
                <c:pt idx="1435">
                  <c:v>194.95699999999999</c:v>
                </c:pt>
                <c:pt idx="1436">
                  <c:v>194.67200000000003</c:v>
                </c:pt>
                <c:pt idx="1437">
                  <c:v>194.38660000000004</c:v>
                </c:pt>
                <c:pt idx="1438">
                  <c:v>194.10079999999999</c:v>
                </c:pt>
                <c:pt idx="1439">
                  <c:v>193.81460000000004</c:v>
                </c:pt>
                <c:pt idx="1440">
                  <c:v>193.52800000000002</c:v>
                </c:pt>
                <c:pt idx="1441">
                  <c:v>193.24100000000004</c:v>
                </c:pt>
                <c:pt idx="1442">
                  <c:v>192.95360000000005</c:v>
                </c:pt>
                <c:pt idx="1443">
                  <c:v>192.66579999999999</c:v>
                </c:pt>
                <c:pt idx="1444">
                  <c:v>192.37760000000003</c:v>
                </c:pt>
                <c:pt idx="1445">
                  <c:v>192.08899999999994</c:v>
                </c:pt>
                <c:pt idx="1446">
                  <c:v>191.8</c:v>
                </c:pt>
                <c:pt idx="1447">
                  <c:v>191.51060000000001</c:v>
                </c:pt>
                <c:pt idx="1448">
                  <c:v>191.2208</c:v>
                </c:pt>
                <c:pt idx="1449">
                  <c:v>190.93060000000003</c:v>
                </c:pt>
                <c:pt idx="1450">
                  <c:v>190.64</c:v>
                </c:pt>
                <c:pt idx="1451">
                  <c:v>190.34899999999999</c:v>
                </c:pt>
                <c:pt idx="1452">
                  <c:v>190.05760000000004</c:v>
                </c:pt>
                <c:pt idx="1453">
                  <c:v>189.76580000000001</c:v>
                </c:pt>
                <c:pt idx="1454">
                  <c:v>189.47360000000003</c:v>
                </c:pt>
                <c:pt idx="1455">
                  <c:v>189.18099999999998</c:v>
                </c:pt>
                <c:pt idx="1456">
                  <c:v>188.88799999999998</c:v>
                </c:pt>
                <c:pt idx="1457">
                  <c:v>188.59460000000007</c:v>
                </c:pt>
                <c:pt idx="1458">
                  <c:v>188.30080000000004</c:v>
                </c:pt>
                <c:pt idx="1459">
                  <c:v>188.00660000000005</c:v>
                </c:pt>
                <c:pt idx="1460">
                  <c:v>187.71199999999999</c:v>
                </c:pt>
                <c:pt idx="1461">
                  <c:v>187.41700000000003</c:v>
                </c:pt>
                <c:pt idx="1462">
                  <c:v>187.12160000000006</c:v>
                </c:pt>
                <c:pt idx="1463">
                  <c:v>186.82579999999996</c:v>
                </c:pt>
                <c:pt idx="1464">
                  <c:v>186.52960000000002</c:v>
                </c:pt>
                <c:pt idx="1465">
                  <c:v>186.23299999999995</c:v>
                </c:pt>
                <c:pt idx="1466">
                  <c:v>185.93599999999998</c:v>
                </c:pt>
                <c:pt idx="1467">
                  <c:v>185.63860000000005</c:v>
                </c:pt>
                <c:pt idx="1468">
                  <c:v>185.3408</c:v>
                </c:pt>
                <c:pt idx="1469">
                  <c:v>185.04260000000005</c:v>
                </c:pt>
                <c:pt idx="1470">
                  <c:v>184.74399999999997</c:v>
                </c:pt>
                <c:pt idx="1471">
                  <c:v>184.44499999999999</c:v>
                </c:pt>
                <c:pt idx="1472">
                  <c:v>184.1456</c:v>
                </c:pt>
                <c:pt idx="1473">
                  <c:v>183.8458</c:v>
                </c:pt>
                <c:pt idx="1474">
                  <c:v>183.54559999999998</c:v>
                </c:pt>
                <c:pt idx="1475">
                  <c:v>183.24499999999995</c:v>
                </c:pt>
                <c:pt idx="1476">
                  <c:v>182.94400000000002</c:v>
                </c:pt>
                <c:pt idx="1477">
                  <c:v>182.64260000000007</c:v>
                </c:pt>
                <c:pt idx="1478">
                  <c:v>182.3408</c:v>
                </c:pt>
                <c:pt idx="1479">
                  <c:v>182.03860000000003</c:v>
                </c:pt>
                <c:pt idx="1480">
                  <c:v>181.73599999999999</c:v>
                </c:pt>
                <c:pt idx="1481">
                  <c:v>181.43299999999999</c:v>
                </c:pt>
                <c:pt idx="1482">
                  <c:v>181.12960000000004</c:v>
                </c:pt>
                <c:pt idx="1483">
                  <c:v>180.82579999999996</c:v>
                </c:pt>
                <c:pt idx="1484">
                  <c:v>180.52159999999998</c:v>
                </c:pt>
                <c:pt idx="1485">
                  <c:v>180.21699999999998</c:v>
                </c:pt>
                <c:pt idx="1486">
                  <c:v>179.91200000000003</c:v>
                </c:pt>
                <c:pt idx="1487">
                  <c:v>179.60660000000007</c:v>
                </c:pt>
                <c:pt idx="1488">
                  <c:v>179.30079999999998</c:v>
                </c:pt>
                <c:pt idx="1489">
                  <c:v>178.99459999999999</c:v>
                </c:pt>
                <c:pt idx="1490">
                  <c:v>178.68800000000005</c:v>
                </c:pt>
                <c:pt idx="1491">
                  <c:v>178.38099999999997</c:v>
                </c:pt>
                <c:pt idx="1492">
                  <c:v>178.0736</c:v>
                </c:pt>
                <c:pt idx="1493">
                  <c:v>177.76579999999996</c:v>
                </c:pt>
                <c:pt idx="1494">
                  <c:v>177.45760000000001</c:v>
                </c:pt>
                <c:pt idx="1495">
                  <c:v>177.14900000000006</c:v>
                </c:pt>
                <c:pt idx="1496">
                  <c:v>176.84000000000003</c:v>
                </c:pt>
                <c:pt idx="1497">
                  <c:v>176.53060000000005</c:v>
                </c:pt>
                <c:pt idx="1498">
                  <c:v>176.2208</c:v>
                </c:pt>
                <c:pt idx="1499">
                  <c:v>175.91059999999999</c:v>
                </c:pt>
                <c:pt idx="1500">
                  <c:v>175.60000000000002</c:v>
                </c:pt>
                <c:pt idx="1501">
                  <c:v>175.28899999999999</c:v>
                </c:pt>
                <c:pt idx="1502">
                  <c:v>174.9776</c:v>
                </c:pt>
                <c:pt idx="1503">
                  <c:v>174.66579999999993</c:v>
                </c:pt>
                <c:pt idx="1504">
                  <c:v>174.35360000000003</c:v>
                </c:pt>
                <c:pt idx="1505">
                  <c:v>174.04100000000005</c:v>
                </c:pt>
                <c:pt idx="1506">
                  <c:v>173.72800000000001</c:v>
                </c:pt>
                <c:pt idx="1507">
                  <c:v>173.41460000000001</c:v>
                </c:pt>
                <c:pt idx="1508">
                  <c:v>173.10079999999999</c:v>
                </c:pt>
                <c:pt idx="1509">
                  <c:v>172.78660000000002</c:v>
                </c:pt>
                <c:pt idx="1510">
                  <c:v>172.47200000000004</c:v>
                </c:pt>
                <c:pt idx="1511">
                  <c:v>172.15699999999998</c:v>
                </c:pt>
                <c:pt idx="1512">
                  <c:v>171.84160000000003</c:v>
                </c:pt>
                <c:pt idx="1513">
                  <c:v>171.5258</c:v>
                </c:pt>
                <c:pt idx="1514">
                  <c:v>171.20960000000002</c:v>
                </c:pt>
                <c:pt idx="1515">
                  <c:v>170.89300000000009</c:v>
                </c:pt>
                <c:pt idx="1516">
                  <c:v>170.57600000000002</c:v>
                </c:pt>
                <c:pt idx="1517">
                  <c:v>170.2586</c:v>
                </c:pt>
                <c:pt idx="1518">
                  <c:v>169.94079999999997</c:v>
                </c:pt>
                <c:pt idx="1519">
                  <c:v>169.62259999999998</c:v>
                </c:pt>
                <c:pt idx="1520">
                  <c:v>169.30400000000003</c:v>
                </c:pt>
                <c:pt idx="1521">
                  <c:v>168.98499999999996</c:v>
                </c:pt>
                <c:pt idx="1522">
                  <c:v>168.66559999999998</c:v>
                </c:pt>
                <c:pt idx="1523">
                  <c:v>168.3458</c:v>
                </c:pt>
                <c:pt idx="1524">
                  <c:v>168.0256</c:v>
                </c:pt>
                <c:pt idx="1525">
                  <c:v>167.70500000000004</c:v>
                </c:pt>
                <c:pt idx="1526">
                  <c:v>167.38400000000001</c:v>
                </c:pt>
                <c:pt idx="1527">
                  <c:v>167.06260000000003</c:v>
                </c:pt>
                <c:pt idx="1528">
                  <c:v>166.74079999999998</c:v>
                </c:pt>
                <c:pt idx="1529">
                  <c:v>166.41859999999997</c:v>
                </c:pt>
                <c:pt idx="1530">
                  <c:v>166.096</c:v>
                </c:pt>
                <c:pt idx="1531">
                  <c:v>165.77299999999997</c:v>
                </c:pt>
                <c:pt idx="1532">
                  <c:v>165.44960000000003</c:v>
                </c:pt>
                <c:pt idx="1533">
                  <c:v>165.12579999999997</c:v>
                </c:pt>
                <c:pt idx="1534">
                  <c:v>164.80160000000001</c:v>
                </c:pt>
                <c:pt idx="1535">
                  <c:v>164.47700000000003</c:v>
                </c:pt>
                <c:pt idx="1536">
                  <c:v>164.15199999999999</c:v>
                </c:pt>
                <c:pt idx="1537">
                  <c:v>163.82660000000004</c:v>
                </c:pt>
                <c:pt idx="1538">
                  <c:v>163.50079999999997</c:v>
                </c:pt>
                <c:pt idx="1539">
                  <c:v>163.1746</c:v>
                </c:pt>
                <c:pt idx="1540">
                  <c:v>162.84800000000001</c:v>
                </c:pt>
                <c:pt idx="1541">
                  <c:v>162.52100000000002</c:v>
                </c:pt>
                <c:pt idx="1542">
                  <c:v>162.19360000000006</c:v>
                </c:pt>
                <c:pt idx="1543">
                  <c:v>161.86579999999998</c:v>
                </c:pt>
                <c:pt idx="1544">
                  <c:v>161.5376</c:v>
                </c:pt>
                <c:pt idx="1545">
                  <c:v>161.20900000000006</c:v>
                </c:pt>
                <c:pt idx="1546">
                  <c:v>160.88</c:v>
                </c:pt>
                <c:pt idx="1547">
                  <c:v>160.55060000000003</c:v>
                </c:pt>
                <c:pt idx="1548">
                  <c:v>160.22079999999994</c:v>
                </c:pt>
                <c:pt idx="1549">
                  <c:v>159.89059999999995</c:v>
                </c:pt>
                <c:pt idx="1550">
                  <c:v>159.56000000000006</c:v>
                </c:pt>
                <c:pt idx="1551">
                  <c:v>159.22899999999998</c:v>
                </c:pt>
                <c:pt idx="1552">
                  <c:v>158.89760000000001</c:v>
                </c:pt>
                <c:pt idx="1553">
                  <c:v>158.56580000000008</c:v>
                </c:pt>
                <c:pt idx="1554">
                  <c:v>158.23360000000002</c:v>
                </c:pt>
                <c:pt idx="1555">
                  <c:v>157.90100000000001</c:v>
                </c:pt>
                <c:pt idx="1556">
                  <c:v>157.56799999999998</c:v>
                </c:pt>
                <c:pt idx="1557">
                  <c:v>157.2346</c:v>
                </c:pt>
                <c:pt idx="1558">
                  <c:v>156.9008</c:v>
                </c:pt>
                <c:pt idx="1559">
                  <c:v>156.56659999999999</c:v>
                </c:pt>
                <c:pt idx="1560">
                  <c:v>156.23200000000003</c:v>
                </c:pt>
                <c:pt idx="1561">
                  <c:v>155.89699999999999</c:v>
                </c:pt>
                <c:pt idx="1562">
                  <c:v>155.5616</c:v>
                </c:pt>
                <c:pt idx="1563">
                  <c:v>155.22580000000005</c:v>
                </c:pt>
                <c:pt idx="1564">
                  <c:v>154.88959999999997</c:v>
                </c:pt>
                <c:pt idx="1565">
                  <c:v>154.553</c:v>
                </c:pt>
                <c:pt idx="1566">
                  <c:v>154.21599999999995</c:v>
                </c:pt>
                <c:pt idx="1567">
                  <c:v>153.87860000000001</c:v>
                </c:pt>
                <c:pt idx="1568">
                  <c:v>153.54080000000005</c:v>
                </c:pt>
                <c:pt idx="1569">
                  <c:v>153.20260000000002</c:v>
                </c:pt>
                <c:pt idx="1570">
                  <c:v>152.86400000000003</c:v>
                </c:pt>
                <c:pt idx="1571">
                  <c:v>152.52499999999998</c:v>
                </c:pt>
                <c:pt idx="1572">
                  <c:v>152.18560000000002</c:v>
                </c:pt>
                <c:pt idx="1573">
                  <c:v>151.84580000000005</c:v>
                </c:pt>
                <c:pt idx="1574">
                  <c:v>151.50560000000002</c:v>
                </c:pt>
                <c:pt idx="1575">
                  <c:v>151.16500000000002</c:v>
                </c:pt>
                <c:pt idx="1576">
                  <c:v>150.82399999999996</c:v>
                </c:pt>
                <c:pt idx="1577">
                  <c:v>150.48259999999999</c:v>
                </c:pt>
                <c:pt idx="1578">
                  <c:v>150.14080000000007</c:v>
                </c:pt>
                <c:pt idx="1579">
                  <c:v>149.79860000000002</c:v>
                </c:pt>
                <c:pt idx="1580">
                  <c:v>149.45600000000002</c:v>
                </c:pt>
                <c:pt idx="1581">
                  <c:v>149.113</c:v>
                </c:pt>
                <c:pt idx="1582">
                  <c:v>148.76960000000003</c:v>
                </c:pt>
                <c:pt idx="1583">
                  <c:v>148.42580000000004</c:v>
                </c:pt>
                <c:pt idx="1584">
                  <c:v>148.08159999999998</c:v>
                </c:pt>
                <c:pt idx="1585">
                  <c:v>147.73700000000002</c:v>
                </c:pt>
                <c:pt idx="1586">
                  <c:v>147.39199999999994</c:v>
                </c:pt>
                <c:pt idx="1587">
                  <c:v>147.04659999999996</c:v>
                </c:pt>
                <c:pt idx="1588">
                  <c:v>146.70080000000007</c:v>
                </c:pt>
                <c:pt idx="1589">
                  <c:v>146.3546</c:v>
                </c:pt>
                <c:pt idx="1590">
                  <c:v>146.00800000000004</c:v>
                </c:pt>
                <c:pt idx="1591">
                  <c:v>145.661</c:v>
                </c:pt>
                <c:pt idx="1592">
                  <c:v>145.31360000000001</c:v>
                </c:pt>
                <c:pt idx="1593">
                  <c:v>144.96580000000006</c:v>
                </c:pt>
                <c:pt idx="1594">
                  <c:v>144.61759999999998</c:v>
                </c:pt>
                <c:pt idx="1595">
                  <c:v>144.26900000000001</c:v>
                </c:pt>
                <c:pt idx="1596">
                  <c:v>143.91999999999996</c:v>
                </c:pt>
                <c:pt idx="1597">
                  <c:v>143.57060000000001</c:v>
                </c:pt>
                <c:pt idx="1598">
                  <c:v>143.22080000000005</c:v>
                </c:pt>
                <c:pt idx="1599">
                  <c:v>142.87060000000002</c:v>
                </c:pt>
                <c:pt idx="1600">
                  <c:v>142.52000000000004</c:v>
                </c:pt>
                <c:pt idx="1601">
                  <c:v>142.16899999999998</c:v>
                </c:pt>
                <c:pt idx="1602">
                  <c:v>141.81760000000003</c:v>
                </c:pt>
                <c:pt idx="1603">
                  <c:v>141.46580000000006</c:v>
                </c:pt>
                <c:pt idx="1604">
                  <c:v>141.11359999999996</c:v>
                </c:pt>
                <c:pt idx="1605">
                  <c:v>140.76099999999997</c:v>
                </c:pt>
                <c:pt idx="1606">
                  <c:v>140.40800000000002</c:v>
                </c:pt>
                <c:pt idx="1607">
                  <c:v>140.05459999999999</c:v>
                </c:pt>
                <c:pt idx="1608">
                  <c:v>139.70080000000007</c:v>
                </c:pt>
                <c:pt idx="1609">
                  <c:v>139.34660000000002</c:v>
                </c:pt>
                <c:pt idx="1610">
                  <c:v>138.99200000000008</c:v>
                </c:pt>
                <c:pt idx="1611">
                  <c:v>138.637</c:v>
                </c:pt>
                <c:pt idx="1612">
                  <c:v>138.28160000000003</c:v>
                </c:pt>
                <c:pt idx="1613">
                  <c:v>137.92580000000004</c:v>
                </c:pt>
                <c:pt idx="1614">
                  <c:v>137.56959999999992</c:v>
                </c:pt>
                <c:pt idx="1615">
                  <c:v>137.21300000000002</c:v>
                </c:pt>
                <c:pt idx="1616">
                  <c:v>136.85599999999994</c:v>
                </c:pt>
                <c:pt idx="1617">
                  <c:v>136.49860000000001</c:v>
                </c:pt>
                <c:pt idx="1618">
                  <c:v>136.14080000000007</c:v>
                </c:pt>
                <c:pt idx="1619">
                  <c:v>135.7826</c:v>
                </c:pt>
                <c:pt idx="1620">
                  <c:v>135.42400000000004</c:v>
                </c:pt>
                <c:pt idx="1621">
                  <c:v>135.06500000000005</c:v>
                </c:pt>
                <c:pt idx="1622">
                  <c:v>134.70559999999995</c:v>
                </c:pt>
                <c:pt idx="1623">
                  <c:v>134.34580000000005</c:v>
                </c:pt>
                <c:pt idx="1624">
                  <c:v>133.98559999999992</c:v>
                </c:pt>
                <c:pt idx="1625">
                  <c:v>133.62500000000006</c:v>
                </c:pt>
                <c:pt idx="1626">
                  <c:v>133.26400000000012</c:v>
                </c:pt>
                <c:pt idx="1627">
                  <c:v>132.90260000000006</c:v>
                </c:pt>
                <c:pt idx="1628">
                  <c:v>132.54079999999999</c:v>
                </c:pt>
                <c:pt idx="1629">
                  <c:v>132.17860000000002</c:v>
                </c:pt>
                <c:pt idx="1630">
                  <c:v>131.81600000000003</c:v>
                </c:pt>
                <c:pt idx="1631">
                  <c:v>131.45300000000003</c:v>
                </c:pt>
                <c:pt idx="1632">
                  <c:v>131.08960000000002</c:v>
                </c:pt>
                <c:pt idx="1633">
                  <c:v>130.72579999999999</c:v>
                </c:pt>
                <c:pt idx="1634">
                  <c:v>130.36160000000001</c:v>
                </c:pt>
                <c:pt idx="1635">
                  <c:v>129.99700000000007</c:v>
                </c:pt>
                <c:pt idx="1636">
                  <c:v>129.63200000000001</c:v>
                </c:pt>
                <c:pt idx="1637">
                  <c:v>129.26660000000004</c:v>
                </c:pt>
                <c:pt idx="1638">
                  <c:v>128.90080000000006</c:v>
                </c:pt>
                <c:pt idx="1639">
                  <c:v>128.53459999999995</c:v>
                </c:pt>
                <c:pt idx="1640">
                  <c:v>128.16799999999995</c:v>
                </c:pt>
                <c:pt idx="1641">
                  <c:v>127.80100000000004</c:v>
                </c:pt>
                <c:pt idx="1642">
                  <c:v>127.43360000000001</c:v>
                </c:pt>
                <c:pt idx="1643">
                  <c:v>127.06579999999997</c:v>
                </c:pt>
                <c:pt idx="1644">
                  <c:v>126.69759999999997</c:v>
                </c:pt>
                <c:pt idx="1645">
                  <c:v>126.32900000000001</c:v>
                </c:pt>
                <c:pt idx="1646">
                  <c:v>125.96000000000004</c:v>
                </c:pt>
                <c:pt idx="1647">
                  <c:v>125.59059999999994</c:v>
                </c:pt>
                <c:pt idx="1648">
                  <c:v>125.22080000000005</c:v>
                </c:pt>
                <c:pt idx="1649">
                  <c:v>124.85059999999993</c:v>
                </c:pt>
                <c:pt idx="1650">
                  <c:v>124.48000000000002</c:v>
                </c:pt>
                <c:pt idx="1651">
                  <c:v>124.10899999999998</c:v>
                </c:pt>
                <c:pt idx="1652">
                  <c:v>123.73759999999993</c:v>
                </c:pt>
                <c:pt idx="1653">
                  <c:v>123.36580000000004</c:v>
                </c:pt>
                <c:pt idx="1654">
                  <c:v>122.99359999999996</c:v>
                </c:pt>
                <c:pt idx="1655">
                  <c:v>122.62099999999998</c:v>
                </c:pt>
                <c:pt idx="1656">
                  <c:v>122.2480000000001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0C-42EC-B545-90C6A35DF1D6}"/>
            </c:ext>
          </c:extLst>
        </c:ser>
        <c:ser>
          <c:idx val="3"/>
          <c:order val="3"/>
          <c:tx>
            <c:v>4th Order Polynomial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dict_02!$A:$A</c:f>
              <c:strCache>
                <c:ptCount val="1657"/>
                <c:pt idx="0">
                  <c:v>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</c:strCache>
            </c:strRef>
          </c:xVal>
          <c:yVal>
            <c:numRef>
              <c:f>dict_02!$E:$E</c:f>
              <c:numCache>
                <c:formatCode>General</c:formatCode>
                <c:ptCount val="1048576"/>
                <c:pt idx="0">
                  <c:v>0</c:v>
                </c:pt>
                <c:pt idx="1">
                  <c:v>164.42430007003998</c:v>
                </c:pt>
                <c:pt idx="2">
                  <c:v>164.92740056064</c:v>
                </c:pt>
                <c:pt idx="3">
                  <c:v>165.42930189323999</c:v>
                </c:pt>
                <c:pt idx="4">
                  <c:v>165.93000449023998</c:v>
                </c:pt>
                <c:pt idx="5">
                  <c:v>166.42950877499999</c:v>
                </c:pt>
                <c:pt idx="6">
                  <c:v>166.92781517184</c:v>
                </c:pt>
                <c:pt idx="7">
                  <c:v>167.42492410603998</c:v>
                </c:pt>
                <c:pt idx="8">
                  <c:v>167.92083600383998</c:v>
                </c:pt>
                <c:pt idx="9">
                  <c:v>168.41555129244</c:v>
                </c:pt>
                <c:pt idx="10">
                  <c:v>168.90907039999999</c:v>
                </c:pt>
                <c:pt idx="11">
                  <c:v>169.40139375563999</c:v>
                </c:pt>
                <c:pt idx="12">
                  <c:v>169.89252178944</c:v>
                </c:pt>
                <c:pt idx="13">
                  <c:v>170.38245493244</c:v>
                </c:pt>
                <c:pt idx="14">
                  <c:v>170.87119361664</c:v>
                </c:pt>
                <c:pt idx="15">
                  <c:v>171.35873827499998</c:v>
                </c:pt>
                <c:pt idx="16">
                  <c:v>171.84508934144</c:v>
                </c:pt>
                <c:pt idx="17">
                  <c:v>172.33024725083999</c:v>
                </c:pt>
                <c:pt idx="18">
                  <c:v>172.81421243903998</c:v>
                </c:pt>
                <c:pt idx="19">
                  <c:v>173.29698534283997</c:v>
                </c:pt>
                <c:pt idx="20">
                  <c:v>173.77856639999999</c:v>
                </c:pt>
                <c:pt idx="21">
                  <c:v>174.25895604924</c:v>
                </c:pt>
                <c:pt idx="22">
                  <c:v>174.73815473023998</c:v>
                </c:pt>
                <c:pt idx="23">
                  <c:v>175.21616288363998</c:v>
                </c:pt>
                <c:pt idx="24">
                  <c:v>175.69298095104</c:v>
                </c:pt>
                <c:pt idx="25">
                  <c:v>176.16860937499999</c:v>
                </c:pt>
                <c:pt idx="26">
                  <c:v>176.64304859903999</c:v>
                </c:pt>
                <c:pt idx="27">
                  <c:v>177.11629906764</c:v>
                </c:pt>
                <c:pt idx="28">
                  <c:v>177.58836122623998</c:v>
                </c:pt>
                <c:pt idx="29">
                  <c:v>178.05923552124</c:v>
                </c:pt>
                <c:pt idx="30">
                  <c:v>178.5289224</c:v>
                </c:pt>
                <c:pt idx="31">
                  <c:v>178.99742231083999</c:v>
                </c:pt>
                <c:pt idx="32">
                  <c:v>179.46473570303999</c:v>
                </c:pt>
                <c:pt idx="33">
                  <c:v>179.93086302683997</c:v>
                </c:pt>
                <c:pt idx="34">
                  <c:v>180.39580473344</c:v>
                </c:pt>
                <c:pt idx="35">
                  <c:v>180.85956127499998</c:v>
                </c:pt>
                <c:pt idx="36">
                  <c:v>181.32213310463999</c:v>
                </c:pt>
                <c:pt idx="37">
                  <c:v>181.78352067643999</c:v>
                </c:pt>
                <c:pt idx="38">
                  <c:v>182.24372444543999</c:v>
                </c:pt>
                <c:pt idx="39">
                  <c:v>182.70274486763998</c:v>
                </c:pt>
                <c:pt idx="40">
                  <c:v>183.16058239999998</c:v>
                </c:pt>
                <c:pt idx="41">
                  <c:v>183.61723750043998</c:v>
                </c:pt>
                <c:pt idx="42">
                  <c:v>184.07271062784</c:v>
                </c:pt>
                <c:pt idx="43">
                  <c:v>184.52700224204</c:v>
                </c:pt>
                <c:pt idx="44">
                  <c:v>184.98011280384</c:v>
                </c:pt>
                <c:pt idx="45">
                  <c:v>185.43204277499999</c:v>
                </c:pt>
                <c:pt idx="46">
                  <c:v>185.88279261823999</c:v>
                </c:pt>
                <c:pt idx="47">
                  <c:v>186.33236279723999</c:v>
                </c:pt>
                <c:pt idx="48">
                  <c:v>186.78075377663998</c:v>
                </c:pt>
                <c:pt idx="49">
                  <c:v>187.22796602203999</c:v>
                </c:pt>
                <c:pt idx="50">
                  <c:v>187.67399999999998</c:v>
                </c:pt>
                <c:pt idx="51">
                  <c:v>188.11885617803998</c:v>
                </c:pt>
                <c:pt idx="52">
                  <c:v>188.56253502464</c:v>
                </c:pt>
                <c:pt idx="53">
                  <c:v>189.00503700924</c:v>
                </c:pt>
                <c:pt idx="54">
                  <c:v>189.44636260223999</c:v>
                </c:pt>
                <c:pt idx="55">
                  <c:v>189.88651227499997</c:v>
                </c:pt>
                <c:pt idx="56">
                  <c:v>190.32548649984</c:v>
                </c:pt>
                <c:pt idx="57">
                  <c:v>190.76328575003998</c:v>
                </c:pt>
                <c:pt idx="58">
                  <c:v>191.19991049984</c:v>
                </c:pt>
                <c:pt idx="59">
                  <c:v>191.63536122443998</c:v>
                </c:pt>
                <c:pt idx="60">
                  <c:v>192.06963839999997</c:v>
                </c:pt>
                <c:pt idx="61">
                  <c:v>192.50274250363998</c:v>
                </c:pt>
                <c:pt idx="62">
                  <c:v>192.93467401343997</c:v>
                </c:pt>
                <c:pt idx="63">
                  <c:v>193.36543340844</c:v>
                </c:pt>
                <c:pt idx="64">
                  <c:v>193.79502116863998</c:v>
                </c:pt>
                <c:pt idx="65">
                  <c:v>194.22343777499998</c:v>
                </c:pt>
                <c:pt idx="66">
                  <c:v>194.65068370943999</c:v>
                </c:pt>
                <c:pt idx="67">
                  <c:v>195.07675945483999</c:v>
                </c:pt>
                <c:pt idx="68">
                  <c:v>195.50166549503999</c:v>
                </c:pt>
                <c:pt idx="69">
                  <c:v>195.92540231484</c:v>
                </c:pt>
                <c:pt idx="70">
                  <c:v>196.34797040000001</c:v>
                </c:pt>
                <c:pt idx="71">
                  <c:v>196.76937023724</c:v>
                </c:pt>
                <c:pt idx="72">
                  <c:v>197.18960231424001</c:v>
                </c:pt>
                <c:pt idx="73">
                  <c:v>197.60866711963999</c:v>
                </c:pt>
                <c:pt idx="74">
                  <c:v>198.02656514303999</c:v>
                </c:pt>
                <c:pt idx="75">
                  <c:v>198.44329687499999</c:v>
                </c:pt>
                <c:pt idx="76">
                  <c:v>198.85886280704</c:v>
                </c:pt>
                <c:pt idx="77">
                  <c:v>199.27326343163998</c:v>
                </c:pt>
                <c:pt idx="78">
                  <c:v>199.68649924223999</c:v>
                </c:pt>
                <c:pt idx="79">
                  <c:v>200.09857073324</c:v>
                </c:pt>
                <c:pt idx="80">
                  <c:v>200.50947839999998</c:v>
                </c:pt>
                <c:pt idx="81">
                  <c:v>200.91922273884001</c:v>
                </c:pt>
                <c:pt idx="82">
                  <c:v>201.32780424703998</c:v>
                </c:pt>
                <c:pt idx="83">
                  <c:v>201.73522342283999</c:v>
                </c:pt>
                <c:pt idx="84">
                  <c:v>202.14148076543998</c:v>
                </c:pt>
                <c:pt idx="85">
                  <c:v>202.54657677499998</c:v>
                </c:pt>
                <c:pt idx="86">
                  <c:v>202.95051195264</c:v>
                </c:pt>
                <c:pt idx="87">
                  <c:v>203.35328680044</c:v>
                </c:pt>
                <c:pt idx="88">
                  <c:v>203.75490182144</c:v>
                </c:pt>
                <c:pt idx="89">
                  <c:v>204.15535751964001</c:v>
                </c:pt>
                <c:pt idx="90">
                  <c:v>204.5546544</c:v>
                </c:pt>
                <c:pt idx="91">
                  <c:v>204.95279296844001</c:v>
                </c:pt>
                <c:pt idx="92">
                  <c:v>205.34977373184</c:v>
                </c:pt>
                <c:pt idx="93">
                  <c:v>205.74559719804</c:v>
                </c:pt>
                <c:pt idx="94">
                  <c:v>206.14026387583999</c:v>
                </c:pt>
                <c:pt idx="95">
                  <c:v>206.53377427499998</c:v>
                </c:pt>
                <c:pt idx="96">
                  <c:v>206.92612890624</c:v>
                </c:pt>
                <c:pt idx="97">
                  <c:v>207.31732828124001</c:v>
                </c:pt>
                <c:pt idx="98">
                  <c:v>207.70737291263998</c:v>
                </c:pt>
                <c:pt idx="99">
                  <c:v>208.09626331403999</c:v>
                </c:pt>
                <c:pt idx="100">
                  <c:v>208.48399999999998</c:v>
                </c:pt>
                <c:pt idx="101">
                  <c:v>208.87058348604</c:v>
                </c:pt>
                <c:pt idx="102">
                  <c:v>209.25601428863999</c:v>
                </c:pt>
                <c:pt idx="103">
                  <c:v>209.64029292523998</c:v>
                </c:pt>
                <c:pt idx="104">
                  <c:v>210.02341991423998</c:v>
                </c:pt>
                <c:pt idx="105">
                  <c:v>210.40539577499999</c:v>
                </c:pt>
                <c:pt idx="106">
                  <c:v>210.78622102783999</c:v>
                </c:pt>
                <c:pt idx="107">
                  <c:v>211.16589619403999</c:v>
                </c:pt>
                <c:pt idx="108">
                  <c:v>211.54442179583998</c:v>
                </c:pt>
                <c:pt idx="109">
                  <c:v>211.92179835643998</c:v>
                </c:pt>
                <c:pt idx="110">
                  <c:v>212.2980264</c:v>
                </c:pt>
                <c:pt idx="111">
                  <c:v>212.67310645164</c:v>
                </c:pt>
                <c:pt idx="112">
                  <c:v>213.04703903743999</c:v>
                </c:pt>
                <c:pt idx="113">
                  <c:v>213.41982468443999</c:v>
                </c:pt>
                <c:pt idx="114">
                  <c:v>213.79146392063998</c:v>
                </c:pt>
                <c:pt idx="115">
                  <c:v>214.16195727499999</c:v>
                </c:pt>
                <c:pt idx="116">
                  <c:v>214.53130527744</c:v>
                </c:pt>
                <c:pt idx="117">
                  <c:v>214.89950845883999</c:v>
                </c:pt>
                <c:pt idx="118">
                  <c:v>215.26656735103998</c:v>
                </c:pt>
                <c:pt idx="119">
                  <c:v>215.63248248683999</c:v>
                </c:pt>
                <c:pt idx="120">
                  <c:v>215.99725439999997</c:v>
                </c:pt>
                <c:pt idx="121">
                  <c:v>216.36088362523998</c:v>
                </c:pt>
                <c:pt idx="122">
                  <c:v>216.72337069823999</c:v>
                </c:pt>
                <c:pt idx="123">
                  <c:v>217.08471615564</c:v>
                </c:pt>
                <c:pt idx="124">
                  <c:v>217.44492053503998</c:v>
                </c:pt>
                <c:pt idx="125">
                  <c:v>217.803984375</c:v>
                </c:pt>
                <c:pt idx="126">
                  <c:v>218.16190821504</c:v>
                </c:pt>
                <c:pt idx="127">
                  <c:v>218.51869259563998</c:v>
                </c:pt>
                <c:pt idx="128">
                  <c:v>218.87433805824</c:v>
                </c:pt>
                <c:pt idx="129">
                  <c:v>219.22884514524</c:v>
                </c:pt>
                <c:pt idx="130">
                  <c:v>219.5822144</c:v>
                </c:pt>
                <c:pt idx="131">
                  <c:v>219.93444636684001</c:v>
                </c:pt>
                <c:pt idx="132">
                  <c:v>220.28554159103999</c:v>
                </c:pt>
                <c:pt idx="133">
                  <c:v>220.63550061884001</c:v>
                </c:pt>
                <c:pt idx="134">
                  <c:v>220.98432399743999</c:v>
                </c:pt>
                <c:pt idx="135">
                  <c:v>221.33201227500001</c:v>
                </c:pt>
                <c:pt idx="136">
                  <c:v>221.67856600063999</c:v>
                </c:pt>
                <c:pt idx="137">
                  <c:v>222.02398572444</c:v>
                </c:pt>
                <c:pt idx="138">
                  <c:v>222.36827199743999</c:v>
                </c:pt>
                <c:pt idx="139">
                  <c:v>222.71142537163999</c:v>
                </c:pt>
                <c:pt idx="140">
                  <c:v>223.05344639999998</c:v>
                </c:pt>
                <c:pt idx="141">
                  <c:v>223.39433563643999</c:v>
                </c:pt>
                <c:pt idx="142">
                  <c:v>223.73409363584</c:v>
                </c:pt>
                <c:pt idx="143">
                  <c:v>224.07272095403999</c:v>
                </c:pt>
                <c:pt idx="144">
                  <c:v>224.41021814784</c:v>
                </c:pt>
                <c:pt idx="145">
                  <c:v>224.74658577499997</c:v>
                </c:pt>
                <c:pt idx="146">
                  <c:v>225.08182439423999</c:v>
                </c:pt>
                <c:pt idx="147">
                  <c:v>225.41593456523998</c:v>
                </c:pt>
                <c:pt idx="148">
                  <c:v>225.74891684863999</c:v>
                </c:pt>
                <c:pt idx="149">
                  <c:v>226.08077180603999</c:v>
                </c:pt>
                <c:pt idx="150">
                  <c:v>226.41149999999999</c:v>
                </c:pt>
                <c:pt idx="151">
                  <c:v>226.74110199403998</c:v>
                </c:pt>
                <c:pt idx="152">
                  <c:v>227.06957835263998</c:v>
                </c:pt>
                <c:pt idx="153">
                  <c:v>227.39692964123998</c:v>
                </c:pt>
                <c:pt idx="154">
                  <c:v>227.72315642624</c:v>
                </c:pt>
                <c:pt idx="155">
                  <c:v>228.04825927499999</c:v>
                </c:pt>
                <c:pt idx="156">
                  <c:v>228.37223875583999</c:v>
                </c:pt>
                <c:pt idx="157">
                  <c:v>228.69509543803997</c:v>
                </c:pt>
                <c:pt idx="158">
                  <c:v>229.01682989183999</c:v>
                </c:pt>
                <c:pt idx="159">
                  <c:v>229.33744268843998</c:v>
                </c:pt>
                <c:pt idx="160">
                  <c:v>229.65693440000001</c:v>
                </c:pt>
                <c:pt idx="161">
                  <c:v>229.97530559964</c:v>
                </c:pt>
                <c:pt idx="162">
                  <c:v>230.29255686144</c:v>
                </c:pt>
                <c:pt idx="163">
                  <c:v>230.60868876043997</c:v>
                </c:pt>
                <c:pt idx="164">
                  <c:v>230.92370187263998</c:v>
                </c:pt>
                <c:pt idx="165">
                  <c:v>231.23759677499999</c:v>
                </c:pt>
                <c:pt idx="166">
                  <c:v>231.55037404543998</c:v>
                </c:pt>
                <c:pt idx="167">
                  <c:v>231.86203426283998</c:v>
                </c:pt>
                <c:pt idx="168">
                  <c:v>232.17257800703999</c:v>
                </c:pt>
                <c:pt idx="169">
                  <c:v>232.48200585884001</c:v>
                </c:pt>
                <c:pt idx="170">
                  <c:v>232.79031839999999</c:v>
                </c:pt>
                <c:pt idx="171">
                  <c:v>233.09751621324</c:v>
                </c:pt>
                <c:pt idx="172">
                  <c:v>233.40359988223997</c:v>
                </c:pt>
                <c:pt idx="173">
                  <c:v>233.70856999163999</c:v>
                </c:pt>
                <c:pt idx="174">
                  <c:v>234.01242712703998</c:v>
                </c:pt>
                <c:pt idx="175">
                  <c:v>234.31517187499998</c:v>
                </c:pt>
                <c:pt idx="176">
                  <c:v>234.61680482304001</c:v>
                </c:pt>
                <c:pt idx="177">
                  <c:v>234.91732655964</c:v>
                </c:pt>
                <c:pt idx="178">
                  <c:v>235.21673767423999</c:v>
                </c:pt>
                <c:pt idx="179">
                  <c:v>235.51503875724001</c:v>
                </c:pt>
                <c:pt idx="180">
                  <c:v>235.81223039999998</c:v>
                </c:pt>
                <c:pt idx="181">
                  <c:v>236.10831319483998</c:v>
                </c:pt>
                <c:pt idx="182">
                  <c:v>236.40328773504001</c:v>
                </c:pt>
                <c:pt idx="183">
                  <c:v>236.69715461484</c:v>
                </c:pt>
                <c:pt idx="184">
                  <c:v>236.98991442943998</c:v>
                </c:pt>
                <c:pt idx="185">
                  <c:v>237.28156777499998</c:v>
                </c:pt>
                <c:pt idx="186">
                  <c:v>237.57211524863999</c:v>
                </c:pt>
                <c:pt idx="187">
                  <c:v>237.86155744844001</c:v>
                </c:pt>
                <c:pt idx="188">
                  <c:v>238.14989497343998</c:v>
                </c:pt>
                <c:pt idx="189">
                  <c:v>238.43712842363999</c:v>
                </c:pt>
                <c:pt idx="190">
                  <c:v>238.72325839999999</c:v>
                </c:pt>
                <c:pt idx="191">
                  <c:v>239.00828550443998</c:v>
                </c:pt>
                <c:pt idx="192">
                  <c:v>239.29221033983998</c:v>
                </c:pt>
                <c:pt idx="193">
                  <c:v>239.57503351003999</c:v>
                </c:pt>
                <c:pt idx="194">
                  <c:v>239.85675561983999</c:v>
                </c:pt>
                <c:pt idx="195">
                  <c:v>240.13737727500001</c:v>
                </c:pt>
                <c:pt idx="196">
                  <c:v>240.41689908223998</c:v>
                </c:pt>
                <c:pt idx="197">
                  <c:v>240.69532164923999</c:v>
                </c:pt>
                <c:pt idx="198">
                  <c:v>240.97264558463999</c:v>
                </c:pt>
                <c:pt idx="199">
                  <c:v>241.24887149803999</c:v>
                </c:pt>
                <c:pt idx="200">
                  <c:v>241.524</c:v>
                </c:pt>
                <c:pt idx="201">
                  <c:v>241.79803170203999</c:v>
                </c:pt>
                <c:pt idx="202">
                  <c:v>242.07096721663999</c:v>
                </c:pt>
                <c:pt idx="203">
                  <c:v>242.34280715724</c:v>
                </c:pt>
                <c:pt idx="204">
                  <c:v>242.61355213823998</c:v>
                </c:pt>
                <c:pt idx="205">
                  <c:v>242.883202775</c:v>
                </c:pt>
                <c:pt idx="206">
                  <c:v>243.15175968384</c:v>
                </c:pt>
                <c:pt idx="207">
                  <c:v>243.41922348204</c:v>
                </c:pt>
                <c:pt idx="208">
                  <c:v>243.68559478783999</c:v>
                </c:pt>
                <c:pt idx="209">
                  <c:v>243.95087422044</c:v>
                </c:pt>
                <c:pt idx="210">
                  <c:v>244.21506239999999</c:v>
                </c:pt>
                <c:pt idx="211">
                  <c:v>244.47815994763999</c:v>
                </c:pt>
                <c:pt idx="212">
                  <c:v>244.74016748544</c:v>
                </c:pt>
                <c:pt idx="213">
                  <c:v>245.00108563644</c:v>
                </c:pt>
                <c:pt idx="214">
                  <c:v>245.26091502463998</c:v>
                </c:pt>
                <c:pt idx="215">
                  <c:v>245.51965627499999</c:v>
                </c:pt>
                <c:pt idx="216">
                  <c:v>245.77731001344</c:v>
                </c:pt>
                <c:pt idx="217">
                  <c:v>246.03387686683999</c:v>
                </c:pt>
                <c:pt idx="218">
                  <c:v>246.28935746304001</c:v>
                </c:pt>
                <c:pt idx="219">
                  <c:v>246.54375243083999</c:v>
                </c:pt>
                <c:pt idx="220">
                  <c:v>246.79706239999999</c:v>
                </c:pt>
                <c:pt idx="221">
                  <c:v>247.04928800124</c:v>
                </c:pt>
                <c:pt idx="222">
                  <c:v>247.30042986623999</c:v>
                </c:pt>
                <c:pt idx="223">
                  <c:v>247.55048862763999</c:v>
                </c:pt>
                <c:pt idx="224">
                  <c:v>247.79946491903999</c:v>
                </c:pt>
                <c:pt idx="225">
                  <c:v>248.04735937499998</c:v>
                </c:pt>
                <c:pt idx="226">
                  <c:v>248.29417263104</c:v>
                </c:pt>
                <c:pt idx="227">
                  <c:v>248.53990532364</c:v>
                </c:pt>
                <c:pt idx="228">
                  <c:v>248.78455809023998</c:v>
                </c:pt>
                <c:pt idx="229">
                  <c:v>249.02813156923997</c:v>
                </c:pt>
                <c:pt idx="230">
                  <c:v>249.2706264</c:v>
                </c:pt>
                <c:pt idx="231">
                  <c:v>249.51204322283999</c:v>
                </c:pt>
                <c:pt idx="232">
                  <c:v>249.75238267904001</c:v>
                </c:pt>
                <c:pt idx="233">
                  <c:v>249.99164541083999</c:v>
                </c:pt>
                <c:pt idx="234">
                  <c:v>250.22983206143999</c:v>
                </c:pt>
                <c:pt idx="235">
                  <c:v>250.46694327500001</c:v>
                </c:pt>
                <c:pt idx="236">
                  <c:v>250.70297969664</c:v>
                </c:pt>
                <c:pt idx="237">
                  <c:v>250.93794197244</c:v>
                </c:pt>
                <c:pt idx="238">
                  <c:v>251.17183074944001</c:v>
                </c:pt>
                <c:pt idx="239">
                  <c:v>251.40464667564001</c:v>
                </c:pt>
                <c:pt idx="240">
                  <c:v>251.63639039999998</c:v>
                </c:pt>
                <c:pt idx="241">
                  <c:v>251.86706257244001</c:v>
                </c:pt>
                <c:pt idx="242">
                  <c:v>252.09666384383999</c:v>
                </c:pt>
                <c:pt idx="243">
                  <c:v>252.32519486603999</c:v>
                </c:pt>
                <c:pt idx="244">
                  <c:v>252.55265629183998</c:v>
                </c:pt>
                <c:pt idx="245">
                  <c:v>252.77904877500001</c:v>
                </c:pt>
                <c:pt idx="246">
                  <c:v>253.00437297023998</c:v>
                </c:pt>
                <c:pt idx="247">
                  <c:v>253.22862953324</c:v>
                </c:pt>
                <c:pt idx="248">
                  <c:v>253.45181912063998</c:v>
                </c:pt>
                <c:pt idx="249">
                  <c:v>253.67394239004</c:v>
                </c:pt>
                <c:pt idx="250">
                  <c:v>253.89499999999998</c:v>
                </c:pt>
                <c:pt idx="251">
                  <c:v>254.11499261003999</c:v>
                </c:pt>
                <c:pt idx="252">
                  <c:v>254.33392088063999</c:v>
                </c:pt>
                <c:pt idx="253">
                  <c:v>254.55178547323999</c:v>
                </c:pt>
                <c:pt idx="254">
                  <c:v>254.76858705024</c:v>
                </c:pt>
                <c:pt idx="255">
                  <c:v>254.984326275</c:v>
                </c:pt>
                <c:pt idx="256">
                  <c:v>255.19900381183999</c:v>
                </c:pt>
                <c:pt idx="257">
                  <c:v>255.41262032603998</c:v>
                </c:pt>
                <c:pt idx="258">
                  <c:v>255.62517648383999</c:v>
                </c:pt>
                <c:pt idx="259">
                  <c:v>255.83667295243998</c:v>
                </c:pt>
                <c:pt idx="260">
                  <c:v>256.04711040000001</c:v>
                </c:pt>
                <c:pt idx="261">
                  <c:v>256.25648949563998</c:v>
                </c:pt>
                <c:pt idx="262">
                  <c:v>256.46481090944002</c:v>
                </c:pt>
                <c:pt idx="263">
                  <c:v>256.67207531244003</c:v>
                </c:pt>
                <c:pt idx="264">
                  <c:v>256.87828337663996</c:v>
                </c:pt>
                <c:pt idx="265">
                  <c:v>257.083435775</c:v>
                </c:pt>
                <c:pt idx="266">
                  <c:v>257.28753318144004</c:v>
                </c:pt>
                <c:pt idx="267">
                  <c:v>257.49057627083999</c:v>
                </c:pt>
                <c:pt idx="268">
                  <c:v>257.69256571903998</c:v>
                </c:pt>
                <c:pt idx="269">
                  <c:v>257.89350220284001</c:v>
                </c:pt>
                <c:pt idx="270">
                  <c:v>258.09338639999999</c:v>
                </c:pt>
                <c:pt idx="271">
                  <c:v>258.29221898923998</c:v>
                </c:pt>
                <c:pt idx="272">
                  <c:v>258.49000065023995</c:v>
                </c:pt>
                <c:pt idx="273">
                  <c:v>258.68673206363997</c:v>
                </c:pt>
                <c:pt idx="274">
                  <c:v>258.88241391103998</c:v>
                </c:pt>
                <c:pt idx="275">
                  <c:v>259.07704687500001</c:v>
                </c:pt>
                <c:pt idx="276">
                  <c:v>259.27063163904</c:v>
                </c:pt>
                <c:pt idx="277">
                  <c:v>259.46316888763999</c:v>
                </c:pt>
                <c:pt idx="278">
                  <c:v>259.65465930623998</c:v>
                </c:pt>
                <c:pt idx="279">
                  <c:v>259.84510358123998</c:v>
                </c:pt>
                <c:pt idx="280">
                  <c:v>260.03450240000001</c:v>
                </c:pt>
                <c:pt idx="281">
                  <c:v>260.22285645084003</c:v>
                </c:pt>
                <c:pt idx="282">
                  <c:v>260.41016642303998</c:v>
                </c:pt>
                <c:pt idx="283">
                  <c:v>260.59643300684002</c:v>
                </c:pt>
                <c:pt idx="284">
                  <c:v>260.78165689344002</c:v>
                </c:pt>
                <c:pt idx="285">
                  <c:v>260.96583877500001</c:v>
                </c:pt>
                <c:pt idx="286">
                  <c:v>261.14897934464</c:v>
                </c:pt>
                <c:pt idx="287">
                  <c:v>261.33107929644001</c:v>
                </c:pt>
                <c:pt idx="288">
                  <c:v>261.51213932543999</c:v>
                </c:pt>
                <c:pt idx="289">
                  <c:v>261.69216012764002</c:v>
                </c:pt>
                <c:pt idx="290">
                  <c:v>261.8711424</c:v>
                </c:pt>
                <c:pt idx="291">
                  <c:v>262.04908684044</c:v>
                </c:pt>
                <c:pt idx="292">
                  <c:v>262.22599414783997</c:v>
                </c:pt>
                <c:pt idx="293">
                  <c:v>262.40186502204</c:v>
                </c:pt>
                <c:pt idx="294">
                  <c:v>262.57670016383997</c:v>
                </c:pt>
                <c:pt idx="295">
                  <c:v>262.75050027500004</c:v>
                </c:pt>
                <c:pt idx="296">
                  <c:v>262.92326605823996</c:v>
                </c:pt>
                <c:pt idx="297">
                  <c:v>263.09499821724</c:v>
                </c:pt>
                <c:pt idx="298">
                  <c:v>263.26569745664</c:v>
                </c:pt>
                <c:pt idx="299">
                  <c:v>263.43536448203997</c:v>
                </c:pt>
                <c:pt idx="300">
                  <c:v>263.60399999999998</c:v>
                </c:pt>
                <c:pt idx="301">
                  <c:v>263.77160471803995</c:v>
                </c:pt>
                <c:pt idx="302">
                  <c:v>263.93817934463999</c:v>
                </c:pt>
                <c:pt idx="303">
                  <c:v>264.10372458924002</c:v>
                </c:pt>
                <c:pt idx="304">
                  <c:v>264.26824116223997</c:v>
                </c:pt>
                <c:pt idx="305">
                  <c:v>264.43172977500001</c:v>
                </c:pt>
                <c:pt idx="306">
                  <c:v>264.59419113984001</c:v>
                </c:pt>
                <c:pt idx="307">
                  <c:v>264.75562597004</c:v>
                </c:pt>
                <c:pt idx="308">
                  <c:v>264.91603497983999</c:v>
                </c:pt>
                <c:pt idx="309">
                  <c:v>265.07541888444001</c:v>
                </c:pt>
                <c:pt idx="310">
                  <c:v>265.23377840000001</c:v>
                </c:pt>
                <c:pt idx="311">
                  <c:v>265.39111424364</c:v>
                </c:pt>
                <c:pt idx="312">
                  <c:v>265.54742713344001</c:v>
                </c:pt>
                <c:pt idx="313">
                  <c:v>265.70271778844</c:v>
                </c:pt>
                <c:pt idx="314">
                  <c:v>265.85698692864003</c:v>
                </c:pt>
                <c:pt idx="315">
                  <c:v>266.01023527500001</c:v>
                </c:pt>
                <c:pt idx="316">
                  <c:v>266.16246354944002</c:v>
                </c:pt>
                <c:pt idx="317">
                  <c:v>266.31367247484002</c:v>
                </c:pt>
                <c:pt idx="318">
                  <c:v>266.46386277504001</c:v>
                </c:pt>
                <c:pt idx="319">
                  <c:v>266.61303517483998</c:v>
                </c:pt>
                <c:pt idx="320">
                  <c:v>266.76119040000003</c:v>
                </c:pt>
                <c:pt idx="321">
                  <c:v>266.90832917723998</c:v>
                </c:pt>
                <c:pt idx="322">
                  <c:v>267.05445223423999</c:v>
                </c:pt>
                <c:pt idx="323">
                  <c:v>267.19956029963998</c:v>
                </c:pt>
                <c:pt idx="324">
                  <c:v>267.34365410304002</c:v>
                </c:pt>
                <c:pt idx="325">
                  <c:v>267.48673437499997</c:v>
                </c:pt>
                <c:pt idx="326">
                  <c:v>267.62880184703999</c:v>
                </c:pt>
                <c:pt idx="327">
                  <c:v>267.76985725164002</c:v>
                </c:pt>
                <c:pt idx="328">
                  <c:v>267.90990132223999</c:v>
                </c:pt>
                <c:pt idx="329">
                  <c:v>268.04893479323999</c:v>
                </c:pt>
                <c:pt idx="330">
                  <c:v>268.18695839999998</c:v>
                </c:pt>
                <c:pt idx="331">
                  <c:v>268.32397287883998</c:v>
                </c:pt>
                <c:pt idx="332">
                  <c:v>268.45997896704</c:v>
                </c:pt>
                <c:pt idx="333">
                  <c:v>268.59497740283996</c:v>
                </c:pt>
                <c:pt idx="334">
                  <c:v>268.72896892543997</c:v>
                </c:pt>
                <c:pt idx="335">
                  <c:v>268.86195427500002</c:v>
                </c:pt>
                <c:pt idx="336">
                  <c:v>268.99393419263998</c:v>
                </c:pt>
                <c:pt idx="337">
                  <c:v>269.12490942043996</c:v>
                </c:pt>
                <c:pt idx="338">
                  <c:v>269.25488070144002</c:v>
                </c:pt>
                <c:pt idx="339">
                  <c:v>269.38384877964</c:v>
                </c:pt>
                <c:pt idx="340">
                  <c:v>269.51181439999999</c:v>
                </c:pt>
                <c:pt idx="341">
                  <c:v>269.63877830844001</c:v>
                </c:pt>
                <c:pt idx="342">
                  <c:v>269.76474125184001</c:v>
                </c:pt>
                <c:pt idx="343">
                  <c:v>269.88970397803996</c:v>
                </c:pt>
                <c:pt idx="344">
                  <c:v>270.01366723583999</c:v>
                </c:pt>
                <c:pt idx="345">
                  <c:v>270.13663177500001</c:v>
                </c:pt>
                <c:pt idx="346">
                  <c:v>270.25859834623998</c:v>
                </c:pt>
                <c:pt idx="347">
                  <c:v>270.37956770123998</c:v>
                </c:pt>
                <c:pt idx="348">
                  <c:v>270.49954059264002</c:v>
                </c:pt>
                <c:pt idx="349">
                  <c:v>270.61851777404001</c:v>
                </c:pt>
                <c:pt idx="350">
                  <c:v>270.73649999999998</c:v>
                </c:pt>
                <c:pt idx="351">
                  <c:v>270.85348802604</c:v>
                </c:pt>
                <c:pt idx="352">
                  <c:v>270.96948260864002</c:v>
                </c:pt>
                <c:pt idx="353">
                  <c:v>271.08448450523997</c:v>
                </c:pt>
                <c:pt idx="354">
                  <c:v>271.19849447423996</c:v>
                </c:pt>
                <c:pt idx="355">
                  <c:v>271.31151327499998</c:v>
                </c:pt>
                <c:pt idx="356">
                  <c:v>271.42354166784003</c:v>
                </c:pt>
                <c:pt idx="357">
                  <c:v>271.53458041403997</c:v>
                </c:pt>
                <c:pt idx="358">
                  <c:v>271.64463027583997</c:v>
                </c:pt>
                <c:pt idx="359">
                  <c:v>271.75369201644003</c:v>
                </c:pt>
                <c:pt idx="360">
                  <c:v>271.86176640000002</c:v>
                </c:pt>
                <c:pt idx="361">
                  <c:v>271.96885419163999</c:v>
                </c:pt>
                <c:pt idx="362">
                  <c:v>272.07495615744</c:v>
                </c:pt>
                <c:pt idx="363">
                  <c:v>272.18007306444002</c:v>
                </c:pt>
                <c:pt idx="364">
                  <c:v>272.28420568064001</c:v>
                </c:pt>
                <c:pt idx="365">
                  <c:v>272.38735477500001</c:v>
                </c:pt>
                <c:pt idx="366">
                  <c:v>272.48952111744001</c:v>
                </c:pt>
                <c:pt idx="367">
                  <c:v>272.59070547883999</c:v>
                </c:pt>
                <c:pt idx="368">
                  <c:v>272.69090863103997</c:v>
                </c:pt>
                <c:pt idx="369">
                  <c:v>272.79013134683998</c:v>
                </c:pt>
                <c:pt idx="370">
                  <c:v>272.88837440000003</c:v>
                </c:pt>
                <c:pt idx="371">
                  <c:v>272.98563856524004</c:v>
                </c:pt>
                <c:pt idx="372">
                  <c:v>273.08192461824001</c:v>
                </c:pt>
                <c:pt idx="373">
                  <c:v>273.17723333563998</c:v>
                </c:pt>
                <c:pt idx="374">
                  <c:v>273.27156549504002</c:v>
                </c:pt>
                <c:pt idx="375">
                  <c:v>273.36492187499999</c:v>
                </c:pt>
                <c:pt idx="376">
                  <c:v>273.45730325503996</c:v>
                </c:pt>
                <c:pt idx="377">
                  <c:v>273.54871041564002</c:v>
                </c:pt>
                <c:pt idx="378">
                  <c:v>273.63914413824</c:v>
                </c:pt>
                <c:pt idx="379">
                  <c:v>273.72860520524</c:v>
                </c:pt>
                <c:pt idx="380">
                  <c:v>273.81709439999997</c:v>
                </c:pt>
                <c:pt idx="381">
                  <c:v>273.90461250684001</c:v>
                </c:pt>
                <c:pt idx="382">
                  <c:v>273.99116031104001</c:v>
                </c:pt>
                <c:pt idx="383">
                  <c:v>274.07673859884</c:v>
                </c:pt>
                <c:pt idx="384">
                  <c:v>274.16134815743999</c:v>
                </c:pt>
                <c:pt idx="385">
                  <c:v>274.24498977500002</c:v>
                </c:pt>
                <c:pt idx="386">
                  <c:v>274.32766424063999</c:v>
                </c:pt>
                <c:pt idx="387">
                  <c:v>274.40937234443999</c:v>
                </c:pt>
                <c:pt idx="388">
                  <c:v>274.49011487744002</c:v>
                </c:pt>
                <c:pt idx="389">
                  <c:v>274.56989263164002</c:v>
                </c:pt>
                <c:pt idx="390">
                  <c:v>274.64870639999998</c:v>
                </c:pt>
                <c:pt idx="391">
                  <c:v>274.72655697644001</c:v>
                </c:pt>
                <c:pt idx="392">
                  <c:v>274.80344515584</c:v>
                </c:pt>
                <c:pt idx="393">
                  <c:v>274.87937173403998</c:v>
                </c:pt>
                <c:pt idx="394">
                  <c:v>274.95433750784002</c:v>
                </c:pt>
                <c:pt idx="395">
                  <c:v>275.028343275</c:v>
                </c:pt>
                <c:pt idx="396">
                  <c:v>275.10138983424002</c:v>
                </c:pt>
                <c:pt idx="397">
                  <c:v>275.17347798523997</c:v>
                </c:pt>
                <c:pt idx="398">
                  <c:v>275.24460852864001</c:v>
                </c:pt>
                <c:pt idx="399">
                  <c:v>275.31478226604003</c:v>
                </c:pt>
                <c:pt idx="400">
                  <c:v>275.38400000000001</c:v>
                </c:pt>
                <c:pt idx="401">
                  <c:v>275.45226253403996</c:v>
                </c:pt>
                <c:pt idx="402">
                  <c:v>275.51957067263999</c:v>
                </c:pt>
                <c:pt idx="403">
                  <c:v>275.58592522124002</c:v>
                </c:pt>
                <c:pt idx="404">
                  <c:v>275.65132698624001</c:v>
                </c:pt>
                <c:pt idx="405">
                  <c:v>275.71577677499999</c:v>
                </c:pt>
                <c:pt idx="406">
                  <c:v>275.77927539584005</c:v>
                </c:pt>
                <c:pt idx="407">
                  <c:v>275.84182365803997</c:v>
                </c:pt>
                <c:pt idx="408">
                  <c:v>275.90342237184001</c:v>
                </c:pt>
                <c:pt idx="409">
                  <c:v>275.96407234844003</c:v>
                </c:pt>
                <c:pt idx="410">
                  <c:v>276.02377440000004</c:v>
                </c:pt>
                <c:pt idx="411">
                  <c:v>276.08252933964002</c:v>
                </c:pt>
                <c:pt idx="412">
                  <c:v>276.14033798143998</c:v>
                </c:pt>
                <c:pt idx="413">
                  <c:v>276.19720114044003</c:v>
                </c:pt>
                <c:pt idx="414">
                  <c:v>276.25311963263999</c:v>
                </c:pt>
                <c:pt idx="415">
                  <c:v>276.30809427500003</c:v>
                </c:pt>
                <c:pt idx="416">
                  <c:v>276.36212588543998</c:v>
                </c:pt>
                <c:pt idx="417">
                  <c:v>276.41521528283999</c:v>
                </c:pt>
                <c:pt idx="418">
                  <c:v>276.46736328704003</c:v>
                </c:pt>
                <c:pt idx="419">
                  <c:v>276.51857071884001</c:v>
                </c:pt>
                <c:pt idx="420">
                  <c:v>276.5688384</c:v>
                </c:pt>
                <c:pt idx="421">
                  <c:v>276.61816715323999</c:v>
                </c:pt>
                <c:pt idx="422">
                  <c:v>276.66655780223999</c:v>
                </c:pt>
                <c:pt idx="423">
                  <c:v>276.71401117163998</c:v>
                </c:pt>
                <c:pt idx="424">
                  <c:v>276.76052808704003</c:v>
                </c:pt>
                <c:pt idx="425">
                  <c:v>276.80610937500001</c:v>
                </c:pt>
                <c:pt idx="426">
                  <c:v>276.85075586303998</c:v>
                </c:pt>
                <c:pt idx="427">
                  <c:v>276.89446837963999</c:v>
                </c:pt>
                <c:pt idx="428">
                  <c:v>276.93724775423999</c:v>
                </c:pt>
                <c:pt idx="429">
                  <c:v>276.97909481724002</c:v>
                </c:pt>
                <c:pt idx="430">
                  <c:v>277.02001039999999</c:v>
                </c:pt>
                <c:pt idx="431">
                  <c:v>277.05999533483998</c:v>
                </c:pt>
                <c:pt idx="432">
                  <c:v>277.09905045504001</c:v>
                </c:pt>
                <c:pt idx="433">
                  <c:v>277.13717659484001</c:v>
                </c:pt>
                <c:pt idx="434">
                  <c:v>277.17437458943999</c:v>
                </c:pt>
                <c:pt idx="435">
                  <c:v>277.21064527499999</c:v>
                </c:pt>
                <c:pt idx="436">
                  <c:v>277.24598948864002</c:v>
                </c:pt>
                <c:pt idx="437">
                  <c:v>277.28040806844001</c:v>
                </c:pt>
                <c:pt idx="438">
                  <c:v>277.31390185343997</c:v>
                </c:pt>
                <c:pt idx="439">
                  <c:v>277.34647168364</c:v>
                </c:pt>
                <c:pt idx="440">
                  <c:v>277.37811840000001</c:v>
                </c:pt>
                <c:pt idx="441">
                  <c:v>277.40884284443996</c:v>
                </c:pt>
                <c:pt idx="442">
                  <c:v>277.43864585983999</c:v>
                </c:pt>
                <c:pt idx="443">
                  <c:v>277.46752829004004</c:v>
                </c:pt>
                <c:pt idx="444">
                  <c:v>277.49549097984004</c:v>
                </c:pt>
                <c:pt idx="445">
                  <c:v>277.522534775</c:v>
                </c:pt>
                <c:pt idx="446">
                  <c:v>277.54866052224003</c:v>
                </c:pt>
                <c:pt idx="447">
                  <c:v>277.57386906924</c:v>
                </c:pt>
                <c:pt idx="448">
                  <c:v>277.59816126464</c:v>
                </c:pt>
                <c:pt idx="449">
                  <c:v>277.62153795803999</c:v>
                </c:pt>
                <c:pt idx="450">
                  <c:v>277.64400000000001</c:v>
                </c:pt>
                <c:pt idx="451">
                  <c:v>277.66554824204002</c:v>
                </c:pt>
                <c:pt idx="452">
                  <c:v>277.68618353663999</c:v>
                </c:pt>
                <c:pt idx="453">
                  <c:v>277.70590673724001</c:v>
                </c:pt>
                <c:pt idx="454">
                  <c:v>277.72471869824</c:v>
                </c:pt>
                <c:pt idx="455">
                  <c:v>277.74262027500004</c:v>
                </c:pt>
                <c:pt idx="456">
                  <c:v>277.75961232383997</c:v>
                </c:pt>
                <c:pt idx="457">
                  <c:v>277.77569570204003</c:v>
                </c:pt>
                <c:pt idx="458">
                  <c:v>277.79087126783998</c:v>
                </c:pt>
                <c:pt idx="459">
                  <c:v>277.80513988043998</c:v>
                </c:pt>
                <c:pt idx="460">
                  <c:v>277.8185024</c:v>
                </c:pt>
                <c:pt idx="461">
                  <c:v>277.83095968764002</c:v>
                </c:pt>
                <c:pt idx="462">
                  <c:v>277.84251260543999</c:v>
                </c:pt>
                <c:pt idx="463">
                  <c:v>277.85316201644002</c:v>
                </c:pt>
                <c:pt idx="464">
                  <c:v>277.86290878464001</c:v>
                </c:pt>
                <c:pt idx="465">
                  <c:v>277.871753775</c:v>
                </c:pt>
                <c:pt idx="466">
                  <c:v>277.87969785344001</c:v>
                </c:pt>
                <c:pt idx="467">
                  <c:v>277.88674188684001</c:v>
                </c:pt>
                <c:pt idx="468">
                  <c:v>277.89288674303998</c:v>
                </c:pt>
                <c:pt idx="469">
                  <c:v>277.89813329084001</c:v>
                </c:pt>
                <c:pt idx="470">
                  <c:v>277.9024824</c:v>
                </c:pt>
                <c:pt idx="471">
                  <c:v>277.90593494124005</c:v>
                </c:pt>
                <c:pt idx="472">
                  <c:v>277.90849178624001</c:v>
                </c:pt>
                <c:pt idx="473">
                  <c:v>277.91015380764003</c:v>
                </c:pt>
                <c:pt idx="474">
                  <c:v>277.91092187903996</c:v>
                </c:pt>
                <c:pt idx="475">
                  <c:v>277.91079687500002</c:v>
                </c:pt>
                <c:pt idx="476">
                  <c:v>277.90977967104004</c:v>
                </c:pt>
                <c:pt idx="477">
                  <c:v>277.90787114364002</c:v>
                </c:pt>
                <c:pt idx="478">
                  <c:v>277.90507217024003</c:v>
                </c:pt>
                <c:pt idx="479">
                  <c:v>277.90138362924</c:v>
                </c:pt>
                <c:pt idx="480">
                  <c:v>277.8968064</c:v>
                </c:pt>
                <c:pt idx="481">
                  <c:v>277.89134136283997</c:v>
                </c:pt>
                <c:pt idx="482">
                  <c:v>277.88498939904002</c:v>
                </c:pt>
                <c:pt idx="483">
                  <c:v>277.87775139083999</c:v>
                </c:pt>
                <c:pt idx="484">
                  <c:v>277.86962822144</c:v>
                </c:pt>
                <c:pt idx="485">
                  <c:v>277.86062077500003</c:v>
                </c:pt>
                <c:pt idx="486">
                  <c:v>277.85072993664005</c:v>
                </c:pt>
                <c:pt idx="487">
                  <c:v>277.83995659243999</c:v>
                </c:pt>
                <c:pt idx="488">
                  <c:v>277.82830162944003</c:v>
                </c:pt>
                <c:pt idx="489">
                  <c:v>277.81576593564</c:v>
                </c:pt>
                <c:pt idx="490">
                  <c:v>277.80235040000002</c:v>
                </c:pt>
                <c:pt idx="491">
                  <c:v>277.78805591243997</c:v>
                </c:pt>
                <c:pt idx="492">
                  <c:v>277.77288336384004</c:v>
                </c:pt>
                <c:pt idx="493">
                  <c:v>277.75683364604004</c:v>
                </c:pt>
                <c:pt idx="494">
                  <c:v>277.73990765183999</c:v>
                </c:pt>
                <c:pt idx="495">
                  <c:v>277.72210627499999</c:v>
                </c:pt>
                <c:pt idx="496">
                  <c:v>277.70343041024</c:v>
                </c:pt>
                <c:pt idx="497">
                  <c:v>277.68388095323996</c:v>
                </c:pt>
                <c:pt idx="498">
                  <c:v>277.66345880064</c:v>
                </c:pt>
                <c:pt idx="499">
                  <c:v>277.64216485003999</c:v>
                </c:pt>
                <c:pt idx="500">
                  <c:v>277.62</c:v>
                </c:pt>
                <c:pt idx="501">
                  <c:v>277.59696515003998</c:v>
                </c:pt>
                <c:pt idx="502">
                  <c:v>277.57306120064004</c:v>
                </c:pt>
                <c:pt idx="503">
                  <c:v>277.54828905324001</c:v>
                </c:pt>
                <c:pt idx="504">
                  <c:v>277.52264961024002</c:v>
                </c:pt>
                <c:pt idx="505">
                  <c:v>277.49614377500001</c:v>
                </c:pt>
                <c:pt idx="506">
                  <c:v>277.46877245183998</c:v>
                </c:pt>
                <c:pt idx="507">
                  <c:v>277.44053654603999</c:v>
                </c:pt>
                <c:pt idx="508">
                  <c:v>277.41143696384</c:v>
                </c:pt>
                <c:pt idx="509">
                  <c:v>277.38147461244</c:v>
                </c:pt>
                <c:pt idx="510">
                  <c:v>277.35065040000006</c:v>
                </c:pt>
                <c:pt idx="511">
                  <c:v>277.31896523564001</c:v>
                </c:pt>
                <c:pt idx="512">
                  <c:v>277.28642002944002</c:v>
                </c:pt>
                <c:pt idx="513">
                  <c:v>277.25301569244004</c:v>
                </c:pt>
                <c:pt idx="514">
                  <c:v>277.21875313663998</c:v>
                </c:pt>
                <c:pt idx="515">
                  <c:v>277.18363327500003</c:v>
                </c:pt>
                <c:pt idx="516">
                  <c:v>277.14765702144007</c:v>
                </c:pt>
                <c:pt idx="517">
                  <c:v>277.11082529084001</c:v>
                </c:pt>
                <c:pt idx="518">
                  <c:v>277.07313899904</c:v>
                </c:pt>
                <c:pt idx="519">
                  <c:v>277.03459906284002</c:v>
                </c:pt>
                <c:pt idx="520">
                  <c:v>276.99520640000003</c:v>
                </c:pt>
                <c:pt idx="521">
                  <c:v>276.95496192923997</c:v>
                </c:pt>
                <c:pt idx="522">
                  <c:v>276.91386657023997</c:v>
                </c:pt>
                <c:pt idx="523">
                  <c:v>276.87192124364003</c:v>
                </c:pt>
                <c:pt idx="524">
                  <c:v>276.82912687103999</c:v>
                </c:pt>
                <c:pt idx="525">
                  <c:v>276.78548437500001</c:v>
                </c:pt>
                <c:pt idx="526">
                  <c:v>276.74099467904</c:v>
                </c:pt>
                <c:pt idx="527">
                  <c:v>276.69565870764006</c:v>
                </c:pt>
                <c:pt idx="528">
                  <c:v>276.64947738623999</c:v>
                </c:pt>
                <c:pt idx="529">
                  <c:v>276.60245164124001</c:v>
                </c:pt>
                <c:pt idx="530">
                  <c:v>276.55458239999996</c:v>
                </c:pt>
                <c:pt idx="531">
                  <c:v>276.50587059084</c:v>
                </c:pt>
                <c:pt idx="532">
                  <c:v>276.45631714304</c:v>
                </c:pt>
                <c:pt idx="533">
                  <c:v>276.40592298683998</c:v>
                </c:pt>
                <c:pt idx="534">
                  <c:v>276.35468905343998</c:v>
                </c:pt>
                <c:pt idx="535">
                  <c:v>276.30261627499999</c:v>
                </c:pt>
                <c:pt idx="536">
                  <c:v>276.24970558463997</c:v>
                </c:pt>
                <c:pt idx="537">
                  <c:v>276.19595791644002</c:v>
                </c:pt>
                <c:pt idx="538">
                  <c:v>276.14137420544</c:v>
                </c:pt>
                <c:pt idx="539">
                  <c:v>276.08595538764001</c:v>
                </c:pt>
                <c:pt idx="540">
                  <c:v>276.02970240000002</c:v>
                </c:pt>
                <c:pt idx="541">
                  <c:v>275.97261618044001</c:v>
                </c:pt>
                <c:pt idx="542">
                  <c:v>275.91469766783996</c:v>
                </c:pt>
                <c:pt idx="543">
                  <c:v>275.85594780204002</c:v>
                </c:pt>
                <c:pt idx="544">
                  <c:v>275.79636752383999</c:v>
                </c:pt>
                <c:pt idx="545">
                  <c:v>275.73595777499997</c:v>
                </c:pt>
                <c:pt idx="546">
                  <c:v>275.67471949824005</c:v>
                </c:pt>
                <c:pt idx="547">
                  <c:v>275.61265363723999</c:v>
                </c:pt>
                <c:pt idx="548">
                  <c:v>275.54976113664003</c:v>
                </c:pt>
                <c:pt idx="549">
                  <c:v>275.48604294204006</c:v>
                </c:pt>
                <c:pt idx="550">
                  <c:v>275.42150000000004</c:v>
                </c:pt>
                <c:pt idx="551">
                  <c:v>275.35613325804002</c:v>
                </c:pt>
                <c:pt idx="552">
                  <c:v>275.28994366464008</c:v>
                </c:pt>
                <c:pt idx="553">
                  <c:v>275.22293216924004</c:v>
                </c:pt>
                <c:pt idx="554">
                  <c:v>275.15509972224004</c:v>
                </c:pt>
                <c:pt idx="555">
                  <c:v>275.08644727499995</c:v>
                </c:pt>
                <c:pt idx="556">
                  <c:v>275.01697577983998</c:v>
                </c:pt>
                <c:pt idx="557">
                  <c:v>274.94668619004005</c:v>
                </c:pt>
                <c:pt idx="558">
                  <c:v>274.87557945983997</c:v>
                </c:pt>
                <c:pt idx="559">
                  <c:v>274.80365654444</c:v>
                </c:pt>
                <c:pt idx="560">
                  <c:v>274.73091840000001</c:v>
                </c:pt>
                <c:pt idx="561">
                  <c:v>274.65736598364003</c:v>
                </c:pt>
                <c:pt idx="562">
                  <c:v>274.58300025343999</c:v>
                </c:pt>
                <c:pt idx="563">
                  <c:v>274.50782216844004</c:v>
                </c:pt>
                <c:pt idx="564">
                  <c:v>274.43183268863999</c:v>
                </c:pt>
                <c:pt idx="565">
                  <c:v>274.35503277500004</c:v>
                </c:pt>
                <c:pt idx="566">
                  <c:v>274.27742338943995</c:v>
                </c:pt>
                <c:pt idx="567">
                  <c:v>274.19900549483998</c:v>
                </c:pt>
                <c:pt idx="568">
                  <c:v>274.11978005504</c:v>
                </c:pt>
                <c:pt idx="569">
                  <c:v>274.03974803483999</c:v>
                </c:pt>
                <c:pt idx="570">
                  <c:v>273.95891040000004</c:v>
                </c:pt>
                <c:pt idx="571">
                  <c:v>273.87726811724002</c:v>
                </c:pt>
                <c:pt idx="572">
                  <c:v>273.79482215424002</c:v>
                </c:pt>
                <c:pt idx="573">
                  <c:v>273.71157347964004</c:v>
                </c:pt>
                <c:pt idx="574">
                  <c:v>273.62752306304003</c:v>
                </c:pt>
                <c:pt idx="575">
                  <c:v>273.542671875</c:v>
                </c:pt>
                <c:pt idx="576">
                  <c:v>273.45702088704002</c:v>
                </c:pt>
                <c:pt idx="577">
                  <c:v>273.37057107164003</c:v>
                </c:pt>
                <c:pt idx="578">
                  <c:v>273.28332340224006</c:v>
                </c:pt>
                <c:pt idx="579">
                  <c:v>273.19527885324004</c:v>
                </c:pt>
                <c:pt idx="580">
                  <c:v>273.1064384</c:v>
                </c:pt>
                <c:pt idx="581">
                  <c:v>273.01680301883999</c:v>
                </c:pt>
                <c:pt idx="582">
                  <c:v>272.92637368704004</c:v>
                </c:pt>
                <c:pt idx="583">
                  <c:v>272.83515138283997</c:v>
                </c:pt>
                <c:pt idx="584">
                  <c:v>272.74313708544003</c:v>
                </c:pt>
                <c:pt idx="585">
                  <c:v>272.65033177500004</c:v>
                </c:pt>
                <c:pt idx="586">
                  <c:v>272.55673643264004</c:v>
                </c:pt>
                <c:pt idx="587">
                  <c:v>272.46235204044001</c:v>
                </c:pt>
                <c:pt idx="588">
                  <c:v>272.36717958144004</c:v>
                </c:pt>
                <c:pt idx="589">
                  <c:v>272.27122003964001</c:v>
                </c:pt>
                <c:pt idx="590">
                  <c:v>272.17447440000001</c:v>
                </c:pt>
                <c:pt idx="591">
                  <c:v>272.07694364843996</c:v>
                </c:pt>
                <c:pt idx="592">
                  <c:v>271.97862877184002</c:v>
                </c:pt>
                <c:pt idx="593">
                  <c:v>271.87953075804</c:v>
                </c:pt>
                <c:pt idx="594">
                  <c:v>271.77965059584</c:v>
                </c:pt>
                <c:pt idx="595">
                  <c:v>271.67898927500005</c:v>
                </c:pt>
                <c:pt idx="596">
                  <c:v>271.57754778624007</c:v>
                </c:pt>
                <c:pt idx="597">
                  <c:v>271.47532712123996</c:v>
                </c:pt>
                <c:pt idx="598">
                  <c:v>271.37232827264006</c:v>
                </c:pt>
                <c:pt idx="599">
                  <c:v>271.26855223404004</c:v>
                </c:pt>
                <c:pt idx="600">
                  <c:v>271.16399999999999</c:v>
                </c:pt>
                <c:pt idx="601">
                  <c:v>271.05867256604006</c:v>
                </c:pt>
                <c:pt idx="602">
                  <c:v>270.95257092863994</c:v>
                </c:pt>
                <c:pt idx="603">
                  <c:v>270.84569608523998</c:v>
                </c:pt>
                <c:pt idx="604">
                  <c:v>270.73804903424002</c:v>
                </c:pt>
                <c:pt idx="605">
                  <c:v>270.62963077500001</c:v>
                </c:pt>
                <c:pt idx="606">
                  <c:v>270.52044230784003</c:v>
                </c:pt>
                <c:pt idx="607">
                  <c:v>270.41048463404002</c:v>
                </c:pt>
                <c:pt idx="608">
                  <c:v>270.29975875584</c:v>
                </c:pt>
                <c:pt idx="609">
                  <c:v>270.18826567643998</c:v>
                </c:pt>
                <c:pt idx="610">
                  <c:v>270.07600640000004</c:v>
                </c:pt>
                <c:pt idx="611">
                  <c:v>269.96298193164</c:v>
                </c:pt>
                <c:pt idx="612">
                  <c:v>269.84919327744001</c:v>
                </c:pt>
                <c:pt idx="613">
                  <c:v>269.73464144444006</c:v>
                </c:pt>
                <c:pt idx="614">
                  <c:v>269.61932744063995</c:v>
                </c:pt>
                <c:pt idx="615">
                  <c:v>269.50325227500002</c:v>
                </c:pt>
                <c:pt idx="616">
                  <c:v>269.38641695744002</c:v>
                </c:pt>
                <c:pt idx="617">
                  <c:v>269.26882249884</c:v>
                </c:pt>
                <c:pt idx="618">
                  <c:v>269.15046991104003</c:v>
                </c:pt>
                <c:pt idx="619">
                  <c:v>269.03136020683996</c:v>
                </c:pt>
                <c:pt idx="620">
                  <c:v>268.91149440000004</c:v>
                </c:pt>
                <c:pt idx="621">
                  <c:v>268.79087350524003</c:v>
                </c:pt>
                <c:pt idx="622">
                  <c:v>268.66949853823996</c:v>
                </c:pt>
                <c:pt idx="623">
                  <c:v>268.54737051564007</c:v>
                </c:pt>
                <c:pt idx="624">
                  <c:v>268.42449045504003</c:v>
                </c:pt>
                <c:pt idx="625">
                  <c:v>268.30085937500002</c:v>
                </c:pt>
                <c:pt idx="626">
                  <c:v>268.17647829504006</c:v>
                </c:pt>
                <c:pt idx="627">
                  <c:v>268.05134823564003</c:v>
                </c:pt>
                <c:pt idx="628">
                  <c:v>267.92547021823998</c:v>
                </c:pt>
                <c:pt idx="629">
                  <c:v>267.79884526524006</c:v>
                </c:pt>
                <c:pt idx="630">
                  <c:v>267.67147439999997</c:v>
                </c:pt>
                <c:pt idx="631">
                  <c:v>267.54335864684003</c:v>
                </c:pt>
                <c:pt idx="632">
                  <c:v>267.41449903104001</c:v>
                </c:pt>
                <c:pt idx="633">
                  <c:v>267.28489657884001</c:v>
                </c:pt>
                <c:pt idx="634">
                  <c:v>267.15455231743999</c:v>
                </c:pt>
                <c:pt idx="635">
                  <c:v>267.02346727500003</c:v>
                </c:pt>
                <c:pt idx="636">
                  <c:v>266.89164248064003</c:v>
                </c:pt>
                <c:pt idx="637">
                  <c:v>266.75907896444005</c:v>
                </c:pt>
                <c:pt idx="638">
                  <c:v>266.62577775744001</c:v>
                </c:pt>
                <c:pt idx="639">
                  <c:v>266.49173989164001</c:v>
                </c:pt>
                <c:pt idx="640">
                  <c:v>266.35696640000003</c:v>
                </c:pt>
                <c:pt idx="641">
                  <c:v>266.22145831644002</c:v>
                </c:pt>
                <c:pt idx="642">
                  <c:v>266.08521667584</c:v>
                </c:pt>
                <c:pt idx="643">
                  <c:v>265.94824251404003</c:v>
                </c:pt>
                <c:pt idx="644">
                  <c:v>265.81053686784003</c:v>
                </c:pt>
                <c:pt idx="645">
                  <c:v>265.67210077499999</c:v>
                </c:pt>
                <c:pt idx="646">
                  <c:v>265.53293527424006</c:v>
                </c:pt>
                <c:pt idx="647">
                  <c:v>265.39304140524001</c:v>
                </c:pt>
                <c:pt idx="648">
                  <c:v>265.25242020864005</c:v>
                </c:pt>
                <c:pt idx="649">
                  <c:v>265.11107272603999</c:v>
                </c:pt>
                <c:pt idx="650">
                  <c:v>264.96900000000005</c:v>
                </c:pt>
                <c:pt idx="651">
                  <c:v>264.82620307404005</c:v>
                </c:pt>
                <c:pt idx="652">
                  <c:v>264.68268299264003</c:v>
                </c:pt>
                <c:pt idx="653">
                  <c:v>264.53844080123997</c:v>
                </c:pt>
                <c:pt idx="654">
                  <c:v>264.39347754624004</c:v>
                </c:pt>
                <c:pt idx="655">
                  <c:v>264.24779427500005</c:v>
                </c:pt>
                <c:pt idx="656">
                  <c:v>264.10139203584004</c:v>
                </c:pt>
                <c:pt idx="657">
                  <c:v>263.95427187804</c:v>
                </c:pt>
                <c:pt idx="658">
                  <c:v>263.80643485183998</c:v>
                </c:pt>
                <c:pt idx="659">
                  <c:v>263.65788200843997</c:v>
                </c:pt>
                <c:pt idx="660">
                  <c:v>263.50861440000006</c:v>
                </c:pt>
                <c:pt idx="661">
                  <c:v>263.35863307964007</c:v>
                </c:pt>
                <c:pt idx="662">
                  <c:v>263.20793910144005</c:v>
                </c:pt>
                <c:pt idx="663">
                  <c:v>263.05653352043998</c:v>
                </c:pt>
                <c:pt idx="664">
                  <c:v>262.90441739263997</c:v>
                </c:pt>
                <c:pt idx="665">
                  <c:v>262.75159177500007</c:v>
                </c:pt>
                <c:pt idx="666">
                  <c:v>262.59805772543996</c:v>
                </c:pt>
                <c:pt idx="667">
                  <c:v>262.44381630284005</c:v>
                </c:pt>
                <c:pt idx="668">
                  <c:v>262.28886856704003</c:v>
                </c:pt>
                <c:pt idx="669">
                  <c:v>262.13321557884001</c:v>
                </c:pt>
                <c:pt idx="670">
                  <c:v>261.97685840000003</c:v>
                </c:pt>
                <c:pt idx="671">
                  <c:v>261.81979809324002</c:v>
                </c:pt>
                <c:pt idx="672">
                  <c:v>261.66203572223998</c:v>
                </c:pt>
                <c:pt idx="673">
                  <c:v>261.50357235164006</c:v>
                </c:pt>
                <c:pt idx="674">
                  <c:v>261.34440904704002</c:v>
                </c:pt>
                <c:pt idx="675">
                  <c:v>261.18454687500002</c:v>
                </c:pt>
                <c:pt idx="676">
                  <c:v>261.02398690304005</c:v>
                </c:pt>
                <c:pt idx="677">
                  <c:v>260.86273019964</c:v>
                </c:pt>
                <c:pt idx="678">
                  <c:v>260.70077783424006</c:v>
                </c:pt>
                <c:pt idx="679">
                  <c:v>260.53813087724006</c:v>
                </c:pt>
                <c:pt idx="680">
                  <c:v>260.37479039999999</c:v>
                </c:pt>
                <c:pt idx="681">
                  <c:v>260.21075747484002</c:v>
                </c:pt>
                <c:pt idx="682">
                  <c:v>260.04603317504007</c:v>
                </c:pt>
                <c:pt idx="683">
                  <c:v>259.88061857484001</c:v>
                </c:pt>
                <c:pt idx="684">
                  <c:v>259.71451474944001</c:v>
                </c:pt>
                <c:pt idx="685">
                  <c:v>259.54772277500001</c:v>
                </c:pt>
                <c:pt idx="686">
                  <c:v>259.38024372864004</c:v>
                </c:pt>
                <c:pt idx="687">
                  <c:v>259.21207868843999</c:v>
                </c:pt>
                <c:pt idx="688">
                  <c:v>259.04322873343995</c:v>
                </c:pt>
                <c:pt idx="689">
                  <c:v>258.87369494364003</c:v>
                </c:pt>
                <c:pt idx="690">
                  <c:v>258.70347840000005</c:v>
                </c:pt>
                <c:pt idx="691">
                  <c:v>258.53258018444001</c:v>
                </c:pt>
                <c:pt idx="692">
                  <c:v>258.36100137983999</c:v>
                </c:pt>
                <c:pt idx="693">
                  <c:v>258.18874307004006</c:v>
                </c:pt>
                <c:pt idx="694">
                  <c:v>258.01580633984008</c:v>
                </c:pt>
                <c:pt idx="695">
                  <c:v>257.842192275</c:v>
                </c:pt>
                <c:pt idx="696">
                  <c:v>257.66790196224008</c:v>
                </c:pt>
                <c:pt idx="697">
                  <c:v>257.49293648924004</c:v>
                </c:pt>
                <c:pt idx="698">
                  <c:v>257.31729694464002</c:v>
                </c:pt>
                <c:pt idx="699">
                  <c:v>257.14098441804003</c:v>
                </c:pt>
                <c:pt idx="700">
                  <c:v>256.96400000000006</c:v>
                </c:pt>
                <c:pt idx="701">
                  <c:v>256.78634478204003</c:v>
                </c:pt>
                <c:pt idx="702">
                  <c:v>256.60801985664</c:v>
                </c:pt>
                <c:pt idx="703">
                  <c:v>256.42902631723996</c:v>
                </c:pt>
                <c:pt idx="704">
                  <c:v>256.24936525824</c:v>
                </c:pt>
                <c:pt idx="705">
                  <c:v>256.06903777499997</c:v>
                </c:pt>
                <c:pt idx="706">
                  <c:v>255.88804496384003</c:v>
                </c:pt>
                <c:pt idx="707">
                  <c:v>255.70638792204008</c:v>
                </c:pt>
                <c:pt idx="708">
                  <c:v>255.52406774784001</c:v>
                </c:pt>
                <c:pt idx="709">
                  <c:v>255.34108554044005</c:v>
                </c:pt>
                <c:pt idx="710">
                  <c:v>255.15744240000001</c:v>
                </c:pt>
                <c:pt idx="711">
                  <c:v>254.97313942764001</c:v>
                </c:pt>
                <c:pt idx="712">
                  <c:v>254.78817772544008</c:v>
                </c:pt>
                <c:pt idx="713">
                  <c:v>254.60255839644</c:v>
                </c:pt>
                <c:pt idx="714">
                  <c:v>254.41628254464004</c:v>
                </c:pt>
                <c:pt idx="715">
                  <c:v>254.22935127500008</c:v>
                </c:pt>
                <c:pt idx="716">
                  <c:v>254.04176569344</c:v>
                </c:pt>
                <c:pt idx="717">
                  <c:v>253.85352690684002</c:v>
                </c:pt>
                <c:pt idx="718">
                  <c:v>253.66463602304006</c:v>
                </c:pt>
                <c:pt idx="719">
                  <c:v>253.47509415084002</c:v>
                </c:pt>
                <c:pt idx="720">
                  <c:v>253.28490240000005</c:v>
                </c:pt>
                <c:pt idx="721">
                  <c:v>253.09406188124004</c:v>
                </c:pt>
                <c:pt idx="722">
                  <c:v>252.90257370624002</c:v>
                </c:pt>
                <c:pt idx="723">
                  <c:v>252.71043898764006</c:v>
                </c:pt>
                <c:pt idx="724">
                  <c:v>252.51765883904002</c:v>
                </c:pt>
                <c:pt idx="725">
                  <c:v>252.32423437499997</c:v>
                </c:pt>
                <c:pt idx="726">
                  <c:v>252.13016671104006</c:v>
                </c:pt>
                <c:pt idx="727">
                  <c:v>251.93545696364001</c:v>
                </c:pt>
                <c:pt idx="728">
                  <c:v>251.74010625024002</c:v>
                </c:pt>
                <c:pt idx="729">
                  <c:v>251.54411568924004</c:v>
                </c:pt>
                <c:pt idx="730">
                  <c:v>251.34748640000001</c:v>
                </c:pt>
                <c:pt idx="731">
                  <c:v>251.15021950284009</c:v>
                </c:pt>
                <c:pt idx="732">
                  <c:v>250.95231611904003</c:v>
                </c:pt>
                <c:pt idx="733">
                  <c:v>250.75377737084003</c:v>
                </c:pt>
                <c:pt idx="734">
                  <c:v>250.55460438144004</c:v>
                </c:pt>
                <c:pt idx="735">
                  <c:v>250.35479827499998</c:v>
                </c:pt>
                <c:pt idx="736">
                  <c:v>250.15436017664004</c:v>
                </c:pt>
                <c:pt idx="737">
                  <c:v>249.95329121244006</c:v>
                </c:pt>
                <c:pt idx="738">
                  <c:v>249.75159250944003</c:v>
                </c:pt>
                <c:pt idx="739">
                  <c:v>249.54926519564</c:v>
                </c:pt>
                <c:pt idx="740">
                  <c:v>249.34631040000008</c:v>
                </c:pt>
                <c:pt idx="741">
                  <c:v>249.14272925243998</c:v>
                </c:pt>
                <c:pt idx="742">
                  <c:v>248.93852288384002</c:v>
                </c:pt>
                <c:pt idx="743">
                  <c:v>248.73369242604005</c:v>
                </c:pt>
                <c:pt idx="744">
                  <c:v>248.52823901184004</c:v>
                </c:pt>
                <c:pt idx="745">
                  <c:v>248.32216377500001</c:v>
                </c:pt>
                <c:pt idx="746">
                  <c:v>248.11546785024004</c:v>
                </c:pt>
                <c:pt idx="747">
                  <c:v>247.90815237324003</c:v>
                </c:pt>
                <c:pt idx="748">
                  <c:v>247.70021848064007</c:v>
                </c:pt>
                <c:pt idx="749">
                  <c:v>247.49166731004001</c:v>
                </c:pt>
                <c:pt idx="750">
                  <c:v>247.28250000000006</c:v>
                </c:pt>
                <c:pt idx="751">
                  <c:v>247.07271769004004</c:v>
                </c:pt>
                <c:pt idx="752">
                  <c:v>246.86232152063999</c:v>
                </c:pt>
                <c:pt idx="753">
                  <c:v>246.65131263324</c:v>
                </c:pt>
                <c:pt idx="754">
                  <c:v>246.43969217024008</c:v>
                </c:pt>
                <c:pt idx="755">
                  <c:v>246.22746127500002</c:v>
                </c:pt>
                <c:pt idx="756">
                  <c:v>246.01462109184004</c:v>
                </c:pt>
                <c:pt idx="757">
                  <c:v>245.80117276604003</c:v>
                </c:pt>
                <c:pt idx="758">
                  <c:v>245.58711744384001</c:v>
                </c:pt>
                <c:pt idx="759">
                  <c:v>245.37245627244002</c:v>
                </c:pt>
                <c:pt idx="760">
                  <c:v>245.15719040000002</c:v>
                </c:pt>
                <c:pt idx="761">
                  <c:v>244.94132097564008</c:v>
                </c:pt>
                <c:pt idx="762">
                  <c:v>244.72484914944002</c:v>
                </c:pt>
                <c:pt idx="763">
                  <c:v>244.50777607244007</c:v>
                </c:pt>
                <c:pt idx="764">
                  <c:v>244.29010289664004</c:v>
                </c:pt>
                <c:pt idx="765">
                  <c:v>244.07183077500005</c:v>
                </c:pt>
                <c:pt idx="766">
                  <c:v>243.85296086144004</c:v>
                </c:pt>
                <c:pt idx="767">
                  <c:v>243.63349431084006</c:v>
                </c:pt>
                <c:pt idx="768">
                  <c:v>243.41343227903999</c:v>
                </c:pt>
                <c:pt idx="769">
                  <c:v>243.19277592284001</c:v>
                </c:pt>
                <c:pt idx="770">
                  <c:v>242.97152640000004</c:v>
                </c:pt>
                <c:pt idx="771">
                  <c:v>242.74968486924004</c:v>
                </c:pt>
                <c:pt idx="772">
                  <c:v>242.52725249023999</c:v>
                </c:pt>
                <c:pt idx="773">
                  <c:v>242.30423042364006</c:v>
                </c:pt>
                <c:pt idx="774">
                  <c:v>242.08061983104002</c:v>
                </c:pt>
                <c:pt idx="775">
                  <c:v>241.85642187500005</c:v>
                </c:pt>
                <c:pt idx="776">
                  <c:v>241.63163771904007</c:v>
                </c:pt>
                <c:pt idx="777">
                  <c:v>241.40626852763998</c:v>
                </c:pt>
                <c:pt idx="778">
                  <c:v>241.18031546624005</c:v>
                </c:pt>
                <c:pt idx="779">
                  <c:v>240.95377970124011</c:v>
                </c:pt>
                <c:pt idx="780">
                  <c:v>240.72666240000004</c:v>
                </c:pt>
                <c:pt idx="781">
                  <c:v>240.49896473084007</c:v>
                </c:pt>
                <c:pt idx="782">
                  <c:v>240.27068786304002</c:v>
                </c:pt>
                <c:pt idx="783">
                  <c:v>240.04183296684002</c:v>
                </c:pt>
                <c:pt idx="784">
                  <c:v>239.81240121344004</c:v>
                </c:pt>
                <c:pt idx="785">
                  <c:v>239.58239377500004</c:v>
                </c:pt>
                <c:pt idx="786">
                  <c:v>239.35181182464001</c:v>
                </c:pt>
                <c:pt idx="787">
                  <c:v>239.12065653644001</c:v>
                </c:pt>
                <c:pt idx="788">
                  <c:v>238.88892908544003</c:v>
                </c:pt>
                <c:pt idx="789">
                  <c:v>238.65663064764007</c:v>
                </c:pt>
                <c:pt idx="790">
                  <c:v>238.42376240000007</c:v>
                </c:pt>
                <c:pt idx="791">
                  <c:v>238.19032552043998</c:v>
                </c:pt>
                <c:pt idx="792">
                  <c:v>237.95632118784002</c:v>
                </c:pt>
                <c:pt idx="793">
                  <c:v>237.72175058204002</c:v>
                </c:pt>
                <c:pt idx="794">
                  <c:v>237.48661488384002</c:v>
                </c:pt>
                <c:pt idx="795">
                  <c:v>237.25091527500004</c:v>
                </c:pt>
                <c:pt idx="796">
                  <c:v>237.01465293824006</c:v>
                </c:pt>
                <c:pt idx="797">
                  <c:v>236.77782905724004</c:v>
                </c:pt>
                <c:pt idx="798">
                  <c:v>236.54044481664008</c:v>
                </c:pt>
                <c:pt idx="799">
                  <c:v>236.30250140204001</c:v>
                </c:pt>
                <c:pt idx="800">
                  <c:v>236.06400000000005</c:v>
                </c:pt>
                <c:pt idx="801">
                  <c:v>235.8249417980401</c:v>
                </c:pt>
                <c:pt idx="802">
                  <c:v>235.58532798464003</c:v>
                </c:pt>
                <c:pt idx="803">
                  <c:v>235.34515974924008</c:v>
                </c:pt>
                <c:pt idx="804">
                  <c:v>235.10443828224001</c:v>
                </c:pt>
                <c:pt idx="805">
                  <c:v>234.86316477500006</c:v>
                </c:pt>
                <c:pt idx="806">
                  <c:v>234.62134041984004</c:v>
                </c:pt>
                <c:pt idx="807">
                  <c:v>234.37896641004002</c:v>
                </c:pt>
                <c:pt idx="808">
                  <c:v>234.13604393983999</c:v>
                </c:pt>
                <c:pt idx="809">
                  <c:v>233.89257420444008</c:v>
                </c:pt>
                <c:pt idx="810">
                  <c:v>233.64855840000004</c:v>
                </c:pt>
                <c:pt idx="811">
                  <c:v>233.40399772364</c:v>
                </c:pt>
                <c:pt idx="812">
                  <c:v>233.15889337344007</c:v>
                </c:pt>
                <c:pt idx="813">
                  <c:v>232.91324654844001</c:v>
                </c:pt>
                <c:pt idx="814">
                  <c:v>232.66705844864001</c:v>
                </c:pt>
                <c:pt idx="815">
                  <c:v>232.42033027500005</c:v>
                </c:pt>
                <c:pt idx="816">
                  <c:v>232.17306322944003</c:v>
                </c:pt>
                <c:pt idx="817">
                  <c:v>231.92525851484007</c:v>
                </c:pt>
                <c:pt idx="818">
                  <c:v>231.67691733504003</c:v>
                </c:pt>
                <c:pt idx="819">
                  <c:v>231.42804089484</c:v>
                </c:pt>
                <c:pt idx="820">
                  <c:v>231.17863040000006</c:v>
                </c:pt>
                <c:pt idx="821">
                  <c:v>230.92868705724001</c:v>
                </c:pt>
                <c:pt idx="822">
                  <c:v>230.67821207424001</c:v>
                </c:pt>
                <c:pt idx="823">
                  <c:v>230.42720665964006</c:v>
                </c:pt>
                <c:pt idx="824">
                  <c:v>230.17567202304005</c:v>
                </c:pt>
                <c:pt idx="825">
                  <c:v>229.92360937500004</c:v>
                </c:pt>
                <c:pt idx="826">
                  <c:v>229.67101992704002</c:v>
                </c:pt>
                <c:pt idx="827">
                  <c:v>229.41790489164001</c:v>
                </c:pt>
                <c:pt idx="828">
                  <c:v>229.16426548224004</c:v>
                </c:pt>
                <c:pt idx="829">
                  <c:v>228.91010291324002</c:v>
                </c:pt>
                <c:pt idx="830">
                  <c:v>228.6554184</c:v>
                </c:pt>
                <c:pt idx="831">
                  <c:v>228.40021315884005</c:v>
                </c:pt>
                <c:pt idx="832">
                  <c:v>228.14448840704003</c:v>
                </c:pt>
                <c:pt idx="833">
                  <c:v>227.88824536284002</c:v>
                </c:pt>
                <c:pt idx="834">
                  <c:v>227.63148524544002</c:v>
                </c:pt>
                <c:pt idx="835">
                  <c:v>227.37420927500003</c:v>
                </c:pt>
                <c:pt idx="836">
                  <c:v>227.11641867264004</c:v>
                </c:pt>
                <c:pt idx="837">
                  <c:v>226.85811466044007</c:v>
                </c:pt>
                <c:pt idx="838">
                  <c:v>226.59929846144004</c:v>
                </c:pt>
                <c:pt idx="839">
                  <c:v>226.33997129964004</c:v>
                </c:pt>
                <c:pt idx="840">
                  <c:v>226.08013440000005</c:v>
                </c:pt>
                <c:pt idx="841">
                  <c:v>225.81978898844002</c:v>
                </c:pt>
                <c:pt idx="842">
                  <c:v>225.55893629184007</c:v>
                </c:pt>
                <c:pt idx="843">
                  <c:v>225.29757753804003</c:v>
                </c:pt>
                <c:pt idx="844">
                  <c:v>225.03571395584001</c:v>
                </c:pt>
                <c:pt idx="845">
                  <c:v>224.77334677500008</c:v>
                </c:pt>
                <c:pt idx="846">
                  <c:v>224.51047722624006</c:v>
                </c:pt>
                <c:pt idx="847">
                  <c:v>224.24710654124007</c:v>
                </c:pt>
                <c:pt idx="848">
                  <c:v>223.98323595264006</c:v>
                </c:pt>
                <c:pt idx="849">
                  <c:v>223.71886669403997</c:v>
                </c:pt>
                <c:pt idx="850">
                  <c:v>223.45400000000004</c:v>
                </c:pt>
                <c:pt idx="851">
                  <c:v>223.18863710604009</c:v>
                </c:pt>
                <c:pt idx="852">
                  <c:v>222.92277924864001</c:v>
                </c:pt>
                <c:pt idx="853">
                  <c:v>222.65642766524005</c:v>
                </c:pt>
                <c:pt idx="854">
                  <c:v>222.38958359424001</c:v>
                </c:pt>
                <c:pt idx="855">
                  <c:v>222.12224827500003</c:v>
                </c:pt>
                <c:pt idx="856">
                  <c:v>221.85442294784005</c:v>
                </c:pt>
                <c:pt idx="857">
                  <c:v>221.58610885404008</c:v>
                </c:pt>
                <c:pt idx="858">
                  <c:v>221.3173072358401</c:v>
                </c:pt>
                <c:pt idx="859">
                  <c:v>221.04801933644003</c:v>
                </c:pt>
                <c:pt idx="860">
                  <c:v>220.77824640000003</c:v>
                </c:pt>
                <c:pt idx="861">
                  <c:v>220.50798967164005</c:v>
                </c:pt>
                <c:pt idx="862">
                  <c:v>220.23725039744008</c:v>
                </c:pt>
                <c:pt idx="863">
                  <c:v>219.96602982444003</c:v>
                </c:pt>
                <c:pt idx="864">
                  <c:v>219.69432920064006</c:v>
                </c:pt>
                <c:pt idx="865">
                  <c:v>219.42214977500007</c:v>
                </c:pt>
                <c:pt idx="866">
                  <c:v>219.14949279744005</c:v>
                </c:pt>
                <c:pt idx="867">
                  <c:v>218.87635951884008</c:v>
                </c:pt>
                <c:pt idx="868">
                  <c:v>218.60275119103997</c:v>
                </c:pt>
                <c:pt idx="869">
                  <c:v>218.32866906684004</c:v>
                </c:pt>
                <c:pt idx="870">
                  <c:v>218.05411440000003</c:v>
                </c:pt>
                <c:pt idx="871">
                  <c:v>217.77908844524003</c:v>
                </c:pt>
                <c:pt idx="872">
                  <c:v>217.50359245824004</c:v>
                </c:pt>
                <c:pt idx="873">
                  <c:v>217.22762769564005</c:v>
                </c:pt>
                <c:pt idx="874">
                  <c:v>216.95119541504002</c:v>
                </c:pt>
                <c:pt idx="875">
                  <c:v>216.67429687500007</c:v>
                </c:pt>
                <c:pt idx="876">
                  <c:v>216.39693333504002</c:v>
                </c:pt>
                <c:pt idx="877">
                  <c:v>216.11910605564006</c:v>
                </c:pt>
                <c:pt idx="878">
                  <c:v>215.84081629824001</c:v>
                </c:pt>
                <c:pt idx="879">
                  <c:v>215.56206532524001</c:v>
                </c:pt>
                <c:pt idx="880">
                  <c:v>215.28285440000005</c:v>
                </c:pt>
                <c:pt idx="881">
                  <c:v>215.00318478684008</c:v>
                </c:pt>
                <c:pt idx="882">
                  <c:v>214.72305775104005</c:v>
                </c:pt>
                <c:pt idx="883">
                  <c:v>214.44247455884008</c:v>
                </c:pt>
                <c:pt idx="884">
                  <c:v>214.16143647744011</c:v>
                </c:pt>
                <c:pt idx="885">
                  <c:v>213.87994477500004</c:v>
                </c:pt>
                <c:pt idx="886">
                  <c:v>213.59800072064004</c:v>
                </c:pt>
                <c:pt idx="887">
                  <c:v>213.31560558444008</c:v>
                </c:pt>
                <c:pt idx="888">
                  <c:v>213.03276063744008</c:v>
                </c:pt>
                <c:pt idx="889">
                  <c:v>212.74946715164006</c:v>
                </c:pt>
                <c:pt idx="890">
                  <c:v>212.46572640000002</c:v>
                </c:pt>
                <c:pt idx="891">
                  <c:v>212.18153965644004</c:v>
                </c:pt>
                <c:pt idx="892">
                  <c:v>211.89690819584004</c:v>
                </c:pt>
                <c:pt idx="893">
                  <c:v>211.61183329404005</c:v>
                </c:pt>
                <c:pt idx="894">
                  <c:v>211.32631622784001</c:v>
                </c:pt>
                <c:pt idx="895">
                  <c:v>211.0403582750001</c:v>
                </c:pt>
                <c:pt idx="896">
                  <c:v>210.75396071423998</c:v>
                </c:pt>
                <c:pt idx="897">
                  <c:v>210.46712482524006</c:v>
                </c:pt>
                <c:pt idx="898">
                  <c:v>210.17985188864012</c:v>
                </c:pt>
                <c:pt idx="899">
                  <c:v>209.89214318603999</c:v>
                </c:pt>
                <c:pt idx="900">
                  <c:v>209.60400000000007</c:v>
                </c:pt>
                <c:pt idx="901">
                  <c:v>209.31542361404004</c:v>
                </c:pt>
                <c:pt idx="902">
                  <c:v>209.02641531264007</c:v>
                </c:pt>
                <c:pt idx="903">
                  <c:v>208.73697638124005</c:v>
                </c:pt>
                <c:pt idx="904">
                  <c:v>208.44710810623999</c:v>
                </c:pt>
                <c:pt idx="905">
                  <c:v>208.15681177500002</c:v>
                </c:pt>
                <c:pt idx="906">
                  <c:v>207.86608867584007</c:v>
                </c:pt>
                <c:pt idx="907">
                  <c:v>207.57494009804</c:v>
                </c:pt>
                <c:pt idx="908">
                  <c:v>207.28336733184008</c:v>
                </c:pt>
                <c:pt idx="909">
                  <c:v>206.99137166844011</c:v>
                </c:pt>
                <c:pt idx="910">
                  <c:v>206.69895440000002</c:v>
                </c:pt>
                <c:pt idx="911">
                  <c:v>206.40611681964006</c:v>
                </c:pt>
                <c:pt idx="912">
                  <c:v>206.11286022144</c:v>
                </c:pt>
                <c:pt idx="913">
                  <c:v>205.81918590044003</c:v>
                </c:pt>
                <c:pt idx="914">
                  <c:v>205.52509515264009</c:v>
                </c:pt>
                <c:pt idx="915">
                  <c:v>205.23058927500003</c:v>
                </c:pt>
                <c:pt idx="916">
                  <c:v>204.93566956544007</c:v>
                </c:pt>
                <c:pt idx="917">
                  <c:v>204.64033732284005</c:v>
                </c:pt>
                <c:pt idx="918">
                  <c:v>204.34459384703999</c:v>
                </c:pt>
                <c:pt idx="919">
                  <c:v>204.04844043884006</c:v>
                </c:pt>
                <c:pt idx="920">
                  <c:v>203.75187840000004</c:v>
                </c:pt>
                <c:pt idx="921">
                  <c:v>203.45490903324</c:v>
                </c:pt>
                <c:pt idx="922">
                  <c:v>203.15753364224005</c:v>
                </c:pt>
                <c:pt idx="923">
                  <c:v>202.85975353164005</c:v>
                </c:pt>
                <c:pt idx="924">
                  <c:v>202.56157000704005</c:v>
                </c:pt>
                <c:pt idx="925">
                  <c:v>202.262984375</c:v>
                </c:pt>
                <c:pt idx="926">
                  <c:v>201.96399794303997</c:v>
                </c:pt>
                <c:pt idx="927">
                  <c:v>201.66461201963997</c:v>
                </c:pt>
                <c:pt idx="928">
                  <c:v>201.36482791424007</c:v>
                </c:pt>
                <c:pt idx="929">
                  <c:v>201.06464693724004</c:v>
                </c:pt>
                <c:pt idx="930">
                  <c:v>200.76407040000007</c:v>
                </c:pt>
                <c:pt idx="931">
                  <c:v>200.46309961483999</c:v>
                </c:pt>
                <c:pt idx="932">
                  <c:v>200.16173589503998</c:v>
                </c:pt>
                <c:pt idx="933">
                  <c:v>199.85998055484012</c:v>
                </c:pt>
                <c:pt idx="934">
                  <c:v>199.55783490944006</c:v>
                </c:pt>
                <c:pt idx="935">
                  <c:v>199.255300275</c:v>
                </c:pt>
                <c:pt idx="936">
                  <c:v>198.95237796864004</c:v>
                </c:pt>
                <c:pt idx="937">
                  <c:v>198.64906930844003</c:v>
                </c:pt>
                <c:pt idx="938">
                  <c:v>198.34537561344004</c:v>
                </c:pt>
                <c:pt idx="939">
                  <c:v>198.04129820364003</c:v>
                </c:pt>
                <c:pt idx="940">
                  <c:v>197.73683840000004</c:v>
                </c:pt>
                <c:pt idx="941">
                  <c:v>197.43199752444005</c:v>
                </c:pt>
                <c:pt idx="942">
                  <c:v>197.12677689984011</c:v>
                </c:pt>
                <c:pt idx="943">
                  <c:v>196.82117785004002</c:v>
                </c:pt>
                <c:pt idx="944">
                  <c:v>196.51520169983999</c:v>
                </c:pt>
                <c:pt idx="945">
                  <c:v>196.20884977500006</c:v>
                </c:pt>
                <c:pt idx="946">
                  <c:v>195.90212340224005</c:v>
                </c:pt>
                <c:pt idx="947">
                  <c:v>195.59502390924004</c:v>
                </c:pt>
                <c:pt idx="948">
                  <c:v>195.28755262463997</c:v>
                </c:pt>
                <c:pt idx="949">
                  <c:v>194.97971087804004</c:v>
                </c:pt>
                <c:pt idx="950">
                  <c:v>194.67150000000001</c:v>
                </c:pt>
                <c:pt idx="951">
                  <c:v>194.36292132204002</c:v>
                </c:pt>
                <c:pt idx="952">
                  <c:v>194.05397617664008</c:v>
                </c:pt>
                <c:pt idx="953">
                  <c:v>193.74466589724003</c:v>
                </c:pt>
                <c:pt idx="954">
                  <c:v>193.43499181824004</c:v>
                </c:pt>
                <c:pt idx="955">
                  <c:v>193.12495527500008</c:v>
                </c:pt>
                <c:pt idx="956">
                  <c:v>192.81455760384009</c:v>
                </c:pt>
                <c:pt idx="957">
                  <c:v>192.50380014204009</c:v>
                </c:pt>
                <c:pt idx="958">
                  <c:v>192.19268422784009</c:v>
                </c:pt>
                <c:pt idx="959">
                  <c:v>191.88121120043999</c:v>
                </c:pt>
                <c:pt idx="960">
                  <c:v>191.56938240000008</c:v>
                </c:pt>
                <c:pt idx="961">
                  <c:v>191.2571991676401</c:v>
                </c:pt>
                <c:pt idx="962">
                  <c:v>190.94466284544004</c:v>
                </c:pt>
                <c:pt idx="963">
                  <c:v>190.63177477644004</c:v>
                </c:pt>
                <c:pt idx="964">
                  <c:v>190.31853630464005</c:v>
                </c:pt>
                <c:pt idx="965">
                  <c:v>190.00494877500009</c:v>
                </c:pt>
                <c:pt idx="966">
                  <c:v>189.69101353343999</c:v>
                </c:pt>
                <c:pt idx="967">
                  <c:v>189.37673192684016</c:v>
                </c:pt>
                <c:pt idx="968">
                  <c:v>189.06210530304</c:v>
                </c:pt>
                <c:pt idx="969">
                  <c:v>188.74713501084008</c:v>
                </c:pt>
                <c:pt idx="970">
                  <c:v>188.43182240000007</c:v>
                </c:pt>
                <c:pt idx="971">
                  <c:v>188.11616882124005</c:v>
                </c:pt>
                <c:pt idx="972">
                  <c:v>187.80017562624013</c:v>
                </c:pt>
                <c:pt idx="973">
                  <c:v>187.48384416764006</c:v>
                </c:pt>
                <c:pt idx="974">
                  <c:v>187.16717579904</c:v>
                </c:pt>
                <c:pt idx="975">
                  <c:v>186.85017187500003</c:v>
                </c:pt>
                <c:pt idx="976">
                  <c:v>186.53283375104004</c:v>
                </c:pt>
                <c:pt idx="977">
                  <c:v>186.21516278364001</c:v>
                </c:pt>
                <c:pt idx="978">
                  <c:v>185.89716033024004</c:v>
                </c:pt>
                <c:pt idx="979">
                  <c:v>185.57882774924005</c:v>
                </c:pt>
                <c:pt idx="980">
                  <c:v>185.26016640000014</c:v>
                </c:pt>
                <c:pt idx="981">
                  <c:v>184.94117764284013</c:v>
                </c:pt>
                <c:pt idx="982">
                  <c:v>184.62186283904006</c:v>
                </c:pt>
                <c:pt idx="983">
                  <c:v>184.30222335084008</c:v>
                </c:pt>
                <c:pt idx="984">
                  <c:v>183.98226054144007</c:v>
                </c:pt>
                <c:pt idx="985">
                  <c:v>183.661975775</c:v>
                </c:pt>
                <c:pt idx="986">
                  <c:v>183.34137041664005</c:v>
                </c:pt>
                <c:pt idx="987">
                  <c:v>183.02044583244</c:v>
                </c:pt>
                <c:pt idx="988">
                  <c:v>182.69920338944004</c:v>
                </c:pt>
                <c:pt idx="989">
                  <c:v>182.37764445564014</c:v>
                </c:pt>
                <c:pt idx="990">
                  <c:v>182.05577040000006</c:v>
                </c:pt>
                <c:pt idx="991">
                  <c:v>181.73358259244011</c:v>
                </c:pt>
                <c:pt idx="992">
                  <c:v>181.41108240384003</c:v>
                </c:pt>
                <c:pt idx="993">
                  <c:v>181.08827120604005</c:v>
                </c:pt>
                <c:pt idx="994">
                  <c:v>180.76515037184001</c:v>
                </c:pt>
                <c:pt idx="995">
                  <c:v>180.44172127499999</c:v>
                </c:pt>
                <c:pt idx="996">
                  <c:v>180.11798529024011</c:v>
                </c:pt>
                <c:pt idx="997">
                  <c:v>179.79394379324006</c:v>
                </c:pt>
                <c:pt idx="998">
                  <c:v>179.46959816064</c:v>
                </c:pt>
                <c:pt idx="999">
                  <c:v>179.14494977004009</c:v>
                </c:pt>
                <c:pt idx="1000">
                  <c:v>178.82000000000002</c:v>
                </c:pt>
                <c:pt idx="1001">
                  <c:v>178.49475023004007</c:v>
                </c:pt>
                <c:pt idx="1002">
                  <c:v>178.16920184064006</c:v>
                </c:pt>
                <c:pt idx="1003">
                  <c:v>177.84335621324013</c:v>
                </c:pt>
                <c:pt idx="1004">
                  <c:v>177.51721473024006</c:v>
                </c:pt>
                <c:pt idx="1005">
                  <c:v>177.19077877500004</c:v>
                </c:pt>
                <c:pt idx="1006">
                  <c:v>176.86404973184008</c:v>
                </c:pt>
                <c:pt idx="1007">
                  <c:v>176.53702898604004</c:v>
                </c:pt>
                <c:pt idx="1008">
                  <c:v>176.20971792384009</c:v>
                </c:pt>
                <c:pt idx="1009">
                  <c:v>175.88211793244008</c:v>
                </c:pt>
                <c:pt idx="1010">
                  <c:v>175.55423040000002</c:v>
                </c:pt>
                <c:pt idx="1011">
                  <c:v>175.22605671564011</c:v>
                </c:pt>
                <c:pt idx="1012">
                  <c:v>174.89759826944012</c:v>
                </c:pt>
                <c:pt idx="1013">
                  <c:v>174.56885645244009</c:v>
                </c:pt>
                <c:pt idx="1014">
                  <c:v>174.23983265664006</c:v>
                </c:pt>
                <c:pt idx="1015">
                  <c:v>173.91052827500008</c:v>
                </c:pt>
                <c:pt idx="1016">
                  <c:v>173.58094470144002</c:v>
                </c:pt>
                <c:pt idx="1017">
                  <c:v>173.25108333083998</c:v>
                </c:pt>
                <c:pt idx="1018">
                  <c:v>172.92094555904001</c:v>
                </c:pt>
                <c:pt idx="1019">
                  <c:v>172.59053278284009</c:v>
                </c:pt>
                <c:pt idx="1020">
                  <c:v>172.25984640000016</c:v>
                </c:pt>
                <c:pt idx="1021">
                  <c:v>171.92888780924014</c:v>
                </c:pt>
                <c:pt idx="1022">
                  <c:v>171.59765841024003</c:v>
                </c:pt>
                <c:pt idx="1023">
                  <c:v>171.26615960364009</c:v>
                </c:pt>
                <c:pt idx="1024">
                  <c:v>170.9343927910401</c:v>
                </c:pt>
                <c:pt idx="1025">
                  <c:v>170.60235937500002</c:v>
                </c:pt>
                <c:pt idx="1026">
                  <c:v>170.27006075904004</c:v>
                </c:pt>
                <c:pt idx="1027">
                  <c:v>169.93749834764006</c:v>
                </c:pt>
                <c:pt idx="1028">
                  <c:v>169.60467354623998</c:v>
                </c:pt>
                <c:pt idx="1029">
                  <c:v>169.27158776124</c:v>
                </c:pt>
                <c:pt idx="1030">
                  <c:v>168.93824240000006</c:v>
                </c:pt>
                <c:pt idx="1031">
                  <c:v>168.60463887084009</c:v>
                </c:pt>
                <c:pt idx="1032">
                  <c:v>168.2707785830402</c:v>
                </c:pt>
                <c:pt idx="1033">
                  <c:v>167.93666294684002</c:v>
                </c:pt>
                <c:pt idx="1034">
                  <c:v>167.60229337344006</c:v>
                </c:pt>
                <c:pt idx="1035">
                  <c:v>167.26767127500014</c:v>
                </c:pt>
                <c:pt idx="1036">
                  <c:v>166.93279806464014</c:v>
                </c:pt>
                <c:pt idx="1037">
                  <c:v>166.59767515644015</c:v>
                </c:pt>
                <c:pt idx="1038">
                  <c:v>166.26230396544</c:v>
                </c:pt>
                <c:pt idx="1039">
                  <c:v>165.92668590763995</c:v>
                </c:pt>
                <c:pt idx="1040">
                  <c:v>165.59082240000012</c:v>
                </c:pt>
                <c:pt idx="1041">
                  <c:v>165.25471486044003</c:v>
                </c:pt>
                <c:pt idx="1042">
                  <c:v>164.91836470784008</c:v>
                </c:pt>
                <c:pt idx="1043">
                  <c:v>164.58177336204008</c:v>
                </c:pt>
                <c:pt idx="1044">
                  <c:v>164.24494224384003</c:v>
                </c:pt>
                <c:pt idx="1045">
                  <c:v>163.90787277500013</c:v>
                </c:pt>
                <c:pt idx="1046">
                  <c:v>163.5705663782401</c:v>
                </c:pt>
                <c:pt idx="1047">
                  <c:v>163.23302447724009</c:v>
                </c:pt>
                <c:pt idx="1048">
                  <c:v>162.89524849664011</c:v>
                </c:pt>
                <c:pt idx="1049">
                  <c:v>162.55723986204001</c:v>
                </c:pt>
                <c:pt idx="1050">
                  <c:v>162.21900000000008</c:v>
                </c:pt>
                <c:pt idx="1051">
                  <c:v>161.88053033804002</c:v>
                </c:pt>
                <c:pt idx="1052">
                  <c:v>161.54183230464005</c:v>
                </c:pt>
                <c:pt idx="1053">
                  <c:v>161.20290732924005</c:v>
                </c:pt>
                <c:pt idx="1054">
                  <c:v>160.86375684224018</c:v>
                </c:pt>
                <c:pt idx="1055">
                  <c:v>160.52438227500002</c:v>
                </c:pt>
                <c:pt idx="1056">
                  <c:v>160.18478505984004</c:v>
                </c:pt>
                <c:pt idx="1057">
                  <c:v>159.84496663003998</c:v>
                </c:pt>
                <c:pt idx="1058">
                  <c:v>159.50492841984013</c:v>
                </c:pt>
                <c:pt idx="1059">
                  <c:v>159.16467186444007</c:v>
                </c:pt>
                <c:pt idx="1060">
                  <c:v>158.82419840000003</c:v>
                </c:pt>
                <c:pt idx="1061">
                  <c:v>158.48350946363999</c:v>
                </c:pt>
                <c:pt idx="1062">
                  <c:v>158.14260649344001</c:v>
                </c:pt>
                <c:pt idx="1063">
                  <c:v>157.80149092844013</c:v>
                </c:pt>
                <c:pt idx="1064">
                  <c:v>157.46016420864012</c:v>
                </c:pt>
                <c:pt idx="1065">
                  <c:v>157.11862777500008</c:v>
                </c:pt>
                <c:pt idx="1066">
                  <c:v>156.77688306943995</c:v>
                </c:pt>
                <c:pt idx="1067">
                  <c:v>156.43493153483999</c:v>
                </c:pt>
                <c:pt idx="1068">
                  <c:v>156.0927746150401</c:v>
                </c:pt>
                <c:pt idx="1069">
                  <c:v>155.75041375484014</c:v>
                </c:pt>
                <c:pt idx="1070">
                  <c:v>155.40785040000017</c:v>
                </c:pt>
                <c:pt idx="1071">
                  <c:v>155.06508599724012</c:v>
                </c:pt>
                <c:pt idx="1072">
                  <c:v>154.7221219942401</c:v>
                </c:pt>
                <c:pt idx="1073">
                  <c:v>154.37895983964009</c:v>
                </c:pt>
                <c:pt idx="1074">
                  <c:v>154.03560098304015</c:v>
                </c:pt>
                <c:pt idx="1075">
                  <c:v>153.69204687500022</c:v>
                </c:pt>
                <c:pt idx="1076">
                  <c:v>153.34829896704017</c:v>
                </c:pt>
                <c:pt idx="1077">
                  <c:v>153.00435871164009</c:v>
                </c:pt>
                <c:pt idx="1078">
                  <c:v>152.66022756224007</c:v>
                </c:pt>
                <c:pt idx="1079">
                  <c:v>152.31590697324</c:v>
                </c:pt>
                <c:pt idx="1080">
                  <c:v>151.97139840000014</c:v>
                </c:pt>
                <c:pt idx="1081">
                  <c:v>151.62670329884011</c:v>
                </c:pt>
                <c:pt idx="1082">
                  <c:v>151.2818231270401</c:v>
                </c:pt>
                <c:pt idx="1083">
                  <c:v>150.93675934284002</c:v>
                </c:pt>
                <c:pt idx="1084">
                  <c:v>150.59151340544</c:v>
                </c:pt>
                <c:pt idx="1085">
                  <c:v>150.24608677500012</c:v>
                </c:pt>
                <c:pt idx="1086">
                  <c:v>149.90048091264012</c:v>
                </c:pt>
                <c:pt idx="1087">
                  <c:v>149.55469728044014</c:v>
                </c:pt>
                <c:pt idx="1088">
                  <c:v>149.20873734143996</c:v>
                </c:pt>
                <c:pt idx="1089">
                  <c:v>148.86260255964001</c:v>
                </c:pt>
                <c:pt idx="1090">
                  <c:v>148.51629440000013</c:v>
                </c:pt>
                <c:pt idx="1091">
                  <c:v>148.16981432844003</c:v>
                </c:pt>
                <c:pt idx="1092">
                  <c:v>147.82316381184003</c:v>
                </c:pt>
                <c:pt idx="1093">
                  <c:v>147.47634431804013</c:v>
                </c:pt>
                <c:pt idx="1094">
                  <c:v>147.12935731583994</c:v>
                </c:pt>
                <c:pt idx="1095">
                  <c:v>146.78220427500005</c:v>
                </c:pt>
                <c:pt idx="1096">
                  <c:v>146.43488666624015</c:v>
                </c:pt>
                <c:pt idx="1097">
                  <c:v>146.08740596124008</c:v>
                </c:pt>
                <c:pt idx="1098">
                  <c:v>145.73976363264003</c:v>
                </c:pt>
                <c:pt idx="1099">
                  <c:v>145.39196115404005</c:v>
                </c:pt>
                <c:pt idx="1100">
                  <c:v>145.04400000000012</c:v>
                </c:pt>
                <c:pt idx="1101">
                  <c:v>144.69588164604014</c:v>
                </c:pt>
                <c:pt idx="1102">
                  <c:v>144.34760756864003</c:v>
                </c:pt>
                <c:pt idx="1103">
                  <c:v>143.99917924524007</c:v>
                </c:pt>
                <c:pt idx="1104">
                  <c:v>143.65059815424004</c:v>
                </c:pt>
                <c:pt idx="1105">
                  <c:v>143.30186577500004</c:v>
                </c:pt>
                <c:pt idx="1106">
                  <c:v>142.95298358784012</c:v>
                </c:pt>
                <c:pt idx="1107">
                  <c:v>142.60395307404011</c:v>
                </c:pt>
                <c:pt idx="1108">
                  <c:v>142.25477571584011</c:v>
                </c:pt>
                <c:pt idx="1109">
                  <c:v>141.90545299644012</c:v>
                </c:pt>
                <c:pt idx="1110">
                  <c:v>141.55598639999997</c:v>
                </c:pt>
                <c:pt idx="1111">
                  <c:v>141.20637741164003</c:v>
                </c:pt>
                <c:pt idx="1112">
                  <c:v>140.8566275174401</c:v>
                </c:pt>
                <c:pt idx="1113">
                  <c:v>140.50673820444004</c:v>
                </c:pt>
                <c:pt idx="1114">
                  <c:v>140.15671096064014</c:v>
                </c:pt>
                <c:pt idx="1115">
                  <c:v>139.8065472750001</c:v>
                </c:pt>
                <c:pt idx="1116">
                  <c:v>139.45624863743993</c:v>
                </c:pt>
                <c:pt idx="1117">
                  <c:v>139.10581653884006</c:v>
                </c:pt>
                <c:pt idx="1118">
                  <c:v>138.75525247104011</c:v>
                </c:pt>
                <c:pt idx="1119">
                  <c:v>138.40455792684011</c:v>
                </c:pt>
                <c:pt idx="1120">
                  <c:v>138.05373440000008</c:v>
                </c:pt>
                <c:pt idx="1121">
                  <c:v>137.70278338524</c:v>
                </c:pt>
                <c:pt idx="1122">
                  <c:v>137.35170637824004</c:v>
                </c:pt>
                <c:pt idx="1123">
                  <c:v>137.00050487564013</c:v>
                </c:pt>
                <c:pt idx="1124">
                  <c:v>136.64918037504006</c:v>
                </c:pt>
                <c:pt idx="1125">
                  <c:v>136.29773437500015</c:v>
                </c:pt>
                <c:pt idx="1126">
                  <c:v>135.94616837504012</c:v>
                </c:pt>
                <c:pt idx="1127">
                  <c:v>135.59448387564001</c:v>
                </c:pt>
                <c:pt idx="1128">
                  <c:v>135.24268237823995</c:v>
                </c:pt>
                <c:pt idx="1129">
                  <c:v>134.89076538524003</c:v>
                </c:pt>
                <c:pt idx="1130">
                  <c:v>134.53873439999998</c:v>
                </c:pt>
                <c:pt idx="1131">
                  <c:v>134.18659092684007</c:v>
                </c:pt>
                <c:pt idx="1132">
                  <c:v>133.83433647103996</c:v>
                </c:pt>
                <c:pt idx="1133">
                  <c:v>133.48197253883998</c:v>
                </c:pt>
                <c:pt idx="1134">
                  <c:v>133.12950063744009</c:v>
                </c:pt>
                <c:pt idx="1135">
                  <c:v>132.77692227500009</c:v>
                </c:pt>
                <c:pt idx="1136">
                  <c:v>132.42423896064</c:v>
                </c:pt>
                <c:pt idx="1137">
                  <c:v>132.07145220444013</c:v>
                </c:pt>
                <c:pt idx="1138">
                  <c:v>131.71856351744</c:v>
                </c:pt>
                <c:pt idx="1139">
                  <c:v>131.3655744116401</c:v>
                </c:pt>
                <c:pt idx="1140">
                  <c:v>131.01248640000009</c:v>
                </c:pt>
                <c:pt idx="1141">
                  <c:v>130.65930099644018</c:v>
                </c:pt>
                <c:pt idx="1142">
                  <c:v>130.30601971584011</c:v>
                </c:pt>
                <c:pt idx="1143">
                  <c:v>129.95264407404014</c:v>
                </c:pt>
                <c:pt idx="1144">
                  <c:v>129.59917558784005</c:v>
                </c:pt>
                <c:pt idx="1145">
                  <c:v>129.24561577500006</c:v>
                </c:pt>
                <c:pt idx="1146">
                  <c:v>128.89196615424012</c:v>
                </c:pt>
                <c:pt idx="1147">
                  <c:v>128.53822824524005</c:v>
                </c:pt>
                <c:pt idx="1148">
                  <c:v>128.18440356864008</c:v>
                </c:pt>
                <c:pt idx="1149">
                  <c:v>127.83049364603997</c:v>
                </c:pt>
                <c:pt idx="1150">
                  <c:v>127.47650000000013</c:v>
                </c:pt>
                <c:pt idx="1151">
                  <c:v>127.12242415404003</c:v>
                </c:pt>
                <c:pt idx="1152">
                  <c:v>126.76826763264003</c:v>
                </c:pt>
                <c:pt idx="1153">
                  <c:v>126.41403196124023</c:v>
                </c:pt>
                <c:pt idx="1154">
                  <c:v>126.05971866624012</c:v>
                </c:pt>
                <c:pt idx="1155">
                  <c:v>125.70532927500008</c:v>
                </c:pt>
                <c:pt idx="1156">
                  <c:v>125.35086531584014</c:v>
                </c:pt>
                <c:pt idx="1157">
                  <c:v>124.99632831804004</c:v>
                </c:pt>
                <c:pt idx="1158">
                  <c:v>124.6417198118402</c:v>
                </c:pt>
                <c:pt idx="1159">
                  <c:v>124.2870413284401</c:v>
                </c:pt>
                <c:pt idx="1160">
                  <c:v>123.93229440000007</c:v>
                </c:pt>
                <c:pt idx="1161">
                  <c:v>123.57748055964001</c:v>
                </c:pt>
                <c:pt idx="1162">
                  <c:v>123.22260134144008</c:v>
                </c:pt>
                <c:pt idx="1163">
                  <c:v>122.86765828044011</c:v>
                </c:pt>
                <c:pt idx="1164">
                  <c:v>122.51265291264011</c:v>
                </c:pt>
                <c:pt idx="1165">
                  <c:v>122.15758677500017</c:v>
                </c:pt>
                <c:pt idx="1166">
                  <c:v>121.80246140544003</c:v>
                </c:pt>
                <c:pt idx="1167">
                  <c:v>121.44727834284006</c:v>
                </c:pt>
                <c:pt idx="1168">
                  <c:v>121.09203912704018</c:v>
                </c:pt>
                <c:pt idx="1169">
                  <c:v>120.73674529884013</c:v>
                </c:pt>
                <c:pt idx="1170">
                  <c:v>120.38139840000011</c:v>
                </c:pt>
                <c:pt idx="1171">
                  <c:v>120.02599997324003</c:v>
                </c:pt>
                <c:pt idx="1172">
                  <c:v>119.67055156224015</c:v>
                </c:pt>
                <c:pt idx="1173">
                  <c:v>119.3150547116401</c:v>
                </c:pt>
                <c:pt idx="1174">
                  <c:v>118.95951096704007</c:v>
                </c:pt>
                <c:pt idx="1175">
                  <c:v>118.60392187500022</c:v>
                </c:pt>
                <c:pt idx="1176">
                  <c:v>118.24828898304011</c:v>
                </c:pt>
                <c:pt idx="1177">
                  <c:v>117.89261383964006</c:v>
                </c:pt>
                <c:pt idx="1178">
                  <c:v>117.53689799424004</c:v>
                </c:pt>
                <c:pt idx="1179">
                  <c:v>117.18114299724007</c:v>
                </c:pt>
                <c:pt idx="1180">
                  <c:v>116.82535040000008</c:v>
                </c:pt>
                <c:pt idx="1181">
                  <c:v>116.46952175484003</c:v>
                </c:pt>
                <c:pt idx="1182">
                  <c:v>116.11365861504001</c:v>
                </c:pt>
                <c:pt idx="1183">
                  <c:v>115.75776253484017</c:v>
                </c:pt>
                <c:pt idx="1184">
                  <c:v>115.40183506944007</c:v>
                </c:pt>
                <c:pt idx="1185">
                  <c:v>115.04587777500004</c:v>
                </c:pt>
                <c:pt idx="1186">
                  <c:v>114.68989220864015</c:v>
                </c:pt>
                <c:pt idx="1187">
                  <c:v>114.33387992844021</c:v>
                </c:pt>
                <c:pt idx="1188">
                  <c:v>113.97784249344002</c:v>
                </c:pt>
                <c:pt idx="1189">
                  <c:v>113.62178146364013</c:v>
                </c:pt>
                <c:pt idx="1190">
                  <c:v>113.26569840000005</c:v>
                </c:pt>
                <c:pt idx="1191">
                  <c:v>112.90959486444004</c:v>
                </c:pt>
                <c:pt idx="1192">
                  <c:v>112.55347241984012</c:v>
                </c:pt>
                <c:pt idx="1193">
                  <c:v>112.19733263003994</c:v>
                </c:pt>
                <c:pt idx="1194">
                  <c:v>111.84117705984002</c:v>
                </c:pt>
                <c:pt idx="1195">
                  <c:v>111.48500727500007</c:v>
                </c:pt>
                <c:pt idx="1196">
                  <c:v>111.12882484224011</c:v>
                </c:pt>
                <c:pt idx="1197">
                  <c:v>110.77263132924011</c:v>
                </c:pt>
                <c:pt idx="1198">
                  <c:v>110.41642830464016</c:v>
                </c:pt>
                <c:pt idx="1199">
                  <c:v>110.06021733804008</c:v>
                </c:pt>
                <c:pt idx="1200">
                  <c:v>109.70400000000009</c:v>
                </c:pt>
                <c:pt idx="1201">
                  <c:v>109.34777786204009</c:v>
                </c:pt>
                <c:pt idx="1202">
                  <c:v>108.99155249664003</c:v>
                </c:pt>
                <c:pt idx="1203">
                  <c:v>108.63532547724017</c:v>
                </c:pt>
                <c:pt idx="1204">
                  <c:v>108.27909837823998</c:v>
                </c:pt>
                <c:pt idx="1205">
                  <c:v>107.92287277500012</c:v>
                </c:pt>
                <c:pt idx="1206">
                  <c:v>107.56665024384009</c:v>
                </c:pt>
                <c:pt idx="1207">
                  <c:v>107.21043236204005</c:v>
                </c:pt>
                <c:pt idx="1208">
                  <c:v>106.85422070784014</c:v>
                </c:pt>
                <c:pt idx="1209">
                  <c:v>106.49801686044023</c:v>
                </c:pt>
                <c:pt idx="1210">
                  <c:v>106.14182240000005</c:v>
                </c:pt>
                <c:pt idx="1211">
                  <c:v>105.78563890764011</c:v>
                </c:pt>
                <c:pt idx="1212">
                  <c:v>105.42946796544018</c:v>
                </c:pt>
                <c:pt idx="1213">
                  <c:v>105.07331115644016</c:v>
                </c:pt>
                <c:pt idx="1214">
                  <c:v>104.71717006464021</c:v>
                </c:pt>
                <c:pt idx="1215">
                  <c:v>104.36104627500006</c:v>
                </c:pt>
                <c:pt idx="1216">
                  <c:v>104.00494137344006</c:v>
                </c:pt>
                <c:pt idx="1217">
                  <c:v>103.64885694684008</c:v>
                </c:pt>
                <c:pt idx="1218">
                  <c:v>103.29279458304009</c:v>
                </c:pt>
                <c:pt idx="1219">
                  <c:v>102.93675587084024</c:v>
                </c:pt>
                <c:pt idx="1220">
                  <c:v>102.5807424000001</c:v>
                </c:pt>
                <c:pt idx="1221">
                  <c:v>102.22475576124012</c:v>
                </c:pt>
                <c:pt idx="1222">
                  <c:v>101.86879754624013</c:v>
                </c:pt>
                <c:pt idx="1223">
                  <c:v>101.51286934764008</c:v>
                </c:pt>
                <c:pt idx="1224">
                  <c:v>101.15697275904009</c:v>
                </c:pt>
                <c:pt idx="1225">
                  <c:v>100.80110937500015</c:v>
                </c:pt>
                <c:pt idx="1226">
                  <c:v>100.44528079104023</c:v>
                </c:pt>
                <c:pt idx="1227">
                  <c:v>100.08948860364004</c:v>
                </c:pt>
                <c:pt idx="1228">
                  <c:v>99.733734410240032</c:v>
                </c:pt>
                <c:pt idx="1229">
                  <c:v>99.378019809239987</c:v>
                </c:pt>
                <c:pt idx="1230">
                  <c:v>99.022346400000202</c:v>
                </c:pt>
                <c:pt idx="1231">
                  <c:v>98.666715782840043</c:v>
                </c:pt>
                <c:pt idx="1232">
                  <c:v>98.311129559039983</c:v>
                </c:pt>
                <c:pt idx="1233">
                  <c:v>97.955589330840127</c:v>
                </c:pt>
                <c:pt idx="1234">
                  <c:v>97.600096701440208</c:v>
                </c:pt>
                <c:pt idx="1235">
                  <c:v>97.244653275000161</c:v>
                </c:pt>
                <c:pt idx="1236">
                  <c:v>96.889260656640118</c:v>
                </c:pt>
                <c:pt idx="1237">
                  <c:v>96.533920452440185</c:v>
                </c:pt>
                <c:pt idx="1238">
                  <c:v>96.178634269440096</c:v>
                </c:pt>
                <c:pt idx="1239">
                  <c:v>95.823403715640012</c:v>
                </c:pt>
                <c:pt idx="1240">
                  <c:v>95.468230400000067</c:v>
                </c:pt>
                <c:pt idx="1241">
                  <c:v>95.113115932440024</c:v>
                </c:pt>
                <c:pt idx="1242">
                  <c:v>94.758061923840074</c:v>
                </c:pt>
                <c:pt idx="1243">
                  <c:v>94.403069986040038</c:v>
                </c:pt>
                <c:pt idx="1244">
                  <c:v>94.048141731840047</c:v>
                </c:pt>
                <c:pt idx="1245">
                  <c:v>93.693278775000095</c:v>
                </c:pt>
                <c:pt idx="1246">
                  <c:v>93.338482730240145</c:v>
                </c:pt>
                <c:pt idx="1247">
                  <c:v>92.98375521324013</c:v>
                </c:pt>
                <c:pt idx="1248">
                  <c:v>92.629097840640071</c:v>
                </c:pt>
                <c:pt idx="1249">
                  <c:v>92.274512230040074</c:v>
                </c:pt>
                <c:pt idx="1250">
                  <c:v>91.920000000000101</c:v>
                </c:pt>
                <c:pt idx="1251">
                  <c:v>91.565562770040088</c:v>
                </c:pt>
                <c:pt idx="1252">
                  <c:v>91.211202160640056</c:v>
                </c:pt>
                <c:pt idx="1253">
                  <c:v>90.85691979324011</c:v>
                </c:pt>
                <c:pt idx="1254">
                  <c:v>90.502717290240099</c:v>
                </c:pt>
                <c:pt idx="1255">
                  <c:v>90.148596275000074</c:v>
                </c:pt>
                <c:pt idx="1256">
                  <c:v>89.794558371840054</c:v>
                </c:pt>
                <c:pt idx="1257">
                  <c:v>89.440605206040146</c:v>
                </c:pt>
                <c:pt idx="1258">
                  <c:v>89.086738403840087</c:v>
                </c:pt>
                <c:pt idx="1259">
                  <c:v>88.732959592440153</c:v>
                </c:pt>
                <c:pt idx="1260">
                  <c:v>88.379270400000024</c:v>
                </c:pt>
                <c:pt idx="1261">
                  <c:v>88.025672455640034</c:v>
                </c:pt>
                <c:pt idx="1262">
                  <c:v>87.672167389440034</c:v>
                </c:pt>
                <c:pt idx="1263">
                  <c:v>87.318756832440187</c:v>
                </c:pt>
                <c:pt idx="1264">
                  <c:v>86.965442416640172</c:v>
                </c:pt>
                <c:pt idx="1265">
                  <c:v>86.612225775000098</c:v>
                </c:pt>
                <c:pt idx="1266">
                  <c:v>86.259108541440156</c:v>
                </c:pt>
                <c:pt idx="1267">
                  <c:v>85.906092350840055</c:v>
                </c:pt>
                <c:pt idx="1268">
                  <c:v>85.553178839040157</c:v>
                </c:pt>
                <c:pt idx="1269">
                  <c:v>85.200369642840002</c:v>
                </c:pt>
                <c:pt idx="1270">
                  <c:v>84.847666400000122</c:v>
                </c:pt>
                <c:pt idx="1271">
                  <c:v>84.495070749240114</c:v>
                </c:pt>
                <c:pt idx="1272">
                  <c:v>84.142584330240112</c:v>
                </c:pt>
                <c:pt idx="1273">
                  <c:v>83.790208783640111</c:v>
                </c:pt>
                <c:pt idx="1274">
                  <c:v>83.437945751040189</c:v>
                </c:pt>
                <c:pt idx="1275">
                  <c:v>83.08579687500017</c:v>
                </c:pt>
                <c:pt idx="1276">
                  <c:v>82.733763799039963</c:v>
                </c:pt>
                <c:pt idx="1277">
                  <c:v>82.381848167640015</c:v>
                </c:pt>
                <c:pt idx="1278">
                  <c:v>82.030051626240066</c:v>
                </c:pt>
                <c:pt idx="1279">
                  <c:v>81.678375821240166</c:v>
                </c:pt>
                <c:pt idx="1280">
                  <c:v>81.326822400000111</c:v>
                </c:pt>
                <c:pt idx="1281">
                  <c:v>80.975393010840122</c:v>
                </c:pt>
                <c:pt idx="1282">
                  <c:v>80.624089303040051</c:v>
                </c:pt>
                <c:pt idx="1283">
                  <c:v>80.272912926840064</c:v>
                </c:pt>
                <c:pt idx="1284">
                  <c:v>79.921865533440069</c:v>
                </c:pt>
                <c:pt idx="1285">
                  <c:v>79.570948775000062</c:v>
                </c:pt>
                <c:pt idx="1286">
                  <c:v>79.220164304640122</c:v>
                </c:pt>
                <c:pt idx="1287">
                  <c:v>78.869513776439959</c:v>
                </c:pt>
                <c:pt idx="1288">
                  <c:v>78.518998845440052</c:v>
                </c:pt>
                <c:pt idx="1289">
                  <c:v>78.168621167640055</c:v>
                </c:pt>
                <c:pt idx="1290">
                  <c:v>77.818382400000047</c:v>
                </c:pt>
                <c:pt idx="1291">
                  <c:v>77.468284200440081</c:v>
                </c:pt>
                <c:pt idx="1292">
                  <c:v>77.11832822784018</c:v>
                </c:pt>
                <c:pt idx="1293">
                  <c:v>76.768516142039999</c:v>
                </c:pt>
                <c:pt idx="1294">
                  <c:v>76.418849603840073</c:v>
                </c:pt>
                <c:pt idx="1295">
                  <c:v>76.069330275000112</c:v>
                </c:pt>
                <c:pt idx="1296">
                  <c:v>75.719959818240255</c:v>
                </c:pt>
                <c:pt idx="1297">
                  <c:v>75.370739897240156</c:v>
                </c:pt>
                <c:pt idx="1298">
                  <c:v>75.02167217664001</c:v>
                </c:pt>
                <c:pt idx="1299">
                  <c:v>74.672758322040096</c:v>
                </c:pt>
                <c:pt idx="1300">
                  <c:v>74.324000000000098</c:v>
                </c:pt>
                <c:pt idx="1301">
                  <c:v>73.975398878040124</c:v>
                </c:pt>
                <c:pt idx="1302">
                  <c:v>73.626956624640144</c:v>
                </c:pt>
                <c:pt idx="1303">
                  <c:v>73.278674909240095</c:v>
                </c:pt>
                <c:pt idx="1304">
                  <c:v>72.930555402240117</c:v>
                </c:pt>
                <c:pt idx="1305">
                  <c:v>72.582599775000091</c:v>
                </c:pt>
                <c:pt idx="1306">
                  <c:v>72.234809699840099</c:v>
                </c:pt>
                <c:pt idx="1307">
                  <c:v>71.887186850040081</c:v>
                </c:pt>
                <c:pt idx="1308">
                  <c:v>71.539732899840061</c:v>
                </c:pt>
                <c:pt idx="1309">
                  <c:v>71.192449524440264</c:v>
                </c:pt>
                <c:pt idx="1310">
                  <c:v>70.845338400000202</c:v>
                </c:pt>
                <c:pt idx="1311">
                  <c:v>70.498401203640157</c:v>
                </c:pt>
                <c:pt idx="1312">
                  <c:v>70.15163961344004</c:v>
                </c:pt>
                <c:pt idx="1313">
                  <c:v>69.805055308440075</c:v>
                </c:pt>
                <c:pt idx="1314">
                  <c:v>69.458649968640117</c:v>
                </c:pt>
                <c:pt idx="1315">
                  <c:v>69.112425275000106</c:v>
                </c:pt>
                <c:pt idx="1316">
                  <c:v>68.766382909440068</c:v>
                </c:pt>
                <c:pt idx="1317">
                  <c:v>68.420524554840114</c:v>
                </c:pt>
                <c:pt idx="1318">
                  <c:v>68.074851895039984</c:v>
                </c:pt>
                <c:pt idx="1319">
                  <c:v>67.729366614840188</c:v>
                </c:pt>
                <c:pt idx="1320">
                  <c:v>67.384070400000297</c:v>
                </c:pt>
                <c:pt idx="1321">
                  <c:v>67.038964937239967</c:v>
                </c:pt>
                <c:pt idx="1322">
                  <c:v>66.694051914240191</c:v>
                </c:pt>
                <c:pt idx="1323">
                  <c:v>66.34933301964</c:v>
                </c:pt>
                <c:pt idx="1324">
                  <c:v>66.004809943040101</c:v>
                </c:pt>
                <c:pt idx="1325">
                  <c:v>65.660484375000038</c:v>
                </c:pt>
                <c:pt idx="1326">
                  <c:v>65.316358007039895</c:v>
                </c:pt>
                <c:pt idx="1327">
                  <c:v>64.972432531640067</c:v>
                </c:pt>
                <c:pt idx="1328">
                  <c:v>64.628709642240011</c:v>
                </c:pt>
                <c:pt idx="1329">
                  <c:v>64.285191033240068</c:v>
                </c:pt>
                <c:pt idx="1330">
                  <c:v>63.941878400000093</c:v>
                </c:pt>
                <c:pt idx="1331">
                  <c:v>63.598773438840027</c:v>
                </c:pt>
                <c:pt idx="1332">
                  <c:v>63.255877847040011</c:v>
                </c:pt>
                <c:pt idx="1333">
                  <c:v>62.913193322840044</c:v>
                </c:pt>
                <c:pt idx="1334">
                  <c:v>62.570721565440209</c:v>
                </c:pt>
                <c:pt idx="1335">
                  <c:v>62.228464275000221</c:v>
                </c:pt>
                <c:pt idx="1336">
                  <c:v>61.886423152640106</c:v>
                </c:pt>
                <c:pt idx="1337">
                  <c:v>61.54459990044009</c:v>
                </c:pt>
                <c:pt idx="1338">
                  <c:v>61.202996221440145</c:v>
                </c:pt>
                <c:pt idx="1339">
                  <c:v>60.861613819640212</c:v>
                </c:pt>
                <c:pt idx="1340">
                  <c:v>60.520454400000204</c:v>
                </c:pt>
                <c:pt idx="1341">
                  <c:v>60.179519668440122</c:v>
                </c:pt>
                <c:pt idx="1342">
                  <c:v>59.838811331840162</c:v>
                </c:pt>
                <c:pt idx="1343">
                  <c:v>59.49833109804004</c:v>
                </c:pt>
                <c:pt idx="1344">
                  <c:v>59.158080675840012</c:v>
                </c:pt>
                <c:pt idx="1345">
                  <c:v>58.818061775000075</c:v>
                </c:pt>
                <c:pt idx="1346">
                  <c:v>58.478276106240202</c:v>
                </c:pt>
                <c:pt idx="1347">
                  <c:v>58.138725381240107</c:v>
                </c:pt>
                <c:pt idx="1348">
                  <c:v>57.79941131264016</c:v>
                </c:pt>
                <c:pt idx="1349">
                  <c:v>57.460335614040019</c:v>
                </c:pt>
                <c:pt idx="1350">
                  <c:v>57.121499999999997</c:v>
                </c:pt>
                <c:pt idx="1351">
                  <c:v>56.782906186040037</c:v>
                </c:pt>
                <c:pt idx="1352">
                  <c:v>56.444555888640167</c:v>
                </c:pt>
                <c:pt idx="1353">
                  <c:v>56.106450825240159</c:v>
                </c:pt>
                <c:pt idx="1354">
                  <c:v>55.7685927142401</c:v>
                </c:pt>
                <c:pt idx="1355">
                  <c:v>55.430983274999932</c:v>
                </c:pt>
                <c:pt idx="1356">
                  <c:v>55.093624227840138</c:v>
                </c:pt>
                <c:pt idx="1357">
                  <c:v>54.756517294040265</c:v>
                </c:pt>
                <c:pt idx="1358">
                  <c:v>54.41966419584017</c:v>
                </c:pt>
                <c:pt idx="1359">
                  <c:v>54.083066656439911</c:v>
                </c:pt>
                <c:pt idx="1360">
                  <c:v>53.746726399999972</c:v>
                </c:pt>
                <c:pt idx="1361">
                  <c:v>53.410645151640125</c:v>
                </c:pt>
                <c:pt idx="1362">
                  <c:v>53.074824637440003</c:v>
                </c:pt>
                <c:pt idx="1363">
                  <c:v>52.739266584440117</c:v>
                </c:pt>
                <c:pt idx="1364">
                  <c:v>52.403972720640155</c:v>
                </c:pt>
                <c:pt idx="1365">
                  <c:v>52.068944775000006</c:v>
                </c:pt>
                <c:pt idx="1366">
                  <c:v>51.734184477440095</c:v>
                </c:pt>
                <c:pt idx="1367">
                  <c:v>51.399693558840141</c:v>
                </c:pt>
                <c:pt idx="1368">
                  <c:v>51.065473751040059</c:v>
                </c:pt>
                <c:pt idx="1369">
                  <c:v>50.731526786840078</c:v>
                </c:pt>
                <c:pt idx="1370">
                  <c:v>50.397854400000057</c:v>
                </c:pt>
                <c:pt idx="1371">
                  <c:v>50.064458325240054</c:v>
                </c:pt>
                <c:pt idx="1372">
                  <c:v>49.731340298240099</c:v>
                </c:pt>
                <c:pt idx="1373">
                  <c:v>49.398502055640193</c:v>
                </c:pt>
                <c:pt idx="1374">
                  <c:v>49.065945335040084</c:v>
                </c:pt>
                <c:pt idx="1375">
                  <c:v>48.733671875000056</c:v>
                </c:pt>
                <c:pt idx="1376">
                  <c:v>48.401683415040026</c:v>
                </c:pt>
                <c:pt idx="1377">
                  <c:v>48.069981695640223</c:v>
                </c:pt>
                <c:pt idx="1378">
                  <c:v>47.738568458240167</c:v>
                </c:pt>
                <c:pt idx="1379">
                  <c:v>47.407445445240029</c:v>
                </c:pt>
                <c:pt idx="1380">
                  <c:v>47.076614400000182</c:v>
                </c:pt>
                <c:pt idx="1381">
                  <c:v>46.746077066840172</c:v>
                </c:pt>
                <c:pt idx="1382">
                  <c:v>46.415835191040202</c:v>
                </c:pt>
                <c:pt idx="1383">
                  <c:v>46.085890518839989</c:v>
                </c:pt>
                <c:pt idx="1384">
                  <c:v>45.756244797440019</c:v>
                </c:pt>
                <c:pt idx="1385">
                  <c:v>45.426899775000066</c:v>
                </c:pt>
                <c:pt idx="1386">
                  <c:v>45.09785720064022</c:v>
                </c:pt>
                <c:pt idx="1387">
                  <c:v>44.769118824440085</c:v>
                </c:pt>
                <c:pt idx="1388">
                  <c:v>44.440686397440146</c:v>
                </c:pt>
                <c:pt idx="1389">
                  <c:v>44.112561671640066</c:v>
                </c:pt>
                <c:pt idx="1390">
                  <c:v>43.784746400000046</c:v>
                </c:pt>
                <c:pt idx="1391">
                  <c:v>43.457242336440146</c:v>
                </c:pt>
                <c:pt idx="1392">
                  <c:v>43.130051235840284</c:v>
                </c:pt>
                <c:pt idx="1393">
                  <c:v>42.803174854040009</c:v>
                </c:pt>
                <c:pt idx="1394">
                  <c:v>42.476614947840091</c:v>
                </c:pt>
                <c:pt idx="1395">
                  <c:v>42.150373275000021</c:v>
                </c:pt>
                <c:pt idx="1396">
                  <c:v>41.824451594240173</c:v>
                </c:pt>
                <c:pt idx="1397">
                  <c:v>41.49885166524021</c:v>
                </c:pt>
                <c:pt idx="1398">
                  <c:v>41.173575248639992</c:v>
                </c:pt>
                <c:pt idx="1399">
                  <c:v>40.848624106040148</c:v>
                </c:pt>
                <c:pt idx="1400">
                  <c:v>40.524000000000029</c:v>
                </c:pt>
                <c:pt idx="1401">
                  <c:v>40.199704694040094</c:v>
                </c:pt>
                <c:pt idx="1402">
                  <c:v>39.875739952640089</c:v>
                </c:pt>
                <c:pt idx="1403">
                  <c:v>39.552107541240076</c:v>
                </c:pt>
                <c:pt idx="1404">
                  <c:v>39.228809226240088</c:v>
                </c:pt>
                <c:pt idx="1405">
                  <c:v>38.905846775000015</c:v>
                </c:pt>
                <c:pt idx="1406">
                  <c:v>38.58322195584006</c:v>
                </c:pt>
                <c:pt idx="1407">
                  <c:v>38.26093653804017</c:v>
                </c:pt>
                <c:pt idx="1408">
                  <c:v>37.938992291840037</c:v>
                </c:pt>
                <c:pt idx="1409">
                  <c:v>37.617390988440008</c:v>
                </c:pt>
                <c:pt idx="1410">
                  <c:v>37.296134400000057</c:v>
                </c:pt>
                <c:pt idx="1411">
                  <c:v>36.975224299640018</c:v>
                </c:pt>
                <c:pt idx="1412">
                  <c:v>36.65466246144004</c:v>
                </c:pt>
                <c:pt idx="1413">
                  <c:v>36.334450660440126</c:v>
                </c:pt>
                <c:pt idx="1414">
                  <c:v>36.014590672640253</c:v>
                </c:pt>
                <c:pt idx="1415">
                  <c:v>35.695084275000141</c:v>
                </c:pt>
                <c:pt idx="1416">
                  <c:v>35.375933245440052</c:v>
                </c:pt>
                <c:pt idx="1417">
                  <c:v>35.057139362840218</c:v>
                </c:pt>
                <c:pt idx="1418">
                  <c:v>34.73870440704016</c:v>
                </c:pt>
                <c:pt idx="1419">
                  <c:v>34.420630158840282</c:v>
                </c:pt>
                <c:pt idx="1420">
                  <c:v>34.10291840000005</c:v>
                </c:pt>
                <c:pt idx="1421">
                  <c:v>33.785570913240036</c:v>
                </c:pt>
                <c:pt idx="1422">
                  <c:v>33.468589482240105</c:v>
                </c:pt>
                <c:pt idx="1423">
                  <c:v>33.151975891639978</c:v>
                </c:pt>
                <c:pt idx="1424">
                  <c:v>32.835731927040257</c:v>
                </c:pt>
                <c:pt idx="1425">
                  <c:v>32.519859375000038</c:v>
                </c:pt>
                <c:pt idx="1426">
                  <c:v>32.204360023040095</c:v>
                </c:pt>
                <c:pt idx="1427">
                  <c:v>31.889235659640036</c:v>
                </c:pt>
                <c:pt idx="1428">
                  <c:v>31.574488074240122</c:v>
                </c:pt>
                <c:pt idx="1429">
                  <c:v>31.260119057240246</c:v>
                </c:pt>
                <c:pt idx="1430">
                  <c:v>30.946130400000271</c:v>
                </c:pt>
                <c:pt idx="1431">
                  <c:v>30.632523894840148</c:v>
                </c:pt>
                <c:pt idx="1432">
                  <c:v>30.319301335040024</c:v>
                </c:pt>
                <c:pt idx="1433">
                  <c:v>30.006464514840019</c:v>
                </c:pt>
                <c:pt idx="1434">
                  <c:v>29.694015229440112</c:v>
                </c:pt>
                <c:pt idx="1435">
                  <c:v>29.381955275000138</c:v>
                </c:pt>
                <c:pt idx="1436">
                  <c:v>29.070286448640132</c:v>
                </c:pt>
                <c:pt idx="1437">
                  <c:v>28.759010548440102</c:v>
                </c:pt>
                <c:pt idx="1438">
                  <c:v>28.448129373440139</c:v>
                </c:pt>
                <c:pt idx="1439">
                  <c:v>28.137644723640079</c:v>
                </c:pt>
                <c:pt idx="1440">
                  <c:v>27.827558400000186</c:v>
                </c:pt>
                <c:pt idx="1441">
                  <c:v>27.51787220444001</c:v>
                </c:pt>
                <c:pt idx="1442">
                  <c:v>27.2085879398401</c:v>
                </c:pt>
                <c:pt idx="1443">
                  <c:v>26.899707410040179</c:v>
                </c:pt>
                <c:pt idx="1444">
                  <c:v>26.591232419840054</c:v>
                </c:pt>
                <c:pt idx="1445">
                  <c:v>26.283164775000188</c:v>
                </c:pt>
                <c:pt idx="1446">
                  <c:v>25.975506282240218</c:v>
                </c:pt>
                <c:pt idx="1447">
                  <c:v>25.668258749240096</c:v>
                </c:pt>
                <c:pt idx="1448">
                  <c:v>25.361423984640084</c:v>
                </c:pt>
                <c:pt idx="1449">
                  <c:v>25.05500379804019</c:v>
                </c:pt>
                <c:pt idx="1450">
                  <c:v>24.748999999999938</c:v>
                </c:pt>
                <c:pt idx="1451">
                  <c:v>24.44341440204019</c:v>
                </c:pt>
                <c:pt idx="1452">
                  <c:v>24.138248816640186</c:v>
                </c:pt>
                <c:pt idx="1453">
                  <c:v>23.83350505724016</c:v>
                </c:pt>
                <c:pt idx="1454">
                  <c:v>23.529184938240093</c:v>
                </c:pt>
                <c:pt idx="1455">
                  <c:v>23.225290275000049</c:v>
                </c:pt>
                <c:pt idx="1456">
                  <c:v>22.921822883840179</c:v>
                </c:pt>
                <c:pt idx="1457">
                  <c:v>22.618784582040149</c:v>
                </c:pt>
                <c:pt idx="1458">
                  <c:v>22.316177187840054</c:v>
                </c:pt>
                <c:pt idx="1459">
                  <c:v>22.014002520440073</c:v>
                </c:pt>
                <c:pt idx="1460">
                  <c:v>21.712262400000242</c:v>
                </c:pt>
                <c:pt idx="1461">
                  <c:v>21.410958647640228</c:v>
                </c:pt>
                <c:pt idx="1462">
                  <c:v>21.110093085440241</c:v>
                </c:pt>
                <c:pt idx="1463">
                  <c:v>20.809667536440116</c:v>
                </c:pt>
                <c:pt idx="1464">
                  <c:v>20.509683824640121</c:v>
                </c:pt>
                <c:pt idx="1465">
                  <c:v>20.210143775000148</c:v>
                </c:pt>
                <c:pt idx="1466">
                  <c:v>19.91104921344018</c:v>
                </c:pt>
                <c:pt idx="1467">
                  <c:v>19.612401966840167</c:v>
                </c:pt>
                <c:pt idx="1468">
                  <c:v>19.314203863040262</c:v>
                </c:pt>
                <c:pt idx="1469">
                  <c:v>19.016456730840133</c:v>
                </c:pt>
                <c:pt idx="1470">
                  <c:v>18.719162399999988</c:v>
                </c:pt>
                <c:pt idx="1471">
                  <c:v>18.42232270124012</c:v>
                </c:pt>
                <c:pt idx="1472">
                  <c:v>18.125939466240226</c:v>
                </c:pt>
                <c:pt idx="1473">
                  <c:v>17.830014527640088</c:v>
                </c:pt>
                <c:pt idx="1474">
                  <c:v>17.534549719040143</c:v>
                </c:pt>
                <c:pt idx="1475">
                  <c:v>17.239546875000343</c:v>
                </c:pt>
                <c:pt idx="1476">
                  <c:v>16.945007831040158</c:v>
                </c:pt>
                <c:pt idx="1477">
                  <c:v>16.650934423640166</c:v>
                </c:pt>
                <c:pt idx="1478">
                  <c:v>16.357328490240008</c:v>
                </c:pt>
                <c:pt idx="1479">
                  <c:v>16.064191869240204</c:v>
                </c:pt>
                <c:pt idx="1480">
                  <c:v>15.77152640000034</c:v>
                </c:pt>
                <c:pt idx="1481">
                  <c:v>15.479333922840084</c:v>
                </c:pt>
                <c:pt idx="1482">
                  <c:v>15.187616279039986</c:v>
                </c:pt>
                <c:pt idx="1483">
                  <c:v>14.89637531084</c:v>
                </c:pt>
                <c:pt idx="1484">
                  <c:v>14.605612861440164</c:v>
                </c:pt>
                <c:pt idx="1485">
                  <c:v>14.315330775000035</c:v>
                </c:pt>
                <c:pt idx="1486">
                  <c:v>14.025530896640049</c:v>
                </c:pt>
                <c:pt idx="1487">
                  <c:v>13.736215072440046</c:v>
                </c:pt>
                <c:pt idx="1488">
                  <c:v>13.44738514944018</c:v>
                </c:pt>
                <c:pt idx="1489">
                  <c:v>13.159042975640233</c:v>
                </c:pt>
                <c:pt idx="1490">
                  <c:v>12.871190400000074</c:v>
                </c:pt>
                <c:pt idx="1491">
                  <c:v>12.583829272440227</c:v>
                </c:pt>
                <c:pt idx="1492">
                  <c:v>12.296961443840161</c:v>
                </c:pt>
                <c:pt idx="1493">
                  <c:v>12.010588766040001</c:v>
                </c:pt>
                <c:pt idx="1494">
                  <c:v>11.724713091840187</c:v>
                </c:pt>
                <c:pt idx="1495">
                  <c:v>11.439336275000215</c:v>
                </c:pt>
                <c:pt idx="1496">
                  <c:v>11.154460170240242</c:v>
                </c:pt>
                <c:pt idx="1497">
                  <c:v>10.870086633240163</c:v>
                </c:pt>
                <c:pt idx="1498">
                  <c:v>10.586217520640076</c:v>
                </c:pt>
                <c:pt idx="1499">
                  <c:v>10.30285469004005</c:v>
                </c:pt>
                <c:pt idx="1500">
                  <c:v>10.020000000000238</c:v>
                </c:pt>
                <c:pt idx="1501">
                  <c:v>9.7376553100401964</c:v>
                </c:pt>
                <c:pt idx="1502">
                  <c:v>9.4558224806400233</c:v>
                </c:pt>
                <c:pt idx="1503">
                  <c:v>9.1745033732401282</c:v>
                </c:pt>
                <c:pt idx="1504">
                  <c:v>8.8936998502400968</c:v>
                </c:pt>
                <c:pt idx="1505">
                  <c:v>8.6134137750001685</c:v>
                </c:pt>
                <c:pt idx="1506">
                  <c:v>8.3336470118400996</c:v>
                </c:pt>
                <c:pt idx="1507">
                  <c:v>8.0544014260401866</c:v>
                </c:pt>
                <c:pt idx="1508">
                  <c:v>7.7756788838402429</c:v>
                </c:pt>
                <c:pt idx="1509">
                  <c:v>7.4974812524400534</c:v>
                </c:pt>
                <c:pt idx="1510">
                  <c:v>7.2198104000000569</c:v>
                </c:pt>
                <c:pt idx="1511">
                  <c:v>6.9426681956400955</c:v>
                </c:pt>
                <c:pt idx="1512">
                  <c:v>6.6660565094402102</c:v>
                </c:pt>
                <c:pt idx="1513">
                  <c:v>6.3899772124401863</c:v>
                </c:pt>
                <c:pt idx="1514">
                  <c:v>6.114432176640122</c:v>
                </c:pt>
                <c:pt idx="1515">
                  <c:v>5.839423274999973</c:v>
                </c:pt>
                <c:pt idx="1516">
                  <c:v>5.5649523814401221</c:v>
                </c:pt>
                <c:pt idx="1517">
                  <c:v>5.2910213708402409</c:v>
                </c:pt>
                <c:pt idx="1518">
                  <c:v>5.017632119040087</c:v>
                </c:pt>
                <c:pt idx="1519">
                  <c:v>4.7447865028402987</c:v>
                </c:pt>
                <c:pt idx="1520">
                  <c:v>4.4724864000002356</c:v>
                </c:pt>
                <c:pt idx="1521">
                  <c:v>4.2007336892400247</c:v>
                </c:pt>
                <c:pt idx="1522">
                  <c:v>3.9295302502402194</c:v>
                </c:pt>
                <c:pt idx="1523">
                  <c:v>3.6588779636403217</c:v>
                </c:pt>
                <c:pt idx="1524">
                  <c:v>3.3887787110401462</c:v>
                </c:pt>
                <c:pt idx="1525">
                  <c:v>3.1192343750001612</c:v>
                </c:pt>
                <c:pt idx="1526">
                  <c:v>2.8502468390402385</c:v>
                </c:pt>
                <c:pt idx="1527">
                  <c:v>2.5818179876401075</c:v>
                </c:pt>
                <c:pt idx="1528">
                  <c:v>2.3139497062401517</c:v>
                </c:pt>
                <c:pt idx="1529">
                  <c:v>2.0466438812402714</c:v>
                </c:pt>
                <c:pt idx="1530">
                  <c:v>1.7799024000001111</c:v>
                </c:pt>
                <c:pt idx="1531">
                  <c:v>1.5137271508400829</c:v>
                </c:pt>
                <c:pt idx="1532">
                  <c:v>1.2481200230402294</c:v>
                </c:pt>
                <c:pt idx="1533">
                  <c:v>0.98308290684022381</c:v>
                </c:pt>
                <c:pt idx="1534">
                  <c:v>0.71861769344016579</c:v>
                </c:pt>
                <c:pt idx="1535">
                  <c:v>0.45472627500012663</c:v>
                </c:pt>
                <c:pt idx="1536">
                  <c:v>0.19141054464014928</c:v>
                </c:pt>
                <c:pt idx="1537">
                  <c:v>-7.1327603559979025E-2</c:v>
                </c:pt>
                <c:pt idx="1538">
                  <c:v>-0.33348627455993096</c:v>
                </c:pt>
                <c:pt idx="1539">
                  <c:v>-0.59506357235986229</c:v>
                </c:pt>
                <c:pt idx="1540">
                  <c:v>-0.85605759999972975</c:v>
                </c:pt>
                <c:pt idx="1541">
                  <c:v>-1.1164664595597458</c:v>
                </c:pt>
                <c:pt idx="1542">
                  <c:v>-1.3762882521598101</c:v>
                </c:pt>
                <c:pt idx="1543">
                  <c:v>-1.6355210779599645</c:v>
                </c:pt>
                <c:pt idx="1544">
                  <c:v>-1.894163036159938</c:v>
                </c:pt>
                <c:pt idx="1545">
                  <c:v>-2.1522122249999427</c:v>
                </c:pt>
                <c:pt idx="1546">
                  <c:v>-2.4096667417597644</c:v>
                </c:pt>
                <c:pt idx="1547">
                  <c:v>-2.6665246827597855</c:v>
                </c:pt>
                <c:pt idx="1548">
                  <c:v>-2.9227841433598485</c:v>
                </c:pt>
                <c:pt idx="1549">
                  <c:v>-3.1784432179599378</c:v>
                </c:pt>
                <c:pt idx="1550">
                  <c:v>-3.4334999999997251</c:v>
                </c:pt>
                <c:pt idx="1551">
                  <c:v>-3.6879525819599337</c:v>
                </c:pt>
                <c:pt idx="1552">
                  <c:v>-3.9417990553598372</c:v>
                </c:pt>
                <c:pt idx="1553">
                  <c:v>-4.1950375107599882</c:v>
                </c:pt>
                <c:pt idx="1554">
                  <c:v>-4.4476660377599444</c:v>
                </c:pt>
                <c:pt idx="1555">
                  <c:v>-4.6996827249998603</c:v>
                </c:pt>
                <c:pt idx="1556">
                  <c:v>-4.951085660159805</c:v>
                </c:pt>
                <c:pt idx="1557">
                  <c:v>-5.201872929959876</c:v>
                </c:pt>
                <c:pt idx="1558">
                  <c:v>-5.4520426201597445</c:v>
                </c:pt>
                <c:pt idx="1559">
                  <c:v>-5.7015928155599056</c:v>
                </c:pt>
                <c:pt idx="1560">
                  <c:v>-5.9505215999998597</c:v>
                </c:pt>
                <c:pt idx="1561">
                  <c:v>-6.1988270563598178</c:v>
                </c:pt>
                <c:pt idx="1562">
                  <c:v>-6.4465072665597916</c:v>
                </c:pt>
                <c:pt idx="1563">
                  <c:v>-6.6935603115598212</c:v>
                </c:pt>
                <c:pt idx="1564">
                  <c:v>-6.9399842713598616</c:v>
                </c:pt>
                <c:pt idx="1565">
                  <c:v>-7.1857772249998959</c:v>
                </c:pt>
                <c:pt idx="1566">
                  <c:v>-7.4309372505598219</c:v>
                </c:pt>
                <c:pt idx="1567">
                  <c:v>-7.6754624251597932</c:v>
                </c:pt>
                <c:pt idx="1568">
                  <c:v>-7.9193508249598779</c:v>
                </c:pt>
                <c:pt idx="1569">
                  <c:v>-8.1626005251598315</c:v>
                </c:pt>
                <c:pt idx="1570">
                  <c:v>-8.4052095999998926</c:v>
                </c:pt>
                <c:pt idx="1571">
                  <c:v>-8.6471761227598734</c:v>
                </c:pt>
                <c:pt idx="1572">
                  <c:v>-8.8884981657598416</c:v>
                </c:pt>
                <c:pt idx="1573">
                  <c:v>-9.1291738003598937</c:v>
                </c:pt>
                <c:pt idx="1574">
                  <c:v>-9.3692010969599266</c:v>
                </c:pt>
                <c:pt idx="1575">
                  <c:v>-9.6085781249997524</c:v>
                </c:pt>
                <c:pt idx="1576">
                  <c:v>-9.8473029529600069</c:v>
                </c:pt>
                <c:pt idx="1577">
                  <c:v>-10.085373648359877</c:v>
                </c:pt>
                <c:pt idx="1578">
                  <c:v>-10.322788277759827</c:v>
                </c:pt>
                <c:pt idx="1579">
                  <c:v>-10.559544906759783</c:v>
                </c:pt>
                <c:pt idx="1580">
                  <c:v>-10.795641599999811</c:v>
                </c:pt>
                <c:pt idx="1581">
                  <c:v>-11.031076421160009</c:v>
                </c:pt>
                <c:pt idx="1582">
                  <c:v>-11.26584743295993</c:v>
                </c:pt>
                <c:pt idx="1583">
                  <c:v>-11.499952697159728</c:v>
                </c:pt>
                <c:pt idx="1584">
                  <c:v>-11.73339027455981</c:v>
                </c:pt>
                <c:pt idx="1585">
                  <c:v>-11.966158224999816</c:v>
                </c:pt>
                <c:pt idx="1586">
                  <c:v>-12.198254607359985</c:v>
                </c:pt>
                <c:pt idx="1587">
                  <c:v>-12.429677479560013</c:v>
                </c:pt>
                <c:pt idx="1588">
                  <c:v>-12.660424898559967</c:v>
                </c:pt>
                <c:pt idx="1589">
                  <c:v>-12.890494920359828</c:v>
                </c:pt>
                <c:pt idx="1590">
                  <c:v>-13.119885599999833</c:v>
                </c:pt>
                <c:pt idx="1591">
                  <c:v>-13.348594991559906</c:v>
                </c:pt>
                <c:pt idx="1592">
                  <c:v>-13.576621148159774</c:v>
                </c:pt>
                <c:pt idx="1593">
                  <c:v>-13.80396212195987</c:v>
                </c:pt>
                <c:pt idx="1594">
                  <c:v>-14.030615964159864</c:v>
                </c:pt>
                <c:pt idx="1595">
                  <c:v>-14.256580724999907</c:v>
                </c:pt>
                <c:pt idx="1596">
                  <c:v>-14.481854453759723</c:v>
                </c:pt>
                <c:pt idx="1597">
                  <c:v>-14.706435198759863</c:v>
                </c:pt>
                <c:pt idx="1598">
                  <c:v>-14.930321007359993</c:v>
                </c:pt>
                <c:pt idx="1599">
                  <c:v>-15.15350992595981</c:v>
                </c:pt>
                <c:pt idx="1600">
                  <c:v>-15.375999999999721</c:v>
                </c:pt>
                <c:pt idx="1601">
                  <c:v>-15.597789273959819</c:v>
                </c:pt>
                <c:pt idx="1602">
                  <c:v>-15.818875791359659</c:v>
                </c:pt>
                <c:pt idx="1603">
                  <c:v>-16.039257594759846</c:v>
                </c:pt>
                <c:pt idx="1604">
                  <c:v>-16.25893272575999</c:v>
                </c:pt>
                <c:pt idx="1605">
                  <c:v>-16.477899224999845</c:v>
                </c:pt>
                <c:pt idx="1606">
                  <c:v>-16.69615513215976</c:v>
                </c:pt>
                <c:pt idx="1607">
                  <c:v>-16.913698485959884</c:v>
                </c:pt>
                <c:pt idx="1608">
                  <c:v>-17.130527324159829</c:v>
                </c:pt>
                <c:pt idx="1609">
                  <c:v>-17.3466396835598</c:v>
                </c:pt>
                <c:pt idx="1610">
                  <c:v>-17.562033599999694</c:v>
                </c:pt>
                <c:pt idx="1611">
                  <c:v>-17.776707108359773</c:v>
                </c:pt>
                <c:pt idx="1612">
                  <c:v>-17.990658242559874</c:v>
                </c:pt>
                <c:pt idx="1613">
                  <c:v>-18.20388503555975</c:v>
                </c:pt>
                <c:pt idx="1614">
                  <c:v>-18.416385519359977</c:v>
                </c:pt>
                <c:pt idx="1615">
                  <c:v>-18.628157724999909</c:v>
                </c:pt>
                <c:pt idx="1616">
                  <c:v>-18.839199682559951</c:v>
                </c:pt>
                <c:pt idx="1617">
                  <c:v>-19.04950942115974</c:v>
                </c:pt>
                <c:pt idx="1618">
                  <c:v>-19.259084968959741</c:v>
                </c:pt>
                <c:pt idx="1619">
                  <c:v>-19.467924353159646</c:v>
                </c:pt>
                <c:pt idx="1620">
                  <c:v>-19.676025599999974</c:v>
                </c:pt>
                <c:pt idx="1621">
                  <c:v>-19.88338673475991</c:v>
                </c:pt>
                <c:pt idx="1622">
                  <c:v>-20.0900057817598</c:v>
                </c:pt>
                <c:pt idx="1623">
                  <c:v>-20.29588076435968</c:v>
                </c:pt>
                <c:pt idx="1624">
                  <c:v>-20.501009704959841</c:v>
                </c:pt>
                <c:pt idx="1625">
                  <c:v>-20.705390624999808</c:v>
                </c:pt>
                <c:pt idx="1626">
                  <c:v>-20.909021544959927</c:v>
                </c:pt>
                <c:pt idx="1627">
                  <c:v>-21.111900484359893</c:v>
                </c:pt>
                <c:pt idx="1628">
                  <c:v>-21.314025461759883</c:v>
                </c:pt>
                <c:pt idx="1629">
                  <c:v>-21.515394494759761</c:v>
                </c:pt>
                <c:pt idx="1630">
                  <c:v>-21.716005599999875</c:v>
                </c:pt>
                <c:pt idx="1631">
                  <c:v>-21.915856793159918</c:v>
                </c:pt>
                <c:pt idx="1632">
                  <c:v>-22.11494608895984</c:v>
                </c:pt>
                <c:pt idx="1633">
                  <c:v>-22.313271501159846</c:v>
                </c:pt>
                <c:pt idx="1634">
                  <c:v>-22.510831042559829</c:v>
                </c:pt>
                <c:pt idx="1635">
                  <c:v>-22.707622724999823</c:v>
                </c:pt>
                <c:pt idx="1636">
                  <c:v>-22.903644559359776</c:v>
                </c:pt>
                <c:pt idx="1637">
                  <c:v>-23.098894555559781</c:v>
                </c:pt>
                <c:pt idx="1638">
                  <c:v>-23.293370722559956</c:v>
                </c:pt>
                <c:pt idx="1639">
                  <c:v>-23.487071068359768</c:v>
                </c:pt>
                <c:pt idx="1640">
                  <c:v>-23.679993599999619</c:v>
                </c:pt>
                <c:pt idx="1641">
                  <c:v>-23.872136323559829</c:v>
                </c:pt>
                <c:pt idx="1642">
                  <c:v>-24.063497244159834</c:v>
                </c:pt>
                <c:pt idx="1643">
                  <c:v>-24.254074365959781</c:v>
                </c:pt>
                <c:pt idx="1644">
                  <c:v>-24.44386569215996</c:v>
                </c:pt>
                <c:pt idx="1645">
                  <c:v>-24.63286922499978</c:v>
                </c:pt>
                <c:pt idx="1646">
                  <c:v>-24.8210829657597</c:v>
                </c:pt>
                <c:pt idx="1647">
                  <c:v>-25.008504914759982</c:v>
                </c:pt>
                <c:pt idx="1648">
                  <c:v>-25.195133071359891</c:v>
                </c:pt>
                <c:pt idx="1649">
                  <c:v>-25.380965433959744</c:v>
                </c:pt>
                <c:pt idx="1650">
                  <c:v>-25.565999999999775</c:v>
                </c:pt>
                <c:pt idx="1651">
                  <c:v>-25.750234765959902</c:v>
                </c:pt>
                <c:pt idx="1652">
                  <c:v>-25.933667727359847</c:v>
                </c:pt>
                <c:pt idx="1653">
                  <c:v>-26.116296878759925</c:v>
                </c:pt>
                <c:pt idx="1654">
                  <c:v>-26.298120213760029</c:v>
                </c:pt>
                <c:pt idx="1655">
                  <c:v>-26.479135724999963</c:v>
                </c:pt>
                <c:pt idx="1656">
                  <c:v>-26.659341404159903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0C-42EC-B545-90C6A35DF1D6}"/>
            </c:ext>
          </c:extLst>
        </c:ser>
        <c:ser>
          <c:idx val="4"/>
          <c:order val="4"/>
          <c:tx>
            <c:v>Testing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dict_02!$A$1446:$A$1657</c:f>
              <c:numCache>
                <c:formatCode>General</c:formatCode>
                <c:ptCount val="212"/>
                <c:pt idx="0">
                  <c:v>1445</c:v>
                </c:pt>
                <c:pt idx="1">
                  <c:v>1446</c:v>
                </c:pt>
                <c:pt idx="2">
                  <c:v>1447</c:v>
                </c:pt>
                <c:pt idx="3">
                  <c:v>1448</c:v>
                </c:pt>
                <c:pt idx="4">
                  <c:v>1449</c:v>
                </c:pt>
                <c:pt idx="5">
                  <c:v>1450</c:v>
                </c:pt>
                <c:pt idx="6">
                  <c:v>1451</c:v>
                </c:pt>
                <c:pt idx="7">
                  <c:v>1452</c:v>
                </c:pt>
                <c:pt idx="8">
                  <c:v>1453</c:v>
                </c:pt>
                <c:pt idx="9">
                  <c:v>1454</c:v>
                </c:pt>
                <c:pt idx="10">
                  <c:v>1455</c:v>
                </c:pt>
                <c:pt idx="11">
                  <c:v>1456</c:v>
                </c:pt>
                <c:pt idx="12">
                  <c:v>1457</c:v>
                </c:pt>
                <c:pt idx="13">
                  <c:v>1458</c:v>
                </c:pt>
                <c:pt idx="14">
                  <c:v>1459</c:v>
                </c:pt>
                <c:pt idx="15">
                  <c:v>1460</c:v>
                </c:pt>
                <c:pt idx="16">
                  <c:v>1461</c:v>
                </c:pt>
                <c:pt idx="17">
                  <c:v>1462</c:v>
                </c:pt>
                <c:pt idx="18">
                  <c:v>1463</c:v>
                </c:pt>
                <c:pt idx="19">
                  <c:v>1464</c:v>
                </c:pt>
                <c:pt idx="20">
                  <c:v>1465</c:v>
                </c:pt>
                <c:pt idx="21">
                  <c:v>1466</c:v>
                </c:pt>
                <c:pt idx="22">
                  <c:v>1467</c:v>
                </c:pt>
                <c:pt idx="23">
                  <c:v>1468</c:v>
                </c:pt>
                <c:pt idx="24">
                  <c:v>1469</c:v>
                </c:pt>
                <c:pt idx="25">
                  <c:v>1470</c:v>
                </c:pt>
                <c:pt idx="26">
                  <c:v>1471</c:v>
                </c:pt>
                <c:pt idx="27">
                  <c:v>1472</c:v>
                </c:pt>
                <c:pt idx="28">
                  <c:v>1473</c:v>
                </c:pt>
                <c:pt idx="29">
                  <c:v>1474</c:v>
                </c:pt>
                <c:pt idx="30">
                  <c:v>1475</c:v>
                </c:pt>
                <c:pt idx="31">
                  <c:v>1476</c:v>
                </c:pt>
                <c:pt idx="32">
                  <c:v>1477</c:v>
                </c:pt>
                <c:pt idx="33">
                  <c:v>1478</c:v>
                </c:pt>
                <c:pt idx="34">
                  <c:v>1479</c:v>
                </c:pt>
                <c:pt idx="35">
                  <c:v>1480</c:v>
                </c:pt>
                <c:pt idx="36">
                  <c:v>1481</c:v>
                </c:pt>
                <c:pt idx="37">
                  <c:v>1482</c:v>
                </c:pt>
                <c:pt idx="38">
                  <c:v>1483</c:v>
                </c:pt>
                <c:pt idx="39">
                  <c:v>1484</c:v>
                </c:pt>
                <c:pt idx="40">
                  <c:v>1485</c:v>
                </c:pt>
                <c:pt idx="41">
                  <c:v>1486</c:v>
                </c:pt>
                <c:pt idx="42">
                  <c:v>1487</c:v>
                </c:pt>
                <c:pt idx="43">
                  <c:v>1488</c:v>
                </c:pt>
                <c:pt idx="44">
                  <c:v>1489</c:v>
                </c:pt>
                <c:pt idx="45">
                  <c:v>1490</c:v>
                </c:pt>
                <c:pt idx="46">
                  <c:v>1491</c:v>
                </c:pt>
                <c:pt idx="47">
                  <c:v>1492</c:v>
                </c:pt>
                <c:pt idx="48">
                  <c:v>1493</c:v>
                </c:pt>
                <c:pt idx="49">
                  <c:v>1494</c:v>
                </c:pt>
                <c:pt idx="50">
                  <c:v>1495</c:v>
                </c:pt>
                <c:pt idx="51">
                  <c:v>1496</c:v>
                </c:pt>
                <c:pt idx="52">
                  <c:v>1497</c:v>
                </c:pt>
                <c:pt idx="53">
                  <c:v>1498</c:v>
                </c:pt>
                <c:pt idx="54">
                  <c:v>1499</c:v>
                </c:pt>
                <c:pt idx="55">
                  <c:v>1500</c:v>
                </c:pt>
                <c:pt idx="56">
                  <c:v>1501</c:v>
                </c:pt>
                <c:pt idx="57">
                  <c:v>1502</c:v>
                </c:pt>
                <c:pt idx="58">
                  <c:v>1503</c:v>
                </c:pt>
                <c:pt idx="59">
                  <c:v>1504</c:v>
                </c:pt>
                <c:pt idx="60">
                  <c:v>1505</c:v>
                </c:pt>
                <c:pt idx="61">
                  <c:v>1506</c:v>
                </c:pt>
                <c:pt idx="62">
                  <c:v>1507</c:v>
                </c:pt>
                <c:pt idx="63">
                  <c:v>1508</c:v>
                </c:pt>
                <c:pt idx="64">
                  <c:v>1509</c:v>
                </c:pt>
                <c:pt idx="65">
                  <c:v>1510</c:v>
                </c:pt>
                <c:pt idx="66">
                  <c:v>1511</c:v>
                </c:pt>
                <c:pt idx="67">
                  <c:v>1512</c:v>
                </c:pt>
                <c:pt idx="68">
                  <c:v>1513</c:v>
                </c:pt>
                <c:pt idx="69">
                  <c:v>1514</c:v>
                </c:pt>
                <c:pt idx="70">
                  <c:v>1515</c:v>
                </c:pt>
                <c:pt idx="71">
                  <c:v>1516</c:v>
                </c:pt>
                <c:pt idx="72">
                  <c:v>1517</c:v>
                </c:pt>
                <c:pt idx="73">
                  <c:v>1518</c:v>
                </c:pt>
                <c:pt idx="74">
                  <c:v>1519</c:v>
                </c:pt>
                <c:pt idx="75">
                  <c:v>1520</c:v>
                </c:pt>
                <c:pt idx="76">
                  <c:v>1521</c:v>
                </c:pt>
                <c:pt idx="77">
                  <c:v>1522</c:v>
                </c:pt>
                <c:pt idx="78">
                  <c:v>1523</c:v>
                </c:pt>
                <c:pt idx="79">
                  <c:v>1524</c:v>
                </c:pt>
                <c:pt idx="80">
                  <c:v>1525</c:v>
                </c:pt>
                <c:pt idx="81">
                  <c:v>1526</c:v>
                </c:pt>
                <c:pt idx="82">
                  <c:v>1527</c:v>
                </c:pt>
                <c:pt idx="83">
                  <c:v>1528</c:v>
                </c:pt>
                <c:pt idx="84">
                  <c:v>1529</c:v>
                </c:pt>
                <c:pt idx="85">
                  <c:v>1530</c:v>
                </c:pt>
                <c:pt idx="86">
                  <c:v>1531</c:v>
                </c:pt>
                <c:pt idx="87">
                  <c:v>1532</c:v>
                </c:pt>
                <c:pt idx="88">
                  <c:v>1533</c:v>
                </c:pt>
                <c:pt idx="89">
                  <c:v>1534</c:v>
                </c:pt>
                <c:pt idx="90">
                  <c:v>1535</c:v>
                </c:pt>
                <c:pt idx="91">
                  <c:v>1536</c:v>
                </c:pt>
                <c:pt idx="92">
                  <c:v>1537</c:v>
                </c:pt>
                <c:pt idx="93">
                  <c:v>1538</c:v>
                </c:pt>
                <c:pt idx="94">
                  <c:v>1539</c:v>
                </c:pt>
                <c:pt idx="95">
                  <c:v>1540</c:v>
                </c:pt>
                <c:pt idx="96">
                  <c:v>1541</c:v>
                </c:pt>
                <c:pt idx="97">
                  <c:v>1542</c:v>
                </c:pt>
                <c:pt idx="98">
                  <c:v>1543</c:v>
                </c:pt>
                <c:pt idx="99">
                  <c:v>1544</c:v>
                </c:pt>
                <c:pt idx="100">
                  <c:v>1545</c:v>
                </c:pt>
                <c:pt idx="101">
                  <c:v>1546</c:v>
                </c:pt>
                <c:pt idx="102">
                  <c:v>1547</c:v>
                </c:pt>
                <c:pt idx="103">
                  <c:v>1548</c:v>
                </c:pt>
                <c:pt idx="104">
                  <c:v>1549</c:v>
                </c:pt>
                <c:pt idx="105">
                  <c:v>1550</c:v>
                </c:pt>
                <c:pt idx="106">
                  <c:v>1551</c:v>
                </c:pt>
                <c:pt idx="107">
                  <c:v>1552</c:v>
                </c:pt>
                <c:pt idx="108">
                  <c:v>1553</c:v>
                </c:pt>
                <c:pt idx="109">
                  <c:v>1554</c:v>
                </c:pt>
                <c:pt idx="110">
                  <c:v>1555</c:v>
                </c:pt>
                <c:pt idx="111">
                  <c:v>1556</c:v>
                </c:pt>
                <c:pt idx="112">
                  <c:v>1557</c:v>
                </c:pt>
                <c:pt idx="113">
                  <c:v>1558</c:v>
                </c:pt>
                <c:pt idx="114">
                  <c:v>1559</c:v>
                </c:pt>
                <c:pt idx="115">
                  <c:v>1560</c:v>
                </c:pt>
                <c:pt idx="116">
                  <c:v>1561</c:v>
                </c:pt>
                <c:pt idx="117">
                  <c:v>1562</c:v>
                </c:pt>
                <c:pt idx="118">
                  <c:v>1563</c:v>
                </c:pt>
                <c:pt idx="119">
                  <c:v>1564</c:v>
                </c:pt>
                <c:pt idx="120">
                  <c:v>1565</c:v>
                </c:pt>
                <c:pt idx="121">
                  <c:v>1566</c:v>
                </c:pt>
                <c:pt idx="122">
                  <c:v>1567</c:v>
                </c:pt>
                <c:pt idx="123">
                  <c:v>1568</c:v>
                </c:pt>
                <c:pt idx="124">
                  <c:v>1569</c:v>
                </c:pt>
                <c:pt idx="125">
                  <c:v>1570</c:v>
                </c:pt>
                <c:pt idx="126">
                  <c:v>1571</c:v>
                </c:pt>
                <c:pt idx="127">
                  <c:v>1572</c:v>
                </c:pt>
                <c:pt idx="128">
                  <c:v>1573</c:v>
                </c:pt>
                <c:pt idx="129">
                  <c:v>1574</c:v>
                </c:pt>
                <c:pt idx="130">
                  <c:v>1575</c:v>
                </c:pt>
                <c:pt idx="131">
                  <c:v>1576</c:v>
                </c:pt>
                <c:pt idx="132">
                  <c:v>1577</c:v>
                </c:pt>
                <c:pt idx="133">
                  <c:v>1578</c:v>
                </c:pt>
                <c:pt idx="134">
                  <c:v>1579</c:v>
                </c:pt>
                <c:pt idx="135">
                  <c:v>1580</c:v>
                </c:pt>
                <c:pt idx="136">
                  <c:v>1581</c:v>
                </c:pt>
                <c:pt idx="137">
                  <c:v>1582</c:v>
                </c:pt>
                <c:pt idx="138">
                  <c:v>1583</c:v>
                </c:pt>
                <c:pt idx="139">
                  <c:v>1584</c:v>
                </c:pt>
                <c:pt idx="140">
                  <c:v>1585</c:v>
                </c:pt>
                <c:pt idx="141">
                  <c:v>1586</c:v>
                </c:pt>
                <c:pt idx="142">
                  <c:v>1587</c:v>
                </c:pt>
                <c:pt idx="143">
                  <c:v>1588</c:v>
                </c:pt>
                <c:pt idx="144">
                  <c:v>1589</c:v>
                </c:pt>
                <c:pt idx="145">
                  <c:v>1590</c:v>
                </c:pt>
                <c:pt idx="146">
                  <c:v>1591</c:v>
                </c:pt>
                <c:pt idx="147">
                  <c:v>1592</c:v>
                </c:pt>
                <c:pt idx="148">
                  <c:v>1593</c:v>
                </c:pt>
                <c:pt idx="149">
                  <c:v>1594</c:v>
                </c:pt>
                <c:pt idx="150">
                  <c:v>1595</c:v>
                </c:pt>
                <c:pt idx="151">
                  <c:v>1596</c:v>
                </c:pt>
                <c:pt idx="152">
                  <c:v>1597</c:v>
                </c:pt>
                <c:pt idx="153">
                  <c:v>1598</c:v>
                </c:pt>
                <c:pt idx="154">
                  <c:v>1599</c:v>
                </c:pt>
                <c:pt idx="155">
                  <c:v>1600</c:v>
                </c:pt>
                <c:pt idx="156">
                  <c:v>1601</c:v>
                </c:pt>
                <c:pt idx="157">
                  <c:v>1602</c:v>
                </c:pt>
                <c:pt idx="158">
                  <c:v>1603</c:v>
                </c:pt>
                <c:pt idx="159">
                  <c:v>1604</c:v>
                </c:pt>
                <c:pt idx="160">
                  <c:v>1605</c:v>
                </c:pt>
                <c:pt idx="161">
                  <c:v>1606</c:v>
                </c:pt>
                <c:pt idx="162">
                  <c:v>1607</c:v>
                </c:pt>
                <c:pt idx="163">
                  <c:v>1608</c:v>
                </c:pt>
                <c:pt idx="164">
                  <c:v>1609</c:v>
                </c:pt>
                <c:pt idx="165">
                  <c:v>1610</c:v>
                </c:pt>
                <c:pt idx="166">
                  <c:v>1611</c:v>
                </c:pt>
                <c:pt idx="167">
                  <c:v>1612</c:v>
                </c:pt>
                <c:pt idx="168">
                  <c:v>1613</c:v>
                </c:pt>
                <c:pt idx="169">
                  <c:v>1614</c:v>
                </c:pt>
                <c:pt idx="170">
                  <c:v>1615</c:v>
                </c:pt>
                <c:pt idx="171">
                  <c:v>1616</c:v>
                </c:pt>
                <c:pt idx="172">
                  <c:v>1617</c:v>
                </c:pt>
                <c:pt idx="173">
                  <c:v>1618</c:v>
                </c:pt>
                <c:pt idx="174">
                  <c:v>1619</c:v>
                </c:pt>
                <c:pt idx="175">
                  <c:v>1620</c:v>
                </c:pt>
                <c:pt idx="176">
                  <c:v>1621</c:v>
                </c:pt>
                <c:pt idx="177">
                  <c:v>1622</c:v>
                </c:pt>
                <c:pt idx="178">
                  <c:v>1623</c:v>
                </c:pt>
                <c:pt idx="179">
                  <c:v>1624</c:v>
                </c:pt>
                <c:pt idx="180">
                  <c:v>1625</c:v>
                </c:pt>
                <c:pt idx="181">
                  <c:v>1626</c:v>
                </c:pt>
                <c:pt idx="182">
                  <c:v>1627</c:v>
                </c:pt>
                <c:pt idx="183">
                  <c:v>1628</c:v>
                </c:pt>
                <c:pt idx="184">
                  <c:v>1629</c:v>
                </c:pt>
                <c:pt idx="185">
                  <c:v>1630</c:v>
                </c:pt>
                <c:pt idx="186">
                  <c:v>1631</c:v>
                </c:pt>
                <c:pt idx="187">
                  <c:v>1632</c:v>
                </c:pt>
                <c:pt idx="188">
                  <c:v>1633</c:v>
                </c:pt>
                <c:pt idx="189">
                  <c:v>1634</c:v>
                </c:pt>
                <c:pt idx="190">
                  <c:v>1635</c:v>
                </c:pt>
                <c:pt idx="191">
                  <c:v>1636</c:v>
                </c:pt>
                <c:pt idx="192">
                  <c:v>1637</c:v>
                </c:pt>
                <c:pt idx="193">
                  <c:v>1638</c:v>
                </c:pt>
                <c:pt idx="194">
                  <c:v>1639</c:v>
                </c:pt>
                <c:pt idx="195">
                  <c:v>1640</c:v>
                </c:pt>
                <c:pt idx="196">
                  <c:v>1641</c:v>
                </c:pt>
                <c:pt idx="197">
                  <c:v>1642</c:v>
                </c:pt>
                <c:pt idx="198">
                  <c:v>1643</c:v>
                </c:pt>
                <c:pt idx="199">
                  <c:v>1644</c:v>
                </c:pt>
                <c:pt idx="200">
                  <c:v>1645</c:v>
                </c:pt>
                <c:pt idx="201">
                  <c:v>1646</c:v>
                </c:pt>
                <c:pt idx="202">
                  <c:v>1647</c:v>
                </c:pt>
                <c:pt idx="203">
                  <c:v>1648</c:v>
                </c:pt>
                <c:pt idx="204">
                  <c:v>1649</c:v>
                </c:pt>
                <c:pt idx="205">
                  <c:v>1650</c:v>
                </c:pt>
                <c:pt idx="206">
                  <c:v>1651</c:v>
                </c:pt>
                <c:pt idx="207">
                  <c:v>1652</c:v>
                </c:pt>
                <c:pt idx="208">
                  <c:v>1653</c:v>
                </c:pt>
                <c:pt idx="209">
                  <c:v>1654</c:v>
                </c:pt>
                <c:pt idx="210">
                  <c:v>1655</c:v>
                </c:pt>
                <c:pt idx="211">
                  <c:v>1656</c:v>
                </c:pt>
              </c:numCache>
            </c:numRef>
          </c:xVal>
          <c:yVal>
            <c:numRef>
              <c:f>dict_02!$I$1446:$I$1657</c:f>
              <c:numCache>
                <c:formatCode>General</c:formatCode>
                <c:ptCount val="212"/>
                <c:pt idx="0">
                  <c:v>106</c:v>
                </c:pt>
                <c:pt idx="1">
                  <c:v>96</c:v>
                </c:pt>
                <c:pt idx="2">
                  <c:v>93</c:v>
                </c:pt>
                <c:pt idx="3">
                  <c:v>125</c:v>
                </c:pt>
                <c:pt idx="4">
                  <c:v>135</c:v>
                </c:pt>
                <c:pt idx="5">
                  <c:v>175</c:v>
                </c:pt>
                <c:pt idx="6">
                  <c:v>107</c:v>
                </c:pt>
                <c:pt idx="7">
                  <c:v>127</c:v>
                </c:pt>
                <c:pt idx="8">
                  <c:v>127</c:v>
                </c:pt>
                <c:pt idx="9">
                  <c:v>132</c:v>
                </c:pt>
                <c:pt idx="10">
                  <c:v>163</c:v>
                </c:pt>
                <c:pt idx="11">
                  <c:v>182</c:v>
                </c:pt>
                <c:pt idx="12">
                  <c:v>150</c:v>
                </c:pt>
                <c:pt idx="13">
                  <c:v>93</c:v>
                </c:pt>
                <c:pt idx="14">
                  <c:v>99</c:v>
                </c:pt>
                <c:pt idx="15">
                  <c:v>135</c:v>
                </c:pt>
                <c:pt idx="16">
                  <c:v>146</c:v>
                </c:pt>
                <c:pt idx="17">
                  <c:v>132</c:v>
                </c:pt>
                <c:pt idx="18">
                  <c:v>139</c:v>
                </c:pt>
                <c:pt idx="19">
                  <c:v>146</c:v>
                </c:pt>
                <c:pt idx="20">
                  <c:v>95</c:v>
                </c:pt>
                <c:pt idx="21">
                  <c:v>108</c:v>
                </c:pt>
                <c:pt idx="22">
                  <c:v>133</c:v>
                </c:pt>
                <c:pt idx="23">
                  <c:v>111</c:v>
                </c:pt>
                <c:pt idx="24">
                  <c:v>113</c:v>
                </c:pt>
                <c:pt idx="25">
                  <c:v>190</c:v>
                </c:pt>
                <c:pt idx="26">
                  <c:v>146</c:v>
                </c:pt>
                <c:pt idx="27">
                  <c:v>113</c:v>
                </c:pt>
                <c:pt idx="28">
                  <c:v>100</c:v>
                </c:pt>
                <c:pt idx="29">
                  <c:v>131</c:v>
                </c:pt>
                <c:pt idx="30">
                  <c:v>121</c:v>
                </c:pt>
                <c:pt idx="31">
                  <c:v>111</c:v>
                </c:pt>
                <c:pt idx="32">
                  <c:v>125</c:v>
                </c:pt>
                <c:pt idx="33">
                  <c:v>170</c:v>
                </c:pt>
                <c:pt idx="34">
                  <c:v>143</c:v>
                </c:pt>
                <c:pt idx="35">
                  <c:v>116</c:v>
                </c:pt>
                <c:pt idx="36">
                  <c:v>116</c:v>
                </c:pt>
                <c:pt idx="37">
                  <c:v>118</c:v>
                </c:pt>
                <c:pt idx="38">
                  <c:v>113</c:v>
                </c:pt>
                <c:pt idx="39">
                  <c:v>117</c:v>
                </c:pt>
                <c:pt idx="40">
                  <c:v>133</c:v>
                </c:pt>
                <c:pt idx="41">
                  <c:v>99</c:v>
                </c:pt>
                <c:pt idx="42">
                  <c:v>97</c:v>
                </c:pt>
                <c:pt idx="43">
                  <c:v>111</c:v>
                </c:pt>
                <c:pt idx="44">
                  <c:v>103</c:v>
                </c:pt>
                <c:pt idx="45">
                  <c:v>109</c:v>
                </c:pt>
                <c:pt idx="46">
                  <c:v>138</c:v>
                </c:pt>
                <c:pt idx="47">
                  <c:v>150</c:v>
                </c:pt>
                <c:pt idx="48">
                  <c:v>108</c:v>
                </c:pt>
                <c:pt idx="49">
                  <c:v>97</c:v>
                </c:pt>
                <c:pt idx="50">
                  <c:v>105</c:v>
                </c:pt>
                <c:pt idx="51">
                  <c:v>150</c:v>
                </c:pt>
                <c:pt idx="52">
                  <c:v>122</c:v>
                </c:pt>
                <c:pt idx="53">
                  <c:v>150</c:v>
                </c:pt>
                <c:pt idx="54">
                  <c:v>150</c:v>
                </c:pt>
                <c:pt idx="55">
                  <c:v>133</c:v>
                </c:pt>
                <c:pt idx="56">
                  <c:v>104</c:v>
                </c:pt>
                <c:pt idx="57">
                  <c:v>132</c:v>
                </c:pt>
                <c:pt idx="58">
                  <c:v>154</c:v>
                </c:pt>
                <c:pt idx="59">
                  <c:v>144</c:v>
                </c:pt>
                <c:pt idx="60">
                  <c:v>122</c:v>
                </c:pt>
                <c:pt idx="61">
                  <c:v>135</c:v>
                </c:pt>
                <c:pt idx="62">
                  <c:v>111</c:v>
                </c:pt>
                <c:pt idx="63">
                  <c:v>114</c:v>
                </c:pt>
                <c:pt idx="64">
                  <c:v>112</c:v>
                </c:pt>
                <c:pt idx="65">
                  <c:v>131</c:v>
                </c:pt>
                <c:pt idx="66">
                  <c:v>134</c:v>
                </c:pt>
                <c:pt idx="67">
                  <c:v>156</c:v>
                </c:pt>
                <c:pt idx="68">
                  <c:v>154</c:v>
                </c:pt>
                <c:pt idx="69">
                  <c:v>113</c:v>
                </c:pt>
                <c:pt idx="70">
                  <c:v>106</c:v>
                </c:pt>
                <c:pt idx="71">
                  <c:v>130</c:v>
                </c:pt>
                <c:pt idx="72">
                  <c:v>151</c:v>
                </c:pt>
                <c:pt idx="73">
                  <c:v>134</c:v>
                </c:pt>
                <c:pt idx="74">
                  <c:v>163</c:v>
                </c:pt>
                <c:pt idx="75">
                  <c:v>187</c:v>
                </c:pt>
                <c:pt idx="76">
                  <c:v>135</c:v>
                </c:pt>
                <c:pt idx="77">
                  <c:v>154</c:v>
                </c:pt>
                <c:pt idx="78">
                  <c:v>161</c:v>
                </c:pt>
                <c:pt idx="79">
                  <c:v>120</c:v>
                </c:pt>
                <c:pt idx="80">
                  <c:v>162</c:v>
                </c:pt>
                <c:pt idx="81">
                  <c:v>135</c:v>
                </c:pt>
                <c:pt idx="82">
                  <c:v>143</c:v>
                </c:pt>
                <c:pt idx="83">
                  <c:v>144</c:v>
                </c:pt>
                <c:pt idx="84">
                  <c:v>124</c:v>
                </c:pt>
                <c:pt idx="85">
                  <c:v>134</c:v>
                </c:pt>
                <c:pt idx="86">
                  <c:v>124</c:v>
                </c:pt>
                <c:pt idx="87">
                  <c:v>160</c:v>
                </c:pt>
                <c:pt idx="88">
                  <c:v>151</c:v>
                </c:pt>
                <c:pt idx="89">
                  <c:v>186</c:v>
                </c:pt>
                <c:pt idx="90">
                  <c:v>127</c:v>
                </c:pt>
                <c:pt idx="91">
                  <c:v>110</c:v>
                </c:pt>
                <c:pt idx="92">
                  <c:v>148</c:v>
                </c:pt>
                <c:pt idx="93">
                  <c:v>139</c:v>
                </c:pt>
                <c:pt idx="94">
                  <c:v>136</c:v>
                </c:pt>
                <c:pt idx="95">
                  <c:v>167</c:v>
                </c:pt>
                <c:pt idx="96">
                  <c:v>149</c:v>
                </c:pt>
                <c:pt idx="97">
                  <c:v>104</c:v>
                </c:pt>
                <c:pt idx="98">
                  <c:v>102</c:v>
                </c:pt>
                <c:pt idx="99">
                  <c:v>150</c:v>
                </c:pt>
                <c:pt idx="100">
                  <c:v>98</c:v>
                </c:pt>
                <c:pt idx="101">
                  <c:v>126</c:v>
                </c:pt>
                <c:pt idx="102">
                  <c:v>133</c:v>
                </c:pt>
                <c:pt idx="103">
                  <c:v>138</c:v>
                </c:pt>
                <c:pt idx="104">
                  <c:v>111</c:v>
                </c:pt>
                <c:pt idx="105">
                  <c:v>104</c:v>
                </c:pt>
                <c:pt idx="106">
                  <c:v>138</c:v>
                </c:pt>
                <c:pt idx="107">
                  <c:v>148</c:v>
                </c:pt>
                <c:pt idx="108">
                  <c:v>111</c:v>
                </c:pt>
                <c:pt idx="109">
                  <c:v>132</c:v>
                </c:pt>
                <c:pt idx="110">
                  <c:v>178</c:v>
                </c:pt>
                <c:pt idx="111">
                  <c:v>135</c:v>
                </c:pt>
                <c:pt idx="112">
                  <c:v>105</c:v>
                </c:pt>
                <c:pt idx="113">
                  <c:v>152</c:v>
                </c:pt>
                <c:pt idx="114">
                  <c:v>90</c:v>
                </c:pt>
                <c:pt idx="115">
                  <c:v>117</c:v>
                </c:pt>
                <c:pt idx="116">
                  <c:v>108</c:v>
                </c:pt>
                <c:pt idx="117">
                  <c:v>121</c:v>
                </c:pt>
                <c:pt idx="118">
                  <c:v>128</c:v>
                </c:pt>
                <c:pt idx="119">
                  <c:v>99</c:v>
                </c:pt>
                <c:pt idx="120">
                  <c:v>156</c:v>
                </c:pt>
                <c:pt idx="121">
                  <c:v>147</c:v>
                </c:pt>
                <c:pt idx="122">
                  <c:v>137</c:v>
                </c:pt>
                <c:pt idx="123">
                  <c:v>130</c:v>
                </c:pt>
                <c:pt idx="124">
                  <c:v>172</c:v>
                </c:pt>
                <c:pt idx="125">
                  <c:v>151</c:v>
                </c:pt>
                <c:pt idx="126">
                  <c:v>87</c:v>
                </c:pt>
                <c:pt idx="127">
                  <c:v>124</c:v>
                </c:pt>
                <c:pt idx="128">
                  <c:v>87</c:v>
                </c:pt>
                <c:pt idx="129">
                  <c:v>125</c:v>
                </c:pt>
                <c:pt idx="130">
                  <c:v>113</c:v>
                </c:pt>
                <c:pt idx="131">
                  <c:v>122</c:v>
                </c:pt>
                <c:pt idx="132">
                  <c:v>95</c:v>
                </c:pt>
                <c:pt idx="133">
                  <c:v>81</c:v>
                </c:pt>
                <c:pt idx="134">
                  <c:v>111</c:v>
                </c:pt>
                <c:pt idx="135">
                  <c:v>79</c:v>
                </c:pt>
                <c:pt idx="136">
                  <c:v>88</c:v>
                </c:pt>
                <c:pt idx="137">
                  <c:v>96</c:v>
                </c:pt>
                <c:pt idx="138">
                  <c:v>117</c:v>
                </c:pt>
                <c:pt idx="139">
                  <c:v>90</c:v>
                </c:pt>
                <c:pt idx="140">
                  <c:v>101</c:v>
                </c:pt>
                <c:pt idx="141">
                  <c:v>94</c:v>
                </c:pt>
                <c:pt idx="142">
                  <c:v>81</c:v>
                </c:pt>
                <c:pt idx="143">
                  <c:v>99</c:v>
                </c:pt>
                <c:pt idx="144">
                  <c:v>100</c:v>
                </c:pt>
                <c:pt idx="145">
                  <c:v>93</c:v>
                </c:pt>
                <c:pt idx="146">
                  <c:v>101</c:v>
                </c:pt>
                <c:pt idx="147">
                  <c:v>87</c:v>
                </c:pt>
                <c:pt idx="148">
                  <c:v>73</c:v>
                </c:pt>
                <c:pt idx="149">
                  <c:v>79</c:v>
                </c:pt>
                <c:pt idx="150">
                  <c:v>101</c:v>
                </c:pt>
                <c:pt idx="151">
                  <c:v>108</c:v>
                </c:pt>
                <c:pt idx="152">
                  <c:v>130</c:v>
                </c:pt>
                <c:pt idx="153">
                  <c:v>106</c:v>
                </c:pt>
                <c:pt idx="154">
                  <c:v>97</c:v>
                </c:pt>
                <c:pt idx="155">
                  <c:v>97</c:v>
                </c:pt>
                <c:pt idx="156">
                  <c:v>95</c:v>
                </c:pt>
                <c:pt idx="157">
                  <c:v>84</c:v>
                </c:pt>
                <c:pt idx="158">
                  <c:v>87</c:v>
                </c:pt>
                <c:pt idx="159">
                  <c:v>108</c:v>
                </c:pt>
                <c:pt idx="160">
                  <c:v>111</c:v>
                </c:pt>
                <c:pt idx="161">
                  <c:v>123</c:v>
                </c:pt>
                <c:pt idx="162">
                  <c:v>139</c:v>
                </c:pt>
                <c:pt idx="163">
                  <c:v>100</c:v>
                </c:pt>
                <c:pt idx="164">
                  <c:v>73</c:v>
                </c:pt>
                <c:pt idx="165">
                  <c:v>103</c:v>
                </c:pt>
                <c:pt idx="166">
                  <c:v>110</c:v>
                </c:pt>
                <c:pt idx="167">
                  <c:v>106</c:v>
                </c:pt>
                <c:pt idx="168">
                  <c:v>74</c:v>
                </c:pt>
                <c:pt idx="169">
                  <c:v>93</c:v>
                </c:pt>
                <c:pt idx="170">
                  <c:v>75</c:v>
                </c:pt>
                <c:pt idx="171">
                  <c:v>93</c:v>
                </c:pt>
                <c:pt idx="172">
                  <c:v>105</c:v>
                </c:pt>
                <c:pt idx="173">
                  <c:v>110</c:v>
                </c:pt>
                <c:pt idx="174">
                  <c:v>93</c:v>
                </c:pt>
                <c:pt idx="175">
                  <c:v>86</c:v>
                </c:pt>
                <c:pt idx="176">
                  <c:v>81</c:v>
                </c:pt>
                <c:pt idx="177">
                  <c:v>72</c:v>
                </c:pt>
                <c:pt idx="178">
                  <c:v>87</c:v>
                </c:pt>
                <c:pt idx="179">
                  <c:v>103</c:v>
                </c:pt>
                <c:pt idx="180">
                  <c:v>110</c:v>
                </c:pt>
                <c:pt idx="181">
                  <c:v>98</c:v>
                </c:pt>
                <c:pt idx="182">
                  <c:v>101</c:v>
                </c:pt>
                <c:pt idx="183">
                  <c:v>113</c:v>
                </c:pt>
                <c:pt idx="184">
                  <c:v>94</c:v>
                </c:pt>
                <c:pt idx="185">
                  <c:v>101</c:v>
                </c:pt>
                <c:pt idx="186">
                  <c:v>99</c:v>
                </c:pt>
                <c:pt idx="187">
                  <c:v>94</c:v>
                </c:pt>
                <c:pt idx="188">
                  <c:v>94</c:v>
                </c:pt>
                <c:pt idx="189">
                  <c:v>109</c:v>
                </c:pt>
                <c:pt idx="190">
                  <c:v>91</c:v>
                </c:pt>
                <c:pt idx="191">
                  <c:v>85</c:v>
                </c:pt>
                <c:pt idx="192">
                  <c:v>82</c:v>
                </c:pt>
                <c:pt idx="193">
                  <c:v>89</c:v>
                </c:pt>
                <c:pt idx="194">
                  <c:v>97</c:v>
                </c:pt>
                <c:pt idx="195">
                  <c:v>76</c:v>
                </c:pt>
                <c:pt idx="196">
                  <c:v>67</c:v>
                </c:pt>
                <c:pt idx="197">
                  <c:v>90</c:v>
                </c:pt>
                <c:pt idx="198">
                  <c:v>72</c:v>
                </c:pt>
                <c:pt idx="199">
                  <c:v>73</c:v>
                </c:pt>
                <c:pt idx="200">
                  <c:v>78</c:v>
                </c:pt>
                <c:pt idx="201">
                  <c:v>101</c:v>
                </c:pt>
                <c:pt idx="202">
                  <c:v>95</c:v>
                </c:pt>
                <c:pt idx="203">
                  <c:v>91</c:v>
                </c:pt>
                <c:pt idx="204">
                  <c:v>64</c:v>
                </c:pt>
                <c:pt idx="205">
                  <c:v>80</c:v>
                </c:pt>
                <c:pt idx="206">
                  <c:v>51</c:v>
                </c:pt>
                <c:pt idx="207">
                  <c:v>97</c:v>
                </c:pt>
                <c:pt idx="208">
                  <c:v>104</c:v>
                </c:pt>
                <c:pt idx="209">
                  <c:v>79</c:v>
                </c:pt>
                <c:pt idx="210">
                  <c:v>67</c:v>
                </c:pt>
                <c:pt idx="21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4-43FC-A703-A8542B80DC3E}"/>
            </c:ext>
          </c:extLst>
        </c:ser>
        <c:ser>
          <c:idx val="5"/>
          <c:order val="5"/>
          <c:tx>
            <c:v>20 Day Exponential Moving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dict_02!$A:$A</c:f>
              <c:strCache>
                <c:ptCount val="1657"/>
                <c:pt idx="0">
                  <c:v>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</c:strCache>
            </c:strRef>
          </c:xVal>
          <c:yVal>
            <c:numRef>
              <c:f>dict_02!$J:$J</c:f>
              <c:numCache>
                <c:formatCode>General</c:formatCode>
                <c:ptCount val="1048576"/>
                <c:pt idx="0">
                  <c:v>0</c:v>
                </c:pt>
                <c:pt idx="1">
                  <c:v>197</c:v>
                </c:pt>
                <c:pt idx="2">
                  <c:v>179.67500000000001</c:v>
                </c:pt>
                <c:pt idx="3">
                  <c:v>168.77851790174799</c:v>
                </c:pt>
                <c:pt idx="4">
                  <c:v>175.482200748129</c:v>
                </c:pt>
                <c:pt idx="5">
                  <c:v>172.462862608379</c:v>
                </c:pt>
                <c:pt idx="6">
                  <c:v>167.51327032063799</c:v>
                </c:pt>
                <c:pt idx="7">
                  <c:v>166.09269687004701</c:v>
                </c:pt>
                <c:pt idx="8">
                  <c:v>163.13813832884699</c:v>
                </c:pt>
                <c:pt idx="9">
                  <c:v>160.70990691901201</c:v>
                </c:pt>
                <c:pt idx="10">
                  <c:v>157.59117438491799</c:v>
                </c:pt>
                <c:pt idx="11">
                  <c:v>161.787602791522</c:v>
                </c:pt>
                <c:pt idx="12">
                  <c:v>162.361449890187</c:v>
                </c:pt>
                <c:pt idx="13">
                  <c:v>160.089460585116</c:v>
                </c:pt>
                <c:pt idx="14">
                  <c:v>159.572707116586</c:v>
                </c:pt>
                <c:pt idx="15">
                  <c:v>157.90939830686199</c:v>
                </c:pt>
                <c:pt idx="16">
                  <c:v>157.80091596440499</c:v>
                </c:pt>
                <c:pt idx="17">
                  <c:v>159.45494515957401</c:v>
                </c:pt>
                <c:pt idx="18">
                  <c:v>170.23918261758999</c:v>
                </c:pt>
                <c:pt idx="19">
                  <c:v>171.77979948933799</c:v>
                </c:pt>
                <c:pt idx="20">
                  <c:v>168.94103642186499</c:v>
                </c:pt>
                <c:pt idx="21">
                  <c:v>166.668901720977</c:v>
                </c:pt>
                <c:pt idx="22">
                  <c:v>166.27603105256401</c:v>
                </c:pt>
                <c:pt idx="23">
                  <c:v>167.83423827179001</c:v>
                </c:pt>
                <c:pt idx="24">
                  <c:v>172.040355759806</c:v>
                </c:pt>
                <c:pt idx="25">
                  <c:v>177.015472161638</c:v>
                </c:pt>
                <c:pt idx="26">
                  <c:v>177.528187778372</c:v>
                </c:pt>
                <c:pt idx="27">
                  <c:v>175.330521318243</c:v>
                </c:pt>
                <c:pt idx="28">
                  <c:v>174.08033978484701</c:v>
                </c:pt>
                <c:pt idx="29">
                  <c:v>174.374552034186</c:v>
                </c:pt>
                <c:pt idx="30">
                  <c:v>173.03422088481699</c:v>
                </c:pt>
                <c:pt idx="31">
                  <c:v>176.42124549394501</c:v>
                </c:pt>
                <c:pt idx="32">
                  <c:v>188.788667610338</c:v>
                </c:pt>
                <c:pt idx="33">
                  <c:v>193.25893286208199</c:v>
                </c:pt>
                <c:pt idx="34">
                  <c:v>193.134907076806</c:v>
                </c:pt>
                <c:pt idx="35">
                  <c:v>192.92527058440501</c:v>
                </c:pt>
                <c:pt idx="36">
                  <c:v>194.98859627698599</c:v>
                </c:pt>
                <c:pt idx="37">
                  <c:v>193.13445906237399</c:v>
                </c:pt>
                <c:pt idx="38">
                  <c:v>194.67992679426899</c:v>
                </c:pt>
                <c:pt idx="39">
                  <c:v>197.82141202979301</c:v>
                </c:pt>
                <c:pt idx="40">
                  <c:v>199.002844117363</c:v>
                </c:pt>
                <c:pt idx="41">
                  <c:v>197.840519071432</c:v>
                </c:pt>
                <c:pt idx="42">
                  <c:v>200.17632622968799</c:v>
                </c:pt>
                <c:pt idx="43">
                  <c:v>194.945961834125</c:v>
                </c:pt>
                <c:pt idx="44">
                  <c:v>193.408491950995</c:v>
                </c:pt>
                <c:pt idx="45">
                  <c:v>194.81371144504601</c:v>
                </c:pt>
                <c:pt idx="46">
                  <c:v>200.50751470406701</c:v>
                </c:pt>
                <c:pt idx="47">
                  <c:v>201.41982616374801</c:v>
                </c:pt>
                <c:pt idx="48">
                  <c:v>198.21068071033</c:v>
                </c:pt>
                <c:pt idx="49">
                  <c:v>196.84717049294699</c:v>
                </c:pt>
                <c:pt idx="50">
                  <c:v>197.24534980387301</c:v>
                </c:pt>
                <c:pt idx="51">
                  <c:v>197.605119646162</c:v>
                </c:pt>
                <c:pt idx="52">
                  <c:v>199.94127331810401</c:v>
                </c:pt>
                <c:pt idx="53">
                  <c:v>200.521176773805</c:v>
                </c:pt>
                <c:pt idx="54">
                  <c:v>201.045326180096</c:v>
                </c:pt>
                <c:pt idx="55">
                  <c:v>198.363432643305</c:v>
                </c:pt>
                <c:pt idx="56">
                  <c:v>197.85074251616001</c:v>
                </c:pt>
                <c:pt idx="57">
                  <c:v>197.19611086824199</c:v>
                </c:pt>
                <c:pt idx="58">
                  <c:v>198.514739919634</c:v>
                </c:pt>
                <c:pt idx="59">
                  <c:v>198.56108149199</c:v>
                </c:pt>
                <c:pt idx="60">
                  <c:v>202.23098220973901</c:v>
                </c:pt>
                <c:pt idx="61">
                  <c:v>206.79058713519399</c:v>
                </c:pt>
                <c:pt idx="62">
                  <c:v>205.760833141305</c:v>
                </c:pt>
                <c:pt idx="63">
                  <c:v>208.74143648344599</c:v>
                </c:pt>
                <c:pt idx="64">
                  <c:v>203.23314847593201</c:v>
                </c:pt>
                <c:pt idx="65">
                  <c:v>200.731011924668</c:v>
                </c:pt>
                <c:pt idx="66">
                  <c:v>199.13542355343699</c:v>
                </c:pt>
                <c:pt idx="67">
                  <c:v>202.555283574203</c:v>
                </c:pt>
                <c:pt idx="68">
                  <c:v>203.551121334507</c:v>
                </c:pt>
                <c:pt idx="69">
                  <c:v>202.068576652046</c:v>
                </c:pt>
                <c:pt idx="70">
                  <c:v>203.87320537445899</c:v>
                </c:pt>
                <c:pt idx="71">
                  <c:v>204.17123979562101</c:v>
                </c:pt>
                <c:pt idx="72">
                  <c:v>208.44381626397299</c:v>
                </c:pt>
                <c:pt idx="73">
                  <c:v>204.112925848705</c:v>
                </c:pt>
                <c:pt idx="74">
                  <c:v>206.19867617229301</c:v>
                </c:pt>
                <c:pt idx="75">
                  <c:v>206.75148704671901</c:v>
                </c:pt>
                <c:pt idx="76">
                  <c:v>206.77516672263101</c:v>
                </c:pt>
                <c:pt idx="77">
                  <c:v>207.272993877537</c:v>
                </c:pt>
                <c:pt idx="78">
                  <c:v>204.48395434665699</c:v>
                </c:pt>
                <c:pt idx="79">
                  <c:v>203.10402188412499</c:v>
                </c:pt>
                <c:pt idx="80">
                  <c:v>203.37992126176701</c:v>
                </c:pt>
                <c:pt idx="81">
                  <c:v>206.10646508321</c:v>
                </c:pt>
                <c:pt idx="82">
                  <c:v>205.048417889354</c:v>
                </c:pt>
                <c:pt idx="83">
                  <c:v>199.89967880351799</c:v>
                </c:pt>
                <c:pt idx="84">
                  <c:v>201.242866465486</c:v>
                </c:pt>
                <c:pt idx="85">
                  <c:v>200.457672931301</c:v>
                </c:pt>
                <c:pt idx="86">
                  <c:v>198.699477939887</c:v>
                </c:pt>
                <c:pt idx="87">
                  <c:v>198.442342277497</c:v>
                </c:pt>
                <c:pt idx="88">
                  <c:v>200.21000274626999</c:v>
                </c:pt>
                <c:pt idx="89">
                  <c:v>199.904246805886</c:v>
                </c:pt>
                <c:pt idx="90">
                  <c:v>200.675365371081</c:v>
                </c:pt>
                <c:pt idx="91">
                  <c:v>199.94429717521101</c:v>
                </c:pt>
                <c:pt idx="92">
                  <c:v>197.56841160328699</c:v>
                </c:pt>
                <c:pt idx="93">
                  <c:v>194.085389765706</c:v>
                </c:pt>
                <c:pt idx="94">
                  <c:v>194.934469954696</c:v>
                </c:pt>
                <c:pt idx="95">
                  <c:v>202.369834495405</c:v>
                </c:pt>
                <c:pt idx="96">
                  <c:v>202.23936530127301</c:v>
                </c:pt>
                <c:pt idx="97">
                  <c:v>199.35925066839201</c:v>
                </c:pt>
                <c:pt idx="98">
                  <c:v>201.42038777662299</c:v>
                </c:pt>
                <c:pt idx="99">
                  <c:v>203.85666255519001</c:v>
                </c:pt>
                <c:pt idx="100">
                  <c:v>203.775071971751</c:v>
                </c:pt>
                <c:pt idx="101">
                  <c:v>203.03455876221099</c:v>
                </c:pt>
                <c:pt idx="102">
                  <c:v>211.22204539377901</c:v>
                </c:pt>
                <c:pt idx="103">
                  <c:v>211.01041496607999</c:v>
                </c:pt>
                <c:pt idx="104">
                  <c:v>210.818941097405</c:v>
                </c:pt>
                <c:pt idx="105">
                  <c:v>211.88383291753101</c:v>
                </c:pt>
                <c:pt idx="106">
                  <c:v>211.51393493303399</c:v>
                </c:pt>
                <c:pt idx="107">
                  <c:v>209.65542341188899</c:v>
                </c:pt>
                <c:pt idx="108">
                  <c:v>213.307361678109</c:v>
                </c:pt>
                <c:pt idx="109">
                  <c:v>219.94487721133899</c:v>
                </c:pt>
                <c:pt idx="110">
                  <c:v>218.04533366028801</c:v>
                </c:pt>
                <c:pt idx="111">
                  <c:v>214.612393338944</c:v>
                </c:pt>
                <c:pt idx="112">
                  <c:v>213.125478592039</c:v>
                </c:pt>
                <c:pt idx="113">
                  <c:v>213.875442203989</c:v>
                </c:pt>
                <c:pt idx="114">
                  <c:v>217.601631886993</c:v>
                </c:pt>
                <c:pt idx="115">
                  <c:v>218.97291879919101</c:v>
                </c:pt>
                <c:pt idx="116">
                  <c:v>220.49932134132399</c:v>
                </c:pt>
                <c:pt idx="117">
                  <c:v>219.02318337543699</c:v>
                </c:pt>
                <c:pt idx="118">
                  <c:v>214.83046808831301</c:v>
                </c:pt>
                <c:pt idx="119">
                  <c:v>212.27516823318999</c:v>
                </c:pt>
                <c:pt idx="120">
                  <c:v>210.43942675847899</c:v>
                </c:pt>
                <c:pt idx="121">
                  <c:v>212.778541845636</c:v>
                </c:pt>
                <c:pt idx="122">
                  <c:v>217.46632310788499</c:v>
                </c:pt>
                <c:pt idx="123">
                  <c:v>224.18384640940499</c:v>
                </c:pt>
                <c:pt idx="124">
                  <c:v>226.261583792039</c:v>
                </c:pt>
                <c:pt idx="125">
                  <c:v>221.37951018781899</c:v>
                </c:pt>
                <c:pt idx="126">
                  <c:v>219.343359566299</c:v>
                </c:pt>
                <c:pt idx="127">
                  <c:v>215.120169715119</c:v>
                </c:pt>
                <c:pt idx="128">
                  <c:v>214.82300988295799</c:v>
                </c:pt>
                <c:pt idx="129">
                  <c:v>209.31604295140301</c:v>
                </c:pt>
                <c:pt idx="130">
                  <c:v>218.143106216609</c:v>
                </c:pt>
                <c:pt idx="131">
                  <c:v>220.319957647351</c:v>
                </c:pt>
                <c:pt idx="132">
                  <c:v>214.765665800487</c:v>
                </c:pt>
                <c:pt idx="133">
                  <c:v>212.12131229755801</c:v>
                </c:pt>
                <c:pt idx="134">
                  <c:v>210.96689987290301</c:v>
                </c:pt>
                <c:pt idx="135">
                  <c:v>211.446243391948</c:v>
                </c:pt>
                <c:pt idx="136">
                  <c:v>210.16564721254699</c:v>
                </c:pt>
                <c:pt idx="137">
                  <c:v>210.43558587280299</c:v>
                </c:pt>
                <c:pt idx="138">
                  <c:v>212.77505623374901</c:v>
                </c:pt>
                <c:pt idx="139">
                  <c:v>212.03457401503599</c:v>
                </c:pt>
                <c:pt idx="140">
                  <c:v>211.84080490197101</c:v>
                </c:pt>
                <c:pt idx="141">
                  <c:v>210.61787019241299</c:v>
                </c:pt>
                <c:pt idx="142">
                  <c:v>210.939978009843</c:v>
                </c:pt>
                <c:pt idx="143">
                  <c:v>212.37426669148499</c:v>
                </c:pt>
                <c:pt idx="144">
                  <c:v>218.43386367712799</c:v>
                </c:pt>
                <c:pt idx="145">
                  <c:v>220.106829874818</c:v>
                </c:pt>
                <c:pt idx="146">
                  <c:v>218.382369109309</c:v>
                </c:pt>
                <c:pt idx="147">
                  <c:v>211.393569200618</c:v>
                </c:pt>
                <c:pt idx="148">
                  <c:v>211.641800796929</c:v>
                </c:pt>
                <c:pt idx="149">
                  <c:v>210.34258123960799</c:v>
                </c:pt>
                <c:pt idx="150">
                  <c:v>210.50043069304499</c:v>
                </c:pt>
                <c:pt idx="151">
                  <c:v>216.35753413269899</c:v>
                </c:pt>
                <c:pt idx="152">
                  <c:v>220.99015107520501</c:v>
                </c:pt>
                <c:pt idx="153">
                  <c:v>219.94346978623699</c:v>
                </c:pt>
                <c:pt idx="154">
                  <c:v>218.42504378492799</c:v>
                </c:pt>
                <c:pt idx="155">
                  <c:v>216.38456305073601</c:v>
                </c:pt>
                <c:pt idx="156">
                  <c:v>215.77650932609501</c:v>
                </c:pt>
                <c:pt idx="157">
                  <c:v>215.32160360778701</c:v>
                </c:pt>
                <c:pt idx="158">
                  <c:v>220.243356312777</c:v>
                </c:pt>
                <c:pt idx="159">
                  <c:v>222.31541787062901</c:v>
                </c:pt>
                <c:pt idx="160">
                  <c:v>219.142520578242</c:v>
                </c:pt>
                <c:pt idx="161">
                  <c:v>218.84323287405499</c:v>
                </c:pt>
                <c:pt idx="162">
                  <c:v>217.90578203893199</c:v>
                </c:pt>
                <c:pt idx="163">
                  <c:v>217.34332656039601</c:v>
                </c:pt>
                <c:pt idx="164">
                  <c:v>217.59634309728</c:v>
                </c:pt>
                <c:pt idx="165">
                  <c:v>223.53954891669801</c:v>
                </c:pt>
                <c:pt idx="166">
                  <c:v>223.10721089829801</c:v>
                </c:pt>
                <c:pt idx="167">
                  <c:v>223.00176223550599</c:v>
                </c:pt>
                <c:pt idx="168">
                  <c:v>225.57302310318801</c:v>
                </c:pt>
                <c:pt idx="169">
                  <c:v>226.08987806905799</c:v>
                </c:pt>
                <c:pt idx="170">
                  <c:v>225.128937261354</c:v>
                </c:pt>
                <c:pt idx="171">
                  <c:v>226.25951470678601</c:v>
                </c:pt>
                <c:pt idx="172">
                  <c:v>226.044322822759</c:v>
                </c:pt>
                <c:pt idx="173">
                  <c:v>229.27819693739801</c:v>
                </c:pt>
                <c:pt idx="174">
                  <c:v>228.77551150104</c:v>
                </c:pt>
                <c:pt idx="175">
                  <c:v>228.70165326101801</c:v>
                </c:pt>
                <c:pt idx="176">
                  <c:v>230.15863869735099</c:v>
                </c:pt>
                <c:pt idx="177">
                  <c:v>232.714958873196</c:v>
                </c:pt>
                <c:pt idx="178">
                  <c:v>234.93258187829699</c:v>
                </c:pt>
                <c:pt idx="179">
                  <c:v>243.129478978191</c:v>
                </c:pt>
                <c:pt idx="180">
                  <c:v>244.640957193421</c:v>
                </c:pt>
                <c:pt idx="181">
                  <c:v>245.05610413301599</c:v>
                </c:pt>
                <c:pt idx="182">
                  <c:v>246.288856135488</c:v>
                </c:pt>
                <c:pt idx="183">
                  <c:v>243.594679330742</c:v>
                </c:pt>
                <c:pt idx="184">
                  <c:v>244.299947973</c:v>
                </c:pt>
                <c:pt idx="185">
                  <c:v>242.36661957703399</c:v>
                </c:pt>
                <c:pt idx="186">
                  <c:v>241.95075104246499</c:v>
                </c:pt>
                <c:pt idx="187">
                  <c:v>242.71734618698599</c:v>
                </c:pt>
                <c:pt idx="188">
                  <c:v>236.74426555751</c:v>
                </c:pt>
                <c:pt idx="189">
                  <c:v>237.72100217703399</c:v>
                </c:pt>
                <c:pt idx="190">
                  <c:v>235.271382908569</c:v>
                </c:pt>
                <c:pt idx="191">
                  <c:v>232.959822620029</c:v>
                </c:pt>
                <c:pt idx="192">
                  <c:v>232.29698236751</c:v>
                </c:pt>
                <c:pt idx="193">
                  <c:v>234.078222149308</c:v>
                </c:pt>
                <c:pt idx="194">
                  <c:v>238.261248626737</c:v>
                </c:pt>
                <c:pt idx="195">
                  <c:v>235.664939225034</c:v>
                </c:pt>
                <c:pt idx="196">
                  <c:v>235.79208787065301</c:v>
                </c:pt>
                <c:pt idx="197">
                  <c:v>237.621412840359</c:v>
                </c:pt>
                <c:pt idx="198">
                  <c:v>233.943183036931</c:v>
                </c:pt>
                <c:pt idx="199">
                  <c:v>234.900975130798</c:v>
                </c:pt>
                <c:pt idx="200">
                  <c:v>235.005644166172</c:v>
                </c:pt>
                <c:pt idx="201">
                  <c:v>235.95748758066301</c:v>
                </c:pt>
                <c:pt idx="202">
                  <c:v>237.10439352726499</c:v>
                </c:pt>
                <c:pt idx="203">
                  <c:v>238.713498908036</c:v>
                </c:pt>
                <c:pt idx="204">
                  <c:v>236.26459424680201</c:v>
                </c:pt>
                <c:pt idx="205">
                  <c:v>231.858442408358</c:v>
                </c:pt>
                <c:pt idx="206">
                  <c:v>229.01478122344801</c:v>
                </c:pt>
                <c:pt idx="207">
                  <c:v>229.48956396454901</c:v>
                </c:pt>
                <c:pt idx="208">
                  <c:v>229.06198644372699</c:v>
                </c:pt>
                <c:pt idx="209">
                  <c:v>228.770368686941</c:v>
                </c:pt>
                <c:pt idx="210">
                  <c:v>226.69700023902101</c:v>
                </c:pt>
                <c:pt idx="211">
                  <c:v>224.725857357785</c:v>
                </c:pt>
                <c:pt idx="212">
                  <c:v>224.847204276166</c:v>
                </c:pt>
                <c:pt idx="213">
                  <c:v>223.81413720167501</c:v>
                </c:pt>
                <c:pt idx="214">
                  <c:v>226.49850508857</c:v>
                </c:pt>
                <c:pt idx="215">
                  <c:v>227.40340936625799</c:v>
                </c:pt>
                <c:pt idx="216">
                  <c:v>226.03165609272</c:v>
                </c:pt>
                <c:pt idx="217">
                  <c:v>226.12387932201901</c:v>
                </c:pt>
                <c:pt idx="218">
                  <c:v>221.35017652784799</c:v>
                </c:pt>
                <c:pt idx="219">
                  <c:v>218.26920733378699</c:v>
                </c:pt>
                <c:pt idx="220">
                  <c:v>216.814997111124</c:v>
                </c:pt>
                <c:pt idx="221">
                  <c:v>219.97547357751401</c:v>
                </c:pt>
                <c:pt idx="222">
                  <c:v>224.16828561869099</c:v>
                </c:pt>
                <c:pt idx="223">
                  <c:v>219.295115558779</c:v>
                </c:pt>
                <c:pt idx="224">
                  <c:v>220.98129502968101</c:v>
                </c:pt>
                <c:pt idx="225">
                  <c:v>216.03069550222301</c:v>
                </c:pt>
                <c:pt idx="226">
                  <c:v>217.17062926408701</c:v>
                </c:pt>
                <c:pt idx="227">
                  <c:v>218.58295028674701</c:v>
                </c:pt>
                <c:pt idx="228">
                  <c:v>222.24171692655401</c:v>
                </c:pt>
                <c:pt idx="229">
                  <c:v>229.74250579152601</c:v>
                </c:pt>
                <c:pt idx="230">
                  <c:v>230.243219525717</c:v>
                </c:pt>
                <c:pt idx="231">
                  <c:v>232.69624623777699</c:v>
                </c:pt>
                <c:pt idx="232">
                  <c:v>227.58231802423401</c:v>
                </c:pt>
                <c:pt idx="233">
                  <c:v>226.57447821232699</c:v>
                </c:pt>
                <c:pt idx="234">
                  <c:v>223.56738504904499</c:v>
                </c:pt>
                <c:pt idx="235">
                  <c:v>225.89430075880199</c:v>
                </c:pt>
                <c:pt idx="236">
                  <c:v>227.61865306758301</c:v>
                </c:pt>
                <c:pt idx="237">
                  <c:v>223.08354325139601</c:v>
                </c:pt>
                <c:pt idx="238">
                  <c:v>226.02796770377699</c:v>
                </c:pt>
                <c:pt idx="239">
                  <c:v>224.88244697003699</c:v>
                </c:pt>
                <c:pt idx="240">
                  <c:v>228.03649963967399</c:v>
                </c:pt>
                <c:pt idx="241">
                  <c:v>231.55683300744201</c:v>
                </c:pt>
                <c:pt idx="242">
                  <c:v>235.97999176877201</c:v>
                </c:pt>
                <c:pt idx="243">
                  <c:v>238.934278267065</c:v>
                </c:pt>
                <c:pt idx="244">
                  <c:v>242.46434700362201</c:v>
                </c:pt>
                <c:pt idx="245">
                  <c:v>236.42012347933201</c:v>
                </c:pt>
                <c:pt idx="246">
                  <c:v>236.38011171939499</c:v>
                </c:pt>
                <c:pt idx="247">
                  <c:v>234.15343441274501</c:v>
                </c:pt>
                <c:pt idx="248">
                  <c:v>237.186440659201</c:v>
                </c:pt>
                <c:pt idx="249">
                  <c:v>243.64487488223099</c:v>
                </c:pt>
                <c:pt idx="250">
                  <c:v>242.535839179146</c:v>
                </c:pt>
                <c:pt idx="251">
                  <c:v>242.008616400173</c:v>
                </c:pt>
                <c:pt idx="252">
                  <c:v>238.38874817154499</c:v>
                </c:pt>
                <c:pt idx="253">
                  <c:v>234.16124834564101</c:v>
                </c:pt>
                <c:pt idx="254">
                  <c:v>233.00303421747401</c:v>
                </c:pt>
                <c:pt idx="255">
                  <c:v>231.95512619675401</c:v>
                </c:pt>
                <c:pt idx="256">
                  <c:v>238.05463798758399</c:v>
                </c:pt>
                <c:pt idx="257">
                  <c:v>240.620862941165</c:v>
                </c:pt>
                <c:pt idx="258">
                  <c:v>238.94268551818701</c:v>
                </c:pt>
                <c:pt idx="259">
                  <c:v>236.28147737358299</c:v>
                </c:pt>
                <c:pt idx="260">
                  <c:v>230.349908099879</c:v>
                </c:pt>
                <c:pt idx="261">
                  <c:v>228.792773995121</c:v>
                </c:pt>
                <c:pt idx="262">
                  <c:v>229.669652662256</c:v>
                </c:pt>
                <c:pt idx="263">
                  <c:v>232.84397145633901</c:v>
                </c:pt>
                <c:pt idx="264">
                  <c:v>237.04930750813</c:v>
                </c:pt>
                <c:pt idx="265">
                  <c:v>233.04461155496199</c:v>
                </c:pt>
                <c:pt idx="266">
                  <c:v>228.087981883048</c:v>
                </c:pt>
                <c:pt idx="267">
                  <c:v>227.60341217989901</c:v>
                </c:pt>
                <c:pt idx="268">
                  <c:v>225.450706257999</c:v>
                </c:pt>
                <c:pt idx="269">
                  <c:v>227.59825804295599</c:v>
                </c:pt>
                <c:pt idx="270">
                  <c:v>236.30318584840501</c:v>
                </c:pt>
                <c:pt idx="271">
                  <c:v>241.13145386285001</c:v>
                </c:pt>
                <c:pt idx="272">
                  <c:v>236.071315399714</c:v>
                </c:pt>
                <c:pt idx="273">
                  <c:v>234.44547583783401</c:v>
                </c:pt>
                <c:pt idx="274">
                  <c:v>231.83162099613199</c:v>
                </c:pt>
                <c:pt idx="275">
                  <c:v>233.46670471078801</c:v>
                </c:pt>
                <c:pt idx="276">
                  <c:v>235.32701854785799</c:v>
                </c:pt>
                <c:pt idx="277">
                  <c:v>243.581588209974</c:v>
                </c:pt>
                <c:pt idx="278">
                  <c:v>250.00238933283899</c:v>
                </c:pt>
                <c:pt idx="279">
                  <c:v>249.43073320590099</c:v>
                </c:pt>
                <c:pt idx="280">
                  <c:v>245.865901472004</c:v>
                </c:pt>
                <c:pt idx="281">
                  <c:v>243.592958474668</c:v>
                </c:pt>
                <c:pt idx="282">
                  <c:v>242.584105286604</c:v>
                </c:pt>
                <c:pt idx="283">
                  <c:v>241.861809545022</c:v>
                </c:pt>
                <c:pt idx="284">
                  <c:v>247.30354196930799</c:v>
                </c:pt>
                <c:pt idx="285">
                  <c:v>249.36987130556599</c:v>
                </c:pt>
                <c:pt idx="286">
                  <c:v>248.38226451455901</c:v>
                </c:pt>
                <c:pt idx="287">
                  <c:v>244.155382179838</c:v>
                </c:pt>
                <c:pt idx="288">
                  <c:v>241.37867911508999</c:v>
                </c:pt>
                <c:pt idx="289">
                  <c:v>243.723566818416</c:v>
                </c:pt>
                <c:pt idx="290">
                  <c:v>252.13084616904499</c:v>
                </c:pt>
                <c:pt idx="291">
                  <c:v>263.83267034342401</c:v>
                </c:pt>
                <c:pt idx="292">
                  <c:v>266.32479697738398</c:v>
                </c:pt>
                <c:pt idx="293">
                  <c:v>262.57957821763199</c:v>
                </c:pt>
                <c:pt idx="294">
                  <c:v>258.71485648261898</c:v>
                </c:pt>
                <c:pt idx="295">
                  <c:v>257.88487015094103</c:v>
                </c:pt>
                <c:pt idx="296">
                  <c:v>255.03869204132701</c:v>
                </c:pt>
                <c:pt idx="297">
                  <c:v>254.749292799296</c:v>
                </c:pt>
                <c:pt idx="298">
                  <c:v>263.820788723173</c:v>
                </c:pt>
                <c:pt idx="299">
                  <c:v>264.31404694001401</c:v>
                </c:pt>
                <c:pt idx="300">
                  <c:v>264.093661517155</c:v>
                </c:pt>
                <c:pt idx="301">
                  <c:v>259.79902708694999</c:v>
                </c:pt>
                <c:pt idx="302">
                  <c:v>256.00864355485902</c:v>
                </c:pt>
                <c:pt idx="303">
                  <c:v>253.245915597253</c:v>
                </c:pt>
                <c:pt idx="304">
                  <c:v>255.889161730848</c:v>
                </c:pt>
                <c:pt idx="305">
                  <c:v>264.47114632791101</c:v>
                </c:pt>
                <c:pt idx="306">
                  <c:v>265.66437048715699</c:v>
                </c:pt>
                <c:pt idx="307">
                  <c:v>262.83919234552297</c:v>
                </c:pt>
                <c:pt idx="308">
                  <c:v>262.37831688404498</c:v>
                </c:pt>
                <c:pt idx="309">
                  <c:v>257.19942956175402</c:v>
                </c:pt>
                <c:pt idx="310">
                  <c:v>254.79948388920599</c:v>
                </c:pt>
                <c:pt idx="311">
                  <c:v>254.91381875690101</c:v>
                </c:pt>
                <c:pt idx="312">
                  <c:v>261.77916935148198</c:v>
                </c:pt>
                <c:pt idx="313">
                  <c:v>264.085915127531</c:v>
                </c:pt>
                <c:pt idx="314">
                  <c:v>259.411066067766</c:v>
                </c:pt>
                <c:pt idx="315">
                  <c:v>255.65763120416901</c:v>
                </c:pt>
                <c:pt idx="316">
                  <c:v>253.785475851391</c:v>
                </c:pt>
                <c:pt idx="317">
                  <c:v>249.901144817925</c:v>
                </c:pt>
                <c:pt idx="318">
                  <c:v>249.05341674002801</c:v>
                </c:pt>
                <c:pt idx="319">
                  <c:v>253.048329431453</c:v>
                </c:pt>
                <c:pt idx="320">
                  <c:v>259.04372662845799</c:v>
                </c:pt>
                <c:pt idx="321">
                  <c:v>257.99194314003302</c:v>
                </c:pt>
                <c:pt idx="322">
                  <c:v>257.61175807907802</c:v>
                </c:pt>
                <c:pt idx="323">
                  <c:v>253.45825730964199</c:v>
                </c:pt>
                <c:pt idx="324">
                  <c:v>252.652708994438</c:v>
                </c:pt>
                <c:pt idx="325">
                  <c:v>251.82864147115799</c:v>
                </c:pt>
                <c:pt idx="326">
                  <c:v>257.74972323580897</c:v>
                </c:pt>
                <c:pt idx="327">
                  <c:v>263.58308292763701</c:v>
                </c:pt>
                <c:pt idx="328">
                  <c:v>259.33707502976699</c:v>
                </c:pt>
                <c:pt idx="329">
                  <c:v>259.78116312217003</c:v>
                </c:pt>
                <c:pt idx="330">
                  <c:v>260.75438568196302</c:v>
                </c:pt>
                <c:pt idx="331">
                  <c:v>259.63492037891899</c:v>
                </c:pt>
                <c:pt idx="332">
                  <c:v>255.76492796187901</c:v>
                </c:pt>
                <c:pt idx="333">
                  <c:v>254.73969672741401</c:v>
                </c:pt>
                <c:pt idx="334">
                  <c:v>254.66924942004201</c:v>
                </c:pt>
                <c:pt idx="335">
                  <c:v>252.415035189561</c:v>
                </c:pt>
                <c:pt idx="336">
                  <c:v>253.23265088579399</c:v>
                </c:pt>
                <c:pt idx="337">
                  <c:v>257.40096984905102</c:v>
                </c:pt>
                <c:pt idx="338">
                  <c:v>256.791353672951</c:v>
                </c:pt>
                <c:pt idx="339">
                  <c:v>256.62074856124099</c:v>
                </c:pt>
                <c:pt idx="340">
                  <c:v>267.70448679350397</c:v>
                </c:pt>
                <c:pt idx="341">
                  <c:v>272.589773765551</c:v>
                </c:pt>
                <c:pt idx="342">
                  <c:v>270.05741435930798</c:v>
                </c:pt>
                <c:pt idx="343">
                  <c:v>271.38527965842201</c:v>
                </c:pt>
                <c:pt idx="344">
                  <c:v>268.20572921476298</c:v>
                </c:pt>
                <c:pt idx="345">
                  <c:v>267.70994548002301</c:v>
                </c:pt>
                <c:pt idx="346">
                  <c:v>268.59471257716399</c:v>
                </c:pt>
                <c:pt idx="347">
                  <c:v>277.395216141243</c:v>
                </c:pt>
                <c:pt idx="348">
                  <c:v>281.16710031826801</c:v>
                </c:pt>
                <c:pt idx="349">
                  <c:v>280.00832885938502</c:v>
                </c:pt>
                <c:pt idx="350">
                  <c:v>283.72182134896701</c:v>
                </c:pt>
                <c:pt idx="351">
                  <c:v>279.46260026811302</c:v>
                </c:pt>
                <c:pt idx="352">
                  <c:v>277.03759071876902</c:v>
                </c:pt>
                <c:pt idx="353">
                  <c:v>277.60543922174401</c:v>
                </c:pt>
                <c:pt idx="354">
                  <c:v>282.11920691491099</c:v>
                </c:pt>
                <c:pt idx="355">
                  <c:v>287.34594911349097</c:v>
                </c:pt>
                <c:pt idx="356">
                  <c:v>285.12252538839601</c:v>
                </c:pt>
                <c:pt idx="357">
                  <c:v>286.72990392283498</c:v>
                </c:pt>
                <c:pt idx="358">
                  <c:v>284.946103549231</c:v>
                </c:pt>
                <c:pt idx="359">
                  <c:v>278.18933178263802</c:v>
                </c:pt>
                <c:pt idx="360">
                  <c:v>271.98082399381502</c:v>
                </c:pt>
                <c:pt idx="361">
                  <c:v>269.41122170868999</c:v>
                </c:pt>
                <c:pt idx="362">
                  <c:v>270.22920059357699</c:v>
                </c:pt>
                <c:pt idx="363">
                  <c:v>268.49308625133102</c:v>
                </c:pt>
                <c:pt idx="364">
                  <c:v>265.96993517977597</c:v>
                </c:pt>
                <c:pt idx="365">
                  <c:v>277.115655638845</c:v>
                </c:pt>
                <c:pt idx="366">
                  <c:v>283.295117006574</c:v>
                </c:pt>
                <c:pt idx="367">
                  <c:v>277.743201101186</c:v>
                </c:pt>
                <c:pt idx="368">
                  <c:v>282.05337242488201</c:v>
                </c:pt>
                <c:pt idx="369">
                  <c:v>285.667336955846</c:v>
                </c:pt>
                <c:pt idx="370">
                  <c:v>286.746638198146</c:v>
                </c:pt>
                <c:pt idx="371">
                  <c:v>285.24695836975098</c:v>
                </c:pt>
                <c:pt idx="372">
                  <c:v>290.74724804882197</c:v>
                </c:pt>
                <c:pt idx="373">
                  <c:v>296.29512918703</c:v>
                </c:pt>
                <c:pt idx="374">
                  <c:v>303.79083116921697</c:v>
                </c:pt>
                <c:pt idx="375">
                  <c:v>310.19170439119699</c:v>
                </c:pt>
                <c:pt idx="376">
                  <c:v>313.69725635394002</c:v>
                </c:pt>
                <c:pt idx="377">
                  <c:v>309.91656527261199</c:v>
                </c:pt>
                <c:pt idx="378">
                  <c:v>304.78165429426798</c:v>
                </c:pt>
                <c:pt idx="379">
                  <c:v>298.13578245671903</c:v>
                </c:pt>
                <c:pt idx="380">
                  <c:v>293.45618412750702</c:v>
                </c:pt>
                <c:pt idx="381">
                  <c:v>295.79369040107798</c:v>
                </c:pt>
                <c:pt idx="382">
                  <c:v>304.00381512478498</c:v>
                </c:pt>
                <c:pt idx="383">
                  <c:v>303.43202320813901</c:v>
                </c:pt>
                <c:pt idx="384">
                  <c:v>295.390878140697</c:v>
                </c:pt>
                <c:pt idx="385">
                  <c:v>293.63936593682098</c:v>
                </c:pt>
                <c:pt idx="386">
                  <c:v>290.34037870474299</c:v>
                </c:pt>
                <c:pt idx="387">
                  <c:v>287.16510454238602</c:v>
                </c:pt>
                <c:pt idx="388">
                  <c:v>288.19699934787297</c:v>
                </c:pt>
                <c:pt idx="389">
                  <c:v>293.60680893378998</c:v>
                </c:pt>
                <c:pt idx="390">
                  <c:v>294.50139855914301</c:v>
                </c:pt>
                <c:pt idx="391">
                  <c:v>294.45364631541503</c:v>
                </c:pt>
                <c:pt idx="392">
                  <c:v>292.029489523471</c:v>
                </c:pt>
                <c:pt idx="393">
                  <c:v>285.55049052123599</c:v>
                </c:pt>
                <c:pt idx="394">
                  <c:v>287.02187237635599</c:v>
                </c:pt>
                <c:pt idx="395">
                  <c:v>284.82931310241702</c:v>
                </c:pt>
                <c:pt idx="396">
                  <c:v>292.845568997425</c:v>
                </c:pt>
                <c:pt idx="397">
                  <c:v>292.47932433100402</c:v>
                </c:pt>
                <c:pt idx="398">
                  <c:v>290.24319820424103</c:v>
                </c:pt>
                <c:pt idx="399">
                  <c:v>293.077179327647</c:v>
                </c:pt>
                <c:pt idx="400">
                  <c:v>287.92697177263301</c:v>
                </c:pt>
                <c:pt idx="401">
                  <c:v>288.12440303238202</c:v>
                </c:pt>
                <c:pt idx="402">
                  <c:v>291.160174172155</c:v>
                </c:pt>
                <c:pt idx="403">
                  <c:v>296.66872901290202</c:v>
                </c:pt>
                <c:pt idx="404">
                  <c:v>291.55742148786402</c:v>
                </c:pt>
                <c:pt idx="405">
                  <c:v>293.21861944140102</c:v>
                </c:pt>
                <c:pt idx="406">
                  <c:v>292.34065568507702</c:v>
                </c:pt>
                <c:pt idx="407">
                  <c:v>289.54630752459298</c:v>
                </c:pt>
                <c:pt idx="408">
                  <c:v>290.16094490320302</c:v>
                </c:pt>
                <c:pt idx="409">
                  <c:v>298.43133110289801</c:v>
                </c:pt>
                <c:pt idx="410">
                  <c:v>293.91406147405098</c:v>
                </c:pt>
                <c:pt idx="411">
                  <c:v>288.87462704795098</c:v>
                </c:pt>
                <c:pt idx="412">
                  <c:v>290.886567329098</c:v>
                </c:pt>
                <c:pt idx="413">
                  <c:v>288.13546567870799</c:v>
                </c:pt>
                <c:pt idx="414">
                  <c:v>294.59875466168802</c:v>
                </c:pt>
                <c:pt idx="415">
                  <c:v>302.54173040819398</c:v>
                </c:pt>
                <c:pt idx="416">
                  <c:v>307.25204179789</c:v>
                </c:pt>
                <c:pt idx="417">
                  <c:v>304.56137115047102</c:v>
                </c:pt>
                <c:pt idx="418">
                  <c:v>301.841240564712</c:v>
                </c:pt>
                <c:pt idx="419">
                  <c:v>300.04683670140599</c:v>
                </c:pt>
                <c:pt idx="420">
                  <c:v>299.18523320603401</c:v>
                </c:pt>
                <c:pt idx="421">
                  <c:v>297.739020519745</c:v>
                </c:pt>
                <c:pt idx="422">
                  <c:v>307.00197094643602</c:v>
                </c:pt>
                <c:pt idx="423">
                  <c:v>311.76368799915599</c:v>
                </c:pt>
                <c:pt idx="424">
                  <c:v>309.88143199923701</c:v>
                </c:pt>
                <c:pt idx="425">
                  <c:v>308.55939085645201</c:v>
                </c:pt>
                <c:pt idx="426">
                  <c:v>305.077544108219</c:v>
                </c:pt>
                <c:pt idx="427">
                  <c:v>304.689206574102</c:v>
                </c:pt>
                <c:pt idx="428">
                  <c:v>304.52832975752102</c:v>
                </c:pt>
                <c:pt idx="429">
                  <c:v>307.71610787585303</c:v>
                </c:pt>
                <c:pt idx="430">
                  <c:v>309.743145221009</c:v>
                </c:pt>
                <c:pt idx="431">
                  <c:v>305.291417104723</c:v>
                </c:pt>
                <c:pt idx="432">
                  <c:v>310.50175833284402</c:v>
                </c:pt>
                <c:pt idx="433">
                  <c:v>308.64444801543101</c:v>
                </c:pt>
                <c:pt idx="434">
                  <c:v>305.91640534729402</c:v>
                </c:pt>
                <c:pt idx="435">
                  <c:v>307.82912864755201</c:v>
                </c:pt>
                <c:pt idx="436">
                  <c:v>311.46444972873701</c:v>
                </c:pt>
                <c:pt idx="437">
                  <c:v>316.08688308790499</c:v>
                </c:pt>
                <c:pt idx="438">
                  <c:v>313.41194184143802</c:v>
                </c:pt>
                <c:pt idx="439">
                  <c:v>319.08699499939598</c:v>
                </c:pt>
                <c:pt idx="440">
                  <c:v>314.69775738040602</c:v>
                </c:pt>
                <c:pt idx="441">
                  <c:v>312.72654239179599</c:v>
                </c:pt>
                <c:pt idx="442">
                  <c:v>311.22877644971999</c:v>
                </c:pt>
                <c:pt idx="443">
                  <c:v>316.159369168794</c:v>
                </c:pt>
                <c:pt idx="444">
                  <c:v>316.04895305748101</c:v>
                </c:pt>
                <c:pt idx="445">
                  <c:v>311.47286229010098</c:v>
                </c:pt>
                <c:pt idx="446">
                  <c:v>309.33258969104401</c:v>
                </c:pt>
                <c:pt idx="447">
                  <c:v>304.34853352999198</c:v>
                </c:pt>
                <c:pt idx="448">
                  <c:v>303.077244622374</c:v>
                </c:pt>
                <c:pt idx="449">
                  <c:v>309.45084037262399</c:v>
                </c:pt>
                <c:pt idx="450">
                  <c:v>313.21742700380298</c:v>
                </c:pt>
                <c:pt idx="451">
                  <c:v>314.720529193917</c:v>
                </c:pt>
                <c:pt idx="452">
                  <c:v>310.74714546116297</c:v>
                </c:pt>
                <c:pt idx="453">
                  <c:v>308.67598875057598</c:v>
                </c:pt>
                <c:pt idx="454">
                  <c:v>305.56398982194901</c:v>
                </c:pt>
                <c:pt idx="455">
                  <c:v>306.84360983890701</c:v>
                </c:pt>
                <c:pt idx="456">
                  <c:v>313.81088509234399</c:v>
                </c:pt>
                <c:pt idx="457">
                  <c:v>320.495562702597</c:v>
                </c:pt>
                <c:pt idx="458">
                  <c:v>321.78169958806399</c:v>
                </c:pt>
                <c:pt idx="459">
                  <c:v>322.94534724634298</c:v>
                </c:pt>
                <c:pt idx="460">
                  <c:v>315.99817131812</c:v>
                </c:pt>
                <c:pt idx="461">
                  <c:v>319.23644071639399</c:v>
                </c:pt>
                <c:pt idx="462">
                  <c:v>322.92820826721402</c:v>
                </c:pt>
                <c:pt idx="463">
                  <c:v>323.79218843224101</c:v>
                </c:pt>
                <c:pt idx="464">
                  <c:v>326.47864667678999</c:v>
                </c:pt>
                <c:pt idx="465">
                  <c:v>321.57591842185701</c:v>
                </c:pt>
                <c:pt idx="466">
                  <c:v>321.52106904834699</c:v>
                </c:pt>
                <c:pt idx="467">
                  <c:v>317.28096723421902</c:v>
                </c:pt>
                <c:pt idx="468">
                  <c:v>309.82563702143602</c:v>
                </c:pt>
                <c:pt idx="469">
                  <c:v>307.93748111463202</c:v>
                </c:pt>
                <c:pt idx="470">
                  <c:v>311.56248291323902</c:v>
                </c:pt>
                <c:pt idx="471">
                  <c:v>312.17557977864499</c:v>
                </c:pt>
                <c:pt idx="472">
                  <c:v>304.06361979972598</c:v>
                </c:pt>
                <c:pt idx="473">
                  <c:v>306.438513152133</c:v>
                </c:pt>
                <c:pt idx="474">
                  <c:v>301.44436904240598</c:v>
                </c:pt>
                <c:pt idx="475">
                  <c:v>296.35442913360498</c:v>
                </c:pt>
                <c:pt idx="476">
                  <c:v>297.93972159707198</c:v>
                </c:pt>
                <c:pt idx="477">
                  <c:v>303.850224302112</c:v>
                </c:pt>
                <c:pt idx="478">
                  <c:v>301.38829817810199</c:v>
                </c:pt>
                <c:pt idx="479">
                  <c:v>302.11322216113899</c:v>
                </c:pt>
                <c:pt idx="480">
                  <c:v>296.29291528865002</c:v>
                </c:pt>
                <c:pt idx="481">
                  <c:v>293.50311383258799</c:v>
                </c:pt>
                <c:pt idx="482">
                  <c:v>292.21710299138903</c:v>
                </c:pt>
                <c:pt idx="483">
                  <c:v>299.62499794459001</c:v>
                </c:pt>
                <c:pt idx="484">
                  <c:v>307.089283854629</c:v>
                </c:pt>
                <c:pt idx="485">
                  <c:v>301.55697110656899</c:v>
                </c:pt>
                <c:pt idx="486">
                  <c:v>297.98011671546698</c:v>
                </c:pt>
                <c:pt idx="487">
                  <c:v>296.07724845685101</c:v>
                </c:pt>
                <c:pt idx="488">
                  <c:v>294.355605746675</c:v>
                </c:pt>
                <c:pt idx="489">
                  <c:v>296.13126234223</c:v>
                </c:pt>
                <c:pt idx="490">
                  <c:v>303.92828497630302</c:v>
                </c:pt>
                <c:pt idx="491">
                  <c:v>309.74463878808399</c:v>
                </c:pt>
                <c:pt idx="492">
                  <c:v>305.19753033207598</c:v>
                </c:pt>
                <c:pt idx="493">
                  <c:v>302.79776553854498</c:v>
                </c:pt>
                <c:pt idx="494">
                  <c:v>295.48369263011199</c:v>
                </c:pt>
                <c:pt idx="495">
                  <c:v>296.67572190343401</c:v>
                </c:pt>
                <c:pt idx="496">
                  <c:v>297.56374838882198</c:v>
                </c:pt>
                <c:pt idx="497">
                  <c:v>305.79577235179102</c:v>
                </c:pt>
                <c:pt idx="498">
                  <c:v>307.05331784209602</c:v>
                </c:pt>
                <c:pt idx="499">
                  <c:v>305.238716142849</c:v>
                </c:pt>
                <c:pt idx="500">
                  <c:v>301.31121936734002</c:v>
                </c:pt>
                <c:pt idx="501">
                  <c:v>299.75776990378301</c:v>
                </c:pt>
                <c:pt idx="502">
                  <c:v>300.63798229389897</c:v>
                </c:pt>
                <c:pt idx="503">
                  <c:v>298.38674588495599</c:v>
                </c:pt>
                <c:pt idx="504">
                  <c:v>300.63562722924598</c:v>
                </c:pt>
                <c:pt idx="505">
                  <c:v>300.765567493128</c:v>
                </c:pt>
                <c:pt idx="506">
                  <c:v>299.93075154140098</c:v>
                </c:pt>
                <c:pt idx="507">
                  <c:v>295.36591806126802</c:v>
                </c:pt>
                <c:pt idx="508">
                  <c:v>293.14059253162299</c:v>
                </c:pt>
                <c:pt idx="509">
                  <c:v>290.36529800480201</c:v>
                </c:pt>
                <c:pt idx="510">
                  <c:v>292.04479343291598</c:v>
                </c:pt>
                <c:pt idx="511">
                  <c:v>301.27862262978101</c:v>
                </c:pt>
                <c:pt idx="512">
                  <c:v>304.29970618884897</c:v>
                </c:pt>
                <c:pt idx="513">
                  <c:v>301.69973417086402</c:v>
                </c:pt>
                <c:pt idx="514">
                  <c:v>298.29975948792401</c:v>
                </c:pt>
                <c:pt idx="515">
                  <c:v>294.93787763193097</c:v>
                </c:pt>
                <c:pt idx="516">
                  <c:v>294.46760357174702</c:v>
                </c:pt>
                <c:pt idx="517">
                  <c:v>297.37545085062902</c:v>
                </c:pt>
                <c:pt idx="518">
                  <c:v>299.43493172199697</c:v>
                </c:pt>
                <c:pt idx="519">
                  <c:v>295.012557272283</c:v>
                </c:pt>
                <c:pt idx="520">
                  <c:v>290.53517086539898</c:v>
                </c:pt>
                <c:pt idx="521">
                  <c:v>290.76991649726602</c:v>
                </c:pt>
                <c:pt idx="522">
                  <c:v>287.55373397371699</c:v>
                </c:pt>
                <c:pt idx="523">
                  <c:v>285.88194978574398</c:v>
                </c:pt>
                <c:pt idx="524">
                  <c:v>291.03604980614898</c:v>
                </c:pt>
                <c:pt idx="525">
                  <c:v>293.03261649127802</c:v>
                </c:pt>
                <c:pt idx="526">
                  <c:v>288.26760539687001</c:v>
                </c:pt>
                <c:pt idx="527">
                  <c:v>283.19450012097798</c:v>
                </c:pt>
                <c:pt idx="528">
                  <c:v>282.50930963326499</c:v>
                </c:pt>
                <c:pt idx="529">
                  <c:v>281.12747062057298</c:v>
                </c:pt>
                <c:pt idx="530">
                  <c:v>282.25818770432801</c:v>
                </c:pt>
                <c:pt idx="531">
                  <c:v>285.94788411344001</c:v>
                </c:pt>
                <c:pt idx="532">
                  <c:v>286.90522848358802</c:v>
                </c:pt>
                <c:pt idx="533">
                  <c:v>288.81901624705603</c:v>
                </c:pt>
                <c:pt idx="534">
                  <c:v>289.02672898543199</c:v>
                </c:pt>
                <c:pt idx="535">
                  <c:v>286.26227860586698</c:v>
                </c:pt>
                <c:pt idx="536">
                  <c:v>282.80872826245098</c:v>
                </c:pt>
                <c:pt idx="537">
                  <c:v>282.54123033269298</c:v>
                </c:pt>
                <c:pt idx="538">
                  <c:v>286.68016077719898</c:v>
                </c:pt>
                <c:pt idx="539">
                  <c:v>290.32966927460802</c:v>
                </c:pt>
                <c:pt idx="540">
                  <c:v>292.96493886750301</c:v>
                </c:pt>
                <c:pt idx="541">
                  <c:v>290.77780183250297</c:v>
                </c:pt>
                <c:pt idx="542">
                  <c:v>287.179915943693</c:v>
                </c:pt>
                <c:pt idx="543">
                  <c:v>288.59135252048401</c:v>
                </c:pt>
                <c:pt idx="544">
                  <c:v>292.34455704234199</c:v>
                </c:pt>
                <c:pt idx="545">
                  <c:v>291.549837324024</c:v>
                </c:pt>
                <c:pt idx="546">
                  <c:v>290.545090912212</c:v>
                </c:pt>
                <c:pt idx="547">
                  <c:v>291.25508225390598</c:v>
                </c:pt>
                <c:pt idx="548">
                  <c:v>289.61174108686799</c:v>
                </c:pt>
                <c:pt idx="549">
                  <c:v>286.60109907859402</c:v>
                </c:pt>
                <c:pt idx="550">
                  <c:v>281.97242297587098</c:v>
                </c:pt>
                <c:pt idx="551">
                  <c:v>282.54647793055</c:v>
                </c:pt>
                <c:pt idx="552">
                  <c:v>284.30395622287898</c:v>
                </c:pt>
                <c:pt idx="553">
                  <c:v>285.22738896355702</c:v>
                </c:pt>
                <c:pt idx="554">
                  <c:v>283.87239953845602</c:v>
                </c:pt>
                <c:pt idx="555">
                  <c:v>280.360742439555</c:v>
                </c:pt>
                <c:pt idx="556">
                  <c:v>280.04067173102601</c:v>
                </c:pt>
                <c:pt idx="557">
                  <c:v>278.41775061378598</c:v>
                </c:pt>
                <c:pt idx="558">
                  <c:v>275.04463150771102</c:v>
                </c:pt>
                <c:pt idx="559">
                  <c:v>278.37371422126199</c:v>
                </c:pt>
                <c:pt idx="560">
                  <c:v>280.71907477161801</c:v>
                </c:pt>
                <c:pt idx="561">
                  <c:v>280.74582955527399</c:v>
                </c:pt>
                <c:pt idx="562">
                  <c:v>279.5319410262</c:v>
                </c:pt>
                <c:pt idx="563">
                  <c:v>277.19556569037098</c:v>
                </c:pt>
                <c:pt idx="564">
                  <c:v>273.93884514843103</c:v>
                </c:pt>
                <c:pt idx="565">
                  <c:v>274.03990751524702</c:v>
                </c:pt>
                <c:pt idx="566">
                  <c:v>273.27420203760499</c:v>
                </c:pt>
                <c:pt idx="567">
                  <c:v>276.77189708164201</c:v>
                </c:pt>
                <c:pt idx="568">
                  <c:v>272.88885926434301</c:v>
                </c:pt>
                <c:pt idx="569">
                  <c:v>271.37563457250099</c:v>
                </c:pt>
                <c:pt idx="570">
                  <c:v>266.67319318464303</c:v>
                </c:pt>
                <c:pt idx="571">
                  <c:v>264.13288907181999</c:v>
                </c:pt>
                <c:pt idx="572">
                  <c:v>261.16785201736099</c:v>
                </c:pt>
                <c:pt idx="573">
                  <c:v>266.00900896808798</c:v>
                </c:pt>
                <c:pt idx="574">
                  <c:v>271.34148430446101</c:v>
                </c:pt>
                <c:pt idx="575">
                  <c:v>272.16610484689301</c:v>
                </c:pt>
                <c:pt idx="576">
                  <c:v>270.15028533766503</c:v>
                </c:pt>
                <c:pt idx="577">
                  <c:v>271.94549625788801</c:v>
                </c:pt>
                <c:pt idx="578">
                  <c:v>272.71259185237398</c:v>
                </c:pt>
                <c:pt idx="579">
                  <c:v>270.35901167595802</c:v>
                </c:pt>
                <c:pt idx="580">
                  <c:v>274.89624865920001</c:v>
                </c:pt>
                <c:pt idx="581">
                  <c:v>275.096605929752</c:v>
                </c:pt>
                <c:pt idx="582">
                  <c:v>273.94454822215698</c:v>
                </c:pt>
                <c:pt idx="583">
                  <c:v>274.14030553433201</c:v>
                </c:pt>
                <c:pt idx="584">
                  <c:v>269.36503834058601</c:v>
                </c:pt>
                <c:pt idx="585">
                  <c:v>267.90170135576801</c:v>
                </c:pt>
                <c:pt idx="586">
                  <c:v>270.10153932188598</c:v>
                </c:pt>
                <c:pt idx="587">
                  <c:v>272.853773672182</c:v>
                </c:pt>
                <c:pt idx="588">
                  <c:v>277.62960475102199</c:v>
                </c:pt>
                <c:pt idx="589">
                  <c:v>283.188690012829</c:v>
                </c:pt>
                <c:pt idx="590">
                  <c:v>279.26595763065501</c:v>
                </c:pt>
                <c:pt idx="591">
                  <c:v>277.716818808688</c:v>
                </c:pt>
                <c:pt idx="592">
                  <c:v>276.886645588813</c:v>
                </c:pt>
                <c:pt idx="593">
                  <c:v>274.42125077083102</c:v>
                </c:pt>
                <c:pt idx="594">
                  <c:v>276.66684593551298</c:v>
                </c:pt>
                <c:pt idx="595">
                  <c:v>278.031908227369</c:v>
                </c:pt>
                <c:pt idx="596">
                  <c:v>277.26696458666697</c:v>
                </c:pt>
                <c:pt idx="597">
                  <c:v>276.19392034031802</c:v>
                </c:pt>
                <c:pt idx="598">
                  <c:v>271.98497554600198</c:v>
                </c:pt>
                <c:pt idx="599">
                  <c:v>270.74831120828799</c:v>
                </c:pt>
                <c:pt idx="600">
                  <c:v>269.53418633130798</c:v>
                </c:pt>
                <c:pt idx="601">
                  <c:v>276.34045429975498</c:v>
                </c:pt>
                <c:pt idx="602">
                  <c:v>283.73660150930198</c:v>
                </c:pt>
                <c:pt idx="603">
                  <c:v>289.76168707984402</c:v>
                </c:pt>
                <c:pt idx="604">
                  <c:v>284.16533592938299</c:v>
                </c:pt>
                <c:pt idx="605">
                  <c:v>284.53054203134599</c:v>
                </c:pt>
                <c:pt idx="606">
                  <c:v>286.28953802836099</c:v>
                </c:pt>
                <c:pt idx="607">
                  <c:v>287.88101059708799</c:v>
                </c:pt>
                <c:pt idx="608">
                  <c:v>293.03520006403198</c:v>
                </c:pt>
                <c:pt idx="609">
                  <c:v>295.69851434364801</c:v>
                </c:pt>
                <c:pt idx="610">
                  <c:v>294.01294154901501</c:v>
                </c:pt>
                <c:pt idx="611">
                  <c:v>290.10694711577599</c:v>
                </c:pt>
                <c:pt idx="612">
                  <c:v>286.00152358093999</c:v>
                </c:pt>
                <c:pt idx="613">
                  <c:v>289.33471181132597</c:v>
                </c:pt>
                <c:pt idx="614">
                  <c:v>288.636167829295</c:v>
                </c:pt>
                <c:pt idx="615">
                  <c:v>291.05177089317198</c:v>
                </c:pt>
                <c:pt idx="616">
                  <c:v>294.18969747477399</c:v>
                </c:pt>
                <c:pt idx="617">
                  <c:v>289.40972628670102</c:v>
                </c:pt>
                <c:pt idx="618">
                  <c:v>286.03737140225297</c:v>
                </c:pt>
                <c:pt idx="619">
                  <c:v>287.17666936394301</c:v>
                </c:pt>
                <c:pt idx="620">
                  <c:v>286.30270085309098</c:v>
                </c:pt>
                <c:pt idx="621">
                  <c:v>288.55958648613</c:v>
                </c:pt>
                <c:pt idx="622">
                  <c:v>292.98248301126102</c:v>
                </c:pt>
                <c:pt idx="623">
                  <c:v>296.41272272447401</c:v>
                </c:pt>
                <c:pt idx="624">
                  <c:v>303.89722532214302</c:v>
                </c:pt>
                <c:pt idx="625">
                  <c:v>298.57368005336701</c:v>
                </c:pt>
                <c:pt idx="626">
                  <c:v>295.37618671495102</c:v>
                </c:pt>
                <c:pt idx="627">
                  <c:v>293.91178798019399</c:v>
                </c:pt>
                <c:pt idx="628">
                  <c:v>299.15828436303298</c:v>
                </c:pt>
                <c:pt idx="629">
                  <c:v>298.28606680464901</c:v>
                </c:pt>
                <c:pt idx="630">
                  <c:v>298.73501282325299</c:v>
                </c:pt>
                <c:pt idx="631">
                  <c:v>296.56977350675299</c:v>
                </c:pt>
                <c:pt idx="632">
                  <c:v>293.753604601348</c:v>
                </c:pt>
                <c:pt idx="633">
                  <c:v>293.87230892502902</c:v>
                </c:pt>
                <c:pt idx="634">
                  <c:v>301.21780331312198</c:v>
                </c:pt>
                <c:pt idx="635">
                  <c:v>299.76848871187201</c:v>
                </c:pt>
                <c:pt idx="636">
                  <c:v>297.40958502502701</c:v>
                </c:pt>
                <c:pt idx="637">
                  <c:v>296.32295787978597</c:v>
                </c:pt>
                <c:pt idx="638">
                  <c:v>297.24458093885403</c:v>
                </c:pt>
                <c:pt idx="639">
                  <c:v>297.03081132563</c:v>
                </c:pt>
                <c:pt idx="640">
                  <c:v>304.83740072318898</c:v>
                </c:pt>
                <c:pt idx="641">
                  <c:v>309.13860065431402</c:v>
                </c:pt>
                <c:pt idx="642">
                  <c:v>308.173019639617</c:v>
                </c:pt>
                <c:pt idx="643">
                  <c:v>303.01368443584403</c:v>
                </c:pt>
                <c:pt idx="644">
                  <c:v>302.91714306100198</c:v>
                </c:pt>
                <c:pt idx="645">
                  <c:v>300.73455800757301</c:v>
                </c:pt>
                <c:pt idx="646">
                  <c:v>299.99793343542302</c:v>
                </c:pt>
                <c:pt idx="647">
                  <c:v>307.14098739395399</c:v>
                </c:pt>
                <c:pt idx="648">
                  <c:v>311.31803621357801</c:v>
                </c:pt>
                <c:pt idx="649">
                  <c:v>311.47822324085598</c:v>
                </c:pt>
                <c:pt idx="650">
                  <c:v>305.24220197982203</c:v>
                </c:pt>
                <c:pt idx="651">
                  <c:v>304.55246845793403</c:v>
                </c:pt>
                <c:pt idx="652">
                  <c:v>307.35699527146397</c:v>
                </c:pt>
                <c:pt idx="653">
                  <c:v>312.94204334084799</c:v>
                </c:pt>
                <c:pt idx="654">
                  <c:v>317.04280111791002</c:v>
                </c:pt>
                <c:pt idx="655">
                  <c:v>313.51491529715702</c:v>
                </c:pt>
                <c:pt idx="656">
                  <c:v>317.46587574504701</c:v>
                </c:pt>
                <c:pt idx="657">
                  <c:v>308.37388757885202</c:v>
                </c:pt>
                <c:pt idx="658">
                  <c:v>307.95732685705599</c:v>
                </c:pt>
                <c:pt idx="659">
                  <c:v>302.056629061146</c:v>
                </c:pt>
                <c:pt idx="660">
                  <c:v>311.00361676960802</c:v>
                </c:pt>
                <c:pt idx="661">
                  <c:v>311.95565326774101</c:v>
                </c:pt>
                <c:pt idx="662">
                  <c:v>309.38844819462298</c:v>
                </c:pt>
                <c:pt idx="663">
                  <c:v>305.54192931894403</c:v>
                </c:pt>
                <c:pt idx="664">
                  <c:v>303.490317002854</c:v>
                </c:pt>
                <c:pt idx="665">
                  <c:v>306.11028681210598</c:v>
                </c:pt>
                <c:pt idx="666">
                  <c:v>309.14740235380998</c:v>
                </c:pt>
                <c:pt idx="667">
                  <c:v>308.56193546297101</c:v>
                </c:pt>
                <c:pt idx="668">
                  <c:v>316.50841779983102</c:v>
                </c:pt>
                <c:pt idx="669">
                  <c:v>321.22190181889499</c:v>
                </c:pt>
                <c:pt idx="670">
                  <c:v>325.20076831233303</c:v>
                </c:pt>
                <c:pt idx="671">
                  <c:v>331.46736180639698</c:v>
                </c:pt>
                <c:pt idx="672">
                  <c:v>331.04189877721598</c:v>
                </c:pt>
                <c:pt idx="673">
                  <c:v>328.27600365557601</c:v>
                </c:pt>
                <c:pt idx="674">
                  <c:v>321.01162235504501</c:v>
                </c:pt>
                <c:pt idx="675">
                  <c:v>315.58194403551698</c:v>
                </c:pt>
                <c:pt idx="676">
                  <c:v>319.62175888927698</c:v>
                </c:pt>
                <c:pt idx="677">
                  <c:v>318.80063899506001</c:v>
                </c:pt>
                <c:pt idx="678">
                  <c:v>311.10534004315002</c:v>
                </c:pt>
                <c:pt idx="679">
                  <c:v>308.04768861046898</c:v>
                </c:pt>
                <c:pt idx="680">
                  <c:v>303.56695636185299</c:v>
                </c:pt>
                <c:pt idx="681">
                  <c:v>302.17962718453299</c:v>
                </c:pt>
                <c:pt idx="682">
                  <c:v>297.40061507172101</c:v>
                </c:pt>
                <c:pt idx="683">
                  <c:v>291.17198506489001</c:v>
                </c:pt>
                <c:pt idx="684">
                  <c:v>285.63179601109101</c:v>
                </c:pt>
                <c:pt idx="685">
                  <c:v>281.66686305765398</c:v>
                </c:pt>
                <c:pt idx="686">
                  <c:v>280.55573324263901</c:v>
                </c:pt>
                <c:pt idx="687">
                  <c:v>278.21709198143498</c:v>
                </c:pt>
                <c:pt idx="688">
                  <c:v>273.05355941177498</c:v>
                </c:pt>
                <c:pt idx="689">
                  <c:v>272.00083946779603</c:v>
                </c:pt>
                <c:pt idx="690">
                  <c:v>272.09599761371999</c:v>
                </c:pt>
                <c:pt idx="691">
                  <c:v>273.13447403146102</c:v>
                </c:pt>
                <c:pt idx="692">
                  <c:v>268.55023840941698</c:v>
                </c:pt>
                <c:pt idx="693">
                  <c:v>267.54545379899599</c:v>
                </c:pt>
                <c:pt idx="694">
                  <c:v>264.73160105623498</c:v>
                </c:pt>
                <c:pt idx="695">
                  <c:v>257.90002000326001</c:v>
                </c:pt>
                <c:pt idx="696">
                  <c:v>258.00478000294902</c:v>
                </c:pt>
                <c:pt idx="697">
                  <c:v>263.71861047885898</c:v>
                </c:pt>
                <c:pt idx="698">
                  <c:v>265.650171385634</c:v>
                </c:pt>
                <c:pt idx="699">
                  <c:v>264.63586934890702</c:v>
                </c:pt>
                <c:pt idx="700">
                  <c:v>261.90864369663001</c:v>
                </c:pt>
                <c:pt idx="701">
                  <c:v>263.060201439808</c:v>
                </c:pt>
                <c:pt idx="702">
                  <c:v>264.19732511220798</c:v>
                </c:pt>
                <c:pt idx="703">
                  <c:v>263.321389387235</c:v>
                </c:pt>
                <c:pt idx="704">
                  <c:v>265.671733255118</c:v>
                </c:pt>
                <c:pt idx="705">
                  <c:v>270.46490151653501</c:v>
                </c:pt>
                <c:pt idx="706">
                  <c:v>265.56348232448403</c:v>
                </c:pt>
                <c:pt idx="707">
                  <c:v>267.98600781738998</c:v>
                </c:pt>
                <c:pt idx="708">
                  <c:v>265.60638802525801</c:v>
                </c:pt>
                <c:pt idx="709">
                  <c:v>264.40577964189998</c:v>
                </c:pt>
                <c:pt idx="710">
                  <c:v>258.46237205695701</c:v>
                </c:pt>
                <c:pt idx="711">
                  <c:v>251.37071757534201</c:v>
                </c:pt>
                <c:pt idx="712">
                  <c:v>248.38303018721399</c:v>
                </c:pt>
                <c:pt idx="713">
                  <c:v>243.679884455098</c:v>
                </c:pt>
                <c:pt idx="714">
                  <c:v>243.61513355461301</c:v>
                </c:pt>
                <c:pt idx="715">
                  <c:v>247.175597025602</c:v>
                </c:pt>
                <c:pt idx="716">
                  <c:v>254.492206832687</c:v>
                </c:pt>
                <c:pt idx="717">
                  <c:v>253.30247284862199</c:v>
                </c:pt>
                <c:pt idx="718">
                  <c:v>249.55938019637199</c:v>
                </c:pt>
                <c:pt idx="719">
                  <c:v>246.363248749099</c:v>
                </c:pt>
                <c:pt idx="720">
                  <c:v>251.66198696347001</c:v>
                </c:pt>
                <c:pt idx="721">
                  <c:v>251.21798820504401</c:v>
                </c:pt>
                <c:pt idx="722">
                  <c:v>249.00675123313499</c:v>
                </c:pt>
                <c:pt idx="723">
                  <c:v>250.05372730617</c:v>
                </c:pt>
                <c:pt idx="724">
                  <c:v>254.42956280082001</c:v>
                </c:pt>
                <c:pt idx="725">
                  <c:v>259.05531872455202</c:v>
                </c:pt>
                <c:pt idx="726">
                  <c:v>260.38338360792801</c:v>
                </c:pt>
                <c:pt idx="727">
                  <c:v>261.58496612145802</c:v>
                </c:pt>
                <c:pt idx="728">
                  <c:v>260.195921728938</c:v>
                </c:pt>
                <c:pt idx="729">
                  <c:v>257.22488156427801</c:v>
                </c:pt>
                <c:pt idx="730">
                  <c:v>254.822511891489</c:v>
                </c:pt>
                <c:pt idx="731">
                  <c:v>260.74417742563298</c:v>
                </c:pt>
                <c:pt idx="732">
                  <c:v>262.292351004144</c:v>
                </c:pt>
                <c:pt idx="733">
                  <c:v>260.740698527559</c:v>
                </c:pt>
                <c:pt idx="734">
                  <c:v>260.95587009636301</c:v>
                </c:pt>
                <c:pt idx="735">
                  <c:v>257.43626342051903</c:v>
                </c:pt>
                <c:pt idx="736">
                  <c:v>258.34709547570702</c:v>
                </c:pt>
                <c:pt idx="737">
                  <c:v>255.171181620878</c:v>
                </c:pt>
                <c:pt idx="738">
                  <c:v>261.44059289507999</c:v>
                </c:pt>
                <c:pt idx="739">
                  <c:v>264.44625071459598</c:v>
                </c:pt>
                <c:pt idx="740">
                  <c:v>259.45136969415802</c:v>
                </c:pt>
                <c:pt idx="741">
                  <c:v>262.456001151858</c:v>
                </c:pt>
                <c:pt idx="742">
                  <c:v>254.888762946919</c:v>
                </c:pt>
                <c:pt idx="743">
                  <c:v>251.66126171387899</c:v>
                </c:pt>
                <c:pt idx="744">
                  <c:v>246.550665360176</c:v>
                </c:pt>
                <c:pt idx="745">
                  <c:v>253.45060199253999</c:v>
                </c:pt>
                <c:pt idx="746">
                  <c:v>256.45530656467901</c:v>
                </c:pt>
                <c:pt idx="747">
                  <c:v>254.41194403470999</c:v>
                </c:pt>
                <c:pt idx="748">
                  <c:v>262.46794936473702</c:v>
                </c:pt>
                <c:pt idx="749">
                  <c:v>268.70909704428601</c:v>
                </c:pt>
                <c:pt idx="750">
                  <c:v>270.83204018292503</c:v>
                </c:pt>
                <c:pt idx="751">
                  <c:v>278.65756016550398</c:v>
                </c:pt>
                <c:pt idx="752">
                  <c:v>282.78541157831302</c:v>
                </c:pt>
                <c:pt idx="753">
                  <c:v>277.85346761847399</c:v>
                </c:pt>
                <c:pt idx="754">
                  <c:v>281.39123260718998</c:v>
                </c:pt>
                <c:pt idx="755">
                  <c:v>274.40159140650599</c:v>
                </c:pt>
                <c:pt idx="756">
                  <c:v>272.93477317731401</c:v>
                </c:pt>
                <c:pt idx="757">
                  <c:v>274.75050906518902</c:v>
                </c:pt>
                <c:pt idx="758">
                  <c:v>284.7742701066</c:v>
                </c:pt>
                <c:pt idx="759">
                  <c:v>284.129101525019</c:v>
                </c:pt>
                <c:pt idx="760">
                  <c:v>284.78347280834998</c:v>
                </c:pt>
                <c:pt idx="761">
                  <c:v>281.28028492184097</c:v>
                </c:pt>
                <c:pt idx="762">
                  <c:v>280.20597207214098</c:v>
                </c:pt>
                <c:pt idx="763">
                  <c:v>277.51968901765201</c:v>
                </c:pt>
                <c:pt idx="764">
                  <c:v>276.42257577787501</c:v>
                </c:pt>
                <c:pt idx="765">
                  <c:v>284.76328284664902</c:v>
                </c:pt>
                <c:pt idx="766">
                  <c:v>284.976303527921</c:v>
                </c:pt>
                <c:pt idx="767">
                  <c:v>283.64522700145199</c:v>
                </c:pt>
                <c:pt idx="768">
                  <c:v>284.34568157274202</c:v>
                </c:pt>
                <c:pt idx="769">
                  <c:v>287.07466428010002</c:v>
                </c:pt>
                <c:pt idx="770">
                  <c:v>284.97231530104301</c:v>
                </c:pt>
                <c:pt idx="771">
                  <c:v>285.070190034277</c:v>
                </c:pt>
                <c:pt idx="772">
                  <c:v>287.34921955482201</c:v>
                </c:pt>
                <c:pt idx="773">
                  <c:v>289.31596054960102</c:v>
                </c:pt>
                <c:pt idx="774">
                  <c:v>281.47634525916197</c:v>
                </c:pt>
                <c:pt idx="775">
                  <c:v>278.66907428209902</c:v>
                </c:pt>
                <c:pt idx="776">
                  <c:v>276.79582911237497</c:v>
                </c:pt>
                <c:pt idx="777">
                  <c:v>271.29146443500599</c:v>
                </c:pt>
                <c:pt idx="778">
                  <c:v>269.35894401262499</c:v>
                </c:pt>
                <c:pt idx="779">
                  <c:v>272.75333029713698</c:v>
                </c:pt>
                <c:pt idx="780">
                  <c:v>276.395870268838</c:v>
                </c:pt>
                <c:pt idx="781">
                  <c:v>277.31054929085298</c:v>
                </c:pt>
                <c:pt idx="782">
                  <c:v>275.94763983458103</c:v>
                </c:pt>
                <c:pt idx="783">
                  <c:v>270.61929318366901</c:v>
                </c:pt>
                <c:pt idx="784">
                  <c:v>268.75078907093803</c:v>
                </c:pt>
                <c:pt idx="785">
                  <c:v>269.53642820703902</c:v>
                </c:pt>
                <c:pt idx="786">
                  <c:v>270.15200647303601</c:v>
                </c:pt>
                <c:pt idx="787">
                  <c:v>274.899434427985</c:v>
                </c:pt>
                <c:pt idx="788">
                  <c:v>274.05186924436703</c:v>
                </c:pt>
                <c:pt idx="789">
                  <c:v>272.42788169728402</c:v>
                </c:pt>
                <c:pt idx="790">
                  <c:v>269.81570248801899</c:v>
                </c:pt>
                <c:pt idx="791">
                  <c:v>266.499921298684</c:v>
                </c:pt>
                <c:pt idx="792">
                  <c:v>261.595166889285</c:v>
                </c:pt>
                <c:pt idx="793">
                  <c:v>266.58610337601999</c:v>
                </c:pt>
                <c:pt idx="794">
                  <c:v>269.482664959256</c:v>
                </c:pt>
                <c:pt idx="795">
                  <c:v>265.05574448694603</c:v>
                </c:pt>
                <c:pt idx="796">
                  <c:v>266.57424501199898</c:v>
                </c:pt>
                <c:pt idx="797">
                  <c:v>260.32907882038</c:v>
                </c:pt>
                <c:pt idx="798">
                  <c:v>256.10726178986698</c:v>
                </c:pt>
                <c:pt idx="799">
                  <c:v>251.04942733368901</c:v>
                </c:pt>
                <c:pt idx="800">
                  <c:v>256.47329139714799</c:v>
                </c:pt>
                <c:pt idx="801">
                  <c:v>256.61869221646702</c:v>
                </c:pt>
                <c:pt idx="802">
                  <c:v>251.89310248156499</c:v>
                </c:pt>
                <c:pt idx="803">
                  <c:v>252.09375938808299</c:v>
                </c:pt>
                <c:pt idx="804">
                  <c:v>247.608639446361</c:v>
                </c:pt>
                <c:pt idx="805">
                  <c:v>242.693530927659</c:v>
                </c:pt>
                <c:pt idx="806">
                  <c:v>239.198908934549</c:v>
                </c:pt>
                <c:pt idx="807">
                  <c:v>245.084727131259</c:v>
                </c:pt>
                <c:pt idx="808">
                  <c:v>242.31475311875801</c:v>
                </c:pt>
                <c:pt idx="809">
                  <c:v>244.28477663125699</c:v>
                </c:pt>
                <c:pt idx="810">
                  <c:v>242.63860742828001</c:v>
                </c:pt>
                <c:pt idx="811">
                  <c:v>238.38731148272899</c:v>
                </c:pt>
                <c:pt idx="812">
                  <c:v>235.49328181770801</c:v>
                </c:pt>
                <c:pt idx="813">
                  <c:v>232.11296926364</c:v>
                </c:pt>
                <c:pt idx="814">
                  <c:v>234.67363885757899</c:v>
                </c:pt>
                <c:pt idx="815">
                  <c:v>235.94281610923801</c:v>
                </c:pt>
                <c:pt idx="816">
                  <c:v>232.233976479787</c:v>
                </c:pt>
                <c:pt idx="817">
                  <c:v>232.02121681504499</c:v>
                </c:pt>
                <c:pt idx="818">
                  <c:v>232.781100927898</c:v>
                </c:pt>
                <c:pt idx="819">
                  <c:v>233.37337703000301</c:v>
                </c:pt>
                <c:pt idx="820">
                  <c:v>230.48067445571701</c:v>
                </c:pt>
                <c:pt idx="821">
                  <c:v>231.29203879326801</c:v>
                </c:pt>
                <c:pt idx="822">
                  <c:v>231.83565414629001</c:v>
                </c:pt>
                <c:pt idx="823">
                  <c:v>231.47035375140501</c:v>
                </c:pt>
                <c:pt idx="824">
                  <c:v>233.42555815603299</c:v>
                </c:pt>
                <c:pt idx="825">
                  <c:v>229.004076426887</c:v>
                </c:pt>
                <c:pt idx="826">
                  <c:v>227.575116767183</c:v>
                </c:pt>
                <c:pt idx="827">
                  <c:v>230.18701040840401</c:v>
                </c:pt>
                <c:pt idx="828">
                  <c:v>234.93110465522301</c:v>
                </c:pt>
                <c:pt idx="829">
                  <c:v>237.794808973773</c:v>
                </c:pt>
                <c:pt idx="830">
                  <c:v>239.14768430960399</c:v>
                </c:pt>
                <c:pt idx="831">
                  <c:v>240.18123818487999</c:v>
                </c:pt>
                <c:pt idx="832">
                  <c:v>237.02112026251001</c:v>
                </c:pt>
                <c:pt idx="833">
                  <c:v>234.25720404703301</c:v>
                </c:pt>
                <c:pt idx="834">
                  <c:v>233.08985128064899</c:v>
                </c:pt>
                <c:pt idx="835">
                  <c:v>237.55748449201599</c:v>
                </c:pt>
                <c:pt idx="836">
                  <c:v>240.64724787372799</c:v>
                </c:pt>
                <c:pt idx="837">
                  <c:v>244.29989093337301</c:v>
                </c:pt>
                <c:pt idx="838">
                  <c:v>243.604663225433</c:v>
                </c:pt>
                <c:pt idx="839">
                  <c:v>243.54707625158201</c:v>
                </c:pt>
                <c:pt idx="840">
                  <c:v>242.25687851333601</c:v>
                </c:pt>
                <c:pt idx="841">
                  <c:v>242.613366273971</c:v>
                </c:pt>
                <c:pt idx="842">
                  <c:v>245.697807581212</c:v>
                </c:pt>
                <c:pt idx="843">
                  <c:v>247.05992114490601</c:v>
                </c:pt>
                <c:pt idx="844">
                  <c:v>248.00659532158099</c:v>
                </c:pt>
                <c:pt idx="845">
                  <c:v>250.767871957621</c:v>
                </c:pt>
                <c:pt idx="846">
                  <c:v>247.551884152133</c:v>
                </c:pt>
                <c:pt idx="847">
                  <c:v>247.21360947097801</c:v>
                </c:pt>
                <c:pt idx="848">
                  <c:v>249.669456188027</c:v>
                </c:pt>
                <c:pt idx="849">
                  <c:v>252.08188893202501</c:v>
                </c:pt>
                <c:pt idx="850">
                  <c:v>256.64551855754598</c:v>
                </c:pt>
                <c:pt idx="851">
                  <c:v>258.29832631396999</c:v>
                </c:pt>
                <c:pt idx="852">
                  <c:v>257.22229523644899</c:v>
                </c:pt>
                <c:pt idx="853">
                  <c:v>259.01064807107298</c:v>
                </c:pt>
                <c:pt idx="854">
                  <c:v>255.581062540495</c:v>
                </c:pt>
                <c:pt idx="855">
                  <c:v>251.71619944139999</c:v>
                </c:pt>
                <c:pt idx="856">
                  <c:v>254.124180446981</c:v>
                </c:pt>
                <c:pt idx="857">
                  <c:v>254.20759183298301</c:v>
                </c:pt>
                <c:pt idx="858">
                  <c:v>259.04496403936503</c:v>
                </c:pt>
                <c:pt idx="859">
                  <c:v>251.89782460704501</c:v>
                </c:pt>
                <c:pt idx="860">
                  <c:v>248.669460358755</c:v>
                </c:pt>
                <c:pt idx="861">
                  <c:v>246.70094032458701</c:v>
                </c:pt>
                <c:pt idx="862">
                  <c:v>247.68180315081699</c:v>
                </c:pt>
                <c:pt idx="863">
                  <c:v>253.52163142216801</c:v>
                </c:pt>
                <c:pt idx="864">
                  <c:v>257.18623795338999</c:v>
                </c:pt>
                <c:pt idx="865">
                  <c:v>256.88278671973399</c:v>
                </c:pt>
                <c:pt idx="866">
                  <c:v>256.98918798452098</c:v>
                </c:pt>
                <c:pt idx="867">
                  <c:v>254.89497960504301</c:v>
                </c:pt>
                <c:pt idx="868">
                  <c:v>249.762124404562</c:v>
                </c:pt>
                <c:pt idx="869">
                  <c:v>247.88001731841399</c:v>
                </c:pt>
                <c:pt idx="870">
                  <c:v>253.320015669041</c:v>
                </c:pt>
                <c:pt idx="871">
                  <c:v>256.90858560532303</c:v>
                </c:pt>
                <c:pt idx="872">
                  <c:v>257.77443459529201</c:v>
                </c:pt>
                <c:pt idx="873">
                  <c:v>256.65305987193102</c:v>
                </c:pt>
                <c:pt idx="874">
                  <c:v>253.25753036031799</c:v>
                </c:pt>
                <c:pt idx="875">
                  <c:v>252.85205127838299</c:v>
                </c:pt>
                <c:pt idx="876">
                  <c:v>252.38995115663201</c:v>
                </c:pt>
                <c:pt idx="877">
                  <c:v>256.25757485600099</c:v>
                </c:pt>
                <c:pt idx="878">
                  <c:v>264.51875820304798</c:v>
                </c:pt>
                <c:pt idx="879">
                  <c:v>268.37411456466299</c:v>
                </c:pt>
                <c:pt idx="880">
                  <c:v>272.33848460612302</c:v>
                </c:pt>
                <c:pt idx="881">
                  <c:v>268.11577178649202</c:v>
                </c:pt>
                <c:pt idx="882">
                  <c:v>265.72379352111199</c:v>
                </c:pt>
                <c:pt idx="883">
                  <c:v>266.321527471482</c:v>
                </c:pt>
                <c:pt idx="884">
                  <c:v>273.62423914086497</c:v>
                </c:pt>
                <c:pt idx="885">
                  <c:v>273.94574017506801</c:v>
                </c:pt>
                <c:pt idx="886">
                  <c:v>271.66519349172802</c:v>
                </c:pt>
                <c:pt idx="887">
                  <c:v>267.41136554013502</c:v>
                </c:pt>
                <c:pt idx="888">
                  <c:v>262.99123548869397</c:v>
                </c:pt>
                <c:pt idx="889">
                  <c:v>258.03968925167499</c:v>
                </c:pt>
                <c:pt idx="890">
                  <c:v>253.27400456103899</c:v>
                </c:pt>
                <c:pt idx="891">
                  <c:v>254.96219460284499</c:v>
                </c:pt>
                <c:pt idx="892">
                  <c:v>257.82293797400303</c:v>
                </c:pt>
                <c:pt idx="893">
                  <c:v>260.60170578600201</c:v>
                </c:pt>
                <c:pt idx="894">
                  <c:v>261.11582904447801</c:v>
                </c:pt>
                <c:pt idx="895">
                  <c:v>261.200035802147</c:v>
                </c:pt>
                <c:pt idx="896">
                  <c:v>256.41908001146601</c:v>
                </c:pt>
                <c:pt idx="897">
                  <c:v>255.045834296089</c:v>
                </c:pt>
                <c:pt idx="898">
                  <c:v>260.755754839318</c:v>
                </c:pt>
                <c:pt idx="899">
                  <c:v>263.826635330812</c:v>
                </c:pt>
                <c:pt idx="900">
                  <c:v>260.50981291835302</c:v>
                </c:pt>
                <c:pt idx="901">
                  <c:v>259.50887835470098</c:v>
                </c:pt>
                <c:pt idx="902">
                  <c:v>257.26993755901498</c:v>
                </c:pt>
                <c:pt idx="903">
                  <c:v>251.148991124823</c:v>
                </c:pt>
                <c:pt idx="904">
                  <c:v>247.70623006531599</c:v>
                </c:pt>
                <c:pt idx="905">
                  <c:v>247.25801767814301</c:v>
                </c:pt>
                <c:pt idx="906">
                  <c:v>250.47153980403399</c:v>
                </c:pt>
                <c:pt idx="907">
                  <c:v>242.61710744174499</c:v>
                </c:pt>
                <c:pt idx="908">
                  <c:v>236.84404959015001</c:v>
                </c:pt>
                <c:pt idx="909">
                  <c:v>231.04937820061201</c:v>
                </c:pt>
                <c:pt idx="910">
                  <c:v>224.37800884817301</c:v>
                </c:pt>
                <c:pt idx="911">
                  <c:v>220.913436576918</c:v>
                </c:pt>
                <c:pt idx="912">
                  <c:v>219.20739499816401</c:v>
                </c:pt>
                <c:pt idx="913">
                  <c:v>217.37811928405301</c:v>
                </c:pt>
                <c:pt idx="914">
                  <c:v>221.81829839985701</c:v>
                </c:pt>
                <c:pt idx="915">
                  <c:v>224.21655569510901</c:v>
                </c:pt>
                <c:pt idx="916">
                  <c:v>225.52926467652699</c:v>
                </c:pt>
                <c:pt idx="917">
                  <c:v>225.002668040667</c:v>
                </c:pt>
                <c:pt idx="918">
                  <c:v>222.145271084413</c:v>
                </c:pt>
                <c:pt idx="919">
                  <c:v>225.27429288589801</c:v>
                </c:pt>
                <c:pt idx="920">
                  <c:v>225.81959832533599</c:v>
                </c:pt>
                <c:pt idx="921">
                  <c:v>226.122493722923</c:v>
                </c:pt>
                <c:pt idx="922">
                  <c:v>226.30130384454901</c:v>
                </c:pt>
                <c:pt idx="923">
                  <c:v>224.55832252602099</c:v>
                </c:pt>
                <c:pt idx="924">
                  <c:v>223.36229180925699</c:v>
                </c:pt>
                <c:pt idx="925">
                  <c:v>221.23254973218499</c:v>
                </c:pt>
                <c:pt idx="926">
                  <c:v>223.591354519596</c:v>
                </c:pt>
                <c:pt idx="927">
                  <c:v>227.63027313677699</c:v>
                </c:pt>
                <c:pt idx="928">
                  <c:v>231.951199504703</c:v>
                </c:pt>
                <c:pt idx="929">
                  <c:v>233.67013288520701</c:v>
                </c:pt>
                <c:pt idx="930">
                  <c:v>230.177739277092</c:v>
                </c:pt>
                <c:pt idx="931">
                  <c:v>225.77985934594099</c:v>
                </c:pt>
                <c:pt idx="932">
                  <c:v>225.229396551089</c:v>
                </c:pt>
                <c:pt idx="933">
                  <c:v>230.636120689081</c:v>
                </c:pt>
                <c:pt idx="934">
                  <c:v>233.90887109964399</c:v>
                </c:pt>
                <c:pt idx="935">
                  <c:v>234.86993099491599</c:v>
                </c:pt>
                <c:pt idx="936">
                  <c:v>231.64422328111499</c:v>
                </c:pt>
                <c:pt idx="937">
                  <c:v>230.24953534957999</c:v>
                </c:pt>
                <c:pt idx="938">
                  <c:v>225.368627221048</c:v>
                </c:pt>
                <c:pt idx="939">
                  <c:v>223.428757961901</c:v>
                </c:pt>
                <c:pt idx="940">
                  <c:v>229.768876251244</c:v>
                </c:pt>
                <c:pt idx="941">
                  <c:v>235.028983274935</c:v>
                </c:pt>
                <c:pt idx="942">
                  <c:v>238.740508677322</c:v>
                </c:pt>
                <c:pt idx="943">
                  <c:v>240.765222136624</c:v>
                </c:pt>
                <c:pt idx="944">
                  <c:v>232.78758193313601</c:v>
                </c:pt>
                <c:pt idx="945">
                  <c:v>229.66495508236099</c:v>
                </c:pt>
                <c:pt idx="946">
                  <c:v>229.03019745546999</c:v>
                </c:pt>
                <c:pt idx="947">
                  <c:v>235.02732150732999</c:v>
                </c:pt>
                <c:pt idx="948">
                  <c:v>235.59614803044099</c:v>
                </c:pt>
                <c:pt idx="949">
                  <c:v>237.25365774182799</c:v>
                </c:pt>
                <c:pt idx="950">
                  <c:v>235.705690337844</c:v>
                </c:pt>
                <c:pt idx="951">
                  <c:v>233.16229125804901</c:v>
                </c:pt>
                <c:pt idx="952">
                  <c:v>230.67064447156801</c:v>
                </c:pt>
                <c:pt idx="953">
                  <c:v>227.55915452189501</c:v>
                </c:pt>
                <c:pt idx="954">
                  <c:v>226.45828266266699</c:v>
                </c:pt>
                <c:pt idx="955">
                  <c:v>229.55749383765101</c:v>
                </c:pt>
                <c:pt idx="956">
                  <c:v>229.12344680549401</c:v>
                </c:pt>
                <c:pt idx="957">
                  <c:v>230.63549949068499</c:v>
                </c:pt>
                <c:pt idx="958">
                  <c:v>228.86069001538101</c:v>
                </c:pt>
                <c:pt idx="959">
                  <c:v>224.87395763296399</c:v>
                </c:pt>
                <c:pt idx="960">
                  <c:v>224.60024738220599</c:v>
                </c:pt>
                <c:pt idx="961">
                  <c:v>233.019271441043</c:v>
                </c:pt>
                <c:pt idx="962">
                  <c:v>234.73172177999101</c:v>
                </c:pt>
                <c:pt idx="963">
                  <c:v>241.70965303904001</c:v>
                </c:pt>
                <c:pt idx="964">
                  <c:v>234.11825751151201</c:v>
                </c:pt>
                <c:pt idx="965">
                  <c:v>235.63080441517801</c:v>
                </c:pt>
                <c:pt idx="966">
                  <c:v>232.04691828039901</c:v>
                </c:pt>
                <c:pt idx="967">
                  <c:v>231.28054511083701</c:v>
                </c:pt>
                <c:pt idx="968">
                  <c:v>232.58715986218601</c:v>
                </c:pt>
                <c:pt idx="969">
                  <c:v>232.150287494358</c:v>
                </c:pt>
                <c:pt idx="970">
                  <c:v>233.564545828229</c:v>
                </c:pt>
                <c:pt idx="971">
                  <c:v>234.17744622554099</c:v>
                </c:pt>
                <c:pt idx="972">
                  <c:v>233.589118013584</c:v>
                </c:pt>
                <c:pt idx="973">
                  <c:v>226.771106774195</c:v>
                </c:pt>
                <c:pt idx="974">
                  <c:v>226.69766803379599</c:v>
                </c:pt>
                <c:pt idx="975">
                  <c:v>228.821699649625</c:v>
                </c:pt>
                <c:pt idx="976">
                  <c:v>229.88629968299401</c:v>
                </c:pt>
                <c:pt idx="977">
                  <c:v>228.37331876080401</c:v>
                </c:pt>
                <c:pt idx="978">
                  <c:v>229.480621735965</c:v>
                </c:pt>
                <c:pt idx="979">
                  <c:v>228.86341966587301</c:v>
                </c:pt>
                <c:pt idx="980">
                  <c:v>223.82880826912299</c:v>
                </c:pt>
                <c:pt idx="981">
                  <c:v>220.98796938634999</c:v>
                </c:pt>
                <c:pt idx="982">
                  <c:v>223.84625801622099</c:v>
                </c:pt>
                <c:pt idx="983">
                  <c:v>227.479947728962</c:v>
                </c:pt>
                <c:pt idx="984">
                  <c:v>228.672333659537</c:v>
                </c:pt>
                <c:pt idx="985">
                  <c:v>227.370206644343</c:v>
                </c:pt>
                <c:pt idx="986">
                  <c:v>223.430186963929</c:v>
                </c:pt>
                <c:pt idx="987">
                  <c:v>222.91302630069799</c:v>
                </c:pt>
                <c:pt idx="988">
                  <c:v>221.68321427206001</c:v>
                </c:pt>
                <c:pt idx="989">
                  <c:v>223.999098627102</c:v>
                </c:pt>
                <c:pt idx="990">
                  <c:v>227.23727971023499</c:v>
                </c:pt>
                <c:pt idx="991">
                  <c:v>226.45277688068899</c:v>
                </c:pt>
                <c:pt idx="992">
                  <c:v>223.64775051109899</c:v>
                </c:pt>
                <c:pt idx="993">
                  <c:v>220.91939331956601</c:v>
                </c:pt>
                <c:pt idx="994">
                  <c:v>219.40326062246399</c:v>
                </c:pt>
                <c:pt idx="995">
                  <c:v>217.84104532508701</c:v>
                </c:pt>
                <c:pt idx="996">
                  <c:v>220.90380291317399</c:v>
                </c:pt>
                <c:pt idx="997">
                  <c:v>224.62725025477599</c:v>
                </c:pt>
                <c:pt idx="998">
                  <c:v>225.51989308765499</c:v>
                </c:pt>
                <c:pt idx="999">
                  <c:v>224.32752231740201</c:v>
                </c:pt>
                <c:pt idx="1000">
                  <c:v>223.82013923955401</c:v>
                </c:pt>
                <c:pt idx="1001">
                  <c:v>221.55155455007201</c:v>
                </c:pt>
                <c:pt idx="1002">
                  <c:v>221.97521602149399</c:v>
                </c:pt>
                <c:pt idx="1003">
                  <c:v>227.78710020992301</c:v>
                </c:pt>
                <c:pt idx="1004">
                  <c:v>231.14070971373999</c:v>
                </c:pt>
                <c:pt idx="1005">
                  <c:v>228.460642121955</c:v>
                </c:pt>
                <c:pt idx="1006">
                  <c:v>226.702485729388</c:v>
                </c:pt>
                <c:pt idx="1007">
                  <c:v>225.87367756468399</c:v>
                </c:pt>
                <c:pt idx="1008">
                  <c:v>227.504755891857</c:v>
                </c:pt>
                <c:pt idx="1009">
                  <c:v>227.742398187871</c:v>
                </c:pt>
                <c:pt idx="1010">
                  <c:v>231.766931693788</c:v>
                </c:pt>
                <c:pt idx="1011">
                  <c:v>233.50341438961701</c:v>
                </c:pt>
                <c:pt idx="1012">
                  <c:v>229.455470162035</c:v>
                </c:pt>
                <c:pt idx="1013">
                  <c:v>227.03113967041199</c:v>
                </c:pt>
                <c:pt idx="1014">
                  <c:v>224.83769779703999</c:v>
                </c:pt>
                <c:pt idx="1015">
                  <c:v>221.04363134017899</c:v>
                </c:pt>
                <c:pt idx="1016">
                  <c:v>219.70614264111401</c:v>
                </c:pt>
                <c:pt idx="1017">
                  <c:v>227.06746238957899</c:v>
                </c:pt>
                <c:pt idx="1018">
                  <c:v>228.299132638191</c:v>
                </c:pt>
                <c:pt idx="1019">
                  <c:v>228.461120005982</c:v>
                </c:pt>
                <c:pt idx="1020">
                  <c:v>226.321965719698</c:v>
                </c:pt>
                <c:pt idx="1021">
                  <c:v>222.29130231782199</c:v>
                </c:pt>
                <c:pt idx="1022">
                  <c:v>223.215940192315</c:v>
                </c:pt>
                <c:pt idx="1023">
                  <c:v>221.10013636447499</c:v>
                </c:pt>
                <c:pt idx="1024">
                  <c:v>221.75726623452499</c:v>
                </c:pt>
                <c:pt idx="1025">
                  <c:v>224.35181230742799</c:v>
                </c:pt>
                <c:pt idx="1026">
                  <c:v>224.984973040054</c:v>
                </c:pt>
                <c:pt idx="1027">
                  <c:v>224.414975607667</c:v>
                </c:pt>
                <c:pt idx="1028">
                  <c:v>222.66116840693701</c:v>
                </c:pt>
                <c:pt idx="1029">
                  <c:v>218.59819998722901</c:v>
                </c:pt>
                <c:pt idx="1030">
                  <c:v>220.82694284558801</c:v>
                </c:pt>
                <c:pt idx="1031">
                  <c:v>224.367234003151</c:v>
                </c:pt>
                <c:pt idx="1032">
                  <c:v>225.76083076475601</c:v>
                </c:pt>
                <c:pt idx="1033">
                  <c:v>227.30741831096901</c:v>
                </c:pt>
                <c:pt idx="1034">
                  <c:v>224.61147370992501</c:v>
                </c:pt>
                <c:pt idx="1035">
                  <c:v>222.17228573755099</c:v>
                </c:pt>
                <c:pt idx="1036">
                  <c:v>221.584449000641</c:v>
                </c:pt>
                <c:pt idx="1037">
                  <c:v>221.81450147677</c:v>
                </c:pt>
                <c:pt idx="1038">
                  <c:v>225.07026324088699</c:v>
                </c:pt>
                <c:pt idx="1039">
                  <c:v>222.96833340842201</c:v>
                </c:pt>
                <c:pt idx="1040">
                  <c:v>220.68563498857199</c:v>
                </c:pt>
                <c:pt idx="1041">
                  <c:v>218.620336418232</c:v>
                </c:pt>
                <c:pt idx="1042">
                  <c:v>217.894590092686</c:v>
                </c:pt>
                <c:pt idx="1043">
                  <c:v>213.80939103623999</c:v>
                </c:pt>
                <c:pt idx="1044">
                  <c:v>209.35135379469301</c:v>
                </c:pt>
                <c:pt idx="1045">
                  <c:v>206.27027248091301</c:v>
                </c:pt>
                <c:pt idx="1046">
                  <c:v>203.00643700654001</c:v>
                </c:pt>
                <c:pt idx="1047">
                  <c:v>200.24391919639299</c:v>
                </c:pt>
                <c:pt idx="1048">
                  <c:v>202.69687927292699</c:v>
                </c:pt>
                <c:pt idx="1049">
                  <c:v>203.01146219931499</c:v>
                </c:pt>
                <c:pt idx="1050">
                  <c:v>200.05798960890399</c:v>
                </c:pt>
                <c:pt idx="1051">
                  <c:v>203.861990598532</c:v>
                </c:pt>
                <c:pt idx="1052">
                  <c:v>208.256086732005</c:v>
                </c:pt>
                <c:pt idx="1053">
                  <c:v>208.04122132895699</c:v>
                </c:pt>
                <c:pt idx="1054">
                  <c:v>211.27539072619899</c:v>
                </c:pt>
                <c:pt idx="1055">
                  <c:v>213.058686847514</c:v>
                </c:pt>
                <c:pt idx="1056">
                  <c:v>210.386430957274</c:v>
                </c:pt>
                <c:pt idx="1057">
                  <c:v>211.39724705658099</c:v>
                </c:pt>
                <c:pt idx="1058">
                  <c:v>213.54989019404999</c:v>
                </c:pt>
                <c:pt idx="1059">
                  <c:v>217.97371017556901</c:v>
                </c:pt>
                <c:pt idx="1060">
                  <c:v>219.785737777896</c:v>
                </c:pt>
                <c:pt idx="1061">
                  <c:v>219.71090560857201</c:v>
                </c:pt>
                <c:pt idx="1062">
                  <c:v>227.45272412204099</c:v>
                </c:pt>
                <c:pt idx="1063">
                  <c:v>226.64770277708499</c:v>
                </c:pt>
                <c:pt idx="1064">
                  <c:v>224.395540607839</c:v>
                </c:pt>
                <c:pt idx="1065">
                  <c:v>223.881679597568</c:v>
                </c:pt>
                <c:pt idx="1066">
                  <c:v>227.892948207324</c:v>
                </c:pt>
                <c:pt idx="1067">
                  <c:v>229.14123885424499</c:v>
                </c:pt>
                <c:pt idx="1068">
                  <c:v>225.60397801098401</c:v>
                </c:pt>
                <c:pt idx="1069">
                  <c:v>225.832170581366</c:v>
                </c:pt>
                <c:pt idx="1070">
                  <c:v>224.514821002188</c:v>
                </c:pt>
                <c:pt idx="1071">
                  <c:v>221.227695192456</c:v>
                </c:pt>
                <c:pt idx="1072">
                  <c:v>219.49172422174601</c:v>
                </c:pt>
                <c:pt idx="1073">
                  <c:v>213.63536953396101</c:v>
                </c:pt>
                <c:pt idx="1074">
                  <c:v>208.241524816441</c:v>
                </c:pt>
                <c:pt idx="1075">
                  <c:v>207.26614150058899</c:v>
                </c:pt>
                <c:pt idx="1076">
                  <c:v>207.71698516719999</c:v>
                </c:pt>
                <c:pt idx="1077">
                  <c:v>207.64870086556201</c:v>
                </c:pt>
                <c:pt idx="1078">
                  <c:v>209.30120554503199</c:v>
                </c:pt>
                <c:pt idx="1079">
                  <c:v>215.6534716836</c:v>
                </c:pt>
                <c:pt idx="1080">
                  <c:v>222.353141047067</c:v>
                </c:pt>
                <c:pt idx="1081">
                  <c:v>221.55760380448899</c:v>
                </c:pt>
                <c:pt idx="1082">
                  <c:v>222.647355823109</c:v>
                </c:pt>
                <c:pt idx="1083">
                  <c:v>221.06189336376499</c:v>
                </c:pt>
                <c:pt idx="1084">
                  <c:v>216.865522567216</c:v>
                </c:pt>
                <c:pt idx="1085">
                  <c:v>214.97356803700501</c:v>
                </c:pt>
                <c:pt idx="1086">
                  <c:v>217.07132346205199</c:v>
                </c:pt>
                <c:pt idx="1087">
                  <c:v>216.30262598947601</c:v>
                </c:pt>
                <c:pt idx="1088">
                  <c:v>213.51189970476401</c:v>
                </c:pt>
                <c:pt idx="1089">
                  <c:v>212.41552830430999</c:v>
                </c:pt>
                <c:pt idx="1090">
                  <c:v>212.66166846580401</c:v>
                </c:pt>
                <c:pt idx="1091">
                  <c:v>211.07484289763201</c:v>
                </c:pt>
                <c:pt idx="1092">
                  <c:v>208.87723881214299</c:v>
                </c:pt>
                <c:pt idx="1093">
                  <c:v>207.84131130622501</c:v>
                </c:pt>
                <c:pt idx="1094">
                  <c:v>206.80880546753701</c:v>
                </c:pt>
                <c:pt idx="1095">
                  <c:v>209.11272875634299</c:v>
                </c:pt>
                <c:pt idx="1096">
                  <c:v>205.19723077954799</c:v>
                </c:pt>
                <c:pt idx="1097">
                  <c:v>204.03558975292501</c:v>
                </c:pt>
                <c:pt idx="1098">
                  <c:v>202.79410501455101</c:v>
                </c:pt>
                <c:pt idx="1099">
                  <c:v>201.19466644173599</c:v>
                </c:pt>
                <c:pt idx="1100">
                  <c:v>204.795174399666</c:v>
                </c:pt>
                <c:pt idx="1101">
                  <c:v>203.57658636160301</c:v>
                </c:pt>
                <c:pt idx="1102">
                  <c:v>199.331197184307</c:v>
                </c:pt>
                <c:pt idx="1103">
                  <c:v>198.72822602389701</c:v>
                </c:pt>
                <c:pt idx="1104">
                  <c:v>198.08744259305001</c:v>
                </c:pt>
                <c:pt idx="1105">
                  <c:v>196.364829012759</c:v>
                </c:pt>
                <c:pt idx="1106">
                  <c:v>196.520559582972</c:v>
                </c:pt>
                <c:pt idx="1107">
                  <c:v>199.613839622689</c:v>
                </c:pt>
                <c:pt idx="1108">
                  <c:v>198.41252156338601</c:v>
                </c:pt>
                <c:pt idx="1109">
                  <c:v>195.70656712877701</c:v>
                </c:pt>
                <c:pt idx="1110">
                  <c:v>195.35356073556</c:v>
                </c:pt>
                <c:pt idx="1111">
                  <c:v>197.12941209407799</c:v>
                </c:pt>
                <c:pt idx="1112">
                  <c:v>195.87899189464201</c:v>
                </c:pt>
                <c:pt idx="1113">
                  <c:v>197.319087904676</c:v>
                </c:pt>
                <c:pt idx="1114">
                  <c:v>203.19346048518301</c:v>
                </c:pt>
                <c:pt idx="1115">
                  <c:v>204.127416629452</c:v>
                </c:pt>
                <c:pt idx="1116">
                  <c:v>202.78194837902799</c:v>
                </c:pt>
                <c:pt idx="1117">
                  <c:v>202.231286628644</c:v>
                </c:pt>
                <c:pt idx="1118">
                  <c:v>202.39973552115401</c:v>
                </c:pt>
                <c:pt idx="1119">
                  <c:v>205.21880832866299</c:v>
                </c:pt>
                <c:pt idx="1120">
                  <c:v>211.674159916409</c:v>
                </c:pt>
                <c:pt idx="1121">
                  <c:v>212.94328754341799</c:v>
                </c:pt>
                <c:pt idx="1122">
                  <c:v>215.04392682499699</c:v>
                </c:pt>
                <c:pt idx="1123">
                  <c:v>215.13498141309299</c:v>
                </c:pt>
                <c:pt idx="1124">
                  <c:v>212.74117365946501</c:v>
                </c:pt>
                <c:pt idx="1125">
                  <c:v>215.33725235856301</c:v>
                </c:pt>
                <c:pt idx="1126">
                  <c:v>213.876561657748</c:v>
                </c:pt>
                <c:pt idx="1127">
                  <c:v>214.07879388081901</c:v>
                </c:pt>
                <c:pt idx="1128">
                  <c:v>220.83319446359801</c:v>
                </c:pt>
                <c:pt idx="1129">
                  <c:v>220.277652133732</c:v>
                </c:pt>
                <c:pt idx="1130">
                  <c:v>214.34644716861399</c:v>
                </c:pt>
                <c:pt idx="1131">
                  <c:v>210.694404581127</c:v>
                </c:pt>
                <c:pt idx="1132">
                  <c:v>206.62827081149601</c:v>
                </c:pt>
                <c:pt idx="1133">
                  <c:v>207.04462597230599</c:v>
                </c:pt>
                <c:pt idx="1134">
                  <c:v>205.04037587970501</c:v>
                </c:pt>
                <c:pt idx="1135">
                  <c:v>210.94129246259001</c:v>
                </c:pt>
                <c:pt idx="1136">
                  <c:v>207.232597942344</c:v>
                </c:pt>
                <c:pt idx="1137">
                  <c:v>202.92473147164401</c:v>
                </c:pt>
                <c:pt idx="1138">
                  <c:v>203.40809037910699</c:v>
                </c:pt>
                <c:pt idx="1139">
                  <c:v>208.797796057287</c:v>
                </c:pt>
                <c:pt idx="1140">
                  <c:v>206.055148813736</c:v>
                </c:pt>
                <c:pt idx="1141">
                  <c:v>204.90703940290399</c:v>
                </c:pt>
                <c:pt idx="1142">
                  <c:v>202.63017850738899</c:v>
                </c:pt>
                <c:pt idx="1143">
                  <c:v>201.427304363828</c:v>
                </c:pt>
                <c:pt idx="1144">
                  <c:v>200.624703948225</c:v>
                </c:pt>
                <c:pt idx="1145">
                  <c:v>200.94616071506101</c:v>
                </c:pt>
                <c:pt idx="1146">
                  <c:v>199.90366921838901</c:v>
                </c:pt>
                <c:pt idx="1147">
                  <c:v>198.38903405473201</c:v>
                </c:pt>
                <c:pt idx="1148">
                  <c:v>197.20912604951999</c:v>
                </c:pt>
                <c:pt idx="1149">
                  <c:v>201.760637854327</c:v>
                </c:pt>
                <c:pt idx="1150">
                  <c:v>203.02152948724901</c:v>
                </c:pt>
                <c:pt idx="1151">
                  <c:v>206.448050488463</c:v>
                </c:pt>
                <c:pt idx="1152">
                  <c:v>209.357759965752</c:v>
                </c:pt>
                <c:pt idx="1153">
                  <c:v>206.657020921395</c:v>
                </c:pt>
                <c:pt idx="1154">
                  <c:v>204.30873321459501</c:v>
                </c:pt>
                <c:pt idx="1155">
                  <c:v>201.13647290844301</c:v>
                </c:pt>
                <c:pt idx="1156">
                  <c:v>204.45680882192499</c:v>
                </c:pt>
                <c:pt idx="1157">
                  <c:v>209.27044607697999</c:v>
                </c:pt>
                <c:pt idx="1158">
                  <c:v>210.292308355362</c:v>
                </c:pt>
                <c:pt idx="1159">
                  <c:v>206.454945654852</c:v>
                </c:pt>
                <c:pt idx="1160">
                  <c:v>203.935427021056</c:v>
                </c:pt>
                <c:pt idx="1161">
                  <c:v>204.41776730476499</c:v>
                </c:pt>
                <c:pt idx="1162">
                  <c:v>206.18750375193</c:v>
                </c:pt>
                <c:pt idx="1163">
                  <c:v>206.45536053746099</c:v>
                </c:pt>
                <c:pt idx="1164">
                  <c:v>202.41199286722599</c:v>
                </c:pt>
                <c:pt idx="1165">
                  <c:v>199.89656497510899</c:v>
                </c:pt>
                <c:pt idx="1166">
                  <c:v>197.52546354890899</c:v>
                </c:pt>
                <c:pt idx="1167">
                  <c:v>192.80875273472699</c:v>
                </c:pt>
                <c:pt idx="1168">
                  <c:v>194.92220485522901</c:v>
                </c:pt>
                <c:pt idx="1169">
                  <c:v>193.024852011874</c:v>
                </c:pt>
                <c:pt idx="1170">
                  <c:v>199.689151820267</c:v>
                </c:pt>
                <c:pt idx="1171">
                  <c:v>199.33780402785999</c:v>
                </c:pt>
                <c:pt idx="1172">
                  <c:v>197.87706078711199</c:v>
                </c:pt>
                <c:pt idx="1173">
                  <c:v>198.364959759768</c:v>
                </c:pt>
                <c:pt idx="1174">
                  <c:v>201.47305883026601</c:v>
                </c:pt>
                <c:pt idx="1175">
                  <c:v>201.99943417976399</c:v>
                </c:pt>
                <c:pt idx="1176">
                  <c:v>202.95186901978701</c:v>
                </c:pt>
                <c:pt idx="1177">
                  <c:v>205.71835768456901</c:v>
                </c:pt>
                <c:pt idx="1178">
                  <c:v>202.03089504794301</c:v>
                </c:pt>
                <c:pt idx="1179">
                  <c:v>199.07557171004399</c:v>
                </c:pt>
                <c:pt idx="1180">
                  <c:v>195.258850594801</c:v>
                </c:pt>
                <c:pt idx="1181">
                  <c:v>191.13896006196299</c:v>
                </c:pt>
                <c:pt idx="1182">
                  <c:v>188.649535294157</c:v>
                </c:pt>
                <c:pt idx="1183">
                  <c:v>188.492436694714</c:v>
                </c:pt>
                <c:pt idx="1184">
                  <c:v>190.63601415235999</c:v>
                </c:pt>
                <c:pt idx="1185">
                  <c:v>190.099250899754</c:v>
                </c:pt>
                <c:pt idx="1186">
                  <c:v>188.56598890930101</c:v>
                </c:pt>
                <c:pt idx="1187">
                  <c:v>186.70256139412999</c:v>
                </c:pt>
                <c:pt idx="1188">
                  <c:v>186.064222213736</c:v>
                </c:pt>
                <c:pt idx="1189">
                  <c:v>185.77239152671399</c:v>
                </c:pt>
                <c:pt idx="1190">
                  <c:v>185.98454471464601</c:v>
                </c:pt>
                <c:pt idx="1191">
                  <c:v>189.70030236087001</c:v>
                </c:pt>
                <c:pt idx="1192">
                  <c:v>189.252654516978</c:v>
                </c:pt>
                <c:pt idx="1193">
                  <c:v>186.752401705837</c:v>
                </c:pt>
                <c:pt idx="1194">
                  <c:v>186.77598249575701</c:v>
                </c:pt>
                <c:pt idx="1195">
                  <c:v>186.32112701997099</c:v>
                </c:pt>
                <c:pt idx="1196">
                  <c:v>185.05244825616401</c:v>
                </c:pt>
                <c:pt idx="1197">
                  <c:v>187.14269127938601</c:v>
                </c:pt>
                <c:pt idx="1198">
                  <c:v>192.557673062302</c:v>
                </c:pt>
                <c:pt idx="1199">
                  <c:v>196.02837086589199</c:v>
                </c:pt>
                <c:pt idx="1200">
                  <c:v>192.597097450093</c:v>
                </c:pt>
                <c:pt idx="1201">
                  <c:v>192.730707216751</c:v>
                </c:pt>
                <c:pt idx="1202">
                  <c:v>191.89921129134601</c:v>
                </c:pt>
                <c:pt idx="1203">
                  <c:v>190.19452450169399</c:v>
                </c:pt>
                <c:pt idx="1204">
                  <c:v>189.699807882485</c:v>
                </c:pt>
                <c:pt idx="1205">
                  <c:v>190.01411189367701</c:v>
                </c:pt>
                <c:pt idx="1206">
                  <c:v>192.203244094279</c:v>
                </c:pt>
                <c:pt idx="1207">
                  <c:v>191.70769703768099</c:v>
                </c:pt>
                <c:pt idx="1208">
                  <c:v>193.06886874837801</c:v>
                </c:pt>
                <c:pt idx="1209">
                  <c:v>194.01469077234199</c:v>
                </c:pt>
                <c:pt idx="1210">
                  <c:v>191.25138688926199</c:v>
                </c:pt>
                <c:pt idx="1211">
                  <c:v>190.846492899808</c:v>
                </c:pt>
                <c:pt idx="1212">
                  <c:v>191.432541195064</c:v>
                </c:pt>
                <c:pt idx="1213">
                  <c:v>189.67706108124901</c:v>
                </c:pt>
                <c:pt idx="1214">
                  <c:v>187.51734097827301</c:v>
                </c:pt>
                <c:pt idx="1215">
                  <c:v>186.22997517081799</c:v>
                </c:pt>
                <c:pt idx="1216">
                  <c:v>186.01759658312099</c:v>
                </c:pt>
                <c:pt idx="1217">
                  <c:v>185.158777860919</c:v>
                </c:pt>
                <c:pt idx="1218">
                  <c:v>180.85794187416499</c:v>
                </c:pt>
                <c:pt idx="1219">
                  <c:v>182.10956645757801</c:v>
                </c:pt>
                <c:pt idx="1220">
                  <c:v>180.95627441399901</c:v>
                </c:pt>
                <c:pt idx="1221">
                  <c:v>180.48424827933201</c:v>
                </c:pt>
                <c:pt idx="1222">
                  <c:v>180.15241510987201</c:v>
                </c:pt>
                <c:pt idx="1223">
                  <c:v>182.04266128988399</c:v>
                </c:pt>
                <c:pt idx="1224">
                  <c:v>177.848122119419</c:v>
                </c:pt>
                <c:pt idx="1225">
                  <c:v>174.52925334614099</c:v>
                </c:pt>
                <c:pt idx="1226">
                  <c:v>176.09789588460399</c:v>
                </c:pt>
                <c:pt idx="1227">
                  <c:v>174.85047722892699</c:v>
                </c:pt>
                <c:pt idx="1228">
                  <c:v>179.34090796902899</c:v>
                </c:pt>
                <c:pt idx="1229">
                  <c:v>176.546535781502</c:v>
                </c:pt>
                <c:pt idx="1230">
                  <c:v>174.018294278502</c:v>
                </c:pt>
                <c:pt idx="1231">
                  <c:v>172.587980537692</c:v>
                </c:pt>
                <c:pt idx="1232">
                  <c:v>177.38912524838801</c:v>
                </c:pt>
                <c:pt idx="1233">
                  <c:v>182.30444665330401</c:v>
                </c:pt>
                <c:pt idx="1234">
                  <c:v>187.51354697203701</c:v>
                </c:pt>
                <c:pt idx="1235">
                  <c:v>188.98844726041401</c:v>
                </c:pt>
                <c:pt idx="1236">
                  <c:v>188.608595140375</c:v>
                </c:pt>
                <c:pt idx="1237">
                  <c:v>185.312538460339</c:v>
                </c:pt>
                <c:pt idx="1238">
                  <c:v>184.52086813078299</c:v>
                </c:pt>
                <c:pt idx="1239">
                  <c:v>186.18554735642201</c:v>
                </c:pt>
                <c:pt idx="1240">
                  <c:v>188.54882856057301</c:v>
                </c:pt>
                <c:pt idx="1241">
                  <c:v>189.258463935756</c:v>
                </c:pt>
                <c:pt idx="1242">
                  <c:v>188.18622927520801</c:v>
                </c:pt>
                <c:pt idx="1243">
                  <c:v>183.69230267756899</c:v>
                </c:pt>
                <c:pt idx="1244">
                  <c:v>182.483511946372</c:v>
                </c:pt>
                <c:pt idx="1245">
                  <c:v>180.15174890386001</c:v>
                </c:pt>
                <c:pt idx="1246">
                  <c:v>180.13729662730199</c:v>
                </c:pt>
                <c:pt idx="1247">
                  <c:v>181.45755409136899</c:v>
                </c:pt>
                <c:pt idx="1248">
                  <c:v>181.509215606476</c:v>
                </c:pt>
                <c:pt idx="1249">
                  <c:v>182.03214745347799</c:v>
                </c:pt>
                <c:pt idx="1250">
                  <c:v>184.60051436267099</c:v>
                </c:pt>
                <c:pt idx="1251">
                  <c:v>182.92427489955901</c:v>
                </c:pt>
                <c:pt idx="1252">
                  <c:v>183.217201099601</c:v>
                </c:pt>
                <c:pt idx="1253">
                  <c:v>184.43461051868701</c:v>
                </c:pt>
                <c:pt idx="1254">
                  <c:v>185.15512380262101</c:v>
                </c:pt>
                <c:pt idx="1255">
                  <c:v>183.42606439284799</c:v>
                </c:pt>
                <c:pt idx="1256">
                  <c:v>186.14739159352899</c:v>
                </c:pt>
                <c:pt idx="1257">
                  <c:v>185.180973346526</c:v>
                </c:pt>
                <c:pt idx="1258">
                  <c:v>181.25897588495201</c:v>
                </c:pt>
                <c:pt idx="1259">
                  <c:v>179.52002580067099</c:v>
                </c:pt>
                <c:pt idx="1260">
                  <c:v>176.89907096251201</c:v>
                </c:pt>
                <c:pt idx="1261">
                  <c:v>175.09915944227299</c:v>
                </c:pt>
                <c:pt idx="1262">
                  <c:v>173.94685854300801</c:v>
                </c:pt>
                <c:pt idx="1263">
                  <c:v>174.80906249129299</c:v>
                </c:pt>
                <c:pt idx="1264">
                  <c:v>173.97010415878901</c:v>
                </c:pt>
                <c:pt idx="1265">
                  <c:v>175.78247519128499</c:v>
                </c:pt>
                <c:pt idx="1266">
                  <c:v>172.85081088735299</c:v>
                </c:pt>
                <c:pt idx="1267">
                  <c:v>170.76978127903399</c:v>
                </c:pt>
                <c:pt idx="1268">
                  <c:v>172.60123068103101</c:v>
                </c:pt>
                <c:pt idx="1269">
                  <c:v>174.35349442569401</c:v>
                </c:pt>
                <c:pt idx="1270">
                  <c:v>173.462685432771</c:v>
                </c:pt>
                <c:pt idx="1271">
                  <c:v>172.94242967726899</c:v>
                </c:pt>
                <c:pt idx="1272">
                  <c:v>171.043150660386</c:v>
                </c:pt>
                <c:pt idx="1273">
                  <c:v>171.03904107368299</c:v>
                </c:pt>
                <c:pt idx="1274">
                  <c:v>174.55913239999899</c:v>
                </c:pt>
                <c:pt idx="1275">
                  <c:v>180.22016740952299</c:v>
                </c:pt>
                <c:pt idx="1276">
                  <c:v>179.43729432290101</c:v>
                </c:pt>
                <c:pt idx="1277">
                  <c:v>179.58612343500599</c:v>
                </c:pt>
                <c:pt idx="1278">
                  <c:v>181.81601644119601</c:v>
                </c:pt>
                <c:pt idx="1279">
                  <c:v>180.21449106584399</c:v>
                </c:pt>
                <c:pt idx="1280">
                  <c:v>176.95596810719201</c:v>
                </c:pt>
                <c:pt idx="1281">
                  <c:v>175.62682828745901</c:v>
                </c:pt>
                <c:pt idx="1282">
                  <c:v>176.04332083151101</c:v>
                </c:pt>
                <c:pt idx="1283">
                  <c:v>175.27729027612901</c:v>
                </c:pt>
                <c:pt idx="1284">
                  <c:v>176.10802453554501</c:v>
                </c:pt>
                <c:pt idx="1285">
                  <c:v>175.81202219882601</c:v>
                </c:pt>
                <c:pt idx="1286">
                  <c:v>172.78230579893801</c:v>
                </c:pt>
                <c:pt idx="1287">
                  <c:v>171.945895722849</c:v>
                </c:pt>
                <c:pt idx="1288">
                  <c:v>169.951048511149</c:v>
                </c:pt>
                <c:pt idx="1289">
                  <c:v>170.90809151008699</c:v>
                </c:pt>
                <c:pt idx="1290">
                  <c:v>170.916844699602</c:v>
                </c:pt>
                <c:pt idx="1291">
                  <c:v>169.781907109164</c:v>
                </c:pt>
                <c:pt idx="1292">
                  <c:v>171.80267786067199</c:v>
                </c:pt>
                <c:pt idx="1293">
                  <c:v>174.01194663584599</c:v>
                </c:pt>
                <c:pt idx="1294">
                  <c:v>172.391761241956</c:v>
                </c:pt>
                <c:pt idx="1295">
                  <c:v>170.16397445700801</c:v>
                </c:pt>
                <c:pt idx="1296">
                  <c:v>168.14835784205499</c:v>
                </c:pt>
                <c:pt idx="1297">
                  <c:v>167.27708566662099</c:v>
                </c:pt>
                <c:pt idx="1298">
                  <c:v>167.15545846027601</c:v>
                </c:pt>
                <c:pt idx="1299">
                  <c:v>165.235890987869</c:v>
                </c:pt>
                <c:pt idx="1300">
                  <c:v>165.78485375092899</c:v>
                </c:pt>
                <c:pt idx="1301">
                  <c:v>165.90058196512601</c:v>
                </c:pt>
                <c:pt idx="1302">
                  <c:v>163.52909796844699</c:v>
                </c:pt>
                <c:pt idx="1303">
                  <c:v>165.3834695905</c:v>
                </c:pt>
                <c:pt idx="1304">
                  <c:v>165.632662962833</c:v>
                </c:pt>
                <c:pt idx="1305">
                  <c:v>164.429552204468</c:v>
                </c:pt>
                <c:pt idx="1306">
                  <c:v>162.19816628023301</c:v>
                </c:pt>
                <c:pt idx="1307">
                  <c:v>160.84595996783</c:v>
                </c:pt>
                <c:pt idx="1308">
                  <c:v>160.38443997089399</c:v>
                </c:pt>
                <c:pt idx="1309">
                  <c:v>159.776398068904</c:v>
                </c:pt>
                <c:pt idx="1310">
                  <c:v>161.035788729008</c:v>
                </c:pt>
                <c:pt idx="1311">
                  <c:v>161.603808850055</c:v>
                </c:pt>
                <c:pt idx="1312">
                  <c:v>161.83201753100201</c:v>
                </c:pt>
                <c:pt idx="1313">
                  <c:v>160.51468252804901</c:v>
                </c:pt>
                <c:pt idx="1314">
                  <c:v>159.22756990632999</c:v>
                </c:pt>
                <c:pt idx="1315">
                  <c:v>158.25351562953699</c:v>
                </c:pt>
                <c:pt idx="1316">
                  <c:v>160.03889509339001</c:v>
                </c:pt>
                <c:pt idx="1317">
                  <c:v>157.74947651306701</c:v>
                </c:pt>
                <c:pt idx="1318">
                  <c:v>156.44000255944201</c:v>
                </c:pt>
                <c:pt idx="1319">
                  <c:v>153.826668982352</c:v>
                </c:pt>
                <c:pt idx="1320">
                  <c:v>153.747938603081</c:v>
                </c:pt>
                <c:pt idx="1321">
                  <c:v>152.724325402787</c:v>
                </c:pt>
                <c:pt idx="1322">
                  <c:v>152.27438965014099</c:v>
                </c:pt>
                <c:pt idx="1323">
                  <c:v>154.15301920727001</c:v>
                </c:pt>
                <c:pt idx="1324">
                  <c:v>157.090826901816</c:v>
                </c:pt>
                <c:pt idx="1325">
                  <c:v>153.748843387357</c:v>
                </c:pt>
                <c:pt idx="1326">
                  <c:v>154.34419163618</c:v>
                </c:pt>
                <c:pt idx="1327">
                  <c:v>149.73998290892499</c:v>
                </c:pt>
                <c:pt idx="1328">
                  <c:v>152.621889298551</c:v>
                </c:pt>
                <c:pt idx="1329">
                  <c:v>151.324566508213</c:v>
                </c:pt>
                <c:pt idx="1330">
                  <c:v>150.43651255505</c:v>
                </c:pt>
                <c:pt idx="1331">
                  <c:v>153.63303516885401</c:v>
                </c:pt>
                <c:pt idx="1332">
                  <c:v>154.144174676582</c:v>
                </c:pt>
                <c:pt idx="1333">
                  <c:v>147.27330089786</c:v>
                </c:pt>
                <c:pt idx="1334">
                  <c:v>141.532986526635</c:v>
                </c:pt>
                <c:pt idx="1335">
                  <c:v>137.76794019076499</c:v>
                </c:pt>
                <c:pt idx="1336">
                  <c:v>132.551945886883</c:v>
                </c:pt>
                <c:pt idx="1337">
                  <c:v>128.02318913575101</c:v>
                </c:pt>
                <c:pt idx="1338">
                  <c:v>125.06859969425101</c:v>
                </c:pt>
                <c:pt idx="1339">
                  <c:v>122.109685437656</c:v>
                </c:pt>
                <c:pt idx="1340">
                  <c:v>123.718286824545</c:v>
                </c:pt>
                <c:pt idx="1341">
                  <c:v>124.983211888874</c:v>
                </c:pt>
                <c:pt idx="1342">
                  <c:v>126.50862028041</c:v>
                </c:pt>
                <c:pt idx="1343">
                  <c:v>127.222085015609</c:v>
                </c:pt>
                <c:pt idx="1344">
                  <c:v>128.343791204599</c:v>
                </c:pt>
                <c:pt idx="1345">
                  <c:v>129.83485870892301</c:v>
                </c:pt>
                <c:pt idx="1346">
                  <c:v>131.27915787950101</c:v>
                </c:pt>
                <c:pt idx="1347">
                  <c:v>132.204952367168</c:v>
                </c:pt>
                <c:pt idx="1348">
                  <c:v>134.56638547505699</c:v>
                </c:pt>
                <c:pt idx="1349">
                  <c:v>136.13149162028901</c:v>
                </c:pt>
                <c:pt idx="1350">
                  <c:v>137.35706384692801</c:v>
                </c:pt>
                <c:pt idx="1351">
                  <c:v>137.60877205198301</c:v>
                </c:pt>
                <c:pt idx="1352">
                  <c:v>142.78888899941299</c:v>
                </c:pt>
                <c:pt idx="1353">
                  <c:v>144.14232814232599</c:v>
                </c:pt>
                <c:pt idx="1354">
                  <c:v>144.033534985914</c:v>
                </c:pt>
                <c:pt idx="1355">
                  <c:v>147.363674511065</c:v>
                </c:pt>
                <c:pt idx="1356">
                  <c:v>145.42427693858201</c:v>
                </c:pt>
                <c:pt idx="1357">
                  <c:v>146.81244103967001</c:v>
                </c:pt>
                <c:pt idx="1358">
                  <c:v>151.21125617874901</c:v>
                </c:pt>
                <c:pt idx="1359">
                  <c:v>155.762565114106</c:v>
                </c:pt>
                <c:pt idx="1360">
                  <c:v>157.78517796038199</c:v>
                </c:pt>
                <c:pt idx="1361">
                  <c:v>160.091351487964</c:v>
                </c:pt>
                <c:pt idx="1362">
                  <c:v>160.654079917682</c:v>
                </c:pt>
                <c:pt idx="1363">
                  <c:v>158.49654849695</c:v>
                </c:pt>
                <c:pt idx="1364">
                  <c:v>154.44925816390699</c:v>
                </c:pt>
                <c:pt idx="1365">
                  <c:v>155.83504310067801</c:v>
                </c:pt>
                <c:pt idx="1366">
                  <c:v>158.993610424423</c:v>
                </c:pt>
                <c:pt idx="1367">
                  <c:v>160.51802847924</c:v>
                </c:pt>
                <c:pt idx="1368">
                  <c:v>159.42107338597901</c:v>
                </c:pt>
                <c:pt idx="1369">
                  <c:v>164.52382830159999</c:v>
                </c:pt>
                <c:pt idx="1370">
                  <c:v>163.90251132049499</c:v>
                </c:pt>
                <c:pt idx="1371">
                  <c:v>160.95941500425701</c:v>
                </c:pt>
                <c:pt idx="1372">
                  <c:v>160.677565956233</c:v>
                </c:pt>
                <c:pt idx="1373">
                  <c:v>163.18446443659201</c:v>
                </c:pt>
                <c:pt idx="1374">
                  <c:v>165.73832496643999</c:v>
                </c:pt>
                <c:pt idx="1375">
                  <c:v>161.66800830296901</c:v>
                </c:pt>
                <c:pt idx="1376">
                  <c:v>159.31867417887699</c:v>
                </c:pt>
                <c:pt idx="1377">
                  <c:v>155.85975282850799</c:v>
                </c:pt>
                <c:pt idx="1378">
                  <c:v>154.53977636865</c:v>
                </c:pt>
                <c:pt idx="1379">
                  <c:v>154.29789290496899</c:v>
                </c:pt>
                <c:pt idx="1380">
                  <c:v>157.69809358068599</c:v>
                </c:pt>
                <c:pt idx="1381">
                  <c:v>160.58398943014399</c:v>
                </c:pt>
                <c:pt idx="1382">
                  <c:v>157.480752341559</c:v>
                </c:pt>
                <c:pt idx="1383">
                  <c:v>154.673061642363</c:v>
                </c:pt>
                <c:pt idx="1384">
                  <c:v>155.37086529547099</c:v>
                </c:pt>
                <c:pt idx="1385">
                  <c:v>152.28792574352201</c:v>
                </c:pt>
                <c:pt idx="1386">
                  <c:v>154.73669472032901</c:v>
                </c:pt>
                <c:pt idx="1387">
                  <c:v>160.28558093743999</c:v>
                </c:pt>
                <c:pt idx="1388">
                  <c:v>158.829811324351</c:v>
                </c:pt>
                <c:pt idx="1389">
                  <c:v>157.32221024584101</c:v>
                </c:pt>
                <c:pt idx="1390">
                  <c:v>156.33914260338</c:v>
                </c:pt>
                <c:pt idx="1391">
                  <c:v>152.973509974487</c:v>
                </c:pt>
                <c:pt idx="1392">
                  <c:v>151.642699500726</c:v>
                </c:pt>
                <c:pt idx="1393">
                  <c:v>147.86720431018099</c:v>
                </c:pt>
                <c:pt idx="1394">
                  <c:v>150.16556580444899</c:v>
                </c:pt>
                <c:pt idx="1395">
                  <c:v>149.10217858497799</c:v>
                </c:pt>
                <c:pt idx="1396">
                  <c:v>147.09244729117</c:v>
                </c:pt>
                <c:pt idx="1397">
                  <c:v>146.226499930106</c:v>
                </c:pt>
                <c:pt idx="1398">
                  <c:v>144.30016660343</c:v>
                </c:pt>
                <c:pt idx="1399">
                  <c:v>142.366817403103</c:v>
                </c:pt>
                <c:pt idx="1400">
                  <c:v>143.76045384090301</c:v>
                </c:pt>
                <c:pt idx="1401">
                  <c:v>143.878505856055</c:v>
                </c:pt>
                <c:pt idx="1402">
                  <c:v>144.175791012621</c:v>
                </c:pt>
                <c:pt idx="1403">
                  <c:v>141.58762043998999</c:v>
                </c:pt>
                <c:pt idx="1404">
                  <c:v>141.91260896951499</c:v>
                </c:pt>
                <c:pt idx="1405">
                  <c:v>140.87331287718001</c:v>
                </c:pt>
                <c:pt idx="1406">
                  <c:v>141.36156879363901</c:v>
                </c:pt>
                <c:pt idx="1407">
                  <c:v>137.231895575197</c:v>
                </c:pt>
                <c:pt idx="1408">
                  <c:v>135.68600075851199</c:v>
                </c:pt>
                <c:pt idx="1409">
                  <c:v>133.144476876749</c:v>
                </c:pt>
                <c:pt idx="1410">
                  <c:v>130.940240983725</c:v>
                </c:pt>
                <c:pt idx="1411">
                  <c:v>133.517360890037</c:v>
                </c:pt>
                <c:pt idx="1412">
                  <c:v>133.277612233843</c:v>
                </c:pt>
                <c:pt idx="1413">
                  <c:v>133.441649163953</c:v>
                </c:pt>
                <c:pt idx="1414">
                  <c:v>135.87577781500499</c:v>
                </c:pt>
                <c:pt idx="1415">
                  <c:v>139.88760849929</c:v>
                </c:pt>
                <c:pt idx="1416">
                  <c:v>138.75545530888201</c:v>
                </c:pt>
                <c:pt idx="1417">
                  <c:v>135.731126231845</c:v>
                </c:pt>
                <c:pt idx="1418">
                  <c:v>136.23292373357401</c:v>
                </c:pt>
                <c:pt idx="1419">
                  <c:v>137.16312147323401</c:v>
                </c:pt>
                <c:pt idx="1420">
                  <c:v>136.385681332926</c:v>
                </c:pt>
                <c:pt idx="1421">
                  <c:v>139.872759301218</c:v>
                </c:pt>
                <c:pt idx="1422">
                  <c:v>142.551544129674</c:v>
                </c:pt>
                <c:pt idx="1423">
                  <c:v>143.92758754589499</c:v>
                </c:pt>
                <c:pt idx="1424">
                  <c:v>140.22019825581</c:v>
                </c:pt>
                <c:pt idx="1425">
                  <c:v>140.865893660018</c:v>
                </c:pt>
                <c:pt idx="1426">
                  <c:v>141.16437997811201</c:v>
                </c:pt>
                <c:pt idx="1427">
                  <c:v>141.81539140876799</c:v>
                </c:pt>
                <c:pt idx="1428">
                  <c:v>144.499639846028</c:v>
                </c:pt>
                <c:pt idx="1429">
                  <c:v>147.40443605116801</c:v>
                </c:pt>
                <c:pt idx="1430">
                  <c:v>146.50877547486601</c:v>
                </c:pt>
                <c:pt idx="1431">
                  <c:v>145.69841590583101</c:v>
                </c:pt>
                <c:pt idx="1432">
                  <c:v>146.67951915289501</c:v>
                </c:pt>
                <c:pt idx="1433">
                  <c:v>147.66242209071501</c:v>
                </c:pt>
                <c:pt idx="1434">
                  <c:v>145.02790570112299</c:v>
                </c:pt>
                <c:pt idx="1435">
                  <c:v>145.12048611053899</c:v>
                </c:pt>
                <c:pt idx="1436">
                  <c:v>147.29948743334501</c:v>
                </c:pt>
                <c:pt idx="1437">
                  <c:v>144.03286958255001</c:v>
                </c:pt>
                <c:pt idx="1438">
                  <c:v>137.648786765165</c:v>
                </c:pt>
                <c:pt idx="1439">
                  <c:v>137.77747373991099</c:v>
                </c:pt>
                <c:pt idx="1440">
                  <c:v>134.56057147896701</c:v>
                </c:pt>
                <c:pt idx="1441">
                  <c:v>132.41194562382699</c:v>
                </c:pt>
                <c:pt idx="1442">
                  <c:v>131.42033175489101</c:v>
                </c:pt>
                <c:pt idx="1443">
                  <c:v>132.33268111156801</c:v>
                </c:pt>
                <c:pt idx="1444">
                  <c:v>131.3486162438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4-44DB-B9A4-6DBCD802B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42192"/>
        <c:axId val="567342520"/>
      </c:scatterChart>
      <c:valAx>
        <c:axId val="5673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Passed (Starting 01/01/2013)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42520"/>
        <c:crosses val="autoZero"/>
        <c:crossBetween val="midCat"/>
      </c:valAx>
      <c:valAx>
        <c:axId val="5673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4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</xdr:row>
      <xdr:rowOff>19050</xdr:rowOff>
    </xdr:from>
    <xdr:to>
      <xdr:col>23</xdr:col>
      <xdr:colOff>428625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691CE3-4E31-445C-BF25-259BAD826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7"/>
  <sheetViews>
    <sheetView tabSelected="1" workbookViewId="0">
      <selection activeCell="J1" sqref="J1:J1048576"/>
    </sheetView>
  </sheetViews>
  <sheetFormatPr defaultRowHeight="15" x14ac:dyDescent="0.25"/>
  <cols>
    <col min="2" max="2" width="10.85546875" customWidth="1"/>
    <col min="3" max="3" width="5.85546875" bestFit="1" customWidth="1"/>
    <col min="4" max="4" width="9.42578125" bestFit="1" customWidth="1"/>
    <col min="5" max="5" width="12.7109375" bestFit="1" customWidth="1"/>
    <col min="6" max="6" width="12.5703125" bestFit="1" customWidth="1"/>
    <col min="7" max="8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7</v>
      </c>
      <c r="J1" t="s">
        <v>6</v>
      </c>
    </row>
    <row r="2" spans="1:10" x14ac:dyDescent="0.25">
      <c r="A2">
        <v>1</v>
      </c>
      <c r="B2" s="1">
        <v>41275</v>
      </c>
      <c r="C2">
        <v>197</v>
      </c>
      <c r="D2">
        <f>-0.0002*A2*A2 + 0.2892*A2 + 191.8</f>
        <v>192.089</v>
      </c>
      <c r="E2">
        <f>0.00000000004*A2^4 + 0.00000007*A2^3 - 0.0006*A2^2 + 0.5049*A2 + 163.92</f>
        <v>164.42430007003998</v>
      </c>
      <c r="F2">
        <f>SUM(D2:E2)/2</f>
        <v>178.25665003501999</v>
      </c>
      <c r="G2">
        <f>(C2-F2)^2</f>
        <v>351.31316790971624</v>
      </c>
      <c r="H2">
        <f>(F2-AVERAGE(C:C))^2</f>
        <v>2970.4309661136472</v>
      </c>
      <c r="J2">
        <v>197</v>
      </c>
    </row>
    <row r="3" spans="1:10" x14ac:dyDescent="0.25">
      <c r="A3">
        <v>2</v>
      </c>
      <c r="B3" s="1">
        <v>41276</v>
      </c>
      <c r="C3">
        <v>164</v>
      </c>
      <c r="D3">
        <f>-0.0002*A3*A3 + 0.2892*A3 + 191.8</f>
        <v>192.3776</v>
      </c>
      <c r="E3">
        <f>0.00000000004*A3^4 + 0.00000007*A3^3 - 0.0006*A3^2 + 0.5049*A3 + 163.92</f>
        <v>164.92740056064</v>
      </c>
      <c r="F3">
        <f t="shared" ref="F3:F66" si="0">SUM(D3:E3)/2</f>
        <v>178.65250028032</v>
      </c>
      <c r="G3">
        <f>(C3-F3)^2</f>
        <v>214.69576446477762</v>
      </c>
      <c r="H3">
        <f>(F3-AVERAGE(C:C))^2</f>
        <v>2927.4386724001843</v>
      </c>
      <c r="J3">
        <v>179.67500000000001</v>
      </c>
    </row>
    <row r="4" spans="1:10" x14ac:dyDescent="0.25">
      <c r="A4">
        <v>3</v>
      </c>
      <c r="B4" s="1">
        <v>41277</v>
      </c>
      <c r="C4">
        <v>150</v>
      </c>
      <c r="D4">
        <f>-0.0002*A4*A4 + 0.2892*A4 + 191.8</f>
        <v>192.66580000000002</v>
      </c>
      <c r="E4">
        <f>0.00000000004*A4^4 + 0.00000007*A4^3 - 0.0006*A4^2 + 0.5049*A4 + 163.92</f>
        <v>165.42930189323999</v>
      </c>
      <c r="F4">
        <f t="shared" si="0"/>
        <v>179.04755094661999</v>
      </c>
      <c r="G4">
        <f>(C4-F4)^2</f>
        <v>843.76021599648402</v>
      </c>
      <c r="H4">
        <f>(F4-AVERAGE(C:C))^2</f>
        <v>2884.8456648712295</v>
      </c>
      <c r="J4">
        <v>168.77851790174799</v>
      </c>
    </row>
    <row r="5" spans="1:10" x14ac:dyDescent="0.25">
      <c r="A5">
        <v>4</v>
      </c>
      <c r="B5" s="1">
        <v>41278</v>
      </c>
      <c r="C5">
        <v>192</v>
      </c>
      <c r="D5">
        <f>-0.0002*A5*A5 + 0.2892*A5 + 191.8</f>
        <v>192.95360000000002</v>
      </c>
      <c r="E5">
        <f>0.00000000004*A5^4 + 0.00000007*A5^3 - 0.0006*A5^2 + 0.5049*A5 + 163.92</f>
        <v>165.93000449023998</v>
      </c>
      <c r="F5">
        <f t="shared" si="0"/>
        <v>179.44180224512002</v>
      </c>
      <c r="G5">
        <f>(C5-F5)^2</f>
        <v>157.70833085067267</v>
      </c>
      <c r="H5">
        <f>(F5-AVERAGE(C:C))^2</f>
        <v>2842.6500257605849</v>
      </c>
      <c r="J5">
        <v>175.482200748129</v>
      </c>
    </row>
    <row r="6" spans="1:10" x14ac:dyDescent="0.25">
      <c r="A6">
        <v>5</v>
      </c>
      <c r="B6" s="1">
        <v>41279</v>
      </c>
      <c r="C6">
        <v>163</v>
      </c>
      <c r="D6">
        <f>-0.0002*A6*A6 + 0.2892*A6 + 191.8</f>
        <v>193.24100000000001</v>
      </c>
      <c r="E6">
        <f>0.00000000004*A6^4 + 0.00000007*A6^3 - 0.0006*A6^2 + 0.5049*A6 + 163.92</f>
        <v>166.42950877499999</v>
      </c>
      <c r="F6">
        <f t="shared" si="0"/>
        <v>179.83525438750002</v>
      </c>
      <c r="G6">
        <f>(C6-F6)^2</f>
        <v>283.4257902918385</v>
      </c>
      <c r="H6">
        <f>(F6-AVERAGE(C:C))^2</f>
        <v>2800.8498417519922</v>
      </c>
      <c r="J6">
        <v>172.462862608379</v>
      </c>
    </row>
    <row r="7" spans="1:10" x14ac:dyDescent="0.25">
      <c r="A7">
        <v>6</v>
      </c>
      <c r="B7" s="1">
        <v>41280</v>
      </c>
      <c r="C7">
        <v>149</v>
      </c>
      <c r="D7">
        <f>-0.0002*A7*A7 + 0.2892*A7 + 191.8</f>
        <v>193.52800000000002</v>
      </c>
      <c r="E7">
        <f>0.00000000004*A7^4 + 0.00000007*A7^3 - 0.0006*A7^2 + 0.5049*A7 + 163.92</f>
        <v>166.92781517184</v>
      </c>
      <c r="F7">
        <f t="shared" si="0"/>
        <v>180.22790758592001</v>
      </c>
      <c r="G7">
        <f>(C7-F7)^2</f>
        <v>975.18221219476038</v>
      </c>
      <c r="H7">
        <f>(F7-AVERAGE(C:C))^2</f>
        <v>2759.4432039776248</v>
      </c>
      <c r="J7">
        <v>167.51327032063799</v>
      </c>
    </row>
    <row r="8" spans="1:10" x14ac:dyDescent="0.25">
      <c r="A8">
        <v>7</v>
      </c>
      <c r="B8" s="1">
        <v>41281</v>
      </c>
      <c r="C8">
        <v>160</v>
      </c>
      <c r="D8">
        <f>-0.0002*A8*A8 + 0.2892*A8 + 191.8</f>
        <v>193.81460000000001</v>
      </c>
      <c r="E8">
        <f>0.00000000004*A8^4 + 0.00000007*A8^3 - 0.0006*A8^2 + 0.5049*A8 + 163.92</f>
        <v>167.42492410603998</v>
      </c>
      <c r="F8">
        <f t="shared" si="0"/>
        <v>180.61976205302</v>
      </c>
      <c r="G8">
        <f>(C8-F8)^2</f>
        <v>425.17458712316346</v>
      </c>
      <c r="H8">
        <f>(F8-AVERAGE(C:C))^2</f>
        <v>2718.4282080165917</v>
      </c>
      <c r="J8">
        <v>166.09269687004701</v>
      </c>
    </row>
    <row r="9" spans="1:10" x14ac:dyDescent="0.25">
      <c r="A9">
        <v>8</v>
      </c>
      <c r="B9" s="1">
        <v>41282</v>
      </c>
      <c r="C9">
        <v>149</v>
      </c>
      <c r="D9">
        <f>-0.0002*A9*A9 + 0.2892*A9 + 191.8</f>
        <v>194.10080000000002</v>
      </c>
      <c r="E9">
        <f>0.00000000004*A9^4 + 0.00000007*A9^3 - 0.0006*A9^2 + 0.5049*A9 + 163.92</f>
        <v>167.92083600383998</v>
      </c>
      <c r="F9">
        <f t="shared" si="0"/>
        <v>181.01081800192</v>
      </c>
      <c r="G9">
        <f>(C9-F9)^2</f>
        <v>1024.6924691520455</v>
      </c>
      <c r="H9">
        <f>(F9-AVERAGE(C:C))^2</f>
        <v>2677.8029538934261</v>
      </c>
      <c r="J9">
        <v>163.13813832884699</v>
      </c>
    </row>
    <row r="10" spans="1:10" x14ac:dyDescent="0.25">
      <c r="A10">
        <v>9</v>
      </c>
      <c r="B10" s="1">
        <v>41283</v>
      </c>
      <c r="C10">
        <v>148</v>
      </c>
      <c r="D10">
        <f>-0.0002*A10*A10 + 0.2892*A10 + 191.8</f>
        <v>194.38660000000002</v>
      </c>
      <c r="E10">
        <f>0.00000000004*A10^4 + 0.00000007*A10^3 - 0.0006*A10^2 + 0.5049*A10 + 163.92</f>
        <v>168.41555129244</v>
      </c>
      <c r="F10">
        <f t="shared" si="0"/>
        <v>181.40107564622002</v>
      </c>
      <c r="G10">
        <f>(C10-F10)^2</f>
        <v>1115.6318543245122</v>
      </c>
      <c r="H10">
        <f>(F10-AVERAGE(C:C))^2</f>
        <v>2637.5655460765629</v>
      </c>
      <c r="J10">
        <v>160.70990691901201</v>
      </c>
    </row>
    <row r="11" spans="1:10" x14ac:dyDescent="0.25">
      <c r="A11">
        <v>10</v>
      </c>
      <c r="B11" s="1">
        <v>41284</v>
      </c>
      <c r="C11">
        <v>140</v>
      </c>
      <c r="D11">
        <f>-0.0002*A11*A11 + 0.2892*A11 + 191.8</f>
        <v>194.67200000000003</v>
      </c>
      <c r="E11">
        <f>0.00000000004*A11^4 + 0.00000007*A11^3 - 0.0006*A11^2 + 0.5049*A11 + 163.92</f>
        <v>168.90907039999999</v>
      </c>
      <c r="F11">
        <f t="shared" si="0"/>
        <v>181.79053520000002</v>
      </c>
      <c r="G11">
        <f>(C11-F11)^2</f>
        <v>1746.4488323024409</v>
      </c>
      <c r="H11">
        <f>(F11-AVERAGE(C:C))^2</f>
        <v>2597.7140934768067</v>
      </c>
      <c r="J11">
        <v>157.59117438491799</v>
      </c>
    </row>
    <row r="12" spans="1:10" x14ac:dyDescent="0.25">
      <c r="A12">
        <v>11</v>
      </c>
      <c r="B12" s="1">
        <v>41285</v>
      </c>
      <c r="C12">
        <v>187</v>
      </c>
      <c r="D12">
        <f>-0.0002*A12*A12 + 0.2892*A12 + 191.8</f>
        <v>194.95700000000002</v>
      </c>
      <c r="E12">
        <f>0.00000000004*A12^4 + 0.00000007*A12^3 - 0.0006*A12^2 + 0.5049*A12 + 163.92</f>
        <v>169.40139375563999</v>
      </c>
      <c r="F12">
        <f t="shared" si="0"/>
        <v>182.17919687782</v>
      </c>
      <c r="G12">
        <f>(C12-F12)^2</f>
        <v>23.240142742820392</v>
      </c>
      <c r="H12">
        <f>(F12-AVERAGE(C:C))^2</f>
        <v>2558.246709445782</v>
      </c>
      <c r="J12">
        <v>161.787602791522</v>
      </c>
    </row>
    <row r="13" spans="1:10" x14ac:dyDescent="0.25">
      <c r="A13">
        <v>12</v>
      </c>
      <c r="B13" s="1">
        <v>41286</v>
      </c>
      <c r="C13">
        <v>166</v>
      </c>
      <c r="D13">
        <f>-0.0002*A13*A13 + 0.2892*A13 + 191.8</f>
        <v>195.24160000000001</v>
      </c>
      <c r="E13">
        <f>0.00000000004*A13^4 + 0.00000007*A13^3 - 0.0006*A13^2 + 0.5049*A13 + 163.92</f>
        <v>169.89252178944</v>
      </c>
      <c r="F13">
        <f t="shared" si="0"/>
        <v>182.56706089471999</v>
      </c>
      <c r="G13">
        <f>(C13-F13)^2</f>
        <v>274.46750668936022</v>
      </c>
      <c r="H13">
        <f>(F13-AVERAGE(C:C))^2</f>
        <v>2519.1615117743786</v>
      </c>
      <c r="J13">
        <v>162.361449890187</v>
      </c>
    </row>
    <row r="14" spans="1:10" x14ac:dyDescent="0.25">
      <c r="A14">
        <v>13</v>
      </c>
      <c r="B14" s="1">
        <v>41287</v>
      </c>
      <c r="C14">
        <v>145</v>
      </c>
      <c r="D14">
        <f>-0.0002*A14*A14 + 0.2892*A14 + 191.8</f>
        <v>195.5258</v>
      </c>
      <c r="E14">
        <f>0.00000000004*A14^4 + 0.00000007*A14^3 - 0.0006*A14^2 + 0.5049*A14 + 163.92</f>
        <v>170.38245493244</v>
      </c>
      <c r="F14">
        <f t="shared" si="0"/>
        <v>182.95412746622</v>
      </c>
      <c r="G14">
        <f>(C14-F14)^2</f>
        <v>1440.5157917220754</v>
      </c>
      <c r="H14">
        <f>(F14-AVERAGE(C:C))^2</f>
        <v>2480.4566226911861</v>
      </c>
      <c r="J14">
        <v>160.089460585116</v>
      </c>
    </row>
    <row r="15" spans="1:10" x14ac:dyDescent="0.25">
      <c r="A15">
        <v>14</v>
      </c>
      <c r="B15" s="1">
        <v>41288</v>
      </c>
      <c r="C15">
        <v>156</v>
      </c>
      <c r="D15">
        <f>-0.0002*A15*A15 + 0.2892*A15 + 191.8</f>
        <v>195.80960000000002</v>
      </c>
      <c r="E15">
        <f>0.00000000004*A15^4 + 0.00000007*A15^3 - 0.0006*A15^2 + 0.5049*A15 + 163.92</f>
        <v>170.87119361664</v>
      </c>
      <c r="F15">
        <f t="shared" si="0"/>
        <v>183.34039680832001</v>
      </c>
      <c r="G15">
        <f>(C15-F15)^2</f>
        <v>747.49729763639493</v>
      </c>
      <c r="H15">
        <f>(F15-AVERAGE(C:C))^2</f>
        <v>2442.1301688609292</v>
      </c>
      <c r="J15">
        <v>159.572707116586</v>
      </c>
    </row>
    <row r="16" spans="1:10" x14ac:dyDescent="0.25">
      <c r="A16">
        <v>15</v>
      </c>
      <c r="B16" s="1">
        <v>41289</v>
      </c>
      <c r="C16">
        <v>146</v>
      </c>
      <c r="D16">
        <f>-0.0002*A16*A16 + 0.2892*A16 + 191.8</f>
        <v>196.09300000000002</v>
      </c>
      <c r="E16">
        <f>0.00000000004*A16^4 + 0.00000007*A16^3 - 0.0006*A16^2 + 0.5049*A16 + 163.92</f>
        <v>171.35873827499998</v>
      </c>
      <c r="F16">
        <f t="shared" si="0"/>
        <v>183.72586913750001</v>
      </c>
      <c r="G16">
        <f>(C16-F16)^2</f>
        <v>1423.2412021797759</v>
      </c>
      <c r="H16">
        <f>(F16-AVERAGE(C:C))^2</f>
        <v>2404.1802813828663</v>
      </c>
      <c r="J16">
        <v>157.90939830686199</v>
      </c>
    </row>
    <row r="17" spans="1:10" x14ac:dyDescent="0.25">
      <c r="A17">
        <v>16</v>
      </c>
      <c r="B17" s="1">
        <v>41290</v>
      </c>
      <c r="C17">
        <v>157</v>
      </c>
      <c r="D17">
        <f>-0.0002*A17*A17 + 0.2892*A17 + 191.8</f>
        <v>196.376</v>
      </c>
      <c r="E17">
        <f>0.00000000004*A17^4 + 0.00000007*A17^3 - 0.0006*A17^2 + 0.5049*A17 + 163.92</f>
        <v>171.84508934144</v>
      </c>
      <c r="F17">
        <f t="shared" si="0"/>
        <v>184.11054467072</v>
      </c>
      <c r="G17">
        <f>(C17-F17)^2</f>
        <v>734.98163234310471</v>
      </c>
      <c r="H17">
        <f>(F17-AVERAGE(C:C))^2</f>
        <v>2366.6050957891998</v>
      </c>
      <c r="J17">
        <v>157.80091596440499</v>
      </c>
    </row>
    <row r="18" spans="1:10" x14ac:dyDescent="0.25">
      <c r="A18">
        <v>17</v>
      </c>
      <c r="B18" s="1">
        <v>41291</v>
      </c>
      <c r="C18">
        <v>172</v>
      </c>
      <c r="D18">
        <f>-0.0002*A18*A18 + 0.2892*A18 + 191.8</f>
        <v>196.65860000000001</v>
      </c>
      <c r="E18">
        <f>0.00000000004*A18^4 + 0.00000007*A18^3 - 0.0006*A18^2 + 0.5049*A18 + 163.92</f>
        <v>172.33024725083999</v>
      </c>
      <c r="F18">
        <f t="shared" si="0"/>
        <v>184.49442362541998</v>
      </c>
      <c r="G18">
        <f>(C18-F18)^2</f>
        <v>156.11062173145305</v>
      </c>
      <c r="H18">
        <f>(F18-AVERAGE(C:C))^2</f>
        <v>2329.4027520434656</v>
      </c>
      <c r="J18">
        <v>159.45494515957401</v>
      </c>
    </row>
    <row r="19" spans="1:10" x14ac:dyDescent="0.25">
      <c r="A19">
        <v>18</v>
      </c>
      <c r="B19" s="1">
        <v>41292</v>
      </c>
      <c r="C19">
        <v>254</v>
      </c>
      <c r="D19">
        <f>-0.0002*A19*A19 + 0.2892*A19 + 191.8</f>
        <v>196.94080000000002</v>
      </c>
      <c r="E19">
        <f>0.00000000004*A19^4 + 0.00000007*A19^3 - 0.0006*A19^2 + 0.5049*A19 + 163.92</f>
        <v>172.81421243903998</v>
      </c>
      <c r="F19">
        <f t="shared" si="0"/>
        <v>184.87750621952</v>
      </c>
      <c r="G19">
        <f>(C19-F19)^2</f>
        <v>4777.9191464324958</v>
      </c>
      <c r="H19">
        <f>(F19-AVERAGE(C:C))^2</f>
        <v>2292.571394538912</v>
      </c>
      <c r="J19">
        <v>170.23918261758999</v>
      </c>
    </row>
    <row r="20" spans="1:10" x14ac:dyDescent="0.25">
      <c r="A20">
        <v>19</v>
      </c>
      <c r="B20" s="1">
        <v>41293</v>
      </c>
      <c r="C20">
        <v>184</v>
      </c>
      <c r="D20">
        <f>-0.0002*A20*A20 + 0.2892*A20 + 191.8</f>
        <v>197.2226</v>
      </c>
      <c r="E20">
        <f>0.00000000004*A20^4 + 0.00000007*A20^3 - 0.0006*A20^2 + 0.5049*A20 + 163.92</f>
        <v>173.29698534283997</v>
      </c>
      <c r="F20">
        <f t="shared" si="0"/>
        <v>185.25979267141997</v>
      </c>
      <c r="G20">
        <f>(C20-F20)^2</f>
        <v>1.587077574963472</v>
      </c>
      <c r="H20">
        <f>(F20-AVERAGE(C:C))^2</f>
        <v>2256.1091720968875</v>
      </c>
      <c r="J20">
        <v>171.77979948933799</v>
      </c>
    </row>
    <row r="21" spans="1:10" x14ac:dyDescent="0.25">
      <c r="A21">
        <v>20</v>
      </c>
      <c r="B21" s="1">
        <v>41294</v>
      </c>
      <c r="C21">
        <v>146</v>
      </c>
      <c r="D21">
        <f>-0.0002*A21*A21 + 0.2892*A21 + 191.8</f>
        <v>197.50400000000002</v>
      </c>
      <c r="E21">
        <f>0.00000000004*A21^4 + 0.00000007*A21^3 - 0.0006*A21^2 + 0.5049*A21 + 163.92</f>
        <v>173.77856639999999</v>
      </c>
      <c r="F21">
        <f t="shared" si="0"/>
        <v>185.6412832</v>
      </c>
      <c r="G21">
        <f>(C21-F21)^2</f>
        <v>1571.4313337426026</v>
      </c>
      <c r="H21">
        <f>(F21-AVERAGE(C:C))^2</f>
        <v>2220.0142379651716</v>
      </c>
      <c r="J21">
        <v>168.94103642186499</v>
      </c>
    </row>
    <row r="22" spans="1:10" x14ac:dyDescent="0.25">
      <c r="A22">
        <v>21</v>
      </c>
      <c r="B22" s="1">
        <v>41295</v>
      </c>
      <c r="C22">
        <v>148</v>
      </c>
      <c r="D22">
        <f>-0.0002*A22*A22 + 0.2892*A22 + 191.8</f>
        <v>197.78500000000003</v>
      </c>
      <c r="E22">
        <f>0.00000000004*A22^4 + 0.00000007*A22^3 - 0.0006*A22^2 + 0.5049*A22 + 163.92</f>
        <v>174.25895604924</v>
      </c>
      <c r="F22">
        <f t="shared" si="0"/>
        <v>186.02197802462001</v>
      </c>
      <c r="G22">
        <f>(C22-F22)^2</f>
        <v>1445.6708129046872</v>
      </c>
      <c r="H22">
        <f>(F22-AVERAGE(C:C))^2</f>
        <v>2184.2847498163592</v>
      </c>
      <c r="J22">
        <v>166.668901720977</v>
      </c>
    </row>
    <row r="23" spans="1:10" x14ac:dyDescent="0.25">
      <c r="A23">
        <v>22</v>
      </c>
      <c r="B23" s="1">
        <v>41296</v>
      </c>
      <c r="C23">
        <v>163</v>
      </c>
      <c r="D23">
        <f>-0.0002*A23*A23 + 0.2892*A23 + 191.8</f>
        <v>198.06560000000002</v>
      </c>
      <c r="E23">
        <f>0.00000000004*A23^4 + 0.00000007*A23^3 - 0.0006*A23^2 + 0.5049*A23 + 163.92</f>
        <v>174.73815473023998</v>
      </c>
      <c r="F23">
        <f t="shared" si="0"/>
        <v>186.40187736512001</v>
      </c>
      <c r="G23">
        <f>(C23-F23)^2</f>
        <v>547.64786421211647</v>
      </c>
      <c r="H23">
        <f>(F23-AVERAGE(C:C))^2</f>
        <v>2148.9188697461759</v>
      </c>
      <c r="J23">
        <v>166.27603105256401</v>
      </c>
    </row>
    <row r="24" spans="1:10" x14ac:dyDescent="0.25">
      <c r="A24">
        <v>23</v>
      </c>
      <c r="B24" s="1">
        <v>41297</v>
      </c>
      <c r="C24">
        <v>181</v>
      </c>
      <c r="D24">
        <f>-0.0002*A24*A24 + 0.2892*A24 + 191.8</f>
        <v>198.3458</v>
      </c>
      <c r="E24">
        <f>0.00000000004*A24^4 + 0.00000007*A24^3 - 0.0006*A24^2 + 0.5049*A24 + 163.92</f>
        <v>175.21616288363998</v>
      </c>
      <c r="F24">
        <f t="shared" si="0"/>
        <v>186.78098144181999</v>
      </c>
      <c r="G24">
        <f>(C24-F24)^2</f>
        <v>33.419746430667118</v>
      </c>
      <c r="H24">
        <f>(F24-AVERAGE(C:C))^2</f>
        <v>2113.9147642718181</v>
      </c>
      <c r="J24">
        <v>167.83423827179001</v>
      </c>
    </row>
    <row r="25" spans="1:10" x14ac:dyDescent="0.25">
      <c r="A25">
        <v>24</v>
      </c>
      <c r="B25" s="1">
        <v>41298</v>
      </c>
      <c r="C25">
        <v>208</v>
      </c>
      <c r="D25">
        <f>-0.0002*A25*A25 + 0.2892*A25 + 191.8</f>
        <v>198.62560000000002</v>
      </c>
      <c r="E25">
        <f>0.00000000004*A25^4 + 0.00000007*A25^3 - 0.0006*A25^2 + 0.5049*A25 + 163.92</f>
        <v>175.69298095104</v>
      </c>
      <c r="F25">
        <f t="shared" si="0"/>
        <v>187.15929047552001</v>
      </c>
      <c r="G25">
        <f>(C25-F25)^2</f>
        <v>434.33517348375096</v>
      </c>
      <c r="H25">
        <f>(F25-AVERAGE(C:C))^2</f>
        <v>2079.2706043302601</v>
      </c>
      <c r="J25">
        <v>172.040355759806</v>
      </c>
    </row>
    <row r="26" spans="1:10" x14ac:dyDescent="0.25">
      <c r="A26">
        <v>25</v>
      </c>
      <c r="B26" s="1">
        <v>41299</v>
      </c>
      <c r="C26">
        <v>220</v>
      </c>
      <c r="D26">
        <f>-0.0002*A26*A26 + 0.2892*A26 + 191.8</f>
        <v>198.905</v>
      </c>
      <c r="E26">
        <f>0.00000000004*A26^4 + 0.00000007*A26^3 - 0.0006*A26^2 + 0.5049*A26 + 163.92</f>
        <v>176.16860937499999</v>
      </c>
      <c r="F26">
        <f t="shared" si="0"/>
        <v>187.53680468749999</v>
      </c>
      <c r="G26">
        <f>(C26-F26)^2</f>
        <v>1053.8590498975223</v>
      </c>
      <c r="H26">
        <f>(F26-AVERAGE(C:C))^2</f>
        <v>2044.9845652765844</v>
      </c>
      <c r="J26">
        <v>177.015472161638</v>
      </c>
    </row>
    <row r="27" spans="1:10" x14ac:dyDescent="0.25">
      <c r="A27">
        <v>26</v>
      </c>
      <c r="B27" s="1">
        <v>41300</v>
      </c>
      <c r="C27">
        <v>182</v>
      </c>
      <c r="D27">
        <f>-0.0002*A27*A27 + 0.2892*A27 + 191.8</f>
        <v>199.18400000000003</v>
      </c>
      <c r="E27">
        <f>0.00000000004*A27^4 + 0.00000007*A27^3 - 0.0006*A27^2 + 0.5049*A27 + 163.92</f>
        <v>176.64304859903999</v>
      </c>
      <c r="F27">
        <f t="shared" si="0"/>
        <v>187.91352429952002</v>
      </c>
      <c r="G27">
        <f>(C27-F27)^2</f>
        <v>34.969769641013748</v>
      </c>
      <c r="H27">
        <f>(F27-AVERAGE(C:C))^2</f>
        <v>2011.054826882254</v>
      </c>
      <c r="J27">
        <v>177.528187778372</v>
      </c>
    </row>
    <row r="28" spans="1:10" x14ac:dyDescent="0.25">
      <c r="A28">
        <v>27</v>
      </c>
      <c r="B28" s="1">
        <v>41301</v>
      </c>
      <c r="C28">
        <v>156</v>
      </c>
      <c r="D28">
        <f>-0.0002*A28*A28 + 0.2892*A28 + 191.8</f>
        <v>199.46260000000001</v>
      </c>
      <c r="E28">
        <f>0.00000000004*A28^4 + 0.00000007*A28^3 - 0.0006*A28^2 + 0.5049*A28 + 163.92</f>
        <v>177.11629906764</v>
      </c>
      <c r="F28">
        <f t="shared" si="0"/>
        <v>188.28944953382</v>
      </c>
      <c r="G28">
        <f>(C28-F28)^2</f>
        <v>1042.6085511971089</v>
      </c>
      <c r="H28">
        <f>(F28-AVERAGE(C:C))^2</f>
        <v>1977.4795733334245</v>
      </c>
      <c r="J28">
        <v>175.330521318243</v>
      </c>
    </row>
    <row r="29" spans="1:10" x14ac:dyDescent="0.25">
      <c r="A29">
        <v>28</v>
      </c>
      <c r="B29" s="1">
        <v>41302</v>
      </c>
      <c r="C29">
        <v>163</v>
      </c>
      <c r="D29">
        <f>-0.0002*A29*A29 + 0.2892*A29 + 191.8</f>
        <v>199.74080000000001</v>
      </c>
      <c r="E29">
        <f>0.00000000004*A29^4 + 0.00000007*A29^3 - 0.0006*A29^2 + 0.5049*A29 + 163.92</f>
        <v>177.58836122623998</v>
      </c>
      <c r="F29">
        <f t="shared" si="0"/>
        <v>188.66458061311999</v>
      </c>
      <c r="G29">
        <f>(C29-F29)^2</f>
        <v>658.67069804733467</v>
      </c>
      <c r="H29">
        <f>(F29-AVERAGE(C:C))^2</f>
        <v>1944.2569932291976</v>
      </c>
      <c r="J29">
        <v>174.08033978484701</v>
      </c>
    </row>
    <row r="30" spans="1:10" x14ac:dyDescent="0.25">
      <c r="A30">
        <v>29</v>
      </c>
      <c r="B30" s="1">
        <v>41303</v>
      </c>
      <c r="C30">
        <v>177</v>
      </c>
      <c r="D30">
        <f>-0.0002*A30*A30 + 0.2892*A30 + 191.8</f>
        <v>200.01860000000002</v>
      </c>
      <c r="E30">
        <f>0.00000000004*A30^4 + 0.00000007*A30^3 - 0.0006*A30^2 + 0.5049*A30 + 163.92</f>
        <v>178.05923552124</v>
      </c>
      <c r="F30">
        <f t="shared" si="0"/>
        <v>189.03891776062</v>
      </c>
      <c r="G30">
        <f>(C30-F30)^2</f>
        <v>144.93554084697155</v>
      </c>
      <c r="H30">
        <f>(F30-AVERAGE(C:C))^2</f>
        <v>1911.3852795799028</v>
      </c>
      <c r="J30">
        <v>174.374552034186</v>
      </c>
    </row>
    <row r="31" spans="1:10" x14ac:dyDescent="0.25">
      <c r="A31">
        <v>30</v>
      </c>
      <c r="B31" s="1">
        <v>41304</v>
      </c>
      <c r="C31">
        <v>161</v>
      </c>
      <c r="D31">
        <f>-0.0002*A31*A31 + 0.2892*A31 + 191.8</f>
        <v>200.29600000000002</v>
      </c>
      <c r="E31">
        <f>0.00000000004*A31^4 + 0.00000007*A31^3 - 0.0006*A31^2 + 0.5049*A31 + 163.92</f>
        <v>178.5289224</v>
      </c>
      <c r="F31">
        <f t="shared" si="0"/>
        <v>189.4124612</v>
      </c>
      <c r="G31">
        <f>(C31-F31)^2</f>
        <v>807.26795144150515</v>
      </c>
      <c r="H31">
        <f>(F31-AVERAGE(C:C))^2</f>
        <v>1878.8626298053498</v>
      </c>
      <c r="J31">
        <v>173.03422088481699</v>
      </c>
    </row>
    <row r="32" spans="1:10" x14ac:dyDescent="0.25">
      <c r="A32">
        <v>31</v>
      </c>
      <c r="B32" s="1">
        <v>41305</v>
      </c>
      <c r="C32">
        <v>207</v>
      </c>
      <c r="D32">
        <f>-0.0002*A32*A32 + 0.2892*A32 + 191.8</f>
        <v>200.57300000000001</v>
      </c>
      <c r="E32">
        <f>0.00000000004*A32^4 + 0.00000007*A32^3 - 0.0006*A32^2 + 0.5049*A32 + 163.92</f>
        <v>178.99742231083999</v>
      </c>
      <c r="F32">
        <f t="shared" si="0"/>
        <v>189.78521115542</v>
      </c>
      <c r="G32">
        <f>(C32-F32)^2</f>
        <v>296.34895496347599</v>
      </c>
      <c r="H32">
        <f>(F32-AVERAGE(C:C))^2</f>
        <v>1846.6872457330721</v>
      </c>
      <c r="J32">
        <v>176.42124549394501</v>
      </c>
    </row>
    <row r="33" spans="1:10" x14ac:dyDescent="0.25">
      <c r="A33">
        <v>32</v>
      </c>
      <c r="B33" s="1">
        <v>41306</v>
      </c>
      <c r="C33">
        <v>301</v>
      </c>
      <c r="D33">
        <f>-0.0002*A33*A33 + 0.2892*A33 + 191.8</f>
        <v>200.84960000000001</v>
      </c>
      <c r="E33">
        <f>0.00000000004*A33^4 + 0.00000007*A33^3 - 0.0006*A33^2 + 0.5049*A33 + 163.92</f>
        <v>179.46473570303999</v>
      </c>
      <c r="F33">
        <f t="shared" si="0"/>
        <v>190.15716785152</v>
      </c>
      <c r="G33">
        <f>(C33-F33)^2</f>
        <v>12286.133438696112</v>
      </c>
      <c r="H33">
        <f>(F33-AVERAGE(C:C))^2</f>
        <v>1814.8573335965652</v>
      </c>
      <c r="J33">
        <v>188.788667610338</v>
      </c>
    </row>
    <row r="34" spans="1:10" x14ac:dyDescent="0.25">
      <c r="A34">
        <v>33</v>
      </c>
      <c r="B34" s="1">
        <v>41307</v>
      </c>
      <c r="C34">
        <v>234</v>
      </c>
      <c r="D34">
        <f>-0.0002*A34*A34 + 0.2892*A34 + 191.8</f>
        <v>201.1258</v>
      </c>
      <c r="E34">
        <f>0.00000000004*A34^4 + 0.00000007*A34^3 - 0.0006*A34^2 + 0.5049*A34 + 163.92</f>
        <v>179.93086302683997</v>
      </c>
      <c r="F34">
        <f t="shared" si="0"/>
        <v>190.52833151341997</v>
      </c>
      <c r="G34">
        <f>(C34-F34)^2</f>
        <v>1889.7859610071152</v>
      </c>
      <c r="H34">
        <f>(F34-AVERAGE(C:C))^2</f>
        <v>1783.3711040335104</v>
      </c>
      <c r="J34">
        <v>193.25893286208199</v>
      </c>
    </row>
    <row r="35" spans="1:10" x14ac:dyDescent="0.25">
      <c r="A35">
        <v>34</v>
      </c>
      <c r="B35" s="1">
        <v>41308</v>
      </c>
      <c r="C35">
        <v>192</v>
      </c>
      <c r="D35">
        <f>-0.0002*A35*A35 + 0.2892*A35 + 191.8</f>
        <v>201.4016</v>
      </c>
      <c r="E35">
        <f>0.00000000004*A35^4 + 0.00000007*A35^3 - 0.0006*A35^2 + 0.5049*A35 + 163.92</f>
        <v>180.39580473344</v>
      </c>
      <c r="F35">
        <f t="shared" si="0"/>
        <v>190.89870236671999</v>
      </c>
      <c r="G35">
        <f>(C35-F35)^2</f>
        <v>1.2128564770681562</v>
      </c>
      <c r="H35">
        <f>(F35-AVERAGE(C:C))^2</f>
        <v>1752.2267720839802</v>
      </c>
      <c r="J35">
        <v>193.134907076806</v>
      </c>
    </row>
    <row r="36" spans="1:10" x14ac:dyDescent="0.25">
      <c r="A36">
        <v>35</v>
      </c>
      <c r="B36" s="1">
        <v>41309</v>
      </c>
      <c r="C36">
        <v>191</v>
      </c>
      <c r="D36">
        <f>-0.0002*A36*A36 + 0.2892*A36 + 191.8</f>
        <v>201.67700000000002</v>
      </c>
      <c r="E36">
        <f>0.00000000004*A36^4 + 0.00000007*A36^3 - 0.0006*A36^2 + 0.5049*A36 + 163.92</f>
        <v>180.85956127499998</v>
      </c>
      <c r="F36">
        <f t="shared" si="0"/>
        <v>191.2682806375</v>
      </c>
      <c r="G36">
        <f>(C36-F36)^2</f>
        <v>7.1974500457405555E-2</v>
      </c>
      <c r="H36">
        <f>(F36-AVERAGE(C:C))^2</f>
        <v>1721.4225571886609</v>
      </c>
      <c r="J36">
        <v>192.92527058440501</v>
      </c>
    </row>
    <row r="37" spans="1:10" x14ac:dyDescent="0.25">
      <c r="A37">
        <v>36</v>
      </c>
      <c r="B37" s="1">
        <v>41310</v>
      </c>
      <c r="C37">
        <v>214</v>
      </c>
      <c r="D37">
        <f>-0.0002*A37*A37 + 0.2892*A37 + 191.8</f>
        <v>201.952</v>
      </c>
      <c r="E37">
        <f>0.00000000004*A37^4 + 0.00000007*A37^3 - 0.0006*A37^2 + 0.5049*A37 + 163.92</f>
        <v>181.32213310463999</v>
      </c>
      <c r="F37">
        <f t="shared" si="0"/>
        <v>191.63706655231999</v>
      </c>
      <c r="G37">
        <f>(C37-F37)^2</f>
        <v>500.1007923853652</v>
      </c>
      <c r="H37">
        <f>(F37-AVERAGE(C:C))^2</f>
        <v>1690.9566831870322</v>
      </c>
      <c r="J37">
        <v>194.98859627698599</v>
      </c>
    </row>
    <row r="38" spans="1:10" x14ac:dyDescent="0.25">
      <c r="A38">
        <v>37</v>
      </c>
      <c r="B38" s="1">
        <v>41311</v>
      </c>
      <c r="C38">
        <v>176</v>
      </c>
      <c r="D38">
        <f>-0.0002*A38*A38 + 0.2892*A38 + 191.8</f>
        <v>202.22660000000002</v>
      </c>
      <c r="E38">
        <f>0.00000000004*A38^4 + 0.00000007*A38^3 - 0.0006*A38^2 + 0.5049*A38 + 163.92</f>
        <v>181.78352067643999</v>
      </c>
      <c r="F38">
        <f t="shared" si="0"/>
        <v>192.00506033822001</v>
      </c>
      <c r="G38">
        <f>(C38-F38)^2</f>
        <v>256.16195643006307</v>
      </c>
      <c r="H38">
        <f>(F38-AVERAGE(C:C))^2</f>
        <v>1660.8273783155505</v>
      </c>
      <c r="J38">
        <v>193.13445906237399</v>
      </c>
    </row>
    <row r="39" spans="1:10" x14ac:dyDescent="0.25">
      <c r="A39">
        <v>38</v>
      </c>
      <c r="B39" s="1">
        <v>41312</v>
      </c>
      <c r="C39">
        <v>209</v>
      </c>
      <c r="D39">
        <f>-0.0002*A39*A39 + 0.2892*A39 + 191.8</f>
        <v>202.50080000000003</v>
      </c>
      <c r="E39">
        <f>0.00000000004*A39^4 + 0.00000007*A39^3 - 0.0006*A39^2 + 0.5049*A39 + 163.92</f>
        <v>182.24372444543999</v>
      </c>
      <c r="F39">
        <f t="shared" si="0"/>
        <v>192.37226222272</v>
      </c>
      <c r="G39">
        <f>(C39-F39)^2</f>
        <v>276.48166358998458</v>
      </c>
      <c r="H39">
        <f>(F39-AVERAGE(C:C))^2</f>
        <v>1631.0328752058301</v>
      </c>
      <c r="J39">
        <v>194.67992679426899</v>
      </c>
    </row>
    <row r="40" spans="1:10" x14ac:dyDescent="0.25">
      <c r="A40">
        <v>39</v>
      </c>
      <c r="B40" s="1">
        <v>41313</v>
      </c>
      <c r="C40">
        <v>227</v>
      </c>
      <c r="D40">
        <f>-0.0002*A40*A40 + 0.2892*A40 + 191.8</f>
        <v>202.77460000000002</v>
      </c>
      <c r="E40">
        <f>0.00000000004*A40^4 + 0.00000007*A40^3 - 0.0006*A40^2 + 0.5049*A40 + 163.92</f>
        <v>182.70274486763998</v>
      </c>
      <c r="F40">
        <f t="shared" si="0"/>
        <v>192.73867243382</v>
      </c>
      <c r="G40">
        <f>(C40-F40)^2</f>
        <v>1173.8385665970857</v>
      </c>
      <c r="H40">
        <f>(F40-AVERAGE(C:C))^2</f>
        <v>1601.5714108827947</v>
      </c>
      <c r="J40">
        <v>197.82141202979301</v>
      </c>
    </row>
    <row r="41" spans="1:10" x14ac:dyDescent="0.25">
      <c r="A41">
        <v>40</v>
      </c>
      <c r="B41" s="1">
        <v>41314</v>
      </c>
      <c r="C41">
        <v>210</v>
      </c>
      <c r="D41">
        <f>-0.0002*A41*A41 + 0.2892*A41 + 191.8</f>
        <v>203.048</v>
      </c>
      <c r="E41">
        <f>0.00000000004*A41^4 + 0.00000007*A41^3 - 0.0006*A41^2 + 0.5049*A41 + 163.92</f>
        <v>183.16058239999998</v>
      </c>
      <c r="F41">
        <f t="shared" si="0"/>
        <v>193.10429119999998</v>
      </c>
      <c r="G41">
        <f>(C41-F41)^2</f>
        <v>285.46497585439818</v>
      </c>
      <c r="H41">
        <f>(F41-AVERAGE(C:C))^2</f>
        <v>1572.4412267628416</v>
      </c>
      <c r="J41">
        <v>199.002844117363</v>
      </c>
    </row>
    <row r="42" spans="1:10" x14ac:dyDescent="0.25">
      <c r="A42">
        <v>41</v>
      </c>
      <c r="B42" s="1">
        <v>41315</v>
      </c>
      <c r="C42">
        <v>187</v>
      </c>
      <c r="D42">
        <f>-0.0002*A42*A42 + 0.2892*A42 + 191.8</f>
        <v>203.32100000000003</v>
      </c>
      <c r="E42">
        <f>0.00000000004*A42^4 + 0.00000007*A42^3 - 0.0006*A42^2 + 0.5049*A42 + 163.92</f>
        <v>183.61723750043998</v>
      </c>
      <c r="F42">
        <f t="shared" si="0"/>
        <v>193.46911875021999</v>
      </c>
      <c r="G42">
        <f>(C42-F42)^2</f>
        <v>41.84949740444786</v>
      </c>
      <c r="H42">
        <f>(F42-AVERAGE(C:C))^2</f>
        <v>1543.6405686519679</v>
      </c>
      <c r="J42">
        <v>197.840519071432</v>
      </c>
    </row>
    <row r="43" spans="1:10" x14ac:dyDescent="0.25">
      <c r="A43">
        <v>42</v>
      </c>
      <c r="B43" s="1">
        <v>41316</v>
      </c>
      <c r="C43">
        <v>222</v>
      </c>
      <c r="D43">
        <f>-0.0002*A43*A43 + 0.2892*A43 + 191.8</f>
        <v>203.59360000000001</v>
      </c>
      <c r="E43">
        <f>0.00000000004*A43^4 + 0.00000007*A43^3 - 0.0006*A43^2 + 0.5049*A43 + 163.92</f>
        <v>184.07271062784</v>
      </c>
      <c r="F43">
        <f t="shared" si="0"/>
        <v>193.83315531392</v>
      </c>
      <c r="G43">
        <f>(C43-F43)^2</f>
        <v>793.37113956975304</v>
      </c>
      <c r="H43">
        <f>(F43-AVERAGE(C:C))^2</f>
        <v>1515.1676867439194</v>
      </c>
      <c r="J43">
        <v>200.17632622968799</v>
      </c>
    </row>
    <row r="44" spans="1:10" x14ac:dyDescent="0.25">
      <c r="A44">
        <v>43</v>
      </c>
      <c r="B44" s="1">
        <v>41317</v>
      </c>
      <c r="C44">
        <v>146</v>
      </c>
      <c r="D44">
        <f>-0.0002*A44*A44 + 0.2892*A44 + 191.8</f>
        <v>203.86580000000001</v>
      </c>
      <c r="E44">
        <f>0.00000000004*A44^4 + 0.00000007*A44^3 - 0.0006*A44^2 + 0.5049*A44 + 163.92</f>
        <v>184.52700224204</v>
      </c>
      <c r="F44">
        <f t="shared" si="0"/>
        <v>194.19640112102002</v>
      </c>
      <c r="G44">
        <f>(C44-F44)^2</f>
        <v>2322.8930810182596</v>
      </c>
      <c r="H44">
        <f>(F44-AVERAGE(C:C))^2</f>
        <v>1487.0208356182993</v>
      </c>
      <c r="J44">
        <v>194.945961834125</v>
      </c>
    </row>
    <row r="45" spans="1:10" x14ac:dyDescent="0.25">
      <c r="A45">
        <v>44</v>
      </c>
      <c r="B45" s="1">
        <v>41318</v>
      </c>
      <c r="C45">
        <v>179</v>
      </c>
      <c r="D45">
        <f>-0.0002*A45*A45 + 0.2892*A45 + 191.8</f>
        <v>204.13760000000002</v>
      </c>
      <c r="E45">
        <f>0.00000000004*A45^4 + 0.00000007*A45^3 - 0.0006*A45^2 + 0.5049*A45 + 163.92</f>
        <v>184.98011280384</v>
      </c>
      <c r="F45">
        <f t="shared" si="0"/>
        <v>194.55885640192002</v>
      </c>
      <c r="G45">
        <f>(C45-F45)^2</f>
        <v>242.07801253556775</v>
      </c>
      <c r="H45">
        <f>(F45-AVERAGE(C:C))^2</f>
        <v>1459.1982742386836</v>
      </c>
      <c r="J45">
        <v>193.408491950995</v>
      </c>
    </row>
    <row r="46" spans="1:10" x14ac:dyDescent="0.25">
      <c r="A46">
        <v>45</v>
      </c>
      <c r="B46" s="1">
        <v>41319</v>
      </c>
      <c r="C46">
        <v>208</v>
      </c>
      <c r="D46">
        <f>-0.0002*A46*A46 + 0.2892*A46 + 191.8</f>
        <v>204.40900000000002</v>
      </c>
      <c r="E46">
        <f>0.00000000004*A46^4 + 0.00000007*A46^3 - 0.0006*A46^2 + 0.5049*A46 + 163.92</f>
        <v>185.43204277499999</v>
      </c>
      <c r="F46">
        <f t="shared" si="0"/>
        <v>194.9205213875</v>
      </c>
      <c r="G46">
        <f>(C46-F46)^2</f>
        <v>171.07276077484485</v>
      </c>
      <c r="H46">
        <f>(F46-AVERAGE(C:C))^2</f>
        <v>1431.6982659507212</v>
      </c>
      <c r="J46">
        <v>194.81371144504601</v>
      </c>
    </row>
    <row r="47" spans="1:10" x14ac:dyDescent="0.25">
      <c r="A47">
        <v>46</v>
      </c>
      <c r="B47" s="1">
        <v>41320</v>
      </c>
      <c r="C47">
        <v>254</v>
      </c>
      <c r="D47">
        <f>-0.0002*A47*A47 + 0.2892*A47 + 191.8</f>
        <v>204.68</v>
      </c>
      <c r="E47">
        <f>0.00000000004*A47^4 + 0.00000007*A47^3 - 0.0006*A47^2 + 0.5049*A47 + 163.92</f>
        <v>185.88279261823999</v>
      </c>
      <c r="F47">
        <f t="shared" si="0"/>
        <v>195.28139630912</v>
      </c>
      <c r="G47">
        <f>(C47-F47)^2</f>
        <v>3447.8744194066267</v>
      </c>
      <c r="H47">
        <f>(F47-AVERAGE(C:C))^2</f>
        <v>1404.519078480218</v>
      </c>
      <c r="J47">
        <v>200.50751470406701</v>
      </c>
    </row>
    <row r="48" spans="1:10" x14ac:dyDescent="0.25">
      <c r="A48">
        <v>47</v>
      </c>
      <c r="B48" s="1">
        <v>41321</v>
      </c>
      <c r="C48">
        <v>210</v>
      </c>
      <c r="D48">
        <f>-0.0002*A48*A48 + 0.2892*A48 + 191.8</f>
        <v>204.95060000000001</v>
      </c>
      <c r="E48">
        <f>0.00000000004*A48^4 + 0.00000007*A48^3 - 0.0006*A48^2 + 0.5049*A48 + 163.92</f>
        <v>186.33236279723999</v>
      </c>
      <c r="F48">
        <f t="shared" si="0"/>
        <v>195.64148139861999</v>
      </c>
      <c r="G48">
        <f>(C48-F48)^2</f>
        <v>206.16705642617583</v>
      </c>
      <c r="H48">
        <f>(F48-AVERAGE(C:C))^2</f>
        <v>1377.6589839312267</v>
      </c>
      <c r="J48">
        <v>201.41982616374801</v>
      </c>
    </row>
    <row r="49" spans="1:10" x14ac:dyDescent="0.25">
      <c r="A49">
        <v>48</v>
      </c>
      <c r="B49" s="1">
        <v>41322</v>
      </c>
      <c r="C49">
        <v>168</v>
      </c>
      <c r="D49">
        <f>-0.0002*A49*A49 + 0.2892*A49 + 191.8</f>
        <v>205.2208</v>
      </c>
      <c r="E49">
        <f>0.00000000004*A49^4 + 0.00000007*A49^3 - 0.0006*A49^2 + 0.5049*A49 + 163.92</f>
        <v>186.78075377663998</v>
      </c>
      <c r="F49">
        <f t="shared" si="0"/>
        <v>196.00077688831999</v>
      </c>
      <c r="G49">
        <f>(C49-F49)^2</f>
        <v>784.04350634947491</v>
      </c>
      <c r="H49">
        <f>(F49-AVERAGE(C:C))^2</f>
        <v>1351.1162587841077</v>
      </c>
      <c r="J49">
        <v>198.21068071033</v>
      </c>
    </row>
    <row r="50" spans="1:10" x14ac:dyDescent="0.25">
      <c r="A50">
        <v>49</v>
      </c>
      <c r="B50" s="1">
        <v>41323</v>
      </c>
      <c r="C50">
        <v>184</v>
      </c>
      <c r="D50">
        <f>-0.0002*A50*A50 + 0.2892*A50 + 191.8</f>
        <v>205.4906</v>
      </c>
      <c r="E50">
        <f>0.00000000004*A50^4 + 0.00000007*A50^3 - 0.0006*A50^2 + 0.5049*A50 + 163.92</f>
        <v>187.22796602203999</v>
      </c>
      <c r="F50">
        <f t="shared" si="0"/>
        <v>196.35928301102001</v>
      </c>
      <c r="G50">
        <f>(C50-F50)^2</f>
        <v>152.75187654648786</v>
      </c>
      <c r="H50">
        <f>(F50-AVERAGE(C:C))^2</f>
        <v>1324.8891838935924</v>
      </c>
      <c r="J50">
        <v>196.84717049294699</v>
      </c>
    </row>
    <row r="51" spans="1:10" x14ac:dyDescent="0.25">
      <c r="A51">
        <v>50</v>
      </c>
      <c r="B51" s="1">
        <v>41324</v>
      </c>
      <c r="C51">
        <v>201</v>
      </c>
      <c r="D51">
        <f>-0.0002*A51*A51 + 0.2892*A51 + 191.8</f>
        <v>205.76000000000002</v>
      </c>
      <c r="E51">
        <f>0.00000000004*A51^4 + 0.00000007*A51^3 - 0.0006*A51^2 + 0.5049*A51 + 163.92</f>
        <v>187.67399999999998</v>
      </c>
      <c r="F51">
        <f t="shared" si="0"/>
        <v>196.71699999999998</v>
      </c>
      <c r="G51">
        <f>(C51-F51)^2</f>
        <v>18.344089000000132</v>
      </c>
      <c r="H51">
        <f>(F51-AVERAGE(C:C))^2</f>
        <v>1298.9760444868368</v>
      </c>
      <c r="J51">
        <v>197.24534980387301</v>
      </c>
    </row>
    <row r="52" spans="1:10" x14ac:dyDescent="0.25">
      <c r="A52">
        <v>51</v>
      </c>
      <c r="B52" s="1">
        <v>41325</v>
      </c>
      <c r="C52">
        <v>201</v>
      </c>
      <c r="D52">
        <f>-0.0002*A52*A52 + 0.2892*A52 + 191.8</f>
        <v>206.029</v>
      </c>
      <c r="E52">
        <f>0.00000000004*A52^4 + 0.00000007*A52^3 - 0.0006*A52^2 + 0.5049*A52 + 163.92</f>
        <v>188.11885617803998</v>
      </c>
      <c r="F52">
        <f t="shared" si="0"/>
        <v>197.07392808902</v>
      </c>
      <c r="G52">
        <f>(C52-F52)^2</f>
        <v>15.414040650186143</v>
      </c>
      <c r="H52">
        <f>(F52-AVERAGE(C:C))^2</f>
        <v>1273.3751301614427</v>
      </c>
      <c r="J52">
        <v>197.605119646162</v>
      </c>
    </row>
    <row r="53" spans="1:10" x14ac:dyDescent="0.25">
      <c r="A53">
        <v>52</v>
      </c>
      <c r="B53" s="1">
        <v>41326</v>
      </c>
      <c r="C53">
        <v>222</v>
      </c>
      <c r="D53">
        <f>-0.0002*A53*A53 + 0.2892*A53 + 191.8</f>
        <v>206.29760000000002</v>
      </c>
      <c r="E53">
        <f>0.00000000004*A53^4 + 0.00000007*A53^3 - 0.0006*A53^2 + 0.5049*A53 + 163.92</f>
        <v>188.56253502464</v>
      </c>
      <c r="F53">
        <f t="shared" si="0"/>
        <v>197.43006751232002</v>
      </c>
      <c r="G53">
        <f>(C53-F53)^2</f>
        <v>603.68158244915207</v>
      </c>
      <c r="H53">
        <f>(F53-AVERAGE(C:C))^2</f>
        <v>1248.0847348835064</v>
      </c>
      <c r="J53">
        <v>199.94127331810401</v>
      </c>
    </row>
    <row r="54" spans="1:10" x14ac:dyDescent="0.25">
      <c r="A54">
        <v>53</v>
      </c>
      <c r="B54" s="1">
        <v>41327</v>
      </c>
      <c r="C54">
        <v>206</v>
      </c>
      <c r="D54">
        <f>-0.0002*A54*A54 + 0.2892*A54 + 191.8</f>
        <v>206.56580000000002</v>
      </c>
      <c r="E54">
        <f>0.00000000004*A54^4 + 0.00000007*A54^3 - 0.0006*A54^2 + 0.5049*A54 + 163.92</f>
        <v>189.00503700924</v>
      </c>
      <c r="F54">
        <f t="shared" si="0"/>
        <v>197.78541850462</v>
      </c>
      <c r="G54">
        <f>(C54-F54)^2</f>
        <v>67.479349144239563</v>
      </c>
      <c r="H54">
        <f>(F54-AVERAGE(C:C))^2</f>
        <v>1223.1031569856293</v>
      </c>
      <c r="J54">
        <v>200.521176773805</v>
      </c>
    </row>
    <row r="55" spans="1:10" x14ac:dyDescent="0.25">
      <c r="A55">
        <v>54</v>
      </c>
      <c r="B55" s="1">
        <v>41328</v>
      </c>
      <c r="C55">
        <v>206</v>
      </c>
      <c r="D55">
        <f>-0.0002*A55*A55 + 0.2892*A55 + 191.8</f>
        <v>206.83360000000002</v>
      </c>
      <c r="E55">
        <f>0.00000000004*A55^4 + 0.00000007*A55^3 - 0.0006*A55^2 + 0.5049*A55 + 163.92</f>
        <v>189.44636260223999</v>
      </c>
      <c r="F55">
        <f t="shared" si="0"/>
        <v>198.13998130112</v>
      </c>
      <c r="G55">
        <f>(C55-F55)^2</f>
        <v>61.779893946743208</v>
      </c>
      <c r="H55">
        <f>(F55-AVERAGE(C:C))^2</f>
        <v>1198.4286991649144</v>
      </c>
      <c r="J55">
        <v>201.045326180096</v>
      </c>
    </row>
    <row r="56" spans="1:10" x14ac:dyDescent="0.25">
      <c r="A56">
        <v>55</v>
      </c>
      <c r="B56" s="1">
        <v>41329</v>
      </c>
      <c r="C56">
        <v>173</v>
      </c>
      <c r="D56">
        <f>-0.0002*A56*A56 + 0.2892*A56 + 191.8</f>
        <v>207.101</v>
      </c>
      <c r="E56">
        <f>0.00000000004*A56^4 + 0.00000007*A56^3 - 0.0006*A56^2 + 0.5049*A56 + 163.92</f>
        <v>189.88651227499997</v>
      </c>
      <c r="F56">
        <f t="shared" si="0"/>
        <v>198.49375613749999</v>
      </c>
      <c r="G56">
        <f>(C56-F56)^2</f>
        <v>649.93160199831823</v>
      </c>
      <c r="H56">
        <f>(F56-AVERAGE(C:C))^2</f>
        <v>1174.0596684809832</v>
      </c>
      <c r="J56">
        <v>198.363432643305</v>
      </c>
    </row>
    <row r="57" spans="1:10" x14ac:dyDescent="0.25">
      <c r="A57">
        <v>56</v>
      </c>
      <c r="B57" s="1">
        <v>41330</v>
      </c>
      <c r="C57">
        <v>193</v>
      </c>
      <c r="D57">
        <f>-0.0002*A57*A57 + 0.2892*A57 + 191.8</f>
        <v>207.36800000000002</v>
      </c>
      <c r="E57">
        <f>0.00000000004*A57^4 + 0.00000007*A57^3 - 0.0006*A57^2 + 0.5049*A57 + 163.92</f>
        <v>190.32548649984</v>
      </c>
      <c r="F57">
        <f t="shared" si="0"/>
        <v>198.84674324992</v>
      </c>
      <c r="G57">
        <f>(C57-F57)^2</f>
        <v>34.184406630485036</v>
      </c>
      <c r="H57">
        <f>(F57-AVERAGE(C:C))^2</f>
        <v>1149.9943763539457</v>
      </c>
      <c r="J57">
        <v>197.85074251616001</v>
      </c>
    </row>
    <row r="58" spans="1:10" x14ac:dyDescent="0.25">
      <c r="A58">
        <v>57</v>
      </c>
      <c r="B58" s="1">
        <v>41331</v>
      </c>
      <c r="C58">
        <v>191</v>
      </c>
      <c r="D58">
        <f>-0.0002*A58*A58 + 0.2892*A58 + 191.8</f>
        <v>207.63460000000001</v>
      </c>
      <c r="E58">
        <f>0.00000000004*A58^4 + 0.00000007*A58^3 - 0.0006*A58^2 + 0.5049*A58 + 163.92</f>
        <v>190.76328575003998</v>
      </c>
      <c r="F58">
        <f t="shared" si="0"/>
        <v>199.19894287502001</v>
      </c>
      <c r="G58">
        <f>(C58-F58)^2</f>
        <v>67.222664267841367</v>
      </c>
      <c r="H58">
        <f>(F58-AVERAGE(C:C))^2</f>
        <v>1126.2311385623898</v>
      </c>
      <c r="J58">
        <v>197.19611086824199</v>
      </c>
    </row>
    <row r="59" spans="1:10" x14ac:dyDescent="0.25">
      <c r="A59">
        <v>58</v>
      </c>
      <c r="B59" s="1">
        <v>41332</v>
      </c>
      <c r="C59">
        <v>211</v>
      </c>
      <c r="D59">
        <f>-0.0002*A59*A59 + 0.2892*A59 + 191.8</f>
        <v>207.9008</v>
      </c>
      <c r="E59">
        <f>0.00000000004*A59^4 + 0.00000007*A59^3 - 0.0006*A59^2 + 0.5049*A59 + 163.92</f>
        <v>191.19991049984</v>
      </c>
      <c r="F59">
        <f t="shared" si="0"/>
        <v>199.55035524992002</v>
      </c>
      <c r="G59">
        <f>(C59-F59)^2</f>
        <v>131.09436490303412</v>
      </c>
      <c r="H59">
        <f>(F59-AVERAGE(C:C))^2</f>
        <v>1102.7682752413423</v>
      </c>
      <c r="J59">
        <v>198.514739919634</v>
      </c>
    </row>
    <row r="60" spans="1:10" x14ac:dyDescent="0.25">
      <c r="A60">
        <v>59</v>
      </c>
      <c r="B60" s="1">
        <v>41333</v>
      </c>
      <c r="C60">
        <v>199</v>
      </c>
      <c r="D60">
        <f>-0.0002*A60*A60 + 0.2892*A60 + 191.8</f>
        <v>208.16660000000002</v>
      </c>
      <c r="E60">
        <f>0.00000000004*A60^4 + 0.00000007*A60^3 - 0.0006*A60^2 + 0.5049*A60 + 163.92</f>
        <v>191.63536122443998</v>
      </c>
      <c r="F60">
        <f t="shared" si="0"/>
        <v>199.90098061222</v>
      </c>
      <c r="G60">
        <f>(C60-F60)^2</f>
        <v>0.81176606359631909</v>
      </c>
      <c r="H60">
        <f>(F60-AVERAGE(C:C))^2</f>
        <v>1079.6041108802269</v>
      </c>
      <c r="J60">
        <v>198.56108149199</v>
      </c>
    </row>
    <row r="61" spans="1:10" x14ac:dyDescent="0.25">
      <c r="A61">
        <v>60</v>
      </c>
      <c r="B61" s="1">
        <v>41334</v>
      </c>
      <c r="C61">
        <v>237</v>
      </c>
      <c r="D61">
        <f>-0.0002*A61*A61 + 0.2892*A61 + 191.8</f>
        <v>208.43200000000002</v>
      </c>
      <c r="E61">
        <f>0.00000000004*A61^4 + 0.00000007*A61^3 - 0.0006*A61^2 + 0.5049*A61 + 163.92</f>
        <v>192.06963839999997</v>
      </c>
      <c r="F61">
        <f t="shared" si="0"/>
        <v>200.2508192</v>
      </c>
      <c r="G61">
        <f>(C61-F61)^2</f>
        <v>1350.5022894710889</v>
      </c>
      <c r="H61">
        <f>(F61-AVERAGE(C:C))^2</f>
        <v>1056.7369743208055</v>
      </c>
      <c r="J61">
        <v>202.23098220973901</v>
      </c>
    </row>
    <row r="62" spans="1:10" x14ac:dyDescent="0.25">
      <c r="A62">
        <v>61</v>
      </c>
      <c r="B62" s="1">
        <v>41335</v>
      </c>
      <c r="C62">
        <v>250</v>
      </c>
      <c r="D62">
        <f>-0.0002*A62*A62 + 0.2892*A62 + 191.8</f>
        <v>208.697</v>
      </c>
      <c r="E62">
        <f>0.00000000004*A62^4 + 0.00000007*A62^3 - 0.0006*A62^2 + 0.5049*A62 + 163.92</f>
        <v>192.50274250363998</v>
      </c>
      <c r="F62">
        <f t="shared" si="0"/>
        <v>200.59987125181999</v>
      </c>
      <c r="G62">
        <f>(C62-F62)^2</f>
        <v>2440.3727203367612</v>
      </c>
      <c r="H62">
        <f>(F62-AVERAGE(C:C))^2</f>
        <v>1034.1651987551236</v>
      </c>
      <c r="J62">
        <v>206.79058713519399</v>
      </c>
    </row>
    <row r="63" spans="1:10" x14ac:dyDescent="0.25">
      <c r="A63">
        <v>62</v>
      </c>
      <c r="B63" s="1">
        <v>41336</v>
      </c>
      <c r="C63">
        <v>196</v>
      </c>
      <c r="D63">
        <f>-0.0002*A63*A63 + 0.2892*A63 + 191.8</f>
        <v>208.9616</v>
      </c>
      <c r="E63">
        <f>0.00000000004*A63^4 + 0.00000007*A63^3 - 0.0006*A63^2 + 0.5049*A63 + 163.92</f>
        <v>192.93467401343997</v>
      </c>
      <c r="F63">
        <f t="shared" si="0"/>
        <v>200.94813700672</v>
      </c>
      <c r="G63">
        <f>(C63-F63)^2</f>
        <v>24.484059837271992</v>
      </c>
      <c r="H63">
        <f>(F63-AVERAGE(C:C))^2</f>
        <v>1011.8871217234276</v>
      </c>
      <c r="J63">
        <v>205.760833141305</v>
      </c>
    </row>
    <row r="64" spans="1:10" x14ac:dyDescent="0.25">
      <c r="A64">
        <v>63</v>
      </c>
      <c r="B64" s="1">
        <v>41337</v>
      </c>
      <c r="C64">
        <v>237</v>
      </c>
      <c r="D64">
        <f>-0.0002*A64*A64 + 0.2892*A64 + 191.8</f>
        <v>209.22580000000002</v>
      </c>
      <c r="E64">
        <f>0.00000000004*A64^4 + 0.00000007*A64^3 - 0.0006*A64^2 + 0.5049*A64 + 163.92</f>
        <v>193.36543340844</v>
      </c>
      <c r="F64">
        <f t="shared" si="0"/>
        <v>201.29561670422001</v>
      </c>
      <c r="G64">
        <f>(C64-F64)^2</f>
        <v>1274.8029865319731</v>
      </c>
      <c r="H64">
        <f>(F64-AVERAGE(C:C))^2</f>
        <v>989.90108511208814</v>
      </c>
      <c r="J64">
        <v>208.74143648344599</v>
      </c>
    </row>
    <row r="65" spans="1:10" x14ac:dyDescent="0.25">
      <c r="A65">
        <v>64</v>
      </c>
      <c r="B65" s="1">
        <v>41338</v>
      </c>
      <c r="C65">
        <v>151</v>
      </c>
      <c r="D65">
        <f>-0.0002*A65*A65 + 0.2892*A65 + 191.8</f>
        <v>209.48960000000002</v>
      </c>
      <c r="E65">
        <f>0.00000000004*A65^4 + 0.00000007*A65^3 - 0.0006*A65^2 + 0.5049*A65 + 163.92</f>
        <v>193.79502116863998</v>
      </c>
      <c r="F65">
        <f t="shared" si="0"/>
        <v>201.64231058432</v>
      </c>
      <c r="G65">
        <f>(C65-F65)^2</f>
        <v>2564.6436213187294</v>
      </c>
      <c r="H65">
        <f>(F65-AVERAGE(C:C))^2</f>
        <v>968.2054351515003</v>
      </c>
      <c r="J65">
        <v>203.23314847593201</v>
      </c>
    </row>
    <row r="66" spans="1:10" x14ac:dyDescent="0.25">
      <c r="A66">
        <v>65</v>
      </c>
      <c r="B66" s="1">
        <v>41339</v>
      </c>
      <c r="C66">
        <v>177</v>
      </c>
      <c r="D66">
        <f>-0.0002*A66*A66 + 0.2892*A66 + 191.8</f>
        <v>209.75300000000001</v>
      </c>
      <c r="E66">
        <f>0.00000000004*A66^4 + 0.00000007*A66^3 - 0.0006*A66^2 + 0.5049*A66 + 163.92</f>
        <v>194.22343777499998</v>
      </c>
      <c r="F66">
        <f t="shared" si="0"/>
        <v>201.98821888750001</v>
      </c>
      <c r="G66">
        <f>(C66-F66)^2</f>
        <v>624.41108316961231</v>
      </c>
      <c r="H66">
        <f>(F66-AVERAGE(C:C))^2</f>
        <v>946.79852241397805</v>
      </c>
      <c r="J66">
        <v>200.731011924668</v>
      </c>
    </row>
    <row r="67" spans="1:10" x14ac:dyDescent="0.25">
      <c r="A67">
        <v>66</v>
      </c>
      <c r="B67" s="1">
        <v>41340</v>
      </c>
      <c r="C67">
        <v>184</v>
      </c>
      <c r="D67">
        <f>-0.0002*A67*A67 + 0.2892*A67 + 191.8</f>
        <v>210.01600000000002</v>
      </c>
      <c r="E67">
        <f>0.00000000004*A67^4 + 0.00000007*A67^3 - 0.0006*A67^2 + 0.5049*A67 + 163.92</f>
        <v>194.65068370943999</v>
      </c>
      <c r="F67">
        <f t="shared" ref="F67:F130" si="1">SUM(D67:E67)/2</f>
        <v>202.33334185472</v>
      </c>
      <c r="G67">
        <f>(C67-F67)^2</f>
        <v>336.11142356202834</v>
      </c>
      <c r="H67">
        <f>(F67-AVERAGE(C:C))^2</f>
        <v>925.67870181164619</v>
      </c>
      <c r="J67">
        <v>199.13542355343699</v>
      </c>
    </row>
    <row r="68" spans="1:10" x14ac:dyDescent="0.25">
      <c r="A68">
        <v>67</v>
      </c>
      <c r="B68" s="1">
        <v>41341</v>
      </c>
      <c r="C68">
        <v>235</v>
      </c>
      <c r="D68">
        <f>-0.0002*A68*A68 + 0.2892*A68 + 191.8</f>
        <v>210.27860000000001</v>
      </c>
      <c r="E68">
        <f>0.00000000004*A68^4 + 0.00000007*A68^3 - 0.0006*A68^2 + 0.5049*A68 + 163.92</f>
        <v>195.07675945483999</v>
      </c>
      <c r="F68">
        <f t="shared" si="1"/>
        <v>202.67767972742001</v>
      </c>
      <c r="G68">
        <f>(C68-F68)^2</f>
        <v>1044.7323878032353</v>
      </c>
      <c r="H68">
        <f>(F68-AVERAGE(C:C))^2</f>
        <v>904.84433259430728</v>
      </c>
      <c r="J68">
        <v>202.555283574203</v>
      </c>
    </row>
    <row r="69" spans="1:10" x14ac:dyDescent="0.25">
      <c r="A69">
        <v>68</v>
      </c>
      <c r="B69" s="1">
        <v>41342</v>
      </c>
      <c r="C69">
        <v>213</v>
      </c>
      <c r="D69">
        <f>-0.0002*A69*A69 + 0.2892*A69 + 191.8</f>
        <v>210.54080000000002</v>
      </c>
      <c r="E69">
        <f>0.00000000004*A69^4 + 0.00000007*A69^3 - 0.0006*A69^2 + 0.5049*A69 + 163.92</f>
        <v>195.50166549503999</v>
      </c>
      <c r="F69">
        <f t="shared" si="1"/>
        <v>203.02123274752</v>
      </c>
      <c r="G69">
        <f>(C69-F69)^2</f>
        <v>99.575795879167188</v>
      </c>
      <c r="H69">
        <f>(F69-AVERAGE(C:C))^2</f>
        <v>884.2937783473144</v>
      </c>
      <c r="J69">
        <v>203.551121334507</v>
      </c>
    </row>
    <row r="70" spans="1:10" x14ac:dyDescent="0.25">
      <c r="A70">
        <v>69</v>
      </c>
      <c r="B70" s="1">
        <v>41343</v>
      </c>
      <c r="C70">
        <v>188</v>
      </c>
      <c r="D70">
        <f>-0.0002*A70*A70 + 0.2892*A70 + 191.8</f>
        <v>210.80260000000001</v>
      </c>
      <c r="E70">
        <f>0.00000000004*A70^4 + 0.00000007*A70^3 - 0.0006*A70^2 + 0.5049*A70 + 163.92</f>
        <v>195.92540231484</v>
      </c>
      <c r="F70">
        <f t="shared" si="1"/>
        <v>203.36400115742001</v>
      </c>
      <c r="G70">
        <f>(C70-F70)^2</f>
        <v>236.05253156520328</v>
      </c>
      <c r="H70">
        <f>(F70-AVERAGE(C:C))^2</f>
        <v>864.02540698941812</v>
      </c>
      <c r="J70">
        <v>202.068576652046</v>
      </c>
    </row>
    <row r="71" spans="1:10" x14ac:dyDescent="0.25">
      <c r="A71">
        <v>70</v>
      </c>
      <c r="B71" s="1">
        <v>41344</v>
      </c>
      <c r="C71">
        <v>221</v>
      </c>
      <c r="D71">
        <f>-0.0002*A71*A71 + 0.2892*A71 + 191.8</f>
        <v>211.06400000000002</v>
      </c>
      <c r="E71">
        <f>0.00000000004*A71^4 + 0.00000007*A71^3 - 0.0006*A71^2 + 0.5049*A71 + 163.92</f>
        <v>196.34797040000001</v>
      </c>
      <c r="F71">
        <f t="shared" si="1"/>
        <v>203.70598520000001</v>
      </c>
      <c r="G71">
        <f>(C71-F71)^2</f>
        <v>299.08294790261851</v>
      </c>
      <c r="H71">
        <f>(F71-AVERAGE(C:C))^2</f>
        <v>844.0375907706175</v>
      </c>
      <c r="J71">
        <v>203.87320537445899</v>
      </c>
    </row>
    <row r="72" spans="1:10" x14ac:dyDescent="0.25">
      <c r="A72">
        <v>71</v>
      </c>
      <c r="B72" s="1">
        <v>41345</v>
      </c>
      <c r="C72">
        <v>207</v>
      </c>
      <c r="D72">
        <f>-0.0002*A72*A72 + 0.2892*A72 + 191.8</f>
        <v>211.32500000000002</v>
      </c>
      <c r="E72">
        <f>0.00000000004*A72^4 + 0.00000007*A72^3 - 0.0006*A72^2 + 0.5049*A72 + 163.92</f>
        <v>196.76937023724</v>
      </c>
      <c r="F72">
        <f t="shared" si="1"/>
        <v>204.04718511862001</v>
      </c>
      <c r="G72">
        <f>(C72-F72)^2</f>
        <v>8.7191157236991419</v>
      </c>
      <c r="H72">
        <f>(F72-AVERAGE(C:C))^2</f>
        <v>824.32870626999318</v>
      </c>
      <c r="J72">
        <v>204.17123979562101</v>
      </c>
    </row>
    <row r="73" spans="1:10" x14ac:dyDescent="0.25">
      <c r="A73">
        <v>72</v>
      </c>
      <c r="B73" s="1">
        <v>41346</v>
      </c>
      <c r="C73">
        <v>249</v>
      </c>
      <c r="D73">
        <f>-0.0002*A73*A73 + 0.2892*A73 + 191.8</f>
        <v>211.5856</v>
      </c>
      <c r="E73">
        <f>0.00000000004*A73^4 + 0.00000007*A73^3 - 0.0006*A73^2 + 0.5049*A73 + 163.92</f>
        <v>197.18960231424001</v>
      </c>
      <c r="F73">
        <f t="shared" si="1"/>
        <v>204.38760115712</v>
      </c>
      <c r="G73">
        <f>(C73-F73)^2</f>
        <v>1990.2661305162005</v>
      </c>
      <c r="H73">
        <f>(F73-AVERAGE(C:C))^2</f>
        <v>804.89713439352863</v>
      </c>
      <c r="J73">
        <v>208.44381626397299</v>
      </c>
    </row>
    <row r="74" spans="1:10" x14ac:dyDescent="0.25">
      <c r="A74">
        <v>73</v>
      </c>
      <c r="B74" s="1">
        <v>41347</v>
      </c>
      <c r="C74">
        <v>163</v>
      </c>
      <c r="D74">
        <f>-0.0002*A74*A74 + 0.2892*A74 + 191.8</f>
        <v>211.8458</v>
      </c>
      <c r="E74">
        <f>0.00000000004*A74^4 + 0.00000007*A74^3 - 0.0006*A74^2 + 0.5049*A74 + 163.92</f>
        <v>197.60866711963999</v>
      </c>
      <c r="F74">
        <f t="shared" si="1"/>
        <v>204.72723355981998</v>
      </c>
      <c r="G74">
        <f>(C74-F74)^2</f>
        <v>1741.1620205557667</v>
      </c>
      <c r="H74">
        <f>(F74-AVERAGE(C:C))^2</f>
        <v>785.741260371929</v>
      </c>
      <c r="J74">
        <v>204.112925848705</v>
      </c>
    </row>
    <row r="75" spans="1:10" x14ac:dyDescent="0.25">
      <c r="A75">
        <v>74</v>
      </c>
      <c r="B75" s="1">
        <v>41348</v>
      </c>
      <c r="C75">
        <v>226</v>
      </c>
      <c r="D75">
        <f>-0.0002*A75*A75 + 0.2892*A75 + 191.8</f>
        <v>212.10560000000001</v>
      </c>
      <c r="E75">
        <f>0.00000000004*A75^4 + 0.00000007*A75^3 - 0.0006*A75^2 + 0.5049*A75 + 163.92</f>
        <v>198.02656514303999</v>
      </c>
      <c r="F75">
        <f t="shared" si="1"/>
        <v>205.06608257151998</v>
      </c>
      <c r="G75">
        <f>(C75-F75)^2</f>
        <v>438.2288989024193</v>
      </c>
      <c r="H75">
        <f>(F75-AVERAGE(C:C))^2</f>
        <v>766.85947375841931</v>
      </c>
      <c r="J75">
        <v>206.19867617229301</v>
      </c>
    </row>
    <row r="76" spans="1:10" x14ac:dyDescent="0.25">
      <c r="A76">
        <v>75</v>
      </c>
      <c r="B76" s="1">
        <v>41349</v>
      </c>
      <c r="C76">
        <v>212</v>
      </c>
      <c r="D76">
        <f>-0.0002*A76*A76 + 0.2892*A76 + 191.8</f>
        <v>212.36500000000001</v>
      </c>
      <c r="E76">
        <f>0.00000000004*A76^4 + 0.00000007*A76^3 - 0.0006*A76^2 + 0.5049*A76 + 163.92</f>
        <v>198.44329687499999</v>
      </c>
      <c r="F76">
        <f t="shared" si="1"/>
        <v>205.4041484375</v>
      </c>
      <c r="G76">
        <f>(C76-F76)^2</f>
        <v>43.505257834533715</v>
      </c>
      <c r="H76">
        <f>(F76-AVERAGE(C:C))^2</f>
        <v>748.25016842654622</v>
      </c>
      <c r="J76">
        <v>206.75148704671901</v>
      </c>
    </row>
    <row r="77" spans="1:10" x14ac:dyDescent="0.25">
      <c r="A77">
        <v>76</v>
      </c>
      <c r="B77" s="1">
        <v>41350</v>
      </c>
      <c r="C77">
        <v>207</v>
      </c>
      <c r="D77">
        <f>-0.0002*A77*A77 + 0.2892*A77 + 191.8</f>
        <v>212.62400000000002</v>
      </c>
      <c r="E77">
        <f>0.00000000004*A77^4 + 0.00000007*A77^3 - 0.0006*A77^2 + 0.5049*A77 + 163.92</f>
        <v>198.85886280704</v>
      </c>
      <c r="F77">
        <f t="shared" si="1"/>
        <v>205.74143140352001</v>
      </c>
      <c r="G77">
        <f>(C77-F77)^2</f>
        <v>1.5839949120456103</v>
      </c>
      <c r="H77">
        <f>(F77-AVERAGE(C:C))^2</f>
        <v>729.91174256795796</v>
      </c>
      <c r="J77">
        <v>206.77516672263101</v>
      </c>
    </row>
    <row r="78" spans="1:10" x14ac:dyDescent="0.25">
      <c r="A78">
        <v>77</v>
      </c>
      <c r="B78" s="1">
        <v>41351</v>
      </c>
      <c r="C78">
        <v>212</v>
      </c>
      <c r="D78">
        <f>-0.0002*A78*A78 + 0.2892*A78 + 191.8</f>
        <v>212.88260000000002</v>
      </c>
      <c r="E78">
        <f>0.00000000004*A78^4 + 0.00000007*A78^3 - 0.0006*A78^2 + 0.5049*A78 + 163.92</f>
        <v>199.27326343163998</v>
      </c>
      <c r="F78">
        <f t="shared" si="1"/>
        <v>206.07793171582</v>
      </c>
      <c r="G78">
        <f>(C78-F78)^2</f>
        <v>35.070892762490651</v>
      </c>
      <c r="H78">
        <f>(F78-AVERAGE(C:C))^2</f>
        <v>711.84259869017899</v>
      </c>
      <c r="J78">
        <v>207.272993877537</v>
      </c>
    </row>
    <row r="79" spans="1:10" x14ac:dyDescent="0.25">
      <c r="A79">
        <v>78</v>
      </c>
      <c r="B79" s="1">
        <v>41352</v>
      </c>
      <c r="C79">
        <v>178</v>
      </c>
      <c r="D79">
        <f>-0.0002*A79*A79 + 0.2892*A79 + 191.8</f>
        <v>213.14080000000001</v>
      </c>
      <c r="E79">
        <f>0.00000000004*A79^4 + 0.00000007*A79^3 - 0.0006*A79^2 + 0.5049*A79 + 163.92</f>
        <v>199.68649924223999</v>
      </c>
      <c r="F79">
        <f t="shared" si="1"/>
        <v>206.41364962111999</v>
      </c>
      <c r="G79">
        <f>(C79-F79)^2</f>
        <v>807.33548479177193</v>
      </c>
      <c r="H79">
        <f>(F79-AVERAGE(C:C))^2</f>
        <v>694.04114361437178</v>
      </c>
      <c r="J79">
        <v>204.48395434665699</v>
      </c>
    </row>
    <row r="80" spans="1:10" x14ac:dyDescent="0.25">
      <c r="A80">
        <v>79</v>
      </c>
      <c r="B80" s="1">
        <v>41353</v>
      </c>
      <c r="C80">
        <v>190</v>
      </c>
      <c r="D80">
        <f>-0.0002*A80*A80 + 0.2892*A80 + 191.8</f>
        <v>213.39860000000002</v>
      </c>
      <c r="E80">
        <f>0.00000000004*A80^4 + 0.00000007*A80^3 - 0.0006*A80^2 + 0.5049*A80 + 163.92</f>
        <v>200.09857073324</v>
      </c>
      <c r="F80">
        <f t="shared" si="1"/>
        <v>206.74858536662001</v>
      </c>
      <c r="G80">
        <f>(C80-F80)^2</f>
        <v>280.51511178295777</v>
      </c>
      <c r="H80">
        <f>(F80-AVERAGE(C:C))^2</f>
        <v>676.50578847309146</v>
      </c>
      <c r="J80">
        <v>203.10402188412499</v>
      </c>
    </row>
    <row r="81" spans="1:10" x14ac:dyDescent="0.25">
      <c r="A81">
        <v>80</v>
      </c>
      <c r="B81" s="1">
        <v>41354</v>
      </c>
      <c r="C81">
        <v>206</v>
      </c>
      <c r="D81">
        <f>-0.0002*A81*A81 + 0.2892*A81 + 191.8</f>
        <v>213.65600000000001</v>
      </c>
      <c r="E81">
        <f>0.00000000004*A81^4 + 0.00000007*A81^3 - 0.0006*A81^2 + 0.5049*A81 + 163.92</f>
        <v>200.50947839999998</v>
      </c>
      <c r="F81">
        <f t="shared" si="1"/>
        <v>207.08273919999999</v>
      </c>
      <c r="G81">
        <f>(C81-F81)^2</f>
        <v>1.1723241752166222</v>
      </c>
      <c r="H81">
        <f>(F81-AVERAGE(C:C))^2</f>
        <v>659.23494870803631</v>
      </c>
      <c r="J81">
        <v>203.37992126176701</v>
      </c>
    </row>
    <row r="82" spans="1:10" x14ac:dyDescent="0.25">
      <c r="A82">
        <v>81</v>
      </c>
      <c r="B82" s="1">
        <v>41355</v>
      </c>
      <c r="C82">
        <v>232</v>
      </c>
      <c r="D82">
        <f>-0.0002*A82*A82 + 0.2892*A82 + 191.8</f>
        <v>213.91300000000001</v>
      </c>
      <c r="E82">
        <f>0.00000000004*A82^4 + 0.00000007*A82^3 - 0.0006*A82^2 + 0.5049*A82 + 163.92</f>
        <v>200.91922273884001</v>
      </c>
      <c r="F82">
        <f t="shared" si="1"/>
        <v>207.41611136942001</v>
      </c>
      <c r="G82">
        <f>(C82-F82)^2</f>
        <v>604.36758020076013</v>
      </c>
      <c r="H82">
        <f>(F82-AVERAGE(C:C))^2</f>
        <v>642.22704406776938</v>
      </c>
      <c r="J82">
        <v>206.10646508321</v>
      </c>
    </row>
    <row r="83" spans="1:10" x14ac:dyDescent="0.25">
      <c r="A83">
        <v>82</v>
      </c>
      <c r="B83" s="1">
        <v>41356</v>
      </c>
      <c r="C83">
        <v>195</v>
      </c>
      <c r="D83">
        <f>-0.0002*A83*A83 + 0.2892*A83 + 191.8</f>
        <v>214.1696</v>
      </c>
      <c r="E83">
        <f>0.00000000004*A83^4 + 0.00000007*A83^3 - 0.0006*A83^2 + 0.5049*A83 + 163.92</f>
        <v>201.32780424703998</v>
      </c>
      <c r="F83">
        <f t="shared" si="1"/>
        <v>207.74870212351999</v>
      </c>
      <c r="G83">
        <f>(C83-F83)^2</f>
        <v>162.52940583424311</v>
      </c>
      <c r="H83">
        <f>(F83-AVERAGE(C:C))^2</f>
        <v>625.48049860545518</v>
      </c>
      <c r="J83">
        <v>205.048417889354</v>
      </c>
    </row>
    <row r="84" spans="1:10" x14ac:dyDescent="0.25">
      <c r="A84">
        <v>83</v>
      </c>
      <c r="B84" s="1">
        <v>41357</v>
      </c>
      <c r="C84">
        <v>151</v>
      </c>
      <c r="D84">
        <f>-0.0002*A84*A84 + 0.2892*A84 + 191.8</f>
        <v>214.42580000000001</v>
      </c>
      <c r="E84">
        <f>0.00000000004*A84^4 + 0.00000007*A84^3 - 0.0006*A84^2 + 0.5049*A84 + 163.92</f>
        <v>201.73522342283999</v>
      </c>
      <c r="F84">
        <f t="shared" si="1"/>
        <v>208.08051171142</v>
      </c>
      <c r="G84">
        <f>(C84-F84)^2</f>
        <v>3258.1848172375558</v>
      </c>
      <c r="H84">
        <f>(F84-AVERAGE(C:C))^2</f>
        <v>608.99374067656095</v>
      </c>
      <c r="J84">
        <v>199.89967880351799</v>
      </c>
    </row>
    <row r="85" spans="1:10" x14ac:dyDescent="0.25">
      <c r="A85">
        <v>84</v>
      </c>
      <c r="B85" s="1">
        <v>41358</v>
      </c>
      <c r="C85">
        <v>214</v>
      </c>
      <c r="D85">
        <f>-0.0002*A85*A85 + 0.2892*A85 + 191.8</f>
        <v>214.6816</v>
      </c>
      <c r="E85">
        <f>0.00000000004*A85^4 + 0.00000007*A85^3 - 0.0006*A85^2 + 0.5049*A85 + 163.92</f>
        <v>202.14148076543998</v>
      </c>
      <c r="F85">
        <f t="shared" si="1"/>
        <v>208.41154038271998</v>
      </c>
      <c r="G85">
        <f>(C85-F85)^2</f>
        <v>31.23088089396958</v>
      </c>
      <c r="H85">
        <f>(F85-AVERAGE(C:C))^2</f>
        <v>592.76520293657279</v>
      </c>
      <c r="J85">
        <v>201.242866465486</v>
      </c>
    </row>
    <row r="86" spans="1:10" x14ac:dyDescent="0.25">
      <c r="A86">
        <v>85</v>
      </c>
      <c r="B86" s="1">
        <v>41359</v>
      </c>
      <c r="C86">
        <v>193</v>
      </c>
      <c r="D86">
        <f>-0.0002*A86*A86 + 0.2892*A86 + 191.8</f>
        <v>214.93700000000001</v>
      </c>
      <c r="E86">
        <f>0.00000000004*A86^4 + 0.00000007*A86^3 - 0.0006*A86^2 + 0.5049*A86 + 163.92</f>
        <v>202.54657677499998</v>
      </c>
      <c r="F86">
        <f t="shared" si="1"/>
        <v>208.74178838749998</v>
      </c>
      <c r="G86">
        <f>(C86-F86)^2</f>
        <v>247.80390163682924</v>
      </c>
      <c r="H86">
        <f>(F86-AVERAGE(C:C))^2</f>
        <v>576.79332233867717</v>
      </c>
      <c r="J86">
        <v>200.457672931301</v>
      </c>
    </row>
    <row r="87" spans="1:10" x14ac:dyDescent="0.25">
      <c r="A87">
        <v>86</v>
      </c>
      <c r="B87" s="1">
        <v>41360</v>
      </c>
      <c r="C87">
        <v>182</v>
      </c>
      <c r="D87">
        <f>-0.0002*A87*A87 + 0.2892*A87 + 191.8</f>
        <v>215.19200000000001</v>
      </c>
      <c r="E87">
        <f>0.00000000004*A87^4 + 0.00000007*A87^3 - 0.0006*A87^2 + 0.5049*A87 + 163.92</f>
        <v>202.95051195264</v>
      </c>
      <c r="F87">
        <f t="shared" si="1"/>
        <v>209.07125597632</v>
      </c>
      <c r="G87">
        <f>(C87-F87)^2</f>
        <v>732.85290013544147</v>
      </c>
      <c r="H87">
        <f>(F87-AVERAGE(C:C))^2</f>
        <v>561.07654013145384</v>
      </c>
      <c r="J87">
        <v>198.699477939887</v>
      </c>
    </row>
    <row r="88" spans="1:10" x14ac:dyDescent="0.25">
      <c r="A88">
        <v>87</v>
      </c>
      <c r="B88" s="1">
        <v>41361</v>
      </c>
      <c r="C88">
        <v>196</v>
      </c>
      <c r="D88">
        <f>-0.0002*A88*A88 + 0.2892*A88 + 191.8</f>
        <v>215.44660000000002</v>
      </c>
      <c r="E88">
        <f>0.00000000004*A88^4 + 0.00000007*A88^3 - 0.0006*A88^2 + 0.5049*A88 + 163.92</f>
        <v>203.35328680044</v>
      </c>
      <c r="F88">
        <f t="shared" si="1"/>
        <v>209.39994340022002</v>
      </c>
      <c r="G88">
        <f>(C88-F88)^2</f>
        <v>179.55848312910018</v>
      </c>
      <c r="H88">
        <f>(F88-AVERAGE(C:C))^2</f>
        <v>545.61330185654742</v>
      </c>
      <c r="J88">
        <v>198.442342277497</v>
      </c>
    </row>
    <row r="89" spans="1:10" x14ac:dyDescent="0.25">
      <c r="A89">
        <v>88</v>
      </c>
      <c r="B89" s="1">
        <v>41362</v>
      </c>
      <c r="C89">
        <v>217</v>
      </c>
      <c r="D89">
        <f>-0.0002*A89*A89 + 0.2892*A89 + 191.8</f>
        <v>215.70080000000002</v>
      </c>
      <c r="E89">
        <f>0.00000000004*A89^4 + 0.00000007*A89^3 - 0.0006*A89^2 + 0.5049*A89 + 163.92</f>
        <v>203.75490182144</v>
      </c>
      <c r="F89">
        <f t="shared" si="1"/>
        <v>209.72785091072001</v>
      </c>
      <c r="G89">
        <f>(C89-F89)^2</f>
        <v>52.884152376715818</v>
      </c>
      <c r="H89">
        <f>(F89-AVERAGE(C:C))^2</f>
        <v>530.40205734633048</v>
      </c>
      <c r="J89">
        <v>200.21000274626999</v>
      </c>
    </row>
    <row r="90" spans="1:10" x14ac:dyDescent="0.25">
      <c r="A90">
        <v>89</v>
      </c>
      <c r="B90" s="1">
        <v>41363</v>
      </c>
      <c r="C90">
        <v>197</v>
      </c>
      <c r="D90">
        <f>-0.0002*A90*A90 + 0.2892*A90 + 191.8</f>
        <v>215.95460000000003</v>
      </c>
      <c r="E90">
        <f>0.00000000004*A90^4 + 0.00000007*A90^3 - 0.0006*A90^2 + 0.5049*A90 + 163.92</f>
        <v>204.15535751964001</v>
      </c>
      <c r="F90">
        <f t="shared" si="1"/>
        <v>210.05497875982002</v>
      </c>
      <c r="G90">
        <f>(C90-F90)^2</f>
        <v>170.43247041935177</v>
      </c>
      <c r="H90">
        <f>(F90-AVERAGE(C:C))^2</f>
        <v>515.44126072155257</v>
      </c>
      <c r="J90">
        <v>199.904246805886</v>
      </c>
    </row>
    <row r="91" spans="1:10" x14ac:dyDescent="0.25">
      <c r="A91">
        <v>90</v>
      </c>
      <c r="B91" s="1">
        <v>41364</v>
      </c>
      <c r="C91">
        <v>208</v>
      </c>
      <c r="D91">
        <f>-0.0002*A91*A91 + 0.2892*A91 + 191.8</f>
        <v>216.20800000000003</v>
      </c>
      <c r="E91">
        <f>0.00000000004*A91^4 + 0.00000007*A91^3 - 0.0006*A91^2 + 0.5049*A91 + 163.92</f>
        <v>204.5546544</v>
      </c>
      <c r="F91">
        <f t="shared" si="1"/>
        <v>210.38132720000002</v>
      </c>
      <c r="G91">
        <f>(C91-F91)^2</f>
        <v>5.6707192334599137</v>
      </c>
      <c r="H91">
        <f>(F91-AVERAGE(C:C))^2</f>
        <v>500.72937038899317</v>
      </c>
      <c r="J91">
        <v>200.675365371081</v>
      </c>
    </row>
    <row r="92" spans="1:10" x14ac:dyDescent="0.25">
      <c r="A92">
        <v>91</v>
      </c>
      <c r="B92" s="1">
        <v>41365</v>
      </c>
      <c r="C92">
        <v>193</v>
      </c>
      <c r="D92">
        <f>-0.0002*A92*A92 + 0.2892*A92 + 191.8</f>
        <v>216.46100000000001</v>
      </c>
      <c r="E92">
        <f>0.00000000004*A92^4 + 0.00000007*A92^3 - 0.0006*A92^2 + 0.5049*A92 + 163.92</f>
        <v>204.95279296844001</v>
      </c>
      <c r="F92">
        <f t="shared" si="1"/>
        <v>210.70689648422001</v>
      </c>
      <c r="G92">
        <f>(C92-F92)^2</f>
        <v>313.53418310288293</v>
      </c>
      <c r="H92">
        <f>(F92-AVERAGE(C:C))^2</f>
        <v>486.26484903908874</v>
      </c>
      <c r="J92">
        <v>199.94429717521101</v>
      </c>
    </row>
    <row r="93" spans="1:10" x14ac:dyDescent="0.25">
      <c r="A93">
        <v>92</v>
      </c>
      <c r="B93" s="1">
        <v>41366</v>
      </c>
      <c r="C93">
        <v>175</v>
      </c>
      <c r="D93">
        <f>-0.0002*A93*A93 + 0.2892*A93 + 191.8</f>
        <v>216.71360000000001</v>
      </c>
      <c r="E93">
        <f>0.00000000004*A93^4 + 0.00000007*A93^3 - 0.0006*A93^2 + 0.5049*A93 + 163.92</f>
        <v>205.34977373184</v>
      </c>
      <c r="F93">
        <f t="shared" si="1"/>
        <v>211.03168686591999</v>
      </c>
      <c r="G93">
        <f>(C93-F93)^2</f>
        <v>1298.2824584037114</v>
      </c>
      <c r="H93">
        <f>(F93-AVERAGE(C:C))^2</f>
        <v>472.04616364355945</v>
      </c>
      <c r="J93">
        <v>197.56841160328699</v>
      </c>
    </row>
    <row r="94" spans="1:10" x14ac:dyDescent="0.25">
      <c r="A94">
        <v>93</v>
      </c>
      <c r="B94" s="1">
        <v>41367</v>
      </c>
      <c r="C94">
        <v>161</v>
      </c>
      <c r="D94">
        <f>-0.0002*A94*A94 + 0.2892*A94 + 191.8</f>
        <v>216.9658</v>
      </c>
      <c r="E94">
        <f>0.00000000004*A94^4 + 0.00000007*A94^3 - 0.0006*A94^2 + 0.5049*A94 + 163.92</f>
        <v>205.74559719804</v>
      </c>
      <c r="F94">
        <f t="shared" si="1"/>
        <v>211.35569859902</v>
      </c>
      <c r="G94">
        <f>(C94-F94)^2</f>
        <v>2535.6963813953448</v>
      </c>
      <c r="H94">
        <f>(F94-AVERAGE(C:C))^2</f>
        <v>458.07178545302088</v>
      </c>
      <c r="J94">
        <v>194.085389765706</v>
      </c>
    </row>
    <row r="95" spans="1:10" x14ac:dyDescent="0.25">
      <c r="A95">
        <v>94</v>
      </c>
      <c r="B95" s="1">
        <v>41368</v>
      </c>
      <c r="C95">
        <v>203</v>
      </c>
      <c r="D95">
        <f>-0.0002*A95*A95 + 0.2892*A95 + 191.8</f>
        <v>217.2176</v>
      </c>
      <c r="E95">
        <f>0.00000000004*A95^4 + 0.00000007*A95^3 - 0.0006*A95^2 + 0.5049*A95 + 163.92</f>
        <v>206.14026387583999</v>
      </c>
      <c r="F95">
        <f t="shared" si="1"/>
        <v>211.67893193792</v>
      </c>
      <c r="G95">
        <f>(C95-F95)^2</f>
        <v>75.323859583047778</v>
      </c>
      <c r="H95">
        <f>(F95-AVERAGE(C:C))^2</f>
        <v>444.34018999459255</v>
      </c>
      <c r="J95">
        <v>194.934469954696</v>
      </c>
    </row>
    <row r="96" spans="1:10" x14ac:dyDescent="0.25">
      <c r="A96">
        <v>95</v>
      </c>
      <c r="B96" s="1">
        <v>41369</v>
      </c>
      <c r="C96">
        <v>273</v>
      </c>
      <c r="D96">
        <f>-0.0002*A96*A96 + 0.2892*A96 + 191.8</f>
        <v>217.46900000000002</v>
      </c>
      <c r="E96">
        <f>0.00000000004*A96^4 + 0.00000007*A96^3 - 0.0006*A96^2 + 0.5049*A96 + 163.92</f>
        <v>206.53377427499998</v>
      </c>
      <c r="F96">
        <f t="shared" si="1"/>
        <v>212.00138713749999</v>
      </c>
      <c r="G96">
        <f>(C96-F96)^2</f>
        <v>3720.8307711491516</v>
      </c>
      <c r="H96">
        <f>(F96-AVERAGE(C:C))^2</f>
        <v>430.84985706948754</v>
      </c>
      <c r="J96">
        <v>202.369834495405</v>
      </c>
    </row>
    <row r="97" spans="1:10" x14ac:dyDescent="0.25">
      <c r="A97">
        <v>96</v>
      </c>
      <c r="B97" s="1">
        <v>41370</v>
      </c>
      <c r="C97">
        <v>201</v>
      </c>
      <c r="D97">
        <f>-0.0002*A97*A97 + 0.2892*A97 + 191.8</f>
        <v>217.72000000000003</v>
      </c>
      <c r="E97">
        <f>0.00000000004*A97^4 + 0.00000007*A97^3 - 0.0006*A97^2 + 0.5049*A97 + 163.92</f>
        <v>206.92612890624</v>
      </c>
      <c r="F97">
        <f t="shared" si="1"/>
        <v>212.32306445312003</v>
      </c>
      <c r="G97">
        <f>(C97-F97)^2</f>
        <v>128.21178860951031</v>
      </c>
      <c r="H97">
        <f>(F97-AVERAGE(C:C))^2</f>
        <v>417.59927075059665</v>
      </c>
      <c r="J97">
        <v>202.23936530127301</v>
      </c>
    </row>
    <row r="98" spans="1:10" x14ac:dyDescent="0.25">
      <c r="A98">
        <v>97</v>
      </c>
      <c r="B98" s="1">
        <v>41371</v>
      </c>
      <c r="C98">
        <v>172</v>
      </c>
      <c r="D98">
        <f>-0.0002*A98*A98 + 0.2892*A98 + 191.8</f>
        <v>217.97060000000002</v>
      </c>
      <c r="E98">
        <f>0.00000000004*A98^4 + 0.00000007*A98^3 - 0.0006*A98^2 + 0.5049*A98 + 163.92</f>
        <v>207.31732828124001</v>
      </c>
      <c r="F98">
        <f t="shared" si="1"/>
        <v>212.64396414062003</v>
      </c>
      <c r="G98">
        <f>(C98-F98)^2</f>
        <v>1651.9318210640067</v>
      </c>
      <c r="H98">
        <f>(F98-AVERAGE(C:C))^2</f>
        <v>404.58691938006967</v>
      </c>
      <c r="J98">
        <v>199.35925066839201</v>
      </c>
    </row>
    <row r="99" spans="1:10" x14ac:dyDescent="0.25">
      <c r="A99">
        <v>98</v>
      </c>
      <c r="B99" s="1">
        <v>41372</v>
      </c>
      <c r="C99">
        <v>221</v>
      </c>
      <c r="D99">
        <f>-0.0002*A99*A99 + 0.2892*A99 + 191.8</f>
        <v>218.2208</v>
      </c>
      <c r="E99">
        <f>0.00000000004*A99^4 + 0.00000007*A99^3 - 0.0006*A99^2 + 0.5049*A99 + 163.92</f>
        <v>207.70737291263998</v>
      </c>
      <c r="F99">
        <f t="shared" si="1"/>
        <v>212.96408645631999</v>
      </c>
      <c r="G99">
        <f>(C99-F99)^2</f>
        <v>64.575906481499814</v>
      </c>
      <c r="H99">
        <f>(F99-AVERAGE(C:C))^2</f>
        <v>391.81129556687171</v>
      </c>
      <c r="J99">
        <v>201.42038777662299</v>
      </c>
    </row>
    <row r="100" spans="1:10" x14ac:dyDescent="0.25">
      <c r="A100">
        <v>99</v>
      </c>
      <c r="B100" s="1">
        <v>41373</v>
      </c>
      <c r="C100">
        <v>227</v>
      </c>
      <c r="D100">
        <f>-0.0002*A100*A100 + 0.2892*A100 + 191.8</f>
        <v>218.47060000000002</v>
      </c>
      <c r="E100">
        <f>0.00000000004*A100^4 + 0.00000007*A100^3 - 0.0006*A100^2 + 0.5049*A100 + 163.92</f>
        <v>208.09626331403999</v>
      </c>
      <c r="F100">
        <f t="shared" si="1"/>
        <v>213.28343165702</v>
      </c>
      <c r="G100">
        <f>(C100-F100)^2</f>
        <v>188.14424710764101</v>
      </c>
      <c r="H100">
        <f>(F100-AVERAGE(C:C))^2</f>
        <v>379.27089618433666</v>
      </c>
      <c r="J100">
        <v>203.85666255519001</v>
      </c>
    </row>
    <row r="101" spans="1:10" x14ac:dyDescent="0.25">
      <c r="A101">
        <v>100</v>
      </c>
      <c r="B101" s="1">
        <v>41374</v>
      </c>
      <c r="C101">
        <v>203</v>
      </c>
      <c r="D101">
        <f>-0.0002*A101*A101 + 0.2892*A101 + 191.8</f>
        <v>218.72000000000003</v>
      </c>
      <c r="E101">
        <f>0.00000000004*A101^4 + 0.00000007*A101^3 - 0.0006*A101^2 + 0.5049*A101 + 163.92</f>
        <v>208.48399999999998</v>
      </c>
      <c r="F101">
        <f t="shared" si="1"/>
        <v>213.602</v>
      </c>
      <c r="G101">
        <f>(C101-F101)^2</f>
        <v>112.40240400000008</v>
      </c>
      <c r="H101">
        <f>(F101-AVERAGE(C:C))^2</f>
        <v>366.9642223677223</v>
      </c>
      <c r="J101">
        <v>203.775071971751</v>
      </c>
    </row>
    <row r="102" spans="1:10" x14ac:dyDescent="0.25">
      <c r="A102">
        <v>101</v>
      </c>
      <c r="B102" s="1">
        <v>41375</v>
      </c>
      <c r="C102">
        <v>196</v>
      </c>
      <c r="D102">
        <f>-0.0002*A102*A102 + 0.2892*A102 + 191.8</f>
        <v>218.96900000000002</v>
      </c>
      <c r="E102">
        <f>0.00000000004*A102^4 + 0.00000007*A102^3 - 0.0006*A102^2 + 0.5049*A102 + 163.92</f>
        <v>208.87058348604</v>
      </c>
      <c r="F102">
        <f t="shared" si="1"/>
        <v>213.91979174302003</v>
      </c>
      <c r="G102">
        <f>(C102-F102)^2</f>
        <v>321.11893611320875</v>
      </c>
      <c r="H102">
        <f>(F102-AVERAGE(C:C))^2</f>
        <v>354.88977951173445</v>
      </c>
      <c r="J102">
        <v>203.03455876221099</v>
      </c>
    </row>
    <row r="103" spans="1:10" x14ac:dyDescent="0.25">
      <c r="A103">
        <v>102</v>
      </c>
      <c r="B103" s="1">
        <v>41376</v>
      </c>
      <c r="C103">
        <v>289</v>
      </c>
      <c r="D103">
        <f>-0.0002*A103*A103 + 0.2892*A103 + 191.8</f>
        <v>219.2176</v>
      </c>
      <c r="E103">
        <f>0.00000000004*A103^4 + 0.00000007*A103^3 - 0.0006*A103^2 + 0.5049*A103 + 163.92</f>
        <v>209.25601428863999</v>
      </c>
      <c r="F103">
        <f t="shared" si="1"/>
        <v>214.23680714431998</v>
      </c>
      <c r="G103">
        <f>(C103-F103)^2</f>
        <v>5589.5350059756038</v>
      </c>
      <c r="H103">
        <f>(F103-AVERAGE(C:C))^2</f>
        <v>343.04607726806114</v>
      </c>
      <c r="J103">
        <v>211.22204539377901</v>
      </c>
    </row>
    <row r="104" spans="1:10" x14ac:dyDescent="0.25">
      <c r="A104">
        <v>103</v>
      </c>
      <c r="B104" s="1">
        <v>41377</v>
      </c>
      <c r="C104">
        <v>209</v>
      </c>
      <c r="D104">
        <f>-0.0002*A104*A104 + 0.2892*A104 + 191.8</f>
        <v>219.4658</v>
      </c>
      <c r="E104">
        <f>0.00000000004*A104^4 + 0.00000007*A104^3 - 0.0006*A104^2 + 0.5049*A104 + 163.92</f>
        <v>209.64029292523998</v>
      </c>
      <c r="F104">
        <f t="shared" si="1"/>
        <v>214.55304646261999</v>
      </c>
      <c r="G104">
        <f>(C104-F104)^2</f>
        <v>30.836325016016371</v>
      </c>
      <c r="H104">
        <f>(F104-AVERAGE(C:C))^2</f>
        <v>331.43162954287465</v>
      </c>
      <c r="J104">
        <v>211.01041496607999</v>
      </c>
    </row>
    <row r="105" spans="1:10" x14ac:dyDescent="0.25">
      <c r="A105">
        <v>104</v>
      </c>
      <c r="B105" s="1">
        <v>41378</v>
      </c>
      <c r="C105">
        <v>209</v>
      </c>
      <c r="D105">
        <f>-0.0002*A105*A105 + 0.2892*A105 + 191.8</f>
        <v>219.71360000000001</v>
      </c>
      <c r="E105">
        <f>0.00000000004*A105^4 + 0.00000007*A105^3 - 0.0006*A105^2 + 0.5049*A105 + 163.92</f>
        <v>210.02341991423998</v>
      </c>
      <c r="F105">
        <f t="shared" si="1"/>
        <v>214.86850995712001</v>
      </c>
      <c r="G105">
        <f>(C105-F105)^2</f>
        <v>34.439409116816719</v>
      </c>
      <c r="H105">
        <f>(F105-AVERAGE(C:C))^2</f>
        <v>320.04495449435052</v>
      </c>
      <c r="J105">
        <v>210.818941097405</v>
      </c>
    </row>
    <row r="106" spans="1:10" x14ac:dyDescent="0.25">
      <c r="A106">
        <v>105</v>
      </c>
      <c r="B106" s="1">
        <v>41379</v>
      </c>
      <c r="C106">
        <v>222</v>
      </c>
      <c r="D106">
        <f>-0.0002*A106*A106 + 0.2892*A106 + 191.8</f>
        <v>219.96100000000001</v>
      </c>
      <c r="E106">
        <f>0.00000000004*A106^4 + 0.00000007*A106^3 - 0.0006*A106^2 + 0.5049*A106 + 163.92</f>
        <v>210.40539577499999</v>
      </c>
      <c r="F106">
        <f t="shared" si="1"/>
        <v>215.1831978875</v>
      </c>
      <c r="G106">
        <f>(C106-F106)^2</f>
        <v>46.468791040984456</v>
      </c>
      <c r="H106">
        <f>(F106-AVERAGE(C:C))^2</f>
        <v>308.88457453015775</v>
      </c>
      <c r="J106">
        <v>211.88383291753101</v>
      </c>
    </row>
    <row r="107" spans="1:10" x14ac:dyDescent="0.25">
      <c r="A107">
        <v>106</v>
      </c>
      <c r="B107" s="1">
        <v>41380</v>
      </c>
      <c r="C107">
        <v>208</v>
      </c>
      <c r="D107">
        <f>-0.0002*A107*A107 + 0.2892*A107 + 191.8</f>
        <v>220.20800000000003</v>
      </c>
      <c r="E107">
        <f>0.00000000004*A107^4 + 0.00000007*A107^3 - 0.0006*A107^2 + 0.5049*A107 + 163.92</f>
        <v>210.78622102783999</v>
      </c>
      <c r="F107">
        <f t="shared" si="1"/>
        <v>215.49711051392001</v>
      </c>
      <c r="G107">
        <f>(C107-F107)^2</f>
        <v>56.206666057929901</v>
      </c>
      <c r="H107">
        <f>(F107-AVERAGE(C:C))^2</f>
        <v>297.94901630494024</v>
      </c>
      <c r="J107">
        <v>211.51393493303399</v>
      </c>
    </row>
    <row r="108" spans="1:10" x14ac:dyDescent="0.25">
      <c r="A108">
        <v>107</v>
      </c>
      <c r="B108" s="1">
        <v>41381</v>
      </c>
      <c r="C108">
        <v>192</v>
      </c>
      <c r="D108">
        <f>-0.0002*A108*A108 + 0.2892*A108 + 191.8</f>
        <v>220.45460000000003</v>
      </c>
      <c r="E108">
        <f>0.00000000004*A108^4 + 0.00000007*A108^3 - 0.0006*A108^2 + 0.5049*A108 + 163.92</f>
        <v>211.16589619403999</v>
      </c>
      <c r="F108">
        <f t="shared" si="1"/>
        <v>215.81024809702001</v>
      </c>
      <c r="G108">
        <f>(C108-F108)^2</f>
        <v>566.92791444164493</v>
      </c>
      <c r="H108">
        <f>(F108-AVERAGE(C:C))^2</f>
        <v>287.23681071779873</v>
      </c>
      <c r="J108">
        <v>209.65542341188899</v>
      </c>
    </row>
    <row r="109" spans="1:10" x14ac:dyDescent="0.25">
      <c r="A109">
        <v>108</v>
      </c>
      <c r="B109" s="1">
        <v>41382</v>
      </c>
      <c r="C109">
        <v>248</v>
      </c>
      <c r="D109">
        <f>-0.0002*A109*A109 + 0.2892*A109 + 191.8</f>
        <v>220.70080000000002</v>
      </c>
      <c r="E109">
        <f>0.00000000004*A109^4 + 0.00000007*A109^3 - 0.0006*A109^2 + 0.5049*A109 + 163.92</f>
        <v>211.54442179583998</v>
      </c>
      <c r="F109">
        <f t="shared" si="1"/>
        <v>216.12261089792</v>
      </c>
      <c r="G109">
        <f>(C109-F109)^2</f>
        <v>1016.1679359654089</v>
      </c>
      <c r="H109">
        <f>(F109-AVERAGE(C:C))^2</f>
        <v>276.74649290975356</v>
      </c>
      <c r="J109">
        <v>213.307361678109</v>
      </c>
    </row>
    <row r="110" spans="1:10" x14ac:dyDescent="0.25">
      <c r="A110">
        <v>109</v>
      </c>
      <c r="B110" s="1">
        <v>41383</v>
      </c>
      <c r="C110">
        <v>283</v>
      </c>
      <c r="D110">
        <f>-0.0002*A110*A110 + 0.2892*A110 + 191.8</f>
        <v>220.94660000000002</v>
      </c>
      <c r="E110">
        <f>0.00000000004*A110^4 + 0.00000007*A110^3 - 0.0006*A110^2 + 0.5049*A110 + 163.92</f>
        <v>211.92179835643998</v>
      </c>
      <c r="F110">
        <f t="shared" si="1"/>
        <v>216.43419917822001</v>
      </c>
      <c r="G110">
        <f>(C110-F110)^2</f>
        <v>4431.0058390448849</v>
      </c>
      <c r="H110">
        <f>(F110-AVERAGE(C:C))^2</f>
        <v>266.47660226120013</v>
      </c>
      <c r="J110">
        <v>219.94487721133899</v>
      </c>
    </row>
    <row r="111" spans="1:10" x14ac:dyDescent="0.25">
      <c r="A111">
        <v>110</v>
      </c>
      <c r="B111" s="1">
        <v>41384</v>
      </c>
      <c r="C111">
        <v>200</v>
      </c>
      <c r="D111">
        <f>-0.0002*A111*A111 + 0.2892*A111 + 191.8</f>
        <v>221.19200000000001</v>
      </c>
      <c r="E111">
        <f>0.00000000004*A111^4 + 0.00000007*A111^3 - 0.0006*A111^2 + 0.5049*A111 + 163.92</f>
        <v>212.2980264</v>
      </c>
      <c r="F111">
        <f t="shared" si="1"/>
        <v>216.74501320000002</v>
      </c>
      <c r="G111">
        <f>(C111-F111)^2</f>
        <v>280.39546706817481</v>
      </c>
      <c r="H111">
        <f>(F111-AVERAGE(C:C))^2</f>
        <v>256.42568238935883</v>
      </c>
      <c r="J111">
        <v>218.04533366028801</v>
      </c>
    </row>
    <row r="112" spans="1:10" x14ac:dyDescent="0.25">
      <c r="A112">
        <v>111</v>
      </c>
      <c r="B112" s="1">
        <v>41385</v>
      </c>
      <c r="C112">
        <v>182</v>
      </c>
      <c r="D112">
        <f>-0.0002*A112*A112 + 0.2892*A112 + 191.8</f>
        <v>221.43700000000001</v>
      </c>
      <c r="E112">
        <f>0.00000000004*A112^4 + 0.00000007*A112^3 - 0.0006*A112^2 + 0.5049*A112 + 163.92</f>
        <v>212.67310645164</v>
      </c>
      <c r="F112">
        <f t="shared" si="1"/>
        <v>217.05505322582002</v>
      </c>
      <c r="G112">
        <f>(C112-F112)^2</f>
        <v>1228.8567566650745</v>
      </c>
      <c r="H112">
        <f>(F112-AVERAGE(C:C))^2</f>
        <v>246.592281145708</v>
      </c>
      <c r="J112">
        <v>214.612393338944</v>
      </c>
    </row>
    <row r="113" spans="1:10" x14ac:dyDescent="0.25">
      <c r="A113">
        <v>112</v>
      </c>
      <c r="B113" s="1">
        <v>41386</v>
      </c>
      <c r="C113">
        <v>199</v>
      </c>
      <c r="D113">
        <f>-0.0002*A113*A113 + 0.2892*A113 + 191.8</f>
        <v>221.6816</v>
      </c>
      <c r="E113">
        <f>0.00000000004*A113^4 + 0.00000007*A113^3 - 0.0006*A113^2 + 0.5049*A113 + 163.92</f>
        <v>213.04703903743999</v>
      </c>
      <c r="F113">
        <f t="shared" si="1"/>
        <v>217.36431951871998</v>
      </c>
      <c r="G113">
        <f>(C113-F113)^2</f>
        <v>337.24823138563966</v>
      </c>
      <c r="H113">
        <f>(F113-AVERAGE(C:C))^2</f>
        <v>236.97495061341354</v>
      </c>
      <c r="J113">
        <v>213.125478592039</v>
      </c>
    </row>
    <row r="114" spans="1:10" x14ac:dyDescent="0.25">
      <c r="A114">
        <v>113</v>
      </c>
      <c r="B114" s="1">
        <v>41387</v>
      </c>
      <c r="C114">
        <v>221</v>
      </c>
      <c r="D114">
        <f>-0.0002*A114*A114 + 0.2892*A114 + 191.8</f>
        <v>221.92580000000001</v>
      </c>
      <c r="E114">
        <f>0.00000000004*A114^4 + 0.00000007*A114^3 - 0.0006*A114^2 + 0.5049*A114 + 163.92</f>
        <v>213.41982468443999</v>
      </c>
      <c r="F114">
        <f t="shared" si="1"/>
        <v>217.67281234222</v>
      </c>
      <c r="G114">
        <f>(C114-F114)^2</f>
        <v>11.070177710083572</v>
      </c>
      <c r="H114">
        <f>(F114-AVERAGE(C:C))^2</f>
        <v>227.57224710474048</v>
      </c>
      <c r="J114">
        <v>213.875442203989</v>
      </c>
    </row>
    <row r="115" spans="1:10" x14ac:dyDescent="0.25">
      <c r="A115">
        <v>114</v>
      </c>
      <c r="B115" s="1">
        <v>41388</v>
      </c>
      <c r="C115">
        <v>253</v>
      </c>
      <c r="D115">
        <f>-0.0002*A115*A115 + 0.2892*A115 + 191.8</f>
        <v>222.1696</v>
      </c>
      <c r="E115">
        <f>0.00000000004*A115^4 + 0.00000007*A115^3 - 0.0006*A115^2 + 0.5049*A115 + 163.92</f>
        <v>213.79146392063998</v>
      </c>
      <c r="F115">
        <f t="shared" si="1"/>
        <v>217.98053196031998</v>
      </c>
      <c r="G115">
        <f>(C115-F115)^2</f>
        <v>1226.3631417821705</v>
      </c>
      <c r="H115">
        <f>(F115-AVERAGE(C:C))^2</f>
        <v>218.38273115847008</v>
      </c>
      <c r="J115">
        <v>217.601631886993</v>
      </c>
    </row>
    <row r="116" spans="1:10" x14ac:dyDescent="0.25">
      <c r="A116">
        <v>115</v>
      </c>
      <c r="B116" s="1">
        <v>41389</v>
      </c>
      <c r="C116">
        <v>232</v>
      </c>
      <c r="D116">
        <f>-0.0002*A116*A116 + 0.2892*A116 + 191.8</f>
        <v>222.41300000000001</v>
      </c>
      <c r="E116">
        <f>0.00000000004*A116^4 + 0.00000007*A116^3 - 0.0006*A116^2 + 0.5049*A116 + 163.92</f>
        <v>214.16195727499999</v>
      </c>
      <c r="F116">
        <f t="shared" si="1"/>
        <v>218.28747863749999</v>
      </c>
      <c r="G116">
        <f>(C116-F116)^2</f>
        <v>188.0332421170192</v>
      </c>
      <c r="H116">
        <f>(F116-AVERAGE(C:C))^2</f>
        <v>209.40496753728678</v>
      </c>
      <c r="J116">
        <v>218.97291879919101</v>
      </c>
    </row>
    <row r="117" spans="1:10" x14ac:dyDescent="0.25">
      <c r="A117">
        <v>116</v>
      </c>
      <c r="B117" s="1">
        <v>41390</v>
      </c>
      <c r="C117">
        <v>235</v>
      </c>
      <c r="D117">
        <f>-0.0002*A117*A117 + 0.2892*A117 + 191.8</f>
        <v>222.65600000000001</v>
      </c>
      <c r="E117">
        <f>0.00000000004*A117^4 + 0.00000007*A117^3 - 0.0006*A117^2 + 0.5049*A117 + 163.92</f>
        <v>214.53130527744</v>
      </c>
      <c r="F117">
        <f t="shared" si="1"/>
        <v>218.59365263872002</v>
      </c>
      <c r="G117">
        <f>(C117-F117)^2</f>
        <v>269.1682337389787</v>
      </c>
      <c r="H117">
        <f>(F117-AVERAGE(C:C))^2</f>
        <v>200.63752522517311</v>
      </c>
      <c r="J117">
        <v>220.49932134132399</v>
      </c>
    </row>
    <row r="118" spans="1:10" x14ac:dyDescent="0.25">
      <c r="A118">
        <v>117</v>
      </c>
      <c r="B118" s="1">
        <v>41391</v>
      </c>
      <c r="C118">
        <v>205</v>
      </c>
      <c r="D118">
        <f>-0.0002*A118*A118 + 0.2892*A118 + 191.8</f>
        <v>222.89860000000002</v>
      </c>
      <c r="E118">
        <f>0.00000000004*A118^4 + 0.00000007*A118^3 - 0.0006*A118^2 + 0.5049*A118 + 163.92</f>
        <v>214.89950845883999</v>
      </c>
      <c r="F118">
        <f t="shared" si="1"/>
        <v>218.89905422942002</v>
      </c>
      <c r="G118">
        <f>(C118-F118)^2</f>
        <v>193.18370847235846</v>
      </c>
      <c r="H118">
        <f>(F118-AVERAGE(C:C))^2</f>
        <v>192.07897742478661</v>
      </c>
      <c r="J118">
        <v>219.02318337543699</v>
      </c>
    </row>
    <row r="119" spans="1:10" x14ac:dyDescent="0.25">
      <c r="A119">
        <v>118</v>
      </c>
      <c r="B119" s="1">
        <v>41392</v>
      </c>
      <c r="C119">
        <v>175</v>
      </c>
      <c r="D119">
        <f>-0.0002*A119*A119 + 0.2892*A119 + 191.8</f>
        <v>223.14080000000001</v>
      </c>
      <c r="E119">
        <f>0.00000000004*A119^4 + 0.00000007*A119^3 - 0.0006*A119^2 + 0.5049*A119 + 163.92</f>
        <v>215.26656735103998</v>
      </c>
      <c r="F119">
        <f t="shared" si="1"/>
        <v>219.20368367551998</v>
      </c>
      <c r="G119">
        <f>(C119-F119)^2</f>
        <v>1953.9656504854318</v>
      </c>
      <c r="H119">
        <f>(F119-AVERAGE(C:C))^2</f>
        <v>183.72790155482593</v>
      </c>
      <c r="J119">
        <v>214.83046808831301</v>
      </c>
    </row>
    <row r="120" spans="1:10" x14ac:dyDescent="0.25">
      <c r="A120">
        <v>119</v>
      </c>
      <c r="B120" s="1">
        <v>41393</v>
      </c>
      <c r="C120">
        <v>188</v>
      </c>
      <c r="D120">
        <f>-0.0002*A120*A120 + 0.2892*A120 + 191.8</f>
        <v>223.38260000000002</v>
      </c>
      <c r="E120">
        <f>0.00000000004*A120^4 + 0.00000007*A120^3 - 0.0006*A120^2 + 0.5049*A120 + 163.92</f>
        <v>215.63248248683999</v>
      </c>
      <c r="F120">
        <f t="shared" si="1"/>
        <v>219.50754124342001</v>
      </c>
      <c r="G120">
        <f>(C120-F120)^2</f>
        <v>992.72515520581283</v>
      </c>
      <c r="H120">
        <f>(F120-AVERAGE(C:C))^2</f>
        <v>175.58287924738784</v>
      </c>
      <c r="J120">
        <v>212.27516823318999</v>
      </c>
    </row>
    <row r="121" spans="1:10" x14ac:dyDescent="0.25">
      <c r="A121">
        <v>120</v>
      </c>
      <c r="B121" s="1">
        <v>41394</v>
      </c>
      <c r="C121">
        <v>193</v>
      </c>
      <c r="D121">
        <f>-0.0002*A121*A121 + 0.2892*A121 + 191.8</f>
        <v>223.62400000000002</v>
      </c>
      <c r="E121">
        <f>0.00000000004*A121^4 + 0.00000007*A121^3 - 0.0006*A121^2 + 0.5049*A121 + 163.92</f>
        <v>215.99725439999997</v>
      </c>
      <c r="F121">
        <f t="shared" si="1"/>
        <v>219.8106272</v>
      </c>
      <c r="G121">
        <f>(C121-F121)^2</f>
        <v>718.8097308573798</v>
      </c>
      <c r="H121">
        <f>(F121-AVERAGE(C:C))^2</f>
        <v>167.64249634532402</v>
      </c>
      <c r="J121">
        <v>210.43942675847899</v>
      </c>
    </row>
    <row r="122" spans="1:10" x14ac:dyDescent="0.25">
      <c r="A122">
        <v>121</v>
      </c>
      <c r="B122" s="1">
        <v>41395</v>
      </c>
      <c r="C122">
        <v>235</v>
      </c>
      <c r="D122">
        <f>-0.0002*A122*A122 + 0.2892*A122 + 191.8</f>
        <v>223.86500000000001</v>
      </c>
      <c r="E122">
        <f>0.00000000004*A122^4 + 0.00000007*A122^3 - 0.0006*A122^2 + 0.5049*A122 + 163.92</f>
        <v>216.36088362523998</v>
      </c>
      <c r="F122">
        <f t="shared" si="1"/>
        <v>220.11294181261999</v>
      </c>
      <c r="G122">
        <f>(C122-F122)^2</f>
        <v>221.62450147443809</v>
      </c>
      <c r="H122">
        <f>(F122-AVERAGE(C:C))^2</f>
        <v>159.90534289957188</v>
      </c>
      <c r="J122">
        <v>212.778541845636</v>
      </c>
    </row>
    <row r="123" spans="1:10" x14ac:dyDescent="0.25">
      <c r="A123">
        <v>122</v>
      </c>
      <c r="B123" s="1">
        <v>41396</v>
      </c>
      <c r="C123">
        <v>262</v>
      </c>
      <c r="D123">
        <f>-0.0002*A123*A123 + 0.2892*A123 + 191.8</f>
        <v>224.10560000000001</v>
      </c>
      <c r="E123">
        <f>0.00000000004*A123^4 + 0.00000007*A123^3 - 0.0006*A123^2 + 0.5049*A123 + 163.92</f>
        <v>216.72337069823999</v>
      </c>
      <c r="F123">
        <f t="shared" si="1"/>
        <v>220.41448534912001</v>
      </c>
      <c r="G123">
        <f>(C123-F123)^2</f>
        <v>1729.355028778554</v>
      </c>
      <c r="H123">
        <f>(F123-AVERAGE(C:C))^2</f>
        <v>152.37001316648787</v>
      </c>
      <c r="J123">
        <v>217.46632310788499</v>
      </c>
    </row>
    <row r="124" spans="1:10" x14ac:dyDescent="0.25">
      <c r="A124">
        <v>123</v>
      </c>
      <c r="B124" s="1">
        <v>41397</v>
      </c>
      <c r="C124">
        <v>288</v>
      </c>
      <c r="D124">
        <f>-0.0002*A124*A124 + 0.2892*A124 + 191.8</f>
        <v>224.34580000000003</v>
      </c>
      <c r="E124">
        <f>0.00000000004*A124^4 + 0.00000007*A124^3 - 0.0006*A124^2 + 0.5049*A124 + 163.92</f>
        <v>217.08471615564</v>
      </c>
      <c r="F124">
        <f t="shared" si="1"/>
        <v>220.71525807782001</v>
      </c>
      <c r="G124">
        <f>(C124-F124)^2</f>
        <v>4527.2364955343655</v>
      </c>
      <c r="H124">
        <f>(F124-AVERAGE(C:C))^2</f>
        <v>145.03510560516884</v>
      </c>
      <c r="J124">
        <v>224.18384640940499</v>
      </c>
    </row>
    <row r="125" spans="1:10" x14ac:dyDescent="0.25">
      <c r="A125">
        <v>124</v>
      </c>
      <c r="B125" s="1">
        <v>41398</v>
      </c>
      <c r="C125">
        <v>246</v>
      </c>
      <c r="D125">
        <f>-0.0002*A125*A125 + 0.2892*A125 + 191.8</f>
        <v>224.5856</v>
      </c>
      <c r="E125">
        <f>0.00000000004*A125^4 + 0.00000007*A125^3 - 0.0006*A125^2 + 0.5049*A125 + 163.92</f>
        <v>217.44492053503998</v>
      </c>
      <c r="F125">
        <f t="shared" si="1"/>
        <v>221.01526026751998</v>
      </c>
      <c r="G125">
        <f>(C125-F125)^2</f>
        <v>624.23721949976596</v>
      </c>
      <c r="H125">
        <f>(F125-AVERAGE(C:C))^2</f>
        <v>137.89922287475923</v>
      </c>
      <c r="J125">
        <v>226.261583792039</v>
      </c>
    </row>
    <row r="126" spans="1:10" x14ac:dyDescent="0.25">
      <c r="A126">
        <v>125</v>
      </c>
      <c r="B126" s="1">
        <v>41399</v>
      </c>
      <c r="C126">
        <v>175</v>
      </c>
      <c r="D126">
        <f>-0.0002*A126*A126 + 0.2892*A126 + 191.8</f>
        <v>224.82500000000002</v>
      </c>
      <c r="E126">
        <f>0.00000000004*A126^4 + 0.00000007*A126^3 - 0.0006*A126^2 + 0.5049*A126 + 163.92</f>
        <v>217.803984375</v>
      </c>
      <c r="F126">
        <f t="shared" si="1"/>
        <v>221.31449218750001</v>
      </c>
      <c r="G126">
        <f>(C126-F126)^2</f>
        <v>2145.0321865859992</v>
      </c>
      <c r="H126">
        <f>(F126-AVERAGE(C:C))^2</f>
        <v>130.9609718317507</v>
      </c>
      <c r="J126">
        <v>221.37951018781899</v>
      </c>
    </row>
    <row r="127" spans="1:10" x14ac:dyDescent="0.25">
      <c r="A127">
        <v>126</v>
      </c>
      <c r="B127" s="1">
        <v>41400</v>
      </c>
      <c r="C127">
        <v>200</v>
      </c>
      <c r="D127">
        <f>-0.0002*A127*A127 + 0.2892*A127 + 191.8</f>
        <v>225.06400000000002</v>
      </c>
      <c r="E127">
        <f>0.00000000004*A127^4 + 0.00000007*A127^3 - 0.0006*A127^2 + 0.5049*A127 + 163.92</f>
        <v>218.16190821504</v>
      </c>
      <c r="F127">
        <f t="shared" si="1"/>
        <v>221.61295410752001</v>
      </c>
      <c r="G127">
        <f>(C127-F127)^2</f>
        <v>467.11978525376611</v>
      </c>
      <c r="H127">
        <f>(F127-AVERAGE(C:C))^2</f>
        <v>124.21896352727944</v>
      </c>
      <c r="J127">
        <v>219.343359566299</v>
      </c>
    </row>
    <row r="128" spans="1:10" x14ac:dyDescent="0.25">
      <c r="A128">
        <v>127</v>
      </c>
      <c r="B128" s="1">
        <v>41401</v>
      </c>
      <c r="C128">
        <v>175</v>
      </c>
      <c r="D128">
        <f>-0.0002*A128*A128 + 0.2892*A128 + 191.8</f>
        <v>225.30260000000001</v>
      </c>
      <c r="E128">
        <f>0.00000000004*A128^4 + 0.00000007*A128^3 - 0.0006*A128^2 + 0.5049*A128 + 163.92</f>
        <v>218.51869259563998</v>
      </c>
      <c r="F128">
        <f t="shared" si="1"/>
        <v>221.91064629781999</v>
      </c>
      <c r="G128">
        <f>(C128-F128)^2</f>
        <v>2200.6087360791726</v>
      </c>
      <c r="H128">
        <f>(F128-AVERAGE(C:C))^2</f>
        <v>117.67181320440089</v>
      </c>
      <c r="J128">
        <v>215.120169715119</v>
      </c>
    </row>
    <row r="129" spans="1:10" x14ac:dyDescent="0.25">
      <c r="A129">
        <v>128</v>
      </c>
      <c r="B129" s="1">
        <v>41402</v>
      </c>
      <c r="C129">
        <v>212</v>
      </c>
      <c r="D129">
        <f>-0.0002*A129*A129 + 0.2892*A129 + 191.8</f>
        <v>225.54080000000002</v>
      </c>
      <c r="E129">
        <f>0.00000000004*A129^4 + 0.00000007*A129^3 - 0.0006*A129^2 + 0.5049*A129 + 163.92</f>
        <v>218.87433805824</v>
      </c>
      <c r="F129">
        <f t="shared" si="1"/>
        <v>222.20756902912001</v>
      </c>
      <c r="G129">
        <f>(C129-F129)^2</f>
        <v>104.19446548425</v>
      </c>
      <c r="H129">
        <f>(F129-AVERAGE(C:C))^2</f>
        <v>111.31814029536281</v>
      </c>
      <c r="J129">
        <v>214.82300988295799</v>
      </c>
    </row>
    <row r="130" spans="1:10" x14ac:dyDescent="0.25">
      <c r="A130">
        <v>129</v>
      </c>
      <c r="B130" s="1">
        <v>41403</v>
      </c>
      <c r="C130">
        <v>157</v>
      </c>
      <c r="D130">
        <f>-0.0002*A130*A130 + 0.2892*A130 + 191.8</f>
        <v>225.77860000000001</v>
      </c>
      <c r="E130">
        <f>0.00000000004*A130^4 + 0.00000007*A130^3 - 0.0006*A130^2 + 0.5049*A130 + 163.92</f>
        <v>219.22884514524</v>
      </c>
      <c r="F130">
        <f t="shared" si="1"/>
        <v>222.50372257262001</v>
      </c>
      <c r="G130">
        <f>(C130-F130)^2</f>
        <v>4290.7376708707679</v>
      </c>
      <c r="H130">
        <f>(F130-AVERAGE(C:C))^2</f>
        <v>105.15656841887041</v>
      </c>
      <c r="J130">
        <v>209.31604295140301</v>
      </c>
    </row>
    <row r="131" spans="1:10" x14ac:dyDescent="0.25">
      <c r="A131">
        <v>130</v>
      </c>
      <c r="B131" s="1">
        <v>41404</v>
      </c>
      <c r="C131">
        <v>302</v>
      </c>
      <c r="D131">
        <f>-0.0002*A131*A131 + 0.2892*A131 + 191.8</f>
        <v>226.01600000000002</v>
      </c>
      <c r="E131">
        <f>0.00000000004*A131^4 + 0.00000007*A131^3 - 0.0006*A131^2 + 0.5049*A131 + 163.92</f>
        <v>219.5822144</v>
      </c>
      <c r="F131">
        <f t="shared" ref="F131:F194" si="2">SUM(D131:E131)/2</f>
        <v>222.79910720000001</v>
      </c>
      <c r="G131">
        <f>(C131-F131)^2</f>
        <v>6272.7814203170901</v>
      </c>
      <c r="H131">
        <f>(F131-AVERAGE(C:C))^2</f>
        <v>99.185725377335046</v>
      </c>
      <c r="J131">
        <v>218.143106216609</v>
      </c>
    </row>
    <row r="132" spans="1:10" x14ac:dyDescent="0.25">
      <c r="A132">
        <v>131</v>
      </c>
      <c r="B132" s="1">
        <v>41405</v>
      </c>
      <c r="C132">
        <v>241</v>
      </c>
      <c r="D132">
        <f>-0.0002*A132*A132 + 0.2892*A132 + 191.8</f>
        <v>226.25300000000001</v>
      </c>
      <c r="E132">
        <f>0.00000000004*A132^4 + 0.00000007*A132^3 - 0.0006*A132^2 + 0.5049*A132 + 163.92</f>
        <v>219.93444636684001</v>
      </c>
      <c r="F132">
        <f t="shared" si="2"/>
        <v>223.09372318342002</v>
      </c>
      <c r="G132">
        <f>(C132-F132)^2</f>
        <v>320.63474943198952</v>
      </c>
      <c r="H132">
        <f>(F132-AVERAGE(C:C))^2</f>
        <v>93.404243154118902</v>
      </c>
      <c r="J132">
        <v>220.319957647351</v>
      </c>
    </row>
    <row r="133" spans="1:10" x14ac:dyDescent="0.25">
      <c r="A133">
        <v>132</v>
      </c>
      <c r="B133" s="1">
        <v>41406</v>
      </c>
      <c r="C133">
        <v>162</v>
      </c>
      <c r="D133">
        <f>-0.0002*A133*A133 + 0.2892*A133 + 191.8</f>
        <v>226.4896</v>
      </c>
      <c r="E133">
        <f>0.00000000004*A133^4 + 0.00000007*A133^3 - 0.0006*A133^2 + 0.5049*A133 + 163.92</f>
        <v>220.28554159103999</v>
      </c>
      <c r="F133">
        <f t="shared" si="2"/>
        <v>223.38757079551999</v>
      </c>
      <c r="G133">
        <f>(C133-F133)^2</f>
        <v>3768.4338481749792</v>
      </c>
      <c r="H133">
        <f>(F133-AVERAGE(C:C))^2</f>
        <v>87.810757910769269</v>
      </c>
      <c r="J133">
        <v>214.765665800487</v>
      </c>
    </row>
    <row r="134" spans="1:10" x14ac:dyDescent="0.25">
      <c r="A134">
        <v>133</v>
      </c>
      <c r="B134" s="1">
        <v>41407</v>
      </c>
      <c r="C134">
        <v>187</v>
      </c>
      <c r="D134">
        <f>-0.0002*A134*A134 + 0.2892*A134 + 191.8</f>
        <v>226.72580000000002</v>
      </c>
      <c r="E134">
        <f>0.00000000004*A134^4 + 0.00000007*A134^3 - 0.0006*A134^2 + 0.5049*A134 + 163.92</f>
        <v>220.63550061884001</v>
      </c>
      <c r="F134">
        <f t="shared" si="2"/>
        <v>223.68065030942</v>
      </c>
      <c r="G134">
        <f>(C134-F134)^2</f>
        <v>1345.4701071219538</v>
      </c>
      <c r="H134">
        <f>(F134-AVERAGE(C:C))^2</f>
        <v>82.403909984237742</v>
      </c>
      <c r="J134">
        <v>212.12131229755801</v>
      </c>
    </row>
    <row r="135" spans="1:10" x14ac:dyDescent="0.25">
      <c r="A135">
        <v>134</v>
      </c>
      <c r="B135" s="1">
        <v>41408</v>
      </c>
      <c r="C135">
        <v>200</v>
      </c>
      <c r="D135">
        <f>-0.0002*A135*A135 + 0.2892*A135 + 191.8</f>
        <v>226.9616</v>
      </c>
      <c r="E135">
        <f>0.00000000004*A135^4 + 0.00000007*A135^3 - 0.0006*A135^2 + 0.5049*A135 + 163.92</f>
        <v>220.98432399743999</v>
      </c>
      <c r="F135">
        <f t="shared" si="2"/>
        <v>223.97296199872</v>
      </c>
      <c r="G135">
        <f>(C135-F135)^2</f>
        <v>574.70290699207294</v>
      </c>
      <c r="H135">
        <f>(F135-AVERAGE(C:C))^2</f>
        <v>77.182343884100405</v>
      </c>
      <c r="J135">
        <v>210.96689987290301</v>
      </c>
    </row>
    <row r="136" spans="1:10" x14ac:dyDescent="0.25">
      <c r="A136">
        <v>135</v>
      </c>
      <c r="B136" s="1">
        <v>41409</v>
      </c>
      <c r="C136">
        <v>216</v>
      </c>
      <c r="D136">
        <f>-0.0002*A136*A136 + 0.2892*A136 + 191.8</f>
        <v>227.197</v>
      </c>
      <c r="E136">
        <f>0.00000000004*A136^4 + 0.00000007*A136^3 - 0.0006*A136^2 + 0.5049*A136 + 163.92</f>
        <v>221.33201227500001</v>
      </c>
      <c r="F136">
        <f t="shared" si="2"/>
        <v>224.26450613750001</v>
      </c>
      <c r="G136">
        <f>(C136-F136)^2</f>
        <v>68.302061696775283</v>
      </c>
      <c r="H136">
        <f>(F136-AVERAGE(C:C))^2</f>
        <v>72.144708289757375</v>
      </c>
      <c r="J136">
        <v>211.446243391948</v>
      </c>
    </row>
    <row r="137" spans="1:10" x14ac:dyDescent="0.25">
      <c r="A137">
        <v>136</v>
      </c>
      <c r="B137" s="1">
        <v>41410</v>
      </c>
      <c r="C137">
        <v>198</v>
      </c>
      <c r="D137">
        <f>-0.0002*A137*A137 + 0.2892*A137 + 191.8</f>
        <v>227.43200000000002</v>
      </c>
      <c r="E137">
        <f>0.00000000004*A137^4 + 0.00000007*A137^3 - 0.0006*A137^2 + 0.5049*A137 + 163.92</f>
        <v>221.67856600063999</v>
      </c>
      <c r="F137">
        <f t="shared" si="2"/>
        <v>224.55528300032</v>
      </c>
      <c r="G137">
        <f>(C137-F137)^2</f>
        <v>705.18305522708454</v>
      </c>
      <c r="H137">
        <f>(F137-AVERAGE(C:C))^2</f>
        <v>67.289656047630899</v>
      </c>
      <c r="J137">
        <v>210.16564721254699</v>
      </c>
    </row>
    <row r="138" spans="1:10" x14ac:dyDescent="0.25">
      <c r="A138">
        <v>137</v>
      </c>
      <c r="B138" s="1">
        <v>41411</v>
      </c>
      <c r="C138">
        <v>213</v>
      </c>
      <c r="D138">
        <f>-0.0002*A138*A138 + 0.2892*A138 + 191.8</f>
        <v>227.66660000000002</v>
      </c>
      <c r="E138">
        <f>0.00000000004*A138^4 + 0.00000007*A138^3 - 0.0006*A138^2 + 0.5049*A138 + 163.92</f>
        <v>222.02398572444</v>
      </c>
      <c r="F138">
        <f t="shared" si="2"/>
        <v>224.84529286221999</v>
      </c>
      <c r="G138">
        <f>(C138-F138)^2</f>
        <v>140.31096299175988</v>
      </c>
      <c r="H138">
        <f>(F138-AVERAGE(C:C))^2</f>
        <v>62.615844168348744</v>
      </c>
      <c r="J138">
        <v>210.43558587280299</v>
      </c>
    </row>
    <row r="139" spans="1:10" x14ac:dyDescent="0.25">
      <c r="A139">
        <v>138</v>
      </c>
      <c r="B139" s="1">
        <v>41412</v>
      </c>
      <c r="C139">
        <v>235</v>
      </c>
      <c r="D139">
        <f>-0.0002*A139*A139 + 0.2892*A139 + 191.8</f>
        <v>227.9008</v>
      </c>
      <c r="E139">
        <f>0.00000000004*A139^4 + 0.00000007*A139^3 - 0.0006*A139^2 + 0.5049*A139 + 163.92</f>
        <v>222.36827199743999</v>
      </c>
      <c r="F139">
        <f t="shared" si="2"/>
        <v>225.13453599872</v>
      </c>
      <c r="G139">
        <f>(C139-F139)^2</f>
        <v>97.327379960551653</v>
      </c>
      <c r="H139">
        <f>(F139-AVERAGE(C:C))^2</f>
        <v>58.121933823920592</v>
      </c>
      <c r="J139">
        <v>212.77505623374901</v>
      </c>
    </row>
    <row r="140" spans="1:10" x14ac:dyDescent="0.25">
      <c r="A140">
        <v>139</v>
      </c>
      <c r="B140" s="1">
        <v>41413</v>
      </c>
      <c r="C140">
        <v>205</v>
      </c>
      <c r="D140">
        <f>-0.0002*A140*A140 + 0.2892*A140 + 191.8</f>
        <v>228.13460000000001</v>
      </c>
      <c r="E140">
        <f>0.00000000004*A140^4 + 0.00000007*A140^3 - 0.0006*A140^2 + 0.5049*A140 + 163.92</f>
        <v>222.71142537163999</v>
      </c>
      <c r="F140">
        <f t="shared" si="2"/>
        <v>225.42301268582</v>
      </c>
      <c r="G140">
        <f>(C140-F140)^2</f>
        <v>417.09944716516458</v>
      </c>
      <c r="H140">
        <f>(F140-AVERAGE(C:C))^2</f>
        <v>53.806590344905253</v>
      </c>
      <c r="J140">
        <v>212.03457401503599</v>
      </c>
    </row>
    <row r="141" spans="1:10" x14ac:dyDescent="0.25">
      <c r="A141">
        <v>140</v>
      </c>
      <c r="B141" s="1">
        <v>41414</v>
      </c>
      <c r="C141">
        <v>210</v>
      </c>
      <c r="D141">
        <f>-0.0002*A141*A141 + 0.2892*A141 + 191.8</f>
        <v>228.36799999999999</v>
      </c>
      <c r="E141">
        <f>0.00000000004*A141^4 + 0.00000007*A141^3 - 0.0006*A141^2 + 0.5049*A141 + 163.92</f>
        <v>223.05344639999998</v>
      </c>
      <c r="F141">
        <f t="shared" si="2"/>
        <v>225.71072319999999</v>
      </c>
      <c r="G141">
        <f>(C141-F141)^2</f>
        <v>246.8268234670179</v>
      </c>
      <c r="H141">
        <f>(F141-AVERAGE(C:C))^2</f>
        <v>49.668483217566525</v>
      </c>
      <c r="J141">
        <v>211.84080490197101</v>
      </c>
    </row>
    <row r="142" spans="1:10" x14ac:dyDescent="0.25">
      <c r="A142">
        <v>141</v>
      </c>
      <c r="B142" s="1">
        <v>41415</v>
      </c>
      <c r="C142">
        <v>199</v>
      </c>
      <c r="D142">
        <f>-0.0002*A142*A142 + 0.2892*A142 + 191.8</f>
        <v>228.601</v>
      </c>
      <c r="E142">
        <f>0.00000000004*A142^4 + 0.00000007*A142^3 - 0.0006*A142^2 + 0.5049*A142 + 163.92</f>
        <v>223.39433563643999</v>
      </c>
      <c r="F142">
        <f t="shared" si="2"/>
        <v>225.99766781822001</v>
      </c>
      <c r="G142">
        <f>(C142-F142)^2</f>
        <v>728.87406762295234</v>
      </c>
      <c r="H142">
        <f>(F142-AVERAGE(C:C))^2</f>
        <v>45.706286081020181</v>
      </c>
      <c r="J142">
        <v>210.61787019241299</v>
      </c>
    </row>
    <row r="143" spans="1:10" x14ac:dyDescent="0.25">
      <c r="A143">
        <v>142</v>
      </c>
      <c r="B143" s="1">
        <v>41416</v>
      </c>
      <c r="C143">
        <v>214</v>
      </c>
      <c r="D143">
        <f>-0.0002*A143*A143 + 0.2892*A143 + 191.8</f>
        <v>228.83360000000002</v>
      </c>
      <c r="E143">
        <f>0.00000000004*A143^4 + 0.00000007*A143^3 - 0.0006*A143^2 + 0.5049*A143 + 163.92</f>
        <v>223.73409363584</v>
      </c>
      <c r="F143">
        <f t="shared" si="2"/>
        <v>226.28384681791999</v>
      </c>
      <c r="G143">
        <f>(C143-F143)^2</f>
        <v>150.89289264612316</v>
      </c>
      <c r="H143">
        <f>(F143-AVERAGE(C:C))^2</f>
        <v>41.918676724373704</v>
      </c>
      <c r="J143">
        <v>210.939978009843</v>
      </c>
    </row>
    <row r="144" spans="1:10" x14ac:dyDescent="0.25">
      <c r="A144">
        <v>143</v>
      </c>
      <c r="B144" s="1">
        <v>41417</v>
      </c>
      <c r="C144">
        <v>226</v>
      </c>
      <c r="D144">
        <f>-0.0002*A144*A144 + 0.2892*A144 + 191.8</f>
        <v>229.06580000000002</v>
      </c>
      <c r="E144">
        <f>0.00000000004*A144^4 + 0.00000007*A144^3 - 0.0006*A144^2 + 0.5049*A144 + 163.92</f>
        <v>224.07272095403999</v>
      </c>
      <c r="F144">
        <f t="shared" si="2"/>
        <v>226.56926047702001</v>
      </c>
      <c r="G144">
        <f>(C144-F144)^2</f>
        <v>0.32405749069704837</v>
      </c>
      <c r="H144">
        <f>(F144-AVERAGE(C:C))^2</f>
        <v>38.304337083851479</v>
      </c>
      <c r="J144">
        <v>212.37426669148499</v>
      </c>
    </row>
    <row r="145" spans="1:10" x14ac:dyDescent="0.25">
      <c r="A145">
        <v>144</v>
      </c>
      <c r="B145" s="1">
        <v>41418</v>
      </c>
      <c r="C145">
        <v>276</v>
      </c>
      <c r="D145">
        <f>-0.0002*A145*A145 + 0.2892*A145 + 191.8</f>
        <v>229.29760000000002</v>
      </c>
      <c r="E145">
        <f>0.00000000004*A145^4 + 0.00000007*A145^3 - 0.0006*A145^2 + 0.5049*A145 + 163.92</f>
        <v>224.41021814784</v>
      </c>
      <c r="F145">
        <f t="shared" si="2"/>
        <v>226.85390907392002</v>
      </c>
      <c r="G145">
        <f>(C145-F145)^2</f>
        <v>2415.3382533145209</v>
      </c>
      <c r="H145">
        <f>(F145-AVERAGE(C:C))^2</f>
        <v>34.861953239916687</v>
      </c>
      <c r="J145">
        <v>218.43386367712799</v>
      </c>
    </row>
    <row r="146" spans="1:10" x14ac:dyDescent="0.25">
      <c r="A146">
        <v>145</v>
      </c>
      <c r="B146" s="1">
        <v>41419</v>
      </c>
      <c r="C146">
        <v>236</v>
      </c>
      <c r="D146">
        <f>-0.0002*A146*A146 + 0.2892*A146 + 191.8</f>
        <v>229.52900000000002</v>
      </c>
      <c r="E146">
        <f>0.00000000004*A146^4 + 0.00000007*A146^3 - 0.0006*A146^2 + 0.5049*A146 + 163.92</f>
        <v>224.74658577499997</v>
      </c>
      <c r="F146">
        <f t="shared" si="2"/>
        <v>227.13779288749998</v>
      </c>
      <c r="G146">
        <f>(C146-F146)^2</f>
        <v>78.538714904845875</v>
      </c>
      <c r="H146">
        <f>(F146-AVERAGE(C:C))^2</f>
        <v>31.59021541437939</v>
      </c>
      <c r="J146">
        <v>220.106829874818</v>
      </c>
    </row>
    <row r="147" spans="1:10" x14ac:dyDescent="0.25">
      <c r="A147">
        <v>146</v>
      </c>
      <c r="B147" s="1">
        <v>41420</v>
      </c>
      <c r="C147">
        <v>202</v>
      </c>
      <c r="D147">
        <f>-0.0002*A147*A147 + 0.2892*A147 + 191.8</f>
        <v>229.76000000000002</v>
      </c>
      <c r="E147">
        <f>0.00000000004*A147^4 + 0.00000007*A147^3 - 0.0006*A147^2 + 0.5049*A147 + 163.92</f>
        <v>225.08182439423999</v>
      </c>
      <c r="F147">
        <f t="shared" si="2"/>
        <v>227.42091219712</v>
      </c>
      <c r="G147">
        <f>(C147-F147)^2</f>
        <v>646.2227769336846</v>
      </c>
      <c r="H147">
        <f>(F147-AVERAGE(C:C))^2</f>
        <v>28.487817967494568</v>
      </c>
      <c r="J147">
        <v>218.382369109309</v>
      </c>
    </row>
    <row r="148" spans="1:10" x14ac:dyDescent="0.25">
      <c r="A148">
        <v>147</v>
      </c>
      <c r="B148" s="1">
        <v>41421</v>
      </c>
      <c r="C148">
        <v>145</v>
      </c>
      <c r="D148">
        <f>-0.0002*A148*A148 + 0.2892*A148 + 191.8</f>
        <v>229.9906</v>
      </c>
      <c r="E148">
        <f>0.00000000004*A148^4 + 0.00000007*A148^3 - 0.0006*A148^2 + 0.5049*A148 + 163.92</f>
        <v>225.41593456523998</v>
      </c>
      <c r="F148">
        <f t="shared" si="2"/>
        <v>227.70326728262</v>
      </c>
      <c r="G148">
        <f>(C148-F148)^2</f>
        <v>6839.8304192204841</v>
      </c>
      <c r="H148">
        <f>(F148-AVERAGE(C:C))^2</f>
        <v>25.553459395056421</v>
      </c>
      <c r="J148">
        <v>211.393569200618</v>
      </c>
    </row>
    <row r="149" spans="1:10" x14ac:dyDescent="0.25">
      <c r="A149">
        <v>148</v>
      </c>
      <c r="B149" s="1">
        <v>41422</v>
      </c>
      <c r="C149">
        <v>214</v>
      </c>
      <c r="D149">
        <f>-0.0002*A149*A149 + 0.2892*A149 + 191.8</f>
        <v>230.2208</v>
      </c>
      <c r="E149">
        <f>0.00000000004*A149^4 + 0.00000007*A149^3 - 0.0006*A149^2 + 0.5049*A149 + 163.92</f>
        <v>225.74891684863999</v>
      </c>
      <c r="F149">
        <f t="shared" si="2"/>
        <v>227.98485842432001</v>
      </c>
      <c r="G149">
        <f>(C149-F149)^2</f>
        <v>195.57626514827433</v>
      </c>
      <c r="H149">
        <f>(F149-AVERAGE(C:C))^2</f>
        <v>22.785842325476125</v>
      </c>
      <c r="J149">
        <v>211.641800796929</v>
      </c>
    </row>
    <row r="150" spans="1:10" x14ac:dyDescent="0.25">
      <c r="A150">
        <v>149</v>
      </c>
      <c r="B150" s="1">
        <v>41423</v>
      </c>
      <c r="C150">
        <v>198</v>
      </c>
      <c r="D150">
        <f>-0.0002*A150*A150 + 0.2892*A150 + 191.8</f>
        <v>230.45060000000001</v>
      </c>
      <c r="E150">
        <f>0.00000000004*A150^4 + 0.00000007*A150^3 - 0.0006*A150^2 + 0.5049*A150 + 163.92</f>
        <v>226.08077180603999</v>
      </c>
      <c r="F150">
        <f t="shared" si="2"/>
        <v>228.26568590302</v>
      </c>
      <c r="G150">
        <f>(C150-F150)^2</f>
        <v>916.01174318026358</v>
      </c>
      <c r="H150">
        <f>(F150-AVERAGE(C:C))^2</f>
        <v>20.183673516854924</v>
      </c>
      <c r="J150">
        <v>210.34258123960799</v>
      </c>
    </row>
    <row r="151" spans="1:10" x14ac:dyDescent="0.25">
      <c r="A151">
        <v>150</v>
      </c>
      <c r="B151" s="1">
        <v>41424</v>
      </c>
      <c r="C151">
        <v>212</v>
      </c>
      <c r="D151">
        <f>-0.0002*A151*A151 + 0.2892*A151 + 191.8</f>
        <v>230.68</v>
      </c>
      <c r="E151">
        <f>0.00000000004*A151^4 + 0.00000007*A151^3 - 0.0006*A151^2 + 0.5049*A151 + 163.92</f>
        <v>226.41149999999999</v>
      </c>
      <c r="F151">
        <f t="shared" si="2"/>
        <v>228.54575</v>
      </c>
      <c r="G151">
        <f>(C151-F151)^2</f>
        <v>273.76184306249996</v>
      </c>
      <c r="H151">
        <f>(F151-AVERAGE(C:C))^2</f>
        <v>17.745663854045432</v>
      </c>
      <c r="J151">
        <v>210.50043069304499</v>
      </c>
    </row>
    <row r="152" spans="1:10" x14ac:dyDescent="0.25">
      <c r="A152">
        <v>151</v>
      </c>
      <c r="B152" s="1">
        <v>41425</v>
      </c>
      <c r="C152">
        <v>272</v>
      </c>
      <c r="D152">
        <f>-0.0002*A152*A152 + 0.2892*A152 + 191.8</f>
        <v>230.90900000000002</v>
      </c>
      <c r="E152">
        <f>0.00000000004*A152^4 + 0.00000007*A152^3 - 0.0006*A152^2 + 0.5049*A152 + 163.92</f>
        <v>226.74110199403998</v>
      </c>
      <c r="F152">
        <f t="shared" si="2"/>
        <v>228.82505099702001</v>
      </c>
      <c r="G152">
        <f>(C152-F152)^2</f>
        <v>1864.0762214099225</v>
      </c>
      <c r="H152">
        <f>(F152-AVERAGE(C:C))^2</f>
        <v>15.47052834570488</v>
      </c>
      <c r="J152">
        <v>216.35753413269899</v>
      </c>
    </row>
    <row r="153" spans="1:10" x14ac:dyDescent="0.25">
      <c r="A153">
        <v>152</v>
      </c>
      <c r="B153" s="1">
        <v>41426</v>
      </c>
      <c r="C153">
        <v>265</v>
      </c>
      <c r="D153">
        <f>-0.0002*A153*A153 + 0.2892*A153 + 191.8</f>
        <v>231.13760000000002</v>
      </c>
      <c r="E153">
        <f>0.00000000004*A153^4 + 0.00000007*A153^3 - 0.0006*A153^2 + 0.5049*A153 + 163.92</f>
        <v>227.06957835263998</v>
      </c>
      <c r="F153">
        <f t="shared" si="2"/>
        <v>229.10358917631999</v>
      </c>
      <c r="G153">
        <f>(C153-F153)^2</f>
        <v>1288.5523100224116</v>
      </c>
      <c r="H153">
        <f>(F153-AVERAGE(C:C))^2</f>
        <v>13.356986121338792</v>
      </c>
      <c r="J153">
        <v>220.99015107520501</v>
      </c>
    </row>
    <row r="154" spans="1:10" x14ac:dyDescent="0.25">
      <c r="A154">
        <v>153</v>
      </c>
      <c r="B154" s="1">
        <v>41427</v>
      </c>
      <c r="C154">
        <v>210</v>
      </c>
      <c r="D154">
        <f>-0.0002*A154*A154 + 0.2892*A154 + 191.8</f>
        <v>231.36580000000001</v>
      </c>
      <c r="E154">
        <f>0.00000000004*A154^4 + 0.00000007*A154^3 - 0.0006*A154^2 + 0.5049*A154 + 163.92</f>
        <v>227.39692964123998</v>
      </c>
      <c r="F154">
        <f t="shared" si="2"/>
        <v>229.38136482061998</v>
      </c>
      <c r="G154">
        <f>(C154-F154)^2</f>
        <v>375.63730230996572</v>
      </c>
      <c r="H154">
        <f>(F154-AVERAGE(C:C))^2</f>
        <v>11.403760428333348</v>
      </c>
      <c r="J154">
        <v>219.94346978623699</v>
      </c>
    </row>
    <row r="155" spans="1:10" x14ac:dyDescent="0.25">
      <c r="A155">
        <v>154</v>
      </c>
      <c r="B155" s="1">
        <v>41428</v>
      </c>
      <c r="C155">
        <v>204</v>
      </c>
      <c r="D155">
        <f>-0.0002*A155*A155 + 0.2892*A155 + 191.8</f>
        <v>231.59360000000001</v>
      </c>
      <c r="E155">
        <f>0.00000000004*A155^4 + 0.00000007*A155^3 - 0.0006*A155^2 + 0.5049*A155 + 163.92</f>
        <v>227.72315642624</v>
      </c>
      <c r="F155">
        <f t="shared" si="2"/>
        <v>229.65837821311999</v>
      </c>
      <c r="G155">
        <f>(C155-F155)^2</f>
        <v>658.35237252751051</v>
      </c>
      <c r="H155">
        <f>(F155-AVERAGE(C:C))^2</f>
        <v>9.6095786289814704</v>
      </c>
      <c r="J155">
        <v>218.42504378492799</v>
      </c>
    </row>
    <row r="156" spans="1:10" x14ac:dyDescent="0.25">
      <c r="A156">
        <v>155</v>
      </c>
      <c r="B156" s="1">
        <v>41429</v>
      </c>
      <c r="C156">
        <v>197</v>
      </c>
      <c r="D156">
        <f>-0.0002*A156*A156 + 0.2892*A156 + 191.8</f>
        <v>231.82100000000003</v>
      </c>
      <c r="E156">
        <f>0.00000000004*A156^4 + 0.00000007*A156^3 - 0.0006*A156^2 + 0.5049*A156 + 163.92</f>
        <v>228.04825927499999</v>
      </c>
      <c r="F156">
        <f t="shared" si="2"/>
        <v>229.9346296375</v>
      </c>
      <c r="G156">
        <f>(C156-F156)^2</f>
        <v>1084.6898293592931</v>
      </c>
      <c r="H156">
        <f>(F156-AVERAGE(C:C))^2</f>
        <v>7.9731721974974379</v>
      </c>
      <c r="J156">
        <v>216.38456305073601</v>
      </c>
    </row>
    <row r="157" spans="1:10" x14ac:dyDescent="0.25">
      <c r="A157">
        <v>156</v>
      </c>
      <c r="B157" s="1">
        <v>41430</v>
      </c>
      <c r="C157">
        <v>210</v>
      </c>
      <c r="D157">
        <f>-0.0002*A157*A157 + 0.2892*A157 + 191.8</f>
        <v>232.048</v>
      </c>
      <c r="E157">
        <f>0.00000000004*A157^4 + 0.00000007*A157^3 - 0.0006*A157^2 + 0.5049*A157 + 163.92</f>
        <v>228.37223875583999</v>
      </c>
      <c r="F157">
        <f t="shared" si="2"/>
        <v>230.21011937791999</v>
      </c>
      <c r="G157">
        <f>(C157-F157)^2</f>
        <v>408.44892526977725</v>
      </c>
      <c r="H157">
        <f>(F157-AVERAGE(C:C))^2</f>
        <v>6.4932767170224635</v>
      </c>
      <c r="J157">
        <v>215.77650932609501</v>
      </c>
    </row>
    <row r="158" spans="1:10" x14ac:dyDescent="0.25">
      <c r="A158">
        <v>157</v>
      </c>
      <c r="B158" s="1">
        <v>41431</v>
      </c>
      <c r="C158">
        <v>211</v>
      </c>
      <c r="D158">
        <f>-0.0002*A158*A158 + 0.2892*A158 + 191.8</f>
        <v>232.27460000000002</v>
      </c>
      <c r="E158">
        <f>0.00000000004*A158^4 + 0.00000007*A158^3 - 0.0006*A158^2 + 0.5049*A158 + 163.92</f>
        <v>228.69509543803997</v>
      </c>
      <c r="F158">
        <f t="shared" si="2"/>
        <v>230.48484771902</v>
      </c>
      <c r="G158">
        <f>(C158-F158)^2</f>
        <v>379.65929063339871</v>
      </c>
      <c r="H158">
        <f>(F158-AVERAGE(C:C))^2</f>
        <v>5.1686318766211272</v>
      </c>
      <c r="J158">
        <v>215.32160360778701</v>
      </c>
    </row>
    <row r="159" spans="1:10" x14ac:dyDescent="0.25">
      <c r="A159">
        <v>158</v>
      </c>
      <c r="B159" s="1">
        <v>41432</v>
      </c>
      <c r="C159">
        <v>267</v>
      </c>
      <c r="D159">
        <f>-0.0002*A159*A159 + 0.2892*A159 + 191.8</f>
        <v>232.50080000000003</v>
      </c>
      <c r="E159">
        <f>0.00000000004*A159^4 + 0.00000007*A159^3 - 0.0006*A159^2 + 0.5049*A159 + 163.92</f>
        <v>229.01682989183999</v>
      </c>
      <c r="F159">
        <f t="shared" si="2"/>
        <v>230.75881494591999</v>
      </c>
      <c r="G159">
        <f>(C159-F159)^2</f>
        <v>1313.423494124072</v>
      </c>
      <c r="H159">
        <f>(F159-AVERAGE(C:C))^2</f>
        <v>3.9979814682685766</v>
      </c>
      <c r="J159">
        <v>220.243356312777</v>
      </c>
    </row>
    <row r="160" spans="1:10" x14ac:dyDescent="0.25">
      <c r="A160">
        <v>159</v>
      </c>
      <c r="B160" s="1">
        <v>41433</v>
      </c>
      <c r="C160">
        <v>242</v>
      </c>
      <c r="D160">
        <f>-0.0002*A160*A160 + 0.2892*A160 + 191.8</f>
        <v>232.72660000000002</v>
      </c>
      <c r="E160">
        <f>0.00000000004*A160^4 + 0.00000007*A160^3 - 0.0006*A160^2 + 0.5049*A160 + 163.92</f>
        <v>229.33744268843998</v>
      </c>
      <c r="F160">
        <f t="shared" si="2"/>
        <v>231.03202134422</v>
      </c>
      <c r="G160">
        <f>(C160-F160)^2</f>
        <v>120.29655579364568</v>
      </c>
      <c r="H160">
        <f>(F160-AVERAGE(C:C))^2</f>
        <v>2.9800733838281026</v>
      </c>
      <c r="J160">
        <v>222.31541787062901</v>
      </c>
    </row>
    <row r="161" spans="1:10" x14ac:dyDescent="0.25">
      <c r="A161">
        <v>160</v>
      </c>
      <c r="B161" s="1">
        <v>41434</v>
      </c>
      <c r="C161">
        <v>189</v>
      </c>
      <c r="D161">
        <f>-0.0002*A161*A161 + 0.2892*A161 + 191.8</f>
        <v>232.95200000000003</v>
      </c>
      <c r="E161">
        <f>0.00000000004*A161^4 + 0.00000007*A161^3 - 0.0006*A161^2 + 0.5049*A161 + 163.92</f>
        <v>229.65693440000001</v>
      </c>
      <c r="F161">
        <f t="shared" si="2"/>
        <v>231.30446720000003</v>
      </c>
      <c r="G161">
        <f>(C161-F161)^2</f>
        <v>1789.6679450758786</v>
      </c>
      <c r="H161">
        <f>(F161-AVERAGE(C:C))^2</f>
        <v>2.1136596120195472</v>
      </c>
      <c r="J161">
        <v>219.142520578242</v>
      </c>
    </row>
    <row r="162" spans="1:10" x14ac:dyDescent="0.25">
      <c r="A162">
        <v>161</v>
      </c>
      <c r="B162" s="1">
        <v>41435</v>
      </c>
      <c r="C162">
        <v>216</v>
      </c>
      <c r="D162">
        <f>-0.0002*A162*A162 + 0.2892*A162 + 191.8</f>
        <v>233.17700000000002</v>
      </c>
      <c r="E162">
        <f>0.00000000004*A162^4 + 0.00000007*A162^3 - 0.0006*A162^2 + 0.5049*A162 + 163.92</f>
        <v>229.97530559964</v>
      </c>
      <c r="F162">
        <f t="shared" si="2"/>
        <v>231.57615279982002</v>
      </c>
      <c r="G162">
        <f>(C162-F162)^2</f>
        <v>242.61653604334111</v>
      </c>
      <c r="H162">
        <f>(F162-AVERAGE(C:C))^2</f>
        <v>1.3974962353786688</v>
      </c>
      <c r="J162">
        <v>218.84323287405499</v>
      </c>
    </row>
    <row r="163" spans="1:10" x14ac:dyDescent="0.25">
      <c r="A163">
        <v>162</v>
      </c>
      <c r="B163" s="1">
        <v>41436</v>
      </c>
      <c r="C163">
        <v>209</v>
      </c>
      <c r="D163">
        <f>-0.0002*A163*A163 + 0.2892*A163 + 191.8</f>
        <v>233.4016</v>
      </c>
      <c r="E163">
        <f>0.00000000004*A163^4 + 0.00000007*A163^3 - 0.0006*A163^2 + 0.5049*A163 + 163.92</f>
        <v>230.29255686144</v>
      </c>
      <c r="F163">
        <f t="shared" si="2"/>
        <v>231.84707843071999</v>
      </c>
      <c r="G163">
        <f>(C163-F163)^2</f>
        <v>521.98899281947058</v>
      </c>
      <c r="H163">
        <f>(F163-AVERAGE(C:C))^2</f>
        <v>0.83034342720624832</v>
      </c>
      <c r="J163">
        <v>217.90578203893199</v>
      </c>
    </row>
    <row r="164" spans="1:10" x14ac:dyDescent="0.25">
      <c r="A164">
        <v>163</v>
      </c>
      <c r="B164" s="1">
        <v>41437</v>
      </c>
      <c r="C164">
        <v>212</v>
      </c>
      <c r="D164">
        <f>-0.0002*A164*A164 + 0.2892*A164 + 191.8</f>
        <v>233.62580000000003</v>
      </c>
      <c r="E164">
        <f>0.00000000004*A164^4 + 0.00000007*A164^3 - 0.0006*A164^2 + 0.5049*A164 + 163.92</f>
        <v>230.60868876043997</v>
      </c>
      <c r="F164">
        <f t="shared" si="2"/>
        <v>232.11724438022</v>
      </c>
      <c r="G164">
        <f>(C164-F164)^2</f>
        <v>404.70352145349318</v>
      </c>
      <c r="H164">
        <f>(F164-AVERAGE(C:C))^2</f>
        <v>0.4109654485088729</v>
      </c>
      <c r="J164">
        <v>217.34332656039601</v>
      </c>
    </row>
    <row r="165" spans="1:10" x14ac:dyDescent="0.25">
      <c r="A165">
        <v>164</v>
      </c>
      <c r="B165" s="1">
        <v>41438</v>
      </c>
      <c r="C165">
        <v>220</v>
      </c>
      <c r="D165">
        <f>-0.0002*A165*A165 + 0.2892*A165 + 191.8</f>
        <v>233.84960000000001</v>
      </c>
      <c r="E165">
        <f>0.00000000004*A165^4 + 0.00000007*A165^3 - 0.0006*A165^2 + 0.5049*A165 + 163.92</f>
        <v>230.92370187263998</v>
      </c>
      <c r="F165">
        <f t="shared" si="2"/>
        <v>232.38665093632</v>
      </c>
      <c r="G165">
        <f>(C165-F165)^2</f>
        <v>153.429121418237</v>
      </c>
      <c r="H165">
        <f>(F165-AVERAGE(C:C))^2</f>
        <v>0.13813064493032207</v>
      </c>
      <c r="J165">
        <v>217.59634309728</v>
      </c>
    </row>
    <row r="166" spans="1:10" x14ac:dyDescent="0.25">
      <c r="A166">
        <v>165</v>
      </c>
      <c r="B166" s="1">
        <v>41439</v>
      </c>
      <c r="C166">
        <v>280</v>
      </c>
      <c r="D166">
        <f>-0.0002*A166*A166 + 0.2892*A166 + 191.8</f>
        <v>234.07300000000001</v>
      </c>
      <c r="E166">
        <f>0.00000000004*A166^4 + 0.00000007*A166^3 - 0.0006*A166^2 + 0.5049*A166 + 163.92</f>
        <v>231.23759677499999</v>
      </c>
      <c r="F166">
        <f t="shared" si="2"/>
        <v>232.65529838750001</v>
      </c>
      <c r="G166">
        <f>(C166-F166)^2</f>
        <v>2241.520770776659</v>
      </c>
      <c r="H166">
        <f>(F166-AVERAGE(C:C))^2</f>
        <v>1.061144367303915E-2</v>
      </c>
      <c r="J166">
        <v>223.53954891669801</v>
      </c>
    </row>
    <row r="167" spans="1:10" x14ac:dyDescent="0.25">
      <c r="A167">
        <v>166</v>
      </c>
      <c r="B167" s="1">
        <v>41440</v>
      </c>
      <c r="C167">
        <v>219</v>
      </c>
      <c r="D167">
        <f>-0.0002*A167*A167 + 0.2892*A167 + 191.8</f>
        <v>234.29600000000002</v>
      </c>
      <c r="E167">
        <f>0.00000000004*A167^4 + 0.00000007*A167^3 - 0.0006*A167^2 + 0.5049*A167 + 163.92</f>
        <v>231.55037404543998</v>
      </c>
      <c r="F167">
        <f t="shared" si="2"/>
        <v>232.92318702272001</v>
      </c>
      <c r="G167">
        <f>(C167-F167)^2</f>
        <v>193.85513686963904</v>
      </c>
      <c r="H167">
        <f>(F167-AVERAGE(C:C))^2</f>
        <v>2.7184350410931458E-2</v>
      </c>
      <c r="J167">
        <v>223.10721089829801</v>
      </c>
    </row>
    <row r="168" spans="1:10" x14ac:dyDescent="0.25">
      <c r="A168">
        <v>167</v>
      </c>
      <c r="B168" s="1">
        <v>41441</v>
      </c>
      <c r="C168">
        <v>222</v>
      </c>
      <c r="D168">
        <f>-0.0002*A168*A168 + 0.2892*A168 + 191.8</f>
        <v>234.51860000000002</v>
      </c>
      <c r="E168">
        <f>0.00000000004*A168^4 + 0.00000007*A168^3 - 0.0006*A168^2 + 0.5049*A168 + 163.92</f>
        <v>231.86203426283998</v>
      </c>
      <c r="F168">
        <f t="shared" si="2"/>
        <v>233.19031713141999</v>
      </c>
      <c r="G168">
        <f>(C168-F168)^2</f>
        <v>125.22319750175167</v>
      </c>
      <c r="H168">
        <f>(F168-AVERAGE(C:C))^2</f>
        <v>0.18662994619257867</v>
      </c>
      <c r="J168">
        <v>223.00176223550599</v>
      </c>
    </row>
    <row r="169" spans="1:10" x14ac:dyDescent="0.25">
      <c r="A169">
        <v>168</v>
      </c>
      <c r="B169" s="1">
        <v>41442</v>
      </c>
      <c r="C169">
        <v>250</v>
      </c>
      <c r="D169">
        <f>-0.0002*A169*A169 + 0.2892*A169 + 191.8</f>
        <v>234.74080000000001</v>
      </c>
      <c r="E169">
        <f>0.00000000004*A169^4 + 0.00000007*A169^3 - 0.0006*A169^2 + 0.5049*A169 + 163.92</f>
        <v>232.17257800703999</v>
      </c>
      <c r="F169">
        <f t="shared" si="2"/>
        <v>233.45668900352001</v>
      </c>
      <c r="G169">
        <f>(C169-F169)^2</f>
        <v>273.68113872625571</v>
      </c>
      <c r="H169">
        <f>(F169-AVERAGE(C:C))^2</f>
        <v>0.48773288433546108</v>
      </c>
      <c r="J169">
        <v>225.57302310318801</v>
      </c>
    </row>
    <row r="170" spans="1:10" x14ac:dyDescent="0.25">
      <c r="A170">
        <v>169</v>
      </c>
      <c r="B170" s="1">
        <v>41443</v>
      </c>
      <c r="C170">
        <v>231</v>
      </c>
      <c r="D170">
        <f>-0.0002*A170*A170 + 0.2892*A170 + 191.8</f>
        <v>234.96260000000001</v>
      </c>
      <c r="E170">
        <f>0.00000000004*A170^4 + 0.00000007*A170^3 - 0.0006*A170^2 + 0.5049*A170 + 163.92</f>
        <v>232.48200585884001</v>
      </c>
      <c r="F170">
        <f t="shared" si="2"/>
        <v>233.72230292942001</v>
      </c>
      <c r="G170">
        <f>(C170-F170)^2</f>
        <v>7.4109332395287693</v>
      </c>
      <c r="H170">
        <f>(F170-AVERAGE(C:C))^2</f>
        <v>0.9292818873105575</v>
      </c>
      <c r="J170">
        <v>226.08987806905799</v>
      </c>
    </row>
    <row r="171" spans="1:10" x14ac:dyDescent="0.25">
      <c r="A171">
        <v>170</v>
      </c>
      <c r="B171" s="1">
        <v>41444</v>
      </c>
      <c r="C171">
        <v>216</v>
      </c>
      <c r="D171">
        <f>-0.0002*A171*A171 + 0.2892*A171 + 191.8</f>
        <v>235.18400000000003</v>
      </c>
      <c r="E171">
        <f>0.00000000004*A171^4 + 0.00000007*A171^3 - 0.0006*A171^2 + 0.5049*A171 + 163.92</f>
        <v>232.79031839999999</v>
      </c>
      <c r="F171">
        <f t="shared" si="2"/>
        <v>233.98715920000001</v>
      </c>
      <c r="G171">
        <f>(C171-F171)^2</f>
        <v>323.53789608614494</v>
      </c>
      <c r="H171">
        <f>(F171-AVERAGE(C:C))^2</f>
        <v>1.5100697436181501</v>
      </c>
      <c r="J171">
        <v>225.128937261354</v>
      </c>
    </row>
    <row r="172" spans="1:10" x14ac:dyDescent="0.25">
      <c r="A172">
        <v>171</v>
      </c>
      <c r="B172" s="1">
        <v>41445</v>
      </c>
      <c r="C172">
        <v>237</v>
      </c>
      <c r="D172">
        <f>-0.0002*A172*A172 + 0.2892*A172 + 191.8</f>
        <v>235.40500000000003</v>
      </c>
      <c r="E172">
        <f>0.00000000004*A172^4 + 0.00000007*A172^3 - 0.0006*A172^2 + 0.5049*A172 + 163.92</f>
        <v>233.09751621324</v>
      </c>
      <c r="F172">
        <f t="shared" si="2"/>
        <v>234.25125810662001</v>
      </c>
      <c r="G172">
        <f>(C172-F172)^2</f>
        <v>7.5555819964221893</v>
      </c>
      <c r="H172">
        <f>(F172-AVERAGE(C:C))^2</f>
        <v>2.2288933046541151</v>
      </c>
      <c r="J172">
        <v>226.25951470678601</v>
      </c>
    </row>
    <row r="173" spans="1:10" x14ac:dyDescent="0.25">
      <c r="A173">
        <v>172</v>
      </c>
      <c r="B173" s="1">
        <v>41446</v>
      </c>
      <c r="C173">
        <v>224</v>
      </c>
      <c r="D173">
        <f>-0.0002*A173*A173 + 0.2892*A173 + 191.8</f>
        <v>235.62560000000002</v>
      </c>
      <c r="E173">
        <f>0.00000000004*A173^4 + 0.00000007*A173^3 - 0.0006*A173^2 + 0.5049*A173 + 163.92</f>
        <v>233.40359988223997</v>
      </c>
      <c r="F173">
        <f t="shared" si="2"/>
        <v>234.51459994112</v>
      </c>
      <c r="G173">
        <f>(C173-F173)^2</f>
        <v>110.55681192180063</v>
      </c>
      <c r="H173">
        <f>(F173-AVERAGE(C:C))^2</f>
        <v>3.084553481566938</v>
      </c>
      <c r="J173">
        <v>226.044322822759</v>
      </c>
    </row>
    <row r="174" spans="1:10" x14ac:dyDescent="0.25">
      <c r="A174">
        <v>173</v>
      </c>
      <c r="B174" s="1">
        <v>41447</v>
      </c>
      <c r="C174">
        <v>260</v>
      </c>
      <c r="D174">
        <f>-0.0002*A174*A174 + 0.2892*A174 + 191.8</f>
        <v>235.84580000000003</v>
      </c>
      <c r="E174">
        <f>0.00000000004*A174^4 + 0.00000007*A174^3 - 0.0006*A174^2 + 0.5049*A174 + 163.92</f>
        <v>233.70856999163999</v>
      </c>
      <c r="F174">
        <f t="shared" si="2"/>
        <v>234.77718499581999</v>
      </c>
      <c r="G174">
        <f>(C174-F174)^2</f>
        <v>636.19039673508803</v>
      </c>
      <c r="H174">
        <f>(F174-AVERAGE(C:C))^2</f>
        <v>4.0758552421060044</v>
      </c>
      <c r="J174">
        <v>229.27819693739801</v>
      </c>
    </row>
    <row r="175" spans="1:10" x14ac:dyDescent="0.25">
      <c r="A175">
        <v>174</v>
      </c>
      <c r="B175" s="1">
        <v>41448</v>
      </c>
      <c r="C175">
        <v>224</v>
      </c>
      <c r="D175">
        <f>-0.0002*A175*A175 + 0.2892*A175 + 191.8</f>
        <v>236.06560000000002</v>
      </c>
      <c r="E175">
        <f>0.00000000004*A175^4 + 0.00000007*A175^3 - 0.0006*A175^2 + 0.5049*A175 + 163.92</f>
        <v>234.01242712703998</v>
      </c>
      <c r="F175">
        <f t="shared" si="2"/>
        <v>235.03901356352</v>
      </c>
      <c r="G175">
        <f>(C175-F175)^2</f>
        <v>121.85982045557856</v>
      </c>
      <c r="H175">
        <f>(F175-AVERAGE(C:C))^2</f>
        <v>5.201607607460021</v>
      </c>
      <c r="J175">
        <v>228.77551150104</v>
      </c>
    </row>
    <row r="176" spans="1:10" x14ac:dyDescent="0.25">
      <c r="A176">
        <v>175</v>
      </c>
      <c r="B176" s="1">
        <v>41449</v>
      </c>
      <c r="C176">
        <v>228</v>
      </c>
      <c r="D176">
        <f>-0.0002*A176*A176 + 0.2892*A176 + 191.8</f>
        <v>236.28500000000003</v>
      </c>
      <c r="E176">
        <f>0.00000000004*A176^4 + 0.00000007*A176^3 - 0.0006*A176^2 + 0.5049*A176 + 163.92</f>
        <v>234.31517187499998</v>
      </c>
      <c r="F176">
        <f t="shared" si="2"/>
        <v>235.3000859375</v>
      </c>
      <c r="G176">
        <f>(C176-F176)^2</f>
        <v>53.291254694885261</v>
      </c>
      <c r="H176">
        <f>(F176-AVERAGE(C:C))^2</f>
        <v>6.4606236490866094</v>
      </c>
      <c r="J176">
        <v>228.70165326101801</v>
      </c>
    </row>
    <row r="177" spans="1:10" x14ac:dyDescent="0.25">
      <c r="A177">
        <v>176</v>
      </c>
      <c r="B177" s="1">
        <v>41450</v>
      </c>
      <c r="C177">
        <v>244</v>
      </c>
      <c r="D177">
        <f>-0.0002*A177*A177 + 0.2892*A177 + 191.8</f>
        <v>236.50400000000002</v>
      </c>
      <c r="E177">
        <f>0.00000000004*A177^4 + 0.00000007*A177^3 - 0.0006*A177^2 + 0.5049*A177 + 163.92</f>
        <v>234.61680482304001</v>
      </c>
      <c r="F177">
        <f t="shared" si="2"/>
        <v>235.56040241152002</v>
      </c>
      <c r="G177">
        <f>(C177-F177)^2</f>
        <v>71.226807455477157</v>
      </c>
      <c r="H177">
        <f>(F177-AVERAGE(C:C))^2</f>
        <v>7.8517204855329794</v>
      </c>
      <c r="J177">
        <v>230.15863869735099</v>
      </c>
    </row>
    <row r="178" spans="1:10" x14ac:dyDescent="0.25">
      <c r="A178">
        <v>177</v>
      </c>
      <c r="B178" s="1">
        <v>41451</v>
      </c>
      <c r="C178">
        <v>257</v>
      </c>
      <c r="D178">
        <f>-0.0002*A178*A178 + 0.2892*A178 + 191.8</f>
        <v>236.7226</v>
      </c>
      <c r="E178">
        <f>0.00000000004*A178^4 + 0.00000007*A178^3 - 0.0006*A178^2 + 0.5049*A178 + 163.92</f>
        <v>234.91732655964</v>
      </c>
      <c r="F178">
        <f t="shared" si="2"/>
        <v>235.81996327982</v>
      </c>
      <c r="G178">
        <f>(C178-F178)^2</f>
        <v>448.59395546817314</v>
      </c>
      <c r="H178">
        <f>(F178-AVERAGE(C:C))^2</f>
        <v>9.3737192792465649</v>
      </c>
      <c r="J178">
        <v>232.714958873196</v>
      </c>
    </row>
    <row r="179" spans="1:10" x14ac:dyDescent="0.25">
      <c r="A179">
        <v>178</v>
      </c>
      <c r="B179" s="1">
        <v>41452</v>
      </c>
      <c r="C179">
        <v>256</v>
      </c>
      <c r="D179">
        <f>-0.0002*A179*A179 + 0.2892*A179 + 191.8</f>
        <v>236.94080000000002</v>
      </c>
      <c r="E179">
        <f>0.00000000004*A179^4 + 0.00000007*A179^3 - 0.0006*A179^2 + 0.5049*A179 + 163.92</f>
        <v>235.21673767423999</v>
      </c>
      <c r="F179">
        <f t="shared" si="2"/>
        <v>236.07876883712001</v>
      </c>
      <c r="G179">
        <f>(C179-F179)^2</f>
        <v>396.85545104490086</v>
      </c>
      <c r="H179">
        <f>(F179-AVERAGE(C:C))^2</f>
        <v>11.025445233378038</v>
      </c>
      <c r="J179">
        <v>234.93258187829699</v>
      </c>
    </row>
    <row r="180" spans="1:10" x14ac:dyDescent="0.25">
      <c r="A180">
        <v>179</v>
      </c>
      <c r="B180" s="1">
        <v>41453</v>
      </c>
      <c r="C180">
        <v>321</v>
      </c>
      <c r="D180">
        <f>-0.0002*A180*A180 + 0.2892*A180 + 191.8</f>
        <v>237.15860000000001</v>
      </c>
      <c r="E180">
        <f>0.00000000004*A180^4 + 0.00000007*A180^3 - 0.0006*A180^2 + 0.5049*A180 + 163.92</f>
        <v>235.51503875724001</v>
      </c>
      <c r="F180">
        <f t="shared" si="2"/>
        <v>236.33681937862002</v>
      </c>
      <c r="G180">
        <f>(C180-F180)^2</f>
        <v>7167.8541529284103</v>
      </c>
      <c r="H180">
        <f>(F180-AVERAGE(C:C))^2</f>
        <v>12.805727588573268</v>
      </c>
      <c r="J180">
        <v>243.129478978191</v>
      </c>
    </row>
    <row r="181" spans="1:10" x14ac:dyDescent="0.25">
      <c r="A181">
        <v>180</v>
      </c>
      <c r="B181" s="1">
        <v>41454</v>
      </c>
      <c r="C181">
        <v>259</v>
      </c>
      <c r="D181">
        <f>-0.0002*A181*A181 + 0.2892*A181 + 191.8</f>
        <v>237.37600000000003</v>
      </c>
      <c r="E181">
        <f>0.00000000004*A181^4 + 0.00000007*A181^3 - 0.0006*A181^2 + 0.5049*A181 + 163.92</f>
        <v>235.81223039999998</v>
      </c>
      <c r="F181">
        <f t="shared" si="2"/>
        <v>236.5941152</v>
      </c>
      <c r="G181">
        <f>(C181-F181)^2</f>
        <v>502.02367367087083</v>
      </c>
      <c r="H181">
        <f>(F181-AVERAGE(C:C))^2</f>
        <v>14.713399619757354</v>
      </c>
      <c r="J181">
        <v>244.640957193421</v>
      </c>
    </row>
    <row r="182" spans="1:10" x14ac:dyDescent="0.25">
      <c r="A182">
        <v>181</v>
      </c>
      <c r="B182" s="1">
        <v>41455</v>
      </c>
      <c r="C182">
        <v>249</v>
      </c>
      <c r="D182">
        <f>-0.0002*A182*A182 + 0.2892*A182 + 191.8</f>
        <v>237.59300000000002</v>
      </c>
      <c r="E182">
        <f>0.00000000004*A182^4 + 0.00000007*A182^3 - 0.0006*A182^2 + 0.5049*A182 + 163.92</f>
        <v>236.10831319483998</v>
      </c>
      <c r="F182">
        <f t="shared" si="2"/>
        <v>236.85065659742</v>
      </c>
      <c r="G182">
        <f>(C182-F182)^2</f>
        <v>147.60654511381421</v>
      </c>
      <c r="H182">
        <f>(F182-AVERAGE(C:C))^2</f>
        <v>16.747298632909946</v>
      </c>
      <c r="J182">
        <v>245.05610413301599</v>
      </c>
    </row>
    <row r="183" spans="1:10" x14ac:dyDescent="0.25">
      <c r="A183">
        <v>182</v>
      </c>
      <c r="B183" s="1">
        <v>41456</v>
      </c>
      <c r="C183">
        <v>258</v>
      </c>
      <c r="D183">
        <f>-0.0002*A183*A183 + 0.2892*A183 + 191.8</f>
        <v>237.80960000000002</v>
      </c>
      <c r="E183">
        <f>0.00000000004*A183^4 + 0.00000007*A183^3 - 0.0006*A183^2 + 0.5049*A183 + 163.92</f>
        <v>236.40328773504001</v>
      </c>
      <c r="F183">
        <f t="shared" si="2"/>
        <v>237.10644386752</v>
      </c>
      <c r="G183">
        <f>(C183-F183)^2</f>
        <v>436.54068786109264</v>
      </c>
      <c r="H183">
        <f>(F183-AVERAGE(C:C))^2</f>
        <v>18.90626596182998</v>
      </c>
      <c r="J183">
        <v>246.288856135488</v>
      </c>
    </row>
    <row r="184" spans="1:10" x14ac:dyDescent="0.25">
      <c r="A184">
        <v>183</v>
      </c>
      <c r="B184" s="1">
        <v>41457</v>
      </c>
      <c r="C184">
        <v>218</v>
      </c>
      <c r="D184">
        <f>-0.0002*A184*A184 + 0.2892*A184 + 191.8</f>
        <v>238.0258</v>
      </c>
      <c r="E184">
        <f>0.00000000004*A184^4 + 0.00000007*A184^3 - 0.0006*A184^2 + 0.5049*A184 + 163.92</f>
        <v>236.69715461484</v>
      </c>
      <c r="F184">
        <f t="shared" si="2"/>
        <v>237.36147730741999</v>
      </c>
      <c r="G184">
        <f>(C184-F184)^2</f>
        <v>374.86680352573916</v>
      </c>
      <c r="H184">
        <f>(F184-AVERAGE(C:C))^2</f>
        <v>21.189146964892256</v>
      </c>
      <c r="J184">
        <v>243.594679330742</v>
      </c>
    </row>
    <row r="185" spans="1:10" x14ac:dyDescent="0.25">
      <c r="A185">
        <v>184</v>
      </c>
      <c r="B185" s="1">
        <v>41458</v>
      </c>
      <c r="C185">
        <v>251</v>
      </c>
      <c r="D185">
        <f>-0.0002*A185*A185 + 0.2892*A185 + 191.8</f>
        <v>238.24160000000001</v>
      </c>
      <c r="E185">
        <f>0.00000000004*A185^4 + 0.00000007*A185^3 - 0.0006*A185^2 + 0.5049*A185 + 163.92</f>
        <v>236.98991442943998</v>
      </c>
      <c r="F185">
        <f t="shared" si="2"/>
        <v>237.61575721471999</v>
      </c>
      <c r="G185">
        <f>(C185-F185)^2</f>
        <v>179.13795493531995</v>
      </c>
      <c r="H185">
        <f>(F185-AVERAGE(C:C))^2</f>
        <v>23.594791021795309</v>
      </c>
      <c r="J185">
        <v>244.299947973</v>
      </c>
    </row>
    <row r="186" spans="1:10" x14ac:dyDescent="0.25">
      <c r="A186">
        <v>185</v>
      </c>
      <c r="B186" s="1">
        <v>41459</v>
      </c>
      <c r="C186">
        <v>224</v>
      </c>
      <c r="D186">
        <f>-0.0002*A186*A186 + 0.2892*A186 + 191.8</f>
        <v>238.45700000000002</v>
      </c>
      <c r="E186">
        <f>0.00000000004*A186^4 + 0.00000007*A186^3 - 0.0006*A186^2 + 0.5049*A186 + 163.92</f>
        <v>237.28156777499998</v>
      </c>
      <c r="F186">
        <f t="shared" si="2"/>
        <v>237.86928388749999</v>
      </c>
      <c r="G186">
        <f>(C186-F186)^2</f>
        <v>192.3570355520668</v>
      </c>
      <c r="H186">
        <f>(F186-AVERAGE(C:C))^2</f>
        <v>26.122051530298872</v>
      </c>
      <c r="J186">
        <v>242.36661957703399</v>
      </c>
    </row>
    <row r="187" spans="1:10" x14ac:dyDescent="0.25">
      <c r="A187">
        <v>186</v>
      </c>
      <c r="B187" s="1">
        <v>41460</v>
      </c>
      <c r="C187">
        <v>238</v>
      </c>
      <c r="D187">
        <f>-0.0002*A187*A187 + 0.2892*A187 + 191.8</f>
        <v>238.67200000000003</v>
      </c>
      <c r="E187">
        <f>0.00000000004*A187^4 + 0.00000007*A187^3 - 0.0006*A187^2 + 0.5049*A187 + 163.92</f>
        <v>237.57211524863999</v>
      </c>
      <c r="F187">
        <f t="shared" si="2"/>
        <v>238.12205762432001</v>
      </c>
      <c r="G187">
        <f>(C187-F187)^2</f>
        <v>1.4898063654643991E-2</v>
      </c>
      <c r="H187">
        <f>(F187-AVERAGE(C:C))^2</f>
        <v>28.769785902953878</v>
      </c>
      <c r="J187">
        <v>241.95075104246499</v>
      </c>
    </row>
    <row r="188" spans="1:10" x14ac:dyDescent="0.25">
      <c r="A188">
        <v>187</v>
      </c>
      <c r="B188" s="1">
        <v>41461</v>
      </c>
      <c r="C188">
        <v>250</v>
      </c>
      <c r="D188">
        <f>-0.0002*A188*A188 + 0.2892*A188 + 191.8</f>
        <v>238.88660000000002</v>
      </c>
      <c r="E188">
        <f>0.00000000004*A188^4 + 0.00000007*A188^3 - 0.0006*A188^2 + 0.5049*A188 + 163.92</f>
        <v>237.86155744844001</v>
      </c>
      <c r="F188">
        <f t="shared" si="2"/>
        <v>238.37407872422</v>
      </c>
      <c r="G188">
        <f>(C188-F188)^2</f>
        <v>135.1620455106341</v>
      </c>
      <c r="H188">
        <f>(F188-AVERAGE(C:C))^2</f>
        <v>31.53685556382138</v>
      </c>
      <c r="J188">
        <v>242.71734618698599</v>
      </c>
    </row>
    <row r="189" spans="1:10" x14ac:dyDescent="0.25">
      <c r="A189">
        <v>188</v>
      </c>
      <c r="B189" s="1">
        <v>41462</v>
      </c>
      <c r="C189">
        <v>180</v>
      </c>
      <c r="D189">
        <f>-0.0002*A189*A189 + 0.2892*A189 + 191.8</f>
        <v>239.10080000000002</v>
      </c>
      <c r="E189">
        <f>0.00000000004*A189^4 + 0.00000007*A189^3 - 0.0006*A189^2 + 0.5049*A189 + 163.92</f>
        <v>238.14989497343998</v>
      </c>
      <c r="F189">
        <f t="shared" si="2"/>
        <v>238.62534748671999</v>
      </c>
      <c r="G189">
        <f>(C189-F189)^2</f>
        <v>3436.9313679386655</v>
      </c>
      <c r="H189">
        <f>(F189-AVERAGE(C:C))^2</f>
        <v>34.422125945185108</v>
      </c>
      <c r="J189">
        <v>236.74426555751</v>
      </c>
    </row>
    <row r="190" spans="1:10" x14ac:dyDescent="0.25">
      <c r="A190">
        <v>189</v>
      </c>
      <c r="B190" s="1">
        <v>41463</v>
      </c>
      <c r="C190">
        <v>247</v>
      </c>
      <c r="D190">
        <f>-0.0002*A190*A190 + 0.2892*A190 + 191.8</f>
        <v>239.31460000000001</v>
      </c>
      <c r="E190">
        <f>0.00000000004*A190^4 + 0.00000007*A190^3 - 0.0006*A190^2 + 0.5049*A190 + 163.92</f>
        <v>238.43712842363999</v>
      </c>
      <c r="F190">
        <f t="shared" si="2"/>
        <v>238.87586421181999</v>
      </c>
      <c r="G190">
        <f>(C190-F190)^2</f>
        <v>66.001582304787277</v>
      </c>
      <c r="H190">
        <f>(F190-AVERAGE(C:C))^2</f>
        <v>37.424466484252598</v>
      </c>
      <c r="J190">
        <v>237.72100217703399</v>
      </c>
    </row>
    <row r="191" spans="1:10" x14ac:dyDescent="0.25">
      <c r="A191">
        <v>190</v>
      </c>
      <c r="B191" s="1">
        <v>41464</v>
      </c>
      <c r="C191">
        <v>212</v>
      </c>
      <c r="D191">
        <f>-0.0002*A191*A191 + 0.2892*A191 + 191.8</f>
        <v>239.52800000000002</v>
      </c>
      <c r="E191">
        <f>0.00000000004*A191^4 + 0.00000007*A191^3 - 0.0006*A191^2 + 0.5049*A191 + 163.92</f>
        <v>238.72325839999999</v>
      </c>
      <c r="F191">
        <f t="shared" si="2"/>
        <v>239.12562919999999</v>
      </c>
      <c r="G191">
        <f>(C191-F191)^2</f>
        <v>735.7997594958922</v>
      </c>
      <c r="H191">
        <f>(F191-AVERAGE(C:C))^2</f>
        <v>40.542750619848107</v>
      </c>
      <c r="J191">
        <v>235.271382908569</v>
      </c>
    </row>
    <row r="192" spans="1:10" x14ac:dyDescent="0.25">
      <c r="A192">
        <v>191</v>
      </c>
      <c r="B192" s="1">
        <v>41465</v>
      </c>
      <c r="C192">
        <v>211</v>
      </c>
      <c r="D192">
        <f>-0.0002*A192*A192 + 0.2892*A192 + 191.8</f>
        <v>239.74100000000001</v>
      </c>
      <c r="E192">
        <f>0.00000000004*A192^4 + 0.00000007*A192^3 - 0.0006*A192^2 + 0.5049*A192 + 163.92</f>
        <v>239.00828550443998</v>
      </c>
      <c r="F192">
        <f t="shared" si="2"/>
        <v>239.37464275221998</v>
      </c>
      <c r="G192">
        <f>(C192-F192)^2</f>
        <v>805.12035131611003</v>
      </c>
      <c r="H192">
        <f>(F192-AVERAGE(C:C))^2</f>
        <v>43.77585578909656</v>
      </c>
      <c r="J192">
        <v>232.959822620029</v>
      </c>
    </row>
    <row r="193" spans="1:10" x14ac:dyDescent="0.25">
      <c r="A193">
        <v>192</v>
      </c>
      <c r="B193" s="1">
        <v>41466</v>
      </c>
      <c r="C193">
        <v>226</v>
      </c>
      <c r="D193">
        <f>-0.0002*A193*A193 + 0.2892*A193 + 191.8</f>
        <v>239.95360000000002</v>
      </c>
      <c r="E193">
        <f>0.00000000004*A193^4 + 0.00000007*A193^3 - 0.0006*A193^2 + 0.5049*A193 + 163.92</f>
        <v>239.29221033983998</v>
      </c>
      <c r="F193">
        <f t="shared" si="2"/>
        <v>239.62290516991999</v>
      </c>
      <c r="G193">
        <f>(C193-F193)^2</f>
        <v>185.58354526863275</v>
      </c>
      <c r="H193">
        <f>(F193-AVERAGE(C:C))^2</f>
        <v>47.12266342409918</v>
      </c>
      <c r="J193">
        <v>232.29698236751</v>
      </c>
    </row>
    <row r="194" spans="1:10" x14ac:dyDescent="0.25">
      <c r="A194">
        <v>193</v>
      </c>
      <c r="B194" s="1">
        <v>41467</v>
      </c>
      <c r="C194">
        <v>251</v>
      </c>
      <c r="D194">
        <f>-0.0002*A194*A194 + 0.2892*A194 + 191.8</f>
        <v>240.16580000000002</v>
      </c>
      <c r="E194">
        <f>0.00000000004*A194^4 + 0.00000007*A194^3 - 0.0006*A194^2 + 0.5049*A194 + 163.92</f>
        <v>239.57503351003999</v>
      </c>
      <c r="F194">
        <f t="shared" si="2"/>
        <v>239.87041675502002</v>
      </c>
      <c r="G194">
        <f>(C194-F194)^2</f>
        <v>123.86762320693917</v>
      </c>
      <c r="H194">
        <f>(F194-AVERAGE(C:C))^2</f>
        <v>50.582058948598728</v>
      </c>
      <c r="J194">
        <v>234.078222149308</v>
      </c>
    </row>
    <row r="195" spans="1:10" x14ac:dyDescent="0.25">
      <c r="A195">
        <v>194</v>
      </c>
      <c r="B195" s="1">
        <v>41468</v>
      </c>
      <c r="C195">
        <v>278</v>
      </c>
      <c r="D195">
        <f>-0.0002*A195*A195 + 0.2892*A195 + 191.8</f>
        <v>240.37760000000003</v>
      </c>
      <c r="E195">
        <f>0.00000000004*A195^4 + 0.00000007*A195^3 - 0.0006*A195^2 + 0.5049*A195 + 163.92</f>
        <v>239.85675561983999</v>
      </c>
      <c r="F195">
        <f t="shared" ref="F195:F258" si="3">SUM(D195:E195)/2</f>
        <v>240.11717780992001</v>
      </c>
      <c r="G195">
        <f>(C195-F195)^2</f>
        <v>1435.1082170852171</v>
      </c>
      <c r="H195">
        <f>(F195-AVERAGE(C:C))^2</f>
        <v>54.152931774635519</v>
      </c>
      <c r="J195">
        <v>238.261248626737</v>
      </c>
    </row>
    <row r="196" spans="1:10" x14ac:dyDescent="0.25">
      <c r="A196">
        <v>195</v>
      </c>
      <c r="B196" s="1">
        <v>41469</v>
      </c>
      <c r="C196">
        <v>211</v>
      </c>
      <c r="D196">
        <f>-0.0002*A196*A196 + 0.2892*A196 + 191.8</f>
        <v>240.589</v>
      </c>
      <c r="E196">
        <f>0.00000000004*A196^4 + 0.00000007*A196^3 - 0.0006*A196^2 + 0.5049*A196 + 163.92</f>
        <v>240.13737727500001</v>
      </c>
      <c r="F196">
        <f t="shared" si="3"/>
        <v>240.3631886375</v>
      </c>
      <c r="G196">
        <f>(C196-F196)^2</f>
        <v>862.19684696140928</v>
      </c>
      <c r="H196">
        <f>(F196-AVERAGE(C:C))^2</f>
        <v>57.834175299197838</v>
      </c>
      <c r="J196">
        <v>235.664939225034</v>
      </c>
    </row>
    <row r="197" spans="1:10" x14ac:dyDescent="0.25">
      <c r="A197">
        <v>196</v>
      </c>
      <c r="B197" s="1">
        <v>41470</v>
      </c>
      <c r="C197">
        <v>237</v>
      </c>
      <c r="D197">
        <f>-0.0002*A197*A197 + 0.2892*A197 + 191.8</f>
        <v>240.8</v>
      </c>
      <c r="E197">
        <f>0.00000000004*A197^4 + 0.00000007*A197^3 - 0.0006*A197^2 + 0.5049*A197 + 163.92</f>
        <v>240.41689908223998</v>
      </c>
      <c r="F197">
        <f t="shared" si="3"/>
        <v>240.60844954112</v>
      </c>
      <c r="G197">
        <f>(C197-F197)^2</f>
        <v>13.020908090809105</v>
      </c>
      <c r="H197">
        <f>(F197-AVERAGE(C:C))^2</f>
        <v>61.624686900858848</v>
      </c>
      <c r="J197">
        <v>235.79208787065301</v>
      </c>
    </row>
    <row r="198" spans="1:10" x14ac:dyDescent="0.25">
      <c r="A198">
        <v>197</v>
      </c>
      <c r="B198" s="1">
        <v>41471</v>
      </c>
      <c r="C198">
        <v>255</v>
      </c>
      <c r="D198">
        <f>-0.0002*A198*A198 + 0.2892*A198 + 191.8</f>
        <v>241.01060000000001</v>
      </c>
      <c r="E198">
        <f>0.00000000004*A198^4 + 0.00000007*A198^3 - 0.0006*A198^2 + 0.5049*A198 + 163.92</f>
        <v>240.69532164923999</v>
      </c>
      <c r="F198">
        <f t="shared" si="3"/>
        <v>240.85296082462</v>
      </c>
      <c r="G198">
        <f>(C198-F198)^2</f>
        <v>200.13871742973649</v>
      </c>
      <c r="H198">
        <f>(F198-AVERAGE(C:C))^2</f>
        <v>65.523367936407439</v>
      </c>
      <c r="J198">
        <v>237.621412840359</v>
      </c>
    </row>
    <row r="199" spans="1:10" x14ac:dyDescent="0.25">
      <c r="A199">
        <v>198</v>
      </c>
      <c r="B199" s="1">
        <v>41472</v>
      </c>
      <c r="C199">
        <v>199</v>
      </c>
      <c r="D199">
        <f>-0.0002*A199*A199 + 0.2892*A199 + 191.8</f>
        <v>241.2208</v>
      </c>
      <c r="E199">
        <f>0.00000000004*A199^4 + 0.00000007*A199^3 - 0.0006*A199^2 + 0.5049*A199 + 163.92</f>
        <v>240.97264558463999</v>
      </c>
      <c r="F199">
        <f t="shared" si="3"/>
        <v>241.09672279232001</v>
      </c>
      <c r="G199">
        <f>(C199-F199)^2</f>
        <v>1772.134069853435</v>
      </c>
      <c r="H199">
        <f>(F199-AVERAGE(C:C))^2</f>
        <v>69.529123737468822</v>
      </c>
      <c r="J199">
        <v>233.943183036931</v>
      </c>
    </row>
    <row r="200" spans="1:10" x14ac:dyDescent="0.25">
      <c r="A200">
        <v>199</v>
      </c>
      <c r="B200" s="1">
        <v>41473</v>
      </c>
      <c r="C200">
        <v>244</v>
      </c>
      <c r="D200">
        <f>-0.0002*A200*A200 + 0.2892*A200 + 191.8</f>
        <v>241.43060000000003</v>
      </c>
      <c r="E200">
        <f>0.00000000004*A200^4 + 0.00000007*A200^3 - 0.0006*A200^2 + 0.5049*A200 + 163.92</f>
        <v>241.24887149803999</v>
      </c>
      <c r="F200">
        <f t="shared" si="3"/>
        <v>241.33973574902001</v>
      </c>
      <c r="G200">
        <f>(C200-F200)^2</f>
        <v>7.077005885042138</v>
      </c>
      <c r="H200">
        <f>(F200-AVERAGE(C:C))^2</f>
        <v>73.640863607116572</v>
      </c>
      <c r="J200">
        <v>234.900975130798</v>
      </c>
    </row>
    <row r="201" spans="1:10" x14ac:dyDescent="0.25">
      <c r="A201">
        <v>200</v>
      </c>
      <c r="B201" s="1">
        <v>41474</v>
      </c>
      <c r="C201">
        <v>236</v>
      </c>
      <c r="D201">
        <f>-0.0002*A201*A201 + 0.2892*A201 + 191.8</f>
        <v>241.64000000000001</v>
      </c>
      <c r="E201">
        <f>0.00000000004*A201^4 + 0.00000007*A201^3 - 0.0006*A201^2 + 0.5049*A201 + 163.92</f>
        <v>241.524</v>
      </c>
      <c r="F201">
        <f t="shared" si="3"/>
        <v>241.58199999999999</v>
      </c>
      <c r="G201">
        <f>(C201-F201)^2</f>
        <v>31.158723999999928</v>
      </c>
      <c r="H201">
        <f>(F201-AVERAGE(C:C))^2</f>
        <v>77.857500816476275</v>
      </c>
      <c r="J201">
        <v>235.005644166172</v>
      </c>
    </row>
    <row r="202" spans="1:10" x14ac:dyDescent="0.25">
      <c r="A202">
        <v>201</v>
      </c>
      <c r="B202" s="1">
        <v>41475</v>
      </c>
      <c r="C202">
        <v>245</v>
      </c>
      <c r="D202">
        <f>-0.0002*A202*A202 + 0.2892*A202 + 191.8</f>
        <v>241.84900000000002</v>
      </c>
      <c r="E202">
        <f>0.00000000004*A202^4 + 0.00000007*A202^3 - 0.0006*A202^2 + 0.5049*A202 + 163.92</f>
        <v>241.79803170203999</v>
      </c>
      <c r="F202">
        <f t="shared" si="3"/>
        <v>241.82351585102001</v>
      </c>
      <c r="G202">
        <f>(C202-F202)^2</f>
        <v>10.090051548721162</v>
      </c>
      <c r="H202">
        <f>(F202-AVERAGE(C:C))^2</f>
        <v>82.177952601320314</v>
      </c>
      <c r="J202">
        <v>235.95748758066301</v>
      </c>
    </row>
    <row r="203" spans="1:10" x14ac:dyDescent="0.25">
      <c r="A203">
        <v>202</v>
      </c>
      <c r="B203" s="1">
        <v>41476</v>
      </c>
      <c r="C203">
        <v>248</v>
      </c>
      <c r="D203">
        <f>-0.0002*A203*A203 + 0.2892*A203 + 191.8</f>
        <v>242.05760000000001</v>
      </c>
      <c r="E203">
        <f>0.00000000004*A203^4 + 0.00000007*A203^3 - 0.0006*A203^2 + 0.5049*A203 + 163.92</f>
        <v>242.07096721663999</v>
      </c>
      <c r="F203">
        <f t="shared" si="3"/>
        <v>242.06428360832001</v>
      </c>
      <c r="G203">
        <f>(C203-F203)^2</f>
        <v>35.232729082458512</v>
      </c>
      <c r="H203">
        <f>(F203-AVERAGE(C:C))^2</f>
        <v>86.601140158651148</v>
      </c>
      <c r="J203">
        <v>237.10439352726499</v>
      </c>
    </row>
    <row r="204" spans="1:10" x14ac:dyDescent="0.25">
      <c r="A204">
        <v>203</v>
      </c>
      <c r="B204" s="1">
        <v>41477</v>
      </c>
      <c r="C204">
        <v>254</v>
      </c>
      <c r="D204">
        <f>-0.0002*A204*A204 + 0.2892*A204 + 191.8</f>
        <v>242.26580000000001</v>
      </c>
      <c r="E204">
        <f>0.00000000004*A204^4 + 0.00000007*A204^3 - 0.0006*A204^2 + 0.5049*A204 + 163.92</f>
        <v>242.34280715724</v>
      </c>
      <c r="F204">
        <f t="shared" si="3"/>
        <v>242.30430357862002</v>
      </c>
      <c r="G204">
        <f>(C204-F204)^2</f>
        <v>136.78931478108044</v>
      </c>
      <c r="H204">
        <f>(F204-AVERAGE(C:C))^2</f>
        <v>91.12598864327974</v>
      </c>
      <c r="J204">
        <v>238.713498908036</v>
      </c>
    </row>
    <row r="205" spans="1:10" x14ac:dyDescent="0.25">
      <c r="A205">
        <v>204</v>
      </c>
      <c r="B205" s="1">
        <v>41478</v>
      </c>
      <c r="C205">
        <v>213</v>
      </c>
      <c r="D205">
        <f>-0.0002*A205*A205 + 0.2892*A205 + 191.8</f>
        <v>242.4736</v>
      </c>
      <c r="E205">
        <f>0.00000000004*A205^4 + 0.00000007*A205^3 - 0.0006*A205^2 + 0.5049*A205 + 163.92</f>
        <v>242.61355213823998</v>
      </c>
      <c r="F205">
        <f t="shared" si="3"/>
        <v>242.54357606911998</v>
      </c>
      <c r="G205">
        <f>(C205-F205)^2</f>
        <v>872.82288695187867</v>
      </c>
      <c r="H205">
        <f>(F205-AVERAGE(C:C))^2</f>
        <v>95.751427164390961</v>
      </c>
      <c r="J205">
        <v>236.26459424680201</v>
      </c>
    </row>
    <row r="206" spans="1:10" x14ac:dyDescent="0.25">
      <c r="A206">
        <v>205</v>
      </c>
      <c r="B206" s="1">
        <v>41479</v>
      </c>
      <c r="C206">
        <v>190</v>
      </c>
      <c r="D206">
        <f>-0.0002*A206*A206 + 0.2892*A206 + 191.8</f>
        <v>242.68100000000001</v>
      </c>
      <c r="E206">
        <f>0.00000000004*A206^4 + 0.00000007*A206^3 - 0.0006*A206^2 + 0.5049*A206 + 163.92</f>
        <v>242.883202775</v>
      </c>
      <c r="F206">
        <f t="shared" si="3"/>
        <v>242.78210138750001</v>
      </c>
      <c r="G206">
        <f>(C206-F206)^2</f>
        <v>2785.9502268803299</v>
      </c>
      <c r="H206">
        <f>(F206-AVERAGE(C:C))^2</f>
        <v>100.47638878210721</v>
      </c>
      <c r="J206">
        <v>231.858442408358</v>
      </c>
    </row>
    <row r="207" spans="1:10" x14ac:dyDescent="0.25">
      <c r="A207">
        <v>206</v>
      </c>
      <c r="B207" s="1">
        <v>41480</v>
      </c>
      <c r="C207">
        <v>202</v>
      </c>
      <c r="D207">
        <f>-0.0002*A207*A207 + 0.2892*A207 + 191.8</f>
        <v>242.88800000000001</v>
      </c>
      <c r="E207">
        <f>0.00000000004*A207^4 + 0.00000007*A207^3 - 0.0006*A207^2 + 0.5049*A207 + 163.92</f>
        <v>243.15175968384</v>
      </c>
      <c r="F207">
        <f t="shared" si="3"/>
        <v>243.01987984191999</v>
      </c>
      <c r="G207">
        <f>(C207-F207)^2</f>
        <v>1682.6305422455537</v>
      </c>
      <c r="H207">
        <f>(F207-AVERAGE(C:C))^2</f>
        <v>105.29981050402982</v>
      </c>
      <c r="J207">
        <v>229.01478122344801</v>
      </c>
    </row>
    <row r="208" spans="1:10" x14ac:dyDescent="0.25">
      <c r="A208">
        <v>207</v>
      </c>
      <c r="B208" s="1">
        <v>41481</v>
      </c>
      <c r="C208">
        <v>234</v>
      </c>
      <c r="D208">
        <f>-0.0002*A208*A208 + 0.2892*A208 + 191.8</f>
        <v>243.09460000000001</v>
      </c>
      <c r="E208">
        <f>0.00000000004*A208^4 + 0.00000007*A208^3 - 0.0006*A208^2 + 0.5049*A208 + 163.92</f>
        <v>243.41922348204</v>
      </c>
      <c r="F208">
        <f t="shared" si="3"/>
        <v>243.25691174102002</v>
      </c>
      <c r="G208">
        <f>(C208-F208)^2</f>
        <v>85.69041498103428</v>
      </c>
      <c r="H208">
        <f>(F208-AVERAGE(C:C))^2</f>
        <v>110.22063328178895</v>
      </c>
      <c r="J208">
        <v>229.48956396454901</v>
      </c>
    </row>
    <row r="209" spans="1:10" x14ac:dyDescent="0.25">
      <c r="A209">
        <v>208</v>
      </c>
      <c r="B209" s="1">
        <v>41482</v>
      </c>
      <c r="C209">
        <v>225</v>
      </c>
      <c r="D209">
        <f>-0.0002*A209*A209 + 0.2892*A209 + 191.8</f>
        <v>243.30080000000001</v>
      </c>
      <c r="E209">
        <f>0.00000000004*A209^4 + 0.00000007*A209^3 - 0.0006*A209^2 + 0.5049*A209 + 163.92</f>
        <v>243.68559478783999</v>
      </c>
      <c r="F209">
        <f t="shared" si="3"/>
        <v>243.49319739392001</v>
      </c>
      <c r="G209">
        <f>(C209-F209)^2</f>
        <v>341.99834985049</v>
      </c>
      <c r="H209">
        <f>(F209-AVERAGE(C:C))^2</f>
        <v>115.23780200756764</v>
      </c>
      <c r="J209">
        <v>229.06198644372699</v>
      </c>
    </row>
    <row r="210" spans="1:10" x14ac:dyDescent="0.25">
      <c r="A210">
        <v>209</v>
      </c>
      <c r="B210" s="1">
        <v>41483</v>
      </c>
      <c r="C210">
        <v>226</v>
      </c>
      <c r="D210">
        <f>-0.0002*A210*A210 + 0.2892*A210 + 191.8</f>
        <v>243.50660000000002</v>
      </c>
      <c r="E210">
        <f>0.00000000004*A210^4 + 0.00000007*A210^3 - 0.0006*A210^2 + 0.5049*A210 + 163.92</f>
        <v>243.95087422044</v>
      </c>
      <c r="F210">
        <f t="shared" si="3"/>
        <v>243.72873711022001</v>
      </c>
      <c r="G210">
        <f>(C210-F210)^2</f>
        <v>314.30811952329213</v>
      </c>
      <c r="H210">
        <f>(F210-AVERAGE(C:C))^2</f>
        <v>120.35026551063135</v>
      </c>
      <c r="J210">
        <v>228.770368686941</v>
      </c>
    </row>
    <row r="211" spans="1:10" x14ac:dyDescent="0.25">
      <c r="A211">
        <v>210</v>
      </c>
      <c r="B211" s="1">
        <v>41484</v>
      </c>
      <c r="C211">
        <v>207</v>
      </c>
      <c r="D211">
        <f>-0.0002*A211*A211 + 0.2892*A211 + 191.8</f>
        <v>243.71200000000002</v>
      </c>
      <c r="E211">
        <f>0.00000000004*A211^4 + 0.00000007*A211^3 - 0.0006*A211^2 + 0.5049*A211 + 163.92</f>
        <v>244.21506239999999</v>
      </c>
      <c r="F211">
        <f t="shared" si="3"/>
        <v>243.96353120000001</v>
      </c>
      <c r="G211">
        <f>(C211-F211)^2</f>
        <v>1366.3026387733739</v>
      </c>
      <c r="H211">
        <f>(F211-AVERAGE(C:C))^2</f>
        <v>125.55697655383892</v>
      </c>
      <c r="J211">
        <v>226.69700023902101</v>
      </c>
    </row>
    <row r="212" spans="1:10" x14ac:dyDescent="0.25">
      <c r="A212">
        <v>211</v>
      </c>
      <c r="B212" s="1">
        <v>41485</v>
      </c>
      <c r="C212">
        <v>206</v>
      </c>
      <c r="D212">
        <f>-0.0002*A212*A212 + 0.2892*A212 + 191.8</f>
        <v>243.91700000000003</v>
      </c>
      <c r="E212">
        <f>0.00000000004*A212^4 + 0.00000007*A212^3 - 0.0006*A212^2 + 0.5049*A212 + 163.92</f>
        <v>244.47815994763999</v>
      </c>
      <c r="F212">
        <f t="shared" si="3"/>
        <v>244.19757997382001</v>
      </c>
      <c r="G212">
        <f>(C212-F212)^2</f>
        <v>1459.0551158563756</v>
      </c>
      <c r="H212">
        <f>(F212-AVERAGE(C:C))^2</f>
        <v>130.85689183014924</v>
      </c>
      <c r="J212">
        <v>224.725857357785</v>
      </c>
    </row>
    <row r="213" spans="1:10" x14ac:dyDescent="0.25">
      <c r="A213">
        <v>212</v>
      </c>
      <c r="B213" s="1">
        <v>41486</v>
      </c>
      <c r="C213">
        <v>226</v>
      </c>
      <c r="D213">
        <f>-0.0002*A213*A213 + 0.2892*A213 + 191.8</f>
        <v>244.1216</v>
      </c>
      <c r="E213">
        <f>0.00000000004*A213^4 + 0.00000007*A213^3 - 0.0006*A213^2 + 0.5049*A213 + 163.92</f>
        <v>244.74016748544</v>
      </c>
      <c r="F213">
        <f t="shared" si="3"/>
        <v>244.43088374272</v>
      </c>
      <c r="G213">
        <f>(C213-F213)^2</f>
        <v>339.69747553766035</v>
      </c>
      <c r="H213">
        <f>(F213-AVERAGE(C:C))^2</f>
        <v>136.24897195911677</v>
      </c>
      <c r="J213">
        <v>224.847204276166</v>
      </c>
    </row>
    <row r="214" spans="1:10" x14ac:dyDescent="0.25">
      <c r="A214">
        <v>213</v>
      </c>
      <c r="B214" s="1">
        <v>41487</v>
      </c>
      <c r="C214">
        <v>214</v>
      </c>
      <c r="D214">
        <f>-0.0002*A214*A214 + 0.2892*A214 + 191.8</f>
        <v>244.32580000000002</v>
      </c>
      <c r="E214">
        <f>0.00000000004*A214^4 + 0.00000007*A214^3 - 0.0006*A214^2 + 0.5049*A214 + 163.92</f>
        <v>245.00108563644</v>
      </c>
      <c r="F214">
        <f t="shared" si="3"/>
        <v>244.66344281822001</v>
      </c>
      <c r="G214">
        <f>(C214-F214)^2</f>
        <v>940.24672546624799</v>
      </c>
      <c r="H214">
        <f>(F214-AVERAGE(C:C))^2</f>
        <v>141.73218148338196</v>
      </c>
      <c r="J214">
        <v>223.81413720167501</v>
      </c>
    </row>
    <row r="215" spans="1:10" x14ac:dyDescent="0.25">
      <c r="A215">
        <v>214</v>
      </c>
      <c r="B215" s="1">
        <v>41488</v>
      </c>
      <c r="C215">
        <v>252</v>
      </c>
      <c r="D215">
        <f>-0.0002*A215*A215 + 0.2892*A215 + 191.8</f>
        <v>244.52960000000002</v>
      </c>
      <c r="E215">
        <f>0.00000000004*A215^4 + 0.00000007*A215^3 - 0.0006*A215^2 + 0.5049*A215 + 163.92</f>
        <v>245.26091502463998</v>
      </c>
      <c r="F215">
        <f t="shared" si="3"/>
        <v>244.89525751232</v>
      </c>
      <c r="G215">
        <f>(C215-F215)^2</f>
        <v>50.477365816245388</v>
      </c>
      <c r="H215">
        <f>(F215-AVERAGE(C:C))^2</f>
        <v>147.30548886514734</v>
      </c>
      <c r="J215">
        <v>226.49850508857</v>
      </c>
    </row>
    <row r="216" spans="1:10" x14ac:dyDescent="0.25">
      <c r="A216">
        <v>215</v>
      </c>
      <c r="B216" s="1">
        <v>41489</v>
      </c>
      <c r="C216">
        <v>236</v>
      </c>
      <c r="D216">
        <f>-0.0002*A216*A216 + 0.2892*A216 + 191.8</f>
        <v>244.733</v>
      </c>
      <c r="E216">
        <f>0.00000000004*A216^4 + 0.00000007*A216^3 - 0.0006*A216^2 + 0.5049*A216 + 163.92</f>
        <v>245.51965627499999</v>
      </c>
      <c r="F216">
        <f t="shared" si="3"/>
        <v>245.1263281375</v>
      </c>
      <c r="G216">
        <f>(C216-F216)^2</f>
        <v>83.289865273324153</v>
      </c>
      <c r="H216">
        <f>(F216-AVERAGE(C:C))^2</f>
        <v>152.96786648265029</v>
      </c>
      <c r="J216">
        <v>227.40340936625799</v>
      </c>
    </row>
    <row r="217" spans="1:10" x14ac:dyDescent="0.25">
      <c r="A217">
        <v>216</v>
      </c>
      <c r="B217" s="1">
        <v>41490</v>
      </c>
      <c r="C217">
        <v>213</v>
      </c>
      <c r="D217">
        <f>-0.0002*A217*A217 + 0.2892*A217 + 191.8</f>
        <v>244.93600000000001</v>
      </c>
      <c r="E217">
        <f>0.00000000004*A217^4 + 0.00000007*A217^3 - 0.0006*A217^2 + 0.5049*A217 + 163.92</f>
        <v>245.77731001344</v>
      </c>
      <c r="F217">
        <f t="shared" si="3"/>
        <v>245.35665500672002</v>
      </c>
      <c r="G217">
        <f>(C217-F217)^2</f>
        <v>1046.9531232238996</v>
      </c>
      <c r="H217">
        <f>(F217-AVERAGE(C:C))^2</f>
        <v>158.71829062662422</v>
      </c>
      <c r="J217">
        <v>226.03165609272</v>
      </c>
    </row>
    <row r="218" spans="1:10" x14ac:dyDescent="0.25">
      <c r="A218">
        <v>217</v>
      </c>
      <c r="B218" s="1">
        <v>41491</v>
      </c>
      <c r="C218">
        <v>227</v>
      </c>
      <c r="D218">
        <f>-0.0002*A218*A218 + 0.2892*A218 + 191.8</f>
        <v>245.1386</v>
      </c>
      <c r="E218">
        <f>0.00000000004*A218^4 + 0.00000007*A218^3 - 0.0006*A218^2 + 0.5049*A218 + 163.92</f>
        <v>246.03387686683999</v>
      </c>
      <c r="F218">
        <f t="shared" si="3"/>
        <v>245.58623843341999</v>
      </c>
      <c r="G218">
        <f>(C218-F218)^2</f>
        <v>345.44825910393848</v>
      </c>
      <c r="H218">
        <f>(F218-AVERAGE(C:C))^2</f>
        <v>164.5557414967484</v>
      </c>
      <c r="J218">
        <v>226.12387932201901</v>
      </c>
    </row>
    <row r="219" spans="1:10" x14ac:dyDescent="0.25">
      <c r="A219">
        <v>218</v>
      </c>
      <c r="B219" s="1">
        <v>41492</v>
      </c>
      <c r="C219">
        <v>176</v>
      </c>
      <c r="D219">
        <f>-0.0002*A219*A219 + 0.2892*A219 + 191.8</f>
        <v>245.3408</v>
      </c>
      <c r="E219">
        <f>0.00000000004*A219^4 + 0.00000007*A219^3 - 0.0006*A219^2 + 0.5049*A219 + 163.92</f>
        <v>246.28935746304001</v>
      </c>
      <c r="F219">
        <f t="shared" si="3"/>
        <v>245.81507873152</v>
      </c>
      <c r="G219">
        <f>(C219-F219)^2</f>
        <v>4874.1452182883368</v>
      </c>
      <c r="H219">
        <f>(F219-AVERAGE(C:C))^2</f>
        <v>170.47920319809856</v>
      </c>
      <c r="J219">
        <v>221.35017652784799</v>
      </c>
    </row>
    <row r="220" spans="1:10" x14ac:dyDescent="0.25">
      <c r="A220">
        <v>219</v>
      </c>
      <c r="B220" s="1">
        <v>41493</v>
      </c>
      <c r="C220">
        <v>189</v>
      </c>
      <c r="D220">
        <f>-0.0002*A220*A220 + 0.2892*A220 + 191.8</f>
        <v>245.54260000000002</v>
      </c>
      <c r="E220">
        <f>0.00000000004*A220^4 + 0.00000007*A220^3 - 0.0006*A220^2 + 0.5049*A220 + 163.92</f>
        <v>246.54375243083999</v>
      </c>
      <c r="F220">
        <f t="shared" si="3"/>
        <v>246.04317621542</v>
      </c>
      <c r="G220">
        <f>(C220-F220)^2</f>
        <v>3253.9239527434584</v>
      </c>
      <c r="H220">
        <f>(F220-AVERAGE(C:C))^2</f>
        <v>176.4876637375751</v>
      </c>
      <c r="J220">
        <v>218.26920733378699</v>
      </c>
    </row>
    <row r="221" spans="1:10" x14ac:dyDescent="0.25">
      <c r="A221">
        <v>220</v>
      </c>
      <c r="B221" s="1">
        <v>41494</v>
      </c>
      <c r="C221">
        <v>203</v>
      </c>
      <c r="D221">
        <f>-0.0002*A221*A221 + 0.2892*A221 + 191.8</f>
        <v>245.74400000000003</v>
      </c>
      <c r="E221">
        <f>0.00000000004*A221^4 + 0.00000007*A221^3 - 0.0006*A221^2 + 0.5049*A221 + 163.92</f>
        <v>246.79706239999999</v>
      </c>
      <c r="F221">
        <f t="shared" si="3"/>
        <v>246.27053119999999</v>
      </c>
      <c r="G221">
        <f>(C221-F221)^2</f>
        <v>1872.3388703301728</v>
      </c>
      <c r="H221">
        <f>(F221-AVERAGE(C:C))^2</f>
        <v>182.58011502033395</v>
      </c>
      <c r="J221">
        <v>216.814997111124</v>
      </c>
    </row>
    <row r="222" spans="1:10" x14ac:dyDescent="0.25">
      <c r="A222">
        <v>221</v>
      </c>
      <c r="B222" s="1">
        <v>41495</v>
      </c>
      <c r="C222">
        <v>250</v>
      </c>
      <c r="D222">
        <f>-0.0002*A222*A222 + 0.2892*A222 + 191.8</f>
        <v>245.94500000000002</v>
      </c>
      <c r="E222">
        <f>0.00000000004*A222^4 + 0.00000007*A222^3 - 0.0006*A222^2 + 0.5049*A222 + 163.92</f>
        <v>247.04928800124</v>
      </c>
      <c r="F222">
        <f t="shared" si="3"/>
        <v>246.49714400062001</v>
      </c>
      <c r="G222">
        <f>(C222-F222)^2</f>
        <v>12.270000152392381</v>
      </c>
      <c r="H222">
        <f>(F222-AVERAGE(C:C))^2</f>
        <v>188.75555284620461</v>
      </c>
      <c r="J222">
        <v>219.97547357751401</v>
      </c>
    </row>
    <row r="223" spans="1:10" x14ac:dyDescent="0.25">
      <c r="A223">
        <v>222</v>
      </c>
      <c r="B223" s="1">
        <v>41496</v>
      </c>
      <c r="C223">
        <v>264</v>
      </c>
      <c r="D223">
        <f>-0.0002*A223*A223 + 0.2892*A223 + 191.8</f>
        <v>246.1456</v>
      </c>
      <c r="E223">
        <f>0.00000000004*A223^4 + 0.00000007*A223^3 - 0.0006*A223^2 + 0.5049*A223 + 163.92</f>
        <v>247.30042986623999</v>
      </c>
      <c r="F223">
        <f t="shared" si="3"/>
        <v>246.72301493312</v>
      </c>
      <c r="G223">
        <f>(C223-F223)^2</f>
        <v>298.49421300119457</v>
      </c>
      <c r="H223">
        <f>(F223-AVERAGE(C:C))^2</f>
        <v>195.01297690609556</v>
      </c>
      <c r="J223">
        <v>224.16828561869099</v>
      </c>
    </row>
    <row r="224" spans="1:10" x14ac:dyDescent="0.25">
      <c r="A224">
        <v>223</v>
      </c>
      <c r="B224" s="1">
        <v>41497</v>
      </c>
      <c r="C224">
        <v>173</v>
      </c>
      <c r="D224">
        <f>-0.0002*A224*A224 + 0.2892*A224 + 191.8</f>
        <v>246.34580000000003</v>
      </c>
      <c r="E224">
        <f>0.00000000004*A224^4 + 0.00000007*A224^3 - 0.0006*A224^2 + 0.5049*A224 + 163.92</f>
        <v>247.55048862763999</v>
      </c>
      <c r="F224">
        <f t="shared" si="3"/>
        <v>246.94814431382002</v>
      </c>
      <c r="G224">
        <f>(C224-F224)^2</f>
        <v>5468.3280474575531</v>
      </c>
      <c r="H224">
        <f>(F224-AVERAGE(C:C))^2</f>
        <v>201.35139077840083</v>
      </c>
      <c r="J224">
        <v>219.295115558779</v>
      </c>
    </row>
    <row r="225" spans="1:10" x14ac:dyDescent="0.25">
      <c r="A225">
        <v>224</v>
      </c>
      <c r="B225" s="1">
        <v>41498</v>
      </c>
      <c r="C225">
        <v>237</v>
      </c>
      <c r="D225">
        <f>-0.0002*A225*A225 + 0.2892*A225 + 191.8</f>
        <v>246.54560000000001</v>
      </c>
      <c r="E225">
        <f>0.00000000004*A225^4 + 0.00000007*A225^3 - 0.0006*A225^2 + 0.5049*A225 + 163.92</f>
        <v>247.79946491903999</v>
      </c>
      <c r="F225">
        <f t="shared" si="3"/>
        <v>247.17253245952</v>
      </c>
      <c r="G225">
        <f>(C225-F225)^2</f>
        <v>103.48041663998801</v>
      </c>
      <c r="H225">
        <f>(F225-AVERAGE(C:C))^2</f>
        <v>207.76980192538417</v>
      </c>
      <c r="J225">
        <v>220.98129502968101</v>
      </c>
    </row>
    <row r="226" spans="1:10" x14ac:dyDescent="0.25">
      <c r="A226">
        <v>225</v>
      </c>
      <c r="B226" s="1">
        <v>41499</v>
      </c>
      <c r="C226">
        <v>169</v>
      </c>
      <c r="D226">
        <f>-0.0002*A226*A226 + 0.2892*A226 + 191.8</f>
        <v>246.745</v>
      </c>
      <c r="E226">
        <f>0.00000000004*A226^4 + 0.00000007*A226^3 - 0.0006*A226^2 + 0.5049*A226 + 163.92</f>
        <v>248.04735937499998</v>
      </c>
      <c r="F226">
        <f t="shared" si="3"/>
        <v>247.39617968749999</v>
      </c>
      <c r="G226">
        <f>(C226-F226)^2</f>
        <v>6145.960989594787</v>
      </c>
      <c r="H226">
        <f>(F226-AVERAGE(C:C))^2</f>
        <v>214.26722168957073</v>
      </c>
      <c r="J226">
        <v>216.03069550222301</v>
      </c>
    </row>
    <row r="227" spans="1:10" x14ac:dyDescent="0.25">
      <c r="A227">
        <v>226</v>
      </c>
      <c r="B227" s="1">
        <v>41500</v>
      </c>
      <c r="C227">
        <v>228</v>
      </c>
      <c r="D227">
        <f>-0.0002*A227*A227 + 0.2892*A227 + 191.8</f>
        <v>246.94400000000002</v>
      </c>
      <c r="E227">
        <f>0.00000000004*A227^4 + 0.00000007*A227^3 - 0.0006*A227^2 + 0.5049*A227 + 163.92</f>
        <v>248.29417263104</v>
      </c>
      <c r="F227">
        <f t="shared" si="3"/>
        <v>247.61908631552001</v>
      </c>
      <c r="G227">
        <f>(C227-F227)^2</f>
        <v>384.90854785582445</v>
      </c>
      <c r="H227">
        <f>(F227-AVERAGE(C:C))^2</f>
        <v>220.84266529011538</v>
      </c>
      <c r="J227">
        <v>217.17062926408701</v>
      </c>
    </row>
    <row r="228" spans="1:10" x14ac:dyDescent="0.25">
      <c r="A228">
        <v>227</v>
      </c>
      <c r="B228" s="1">
        <v>41501</v>
      </c>
      <c r="C228">
        <v>232</v>
      </c>
      <c r="D228">
        <f>-0.0002*A228*A228 + 0.2892*A228 + 191.8</f>
        <v>247.14260000000002</v>
      </c>
      <c r="E228">
        <f>0.00000000004*A228^4 + 0.00000007*A228^3 - 0.0006*A228^2 + 0.5049*A228 + 163.92</f>
        <v>248.53990532364</v>
      </c>
      <c r="F228">
        <f t="shared" si="3"/>
        <v>247.84125266182002</v>
      </c>
      <c r="G228">
        <f>(C228-F228)^2</f>
        <v>250.94528589561992</v>
      </c>
      <c r="H228">
        <f>(F228-AVERAGE(C:C))^2</f>
        <v>227.49515181916993</v>
      </c>
      <c r="J228">
        <v>218.58295028674701</v>
      </c>
    </row>
    <row r="229" spans="1:10" x14ac:dyDescent="0.25">
      <c r="A229">
        <v>228</v>
      </c>
      <c r="B229" s="1">
        <v>41502</v>
      </c>
      <c r="C229">
        <v>257</v>
      </c>
      <c r="D229">
        <f>-0.0002*A229*A229 + 0.2892*A229 + 191.8</f>
        <v>247.3408</v>
      </c>
      <c r="E229">
        <f>0.00000000004*A229^4 + 0.00000007*A229^3 - 0.0006*A229^2 + 0.5049*A229 + 163.92</f>
        <v>248.78455809023998</v>
      </c>
      <c r="F229">
        <f t="shared" si="3"/>
        <v>248.06267904511998</v>
      </c>
      <c r="G229">
        <f>(C229-F229)^2</f>
        <v>79.875705850537543</v>
      </c>
      <c r="H229">
        <f>(F229-AVERAGE(C:C))^2</f>
        <v>234.22370423823958</v>
      </c>
      <c r="J229">
        <v>222.24171692655401</v>
      </c>
    </row>
    <row r="230" spans="1:10" x14ac:dyDescent="0.25">
      <c r="A230">
        <v>229</v>
      </c>
      <c r="B230" s="1">
        <v>41503</v>
      </c>
      <c r="C230">
        <v>301</v>
      </c>
      <c r="D230">
        <f>-0.0002*A230*A230 + 0.2892*A230 + 191.8</f>
        <v>247.5386</v>
      </c>
      <c r="E230">
        <f>0.00000000004*A230^4 + 0.00000007*A230^3 - 0.0006*A230^2 + 0.5049*A230 + 163.92</f>
        <v>249.02813156923997</v>
      </c>
      <c r="F230">
        <f t="shared" si="3"/>
        <v>248.28336578462</v>
      </c>
      <c r="G230">
        <f>(C230-F230)^2</f>
        <v>2779.0435229981731</v>
      </c>
      <c r="H230">
        <f>(F230-AVERAGE(C:C))^2</f>
        <v>241.02734937453829</v>
      </c>
      <c r="J230">
        <v>229.74250579152601</v>
      </c>
    </row>
    <row r="231" spans="1:10" x14ac:dyDescent="0.25">
      <c r="A231">
        <v>230</v>
      </c>
      <c r="B231" s="1">
        <v>41504</v>
      </c>
      <c r="C231">
        <v>235</v>
      </c>
      <c r="D231">
        <f>-0.0002*A231*A231 + 0.2892*A231 + 191.8</f>
        <v>247.73600000000002</v>
      </c>
      <c r="E231">
        <f>0.00000000004*A231^4 + 0.00000007*A231^3 - 0.0006*A231^2 + 0.5049*A231 + 163.92</f>
        <v>249.2706264</v>
      </c>
      <c r="F231">
        <f t="shared" si="3"/>
        <v>248.50331320000001</v>
      </c>
      <c r="G231">
        <f>(C231-F231)^2</f>
        <v>182.33946737729445</v>
      </c>
      <c r="H231">
        <f>(F231-AVERAGE(C:C))^2</f>
        <v>247.90511791731672</v>
      </c>
      <c r="J231">
        <v>230.243219525717</v>
      </c>
    </row>
    <row r="232" spans="1:10" x14ac:dyDescent="0.25">
      <c r="A232">
        <v>231</v>
      </c>
      <c r="B232" s="1">
        <v>41505</v>
      </c>
      <c r="C232">
        <v>256</v>
      </c>
      <c r="D232">
        <f>-0.0002*A232*A232 + 0.2892*A232 + 191.8</f>
        <v>247.93299999999999</v>
      </c>
      <c r="E232">
        <f>0.00000000004*A232^4 + 0.00000007*A232^3 - 0.0006*A232^2 + 0.5049*A232 + 163.92</f>
        <v>249.51204322283999</v>
      </c>
      <c r="F232">
        <f t="shared" si="3"/>
        <v>248.72252161142001</v>
      </c>
      <c r="G232">
        <f>(C232-F232)^2</f>
        <v>52.961691696248856</v>
      </c>
      <c r="H232">
        <f>(F232-AVERAGE(C:C))^2</f>
        <v>254.85604441420298</v>
      </c>
      <c r="J232">
        <v>232.69624623777699</v>
      </c>
    </row>
    <row r="233" spans="1:10" x14ac:dyDescent="0.25">
      <c r="A233">
        <v>232</v>
      </c>
      <c r="B233" s="1">
        <v>41506</v>
      </c>
      <c r="C233">
        <v>179</v>
      </c>
      <c r="D233">
        <f>-0.0002*A233*A233 + 0.2892*A233 + 191.8</f>
        <v>248.12960000000001</v>
      </c>
      <c r="E233">
        <f>0.00000000004*A233^4 + 0.00000007*A233^3 - 0.0006*A233^2 + 0.5049*A233 + 163.92</f>
        <v>249.75238267904001</v>
      </c>
      <c r="F233">
        <f t="shared" si="3"/>
        <v>248.94099133952</v>
      </c>
      <c r="G233">
        <f>(C233-F233)^2</f>
        <v>4891.7422695548112</v>
      </c>
      <c r="H233">
        <f>(F233-AVERAGE(C:C))^2</f>
        <v>261.87916726752206</v>
      </c>
      <c r="J233">
        <v>227.58231802423401</v>
      </c>
    </row>
    <row r="234" spans="1:10" x14ac:dyDescent="0.25">
      <c r="A234">
        <v>233</v>
      </c>
      <c r="B234" s="1">
        <v>41507</v>
      </c>
      <c r="C234">
        <v>217</v>
      </c>
      <c r="D234">
        <f>-0.0002*A234*A234 + 0.2892*A234 + 191.8</f>
        <v>248.32580000000002</v>
      </c>
      <c r="E234">
        <f>0.00000000004*A234^4 + 0.00000007*A234^3 - 0.0006*A234^2 + 0.5049*A234 + 163.92</f>
        <v>249.99164541083999</v>
      </c>
      <c r="F234">
        <f t="shared" si="3"/>
        <v>249.15872270542002</v>
      </c>
      <c r="G234">
        <f>(C234-F234)^2</f>
        <v>1034.1834460440971</v>
      </c>
      <c r="H234">
        <f>(F234-AVERAGE(C:C))^2</f>
        <v>268.97352873061163</v>
      </c>
      <c r="J234">
        <v>226.57447821232699</v>
      </c>
    </row>
    <row r="235" spans="1:10" x14ac:dyDescent="0.25">
      <c r="A235">
        <v>234</v>
      </c>
      <c r="B235" s="1">
        <v>41508</v>
      </c>
      <c r="C235">
        <v>195</v>
      </c>
      <c r="D235">
        <f>-0.0002*A235*A235 + 0.2892*A235 + 191.8</f>
        <v>248.52160000000003</v>
      </c>
      <c r="E235">
        <f>0.00000000004*A235^4 + 0.00000007*A235^3 - 0.0006*A235^2 + 0.5049*A235 + 163.92</f>
        <v>250.22983206143999</v>
      </c>
      <c r="F235">
        <f t="shared" si="3"/>
        <v>249.37571603072001</v>
      </c>
      <c r="G235">
        <f>(C235-F235)^2</f>
        <v>2956.7184938535015</v>
      </c>
      <c r="H235">
        <f>(F235-AVERAGE(C:C))^2</f>
        <v>276.13817490412305</v>
      </c>
      <c r="J235">
        <v>223.56738504904499</v>
      </c>
    </row>
    <row r="236" spans="1:10" x14ac:dyDescent="0.25">
      <c r="A236">
        <v>235</v>
      </c>
      <c r="B236" s="1">
        <v>41509</v>
      </c>
      <c r="C236">
        <v>248</v>
      </c>
      <c r="D236">
        <f>-0.0002*A236*A236 + 0.2892*A236 + 191.8</f>
        <v>248.71700000000001</v>
      </c>
      <c r="E236">
        <f>0.00000000004*A236^4 + 0.00000007*A236^3 - 0.0006*A236^2 + 0.5049*A236 + 163.92</f>
        <v>250.46694327500001</v>
      </c>
      <c r="F236">
        <f t="shared" si="3"/>
        <v>249.59197163750002</v>
      </c>
      <c r="G236">
        <f>(C236-F236)^2</f>
        <v>2.5343736946045059</v>
      </c>
      <c r="H236">
        <f>(F236-AVERAGE(C:C))^2</f>
        <v>283.37215573232481</v>
      </c>
      <c r="J236">
        <v>225.89430075880199</v>
      </c>
    </row>
    <row r="237" spans="1:10" x14ac:dyDescent="0.25">
      <c r="A237">
        <v>236</v>
      </c>
      <c r="B237" s="1">
        <v>41510</v>
      </c>
      <c r="C237">
        <v>244</v>
      </c>
      <c r="D237">
        <f>-0.0002*A237*A237 + 0.2892*A237 + 191.8</f>
        <v>248.91200000000001</v>
      </c>
      <c r="E237">
        <f>0.00000000004*A237^4 + 0.00000007*A237^3 - 0.0006*A237^2 + 0.5049*A237 + 163.92</f>
        <v>250.70297969664</v>
      </c>
      <c r="F237">
        <f t="shared" si="3"/>
        <v>249.80748984832002</v>
      </c>
      <c r="G237">
        <f>(C237-F237)^2</f>
        <v>33.726938338340055</v>
      </c>
      <c r="H237">
        <f>(F237-AVERAGE(C:C))^2</f>
        <v>290.6745249993856</v>
      </c>
      <c r="J237">
        <v>227.61865306758301</v>
      </c>
    </row>
    <row r="238" spans="1:10" x14ac:dyDescent="0.25">
      <c r="A238">
        <v>237</v>
      </c>
      <c r="B238" s="1">
        <v>41511</v>
      </c>
      <c r="C238">
        <v>180</v>
      </c>
      <c r="D238">
        <f>-0.0002*A238*A238 + 0.2892*A238 + 191.8</f>
        <v>249.10660000000001</v>
      </c>
      <c r="E238">
        <f>0.00000000004*A238^4 + 0.00000007*A238^3 - 0.0006*A238^2 + 0.5049*A238 + 163.92</f>
        <v>250.93794197244</v>
      </c>
      <c r="F238">
        <f t="shared" si="3"/>
        <v>250.02227098622001</v>
      </c>
      <c r="G238">
        <f>(C238-F238)^2</f>
        <v>4903.1184340676282</v>
      </c>
      <c r="H238">
        <f>(F238-AVERAGE(C:C))^2</f>
        <v>298.04434032565769</v>
      </c>
      <c r="J238">
        <v>223.08354325139601</v>
      </c>
    </row>
    <row r="239" spans="1:10" x14ac:dyDescent="0.25">
      <c r="A239">
        <v>238</v>
      </c>
      <c r="B239" s="1">
        <v>41512</v>
      </c>
      <c r="C239">
        <v>254</v>
      </c>
      <c r="D239">
        <f>-0.0002*A239*A239 + 0.2892*A239 + 191.8</f>
        <v>249.30080000000001</v>
      </c>
      <c r="E239">
        <f>0.00000000004*A239^4 + 0.00000007*A239^3 - 0.0006*A239^2 + 0.5049*A239 + 163.92</f>
        <v>251.17183074944001</v>
      </c>
      <c r="F239">
        <f t="shared" si="3"/>
        <v>250.23631537471999</v>
      </c>
      <c r="G239">
        <f>(C239-F239)^2</f>
        <v>14.165321958569105</v>
      </c>
      <c r="H239">
        <f>(F239-AVERAGE(C:C))^2</f>
        <v>305.48066316394642</v>
      </c>
      <c r="J239">
        <v>226.02796770377699</v>
      </c>
    </row>
    <row r="240" spans="1:10" x14ac:dyDescent="0.25">
      <c r="A240">
        <v>239</v>
      </c>
      <c r="B240" s="1">
        <v>41513</v>
      </c>
      <c r="C240">
        <v>214</v>
      </c>
      <c r="D240">
        <f>-0.0002*A240*A240 + 0.2892*A240 + 191.8</f>
        <v>249.49460000000002</v>
      </c>
      <c r="E240">
        <f>0.00000000004*A240^4 + 0.00000007*A240^3 - 0.0006*A240^2 + 0.5049*A240 + 163.92</f>
        <v>251.40464667564001</v>
      </c>
      <c r="F240">
        <f t="shared" si="3"/>
        <v>250.44962333782001</v>
      </c>
      <c r="G240">
        <f>(C240-F240)^2</f>
        <v>1328.5750414689535</v>
      </c>
      <c r="H240">
        <f>(F240-AVERAGE(C:C))^2</f>
        <v>312.98255879577528</v>
      </c>
      <c r="J240">
        <v>224.88244697003699</v>
      </c>
    </row>
    <row r="241" spans="1:10" x14ac:dyDescent="0.25">
      <c r="A241">
        <v>240</v>
      </c>
      <c r="B241" s="1">
        <v>41514</v>
      </c>
      <c r="C241">
        <v>258</v>
      </c>
      <c r="D241">
        <f>-0.0002*A241*A241 + 0.2892*A241 + 191.8</f>
        <v>249.68800000000002</v>
      </c>
      <c r="E241">
        <f>0.00000000004*A241^4 + 0.00000007*A241^3 - 0.0006*A241^2 + 0.5049*A241 + 163.92</f>
        <v>251.63639039999998</v>
      </c>
      <c r="F241">
        <f t="shared" si="3"/>
        <v>250.66219519999999</v>
      </c>
      <c r="G241">
        <f>(C241-F241)^2</f>
        <v>53.843379282903257</v>
      </c>
      <c r="H241">
        <f>(F241-AVERAGE(C:C))^2</f>
        <v>320.54909632763389</v>
      </c>
      <c r="J241">
        <v>228.03649963967399</v>
      </c>
    </row>
    <row r="242" spans="1:10" x14ac:dyDescent="0.25">
      <c r="A242">
        <v>241</v>
      </c>
      <c r="B242" s="1">
        <v>41515</v>
      </c>
      <c r="C242">
        <v>265</v>
      </c>
      <c r="D242">
        <f>-0.0002*A242*A242 + 0.2892*A242 + 191.8</f>
        <v>249.88100000000003</v>
      </c>
      <c r="E242">
        <f>0.00000000004*A242^4 + 0.00000007*A242^3 - 0.0006*A242^2 + 0.5049*A242 + 163.92</f>
        <v>251.86706257244001</v>
      </c>
      <c r="F242">
        <f t="shared" si="3"/>
        <v>250.87403128622003</v>
      </c>
      <c r="G242">
        <f>(C242-F242)^2</f>
        <v>199.5429921026905</v>
      </c>
      <c r="H242">
        <f>(F242-AVERAGE(C:C))^2</f>
        <v>328.17934868723631</v>
      </c>
      <c r="J242">
        <v>231.55683300744201</v>
      </c>
    </row>
    <row r="243" spans="1:10" x14ac:dyDescent="0.25">
      <c r="A243">
        <v>242</v>
      </c>
      <c r="B243" s="1">
        <v>41516</v>
      </c>
      <c r="C243">
        <v>278</v>
      </c>
      <c r="D243">
        <f>-0.0002*A243*A243 + 0.2892*A243 + 191.8</f>
        <v>250.0736</v>
      </c>
      <c r="E243">
        <f>0.00000000004*A243^4 + 0.00000007*A243^3 - 0.0006*A243^2 + 0.5049*A243 + 163.92</f>
        <v>252.09666384383999</v>
      </c>
      <c r="F243">
        <f t="shared" si="3"/>
        <v>251.08513192191998</v>
      </c>
      <c r="G243">
        <f>(C243-F243)^2</f>
        <v>724.41012366045084</v>
      </c>
      <c r="H243">
        <f>(F243-AVERAGE(C:C))^2</f>
        <v>335.87239261973963</v>
      </c>
      <c r="J243">
        <v>235.97999176877201</v>
      </c>
    </row>
    <row r="244" spans="1:10" x14ac:dyDescent="0.25">
      <c r="A244">
        <v>243</v>
      </c>
      <c r="B244" s="1">
        <v>41517</v>
      </c>
      <c r="C244">
        <v>267</v>
      </c>
      <c r="D244">
        <f>-0.0002*A244*A244 + 0.2892*A244 + 191.8</f>
        <v>250.26580000000001</v>
      </c>
      <c r="E244">
        <f>0.00000000004*A244^4 + 0.00000007*A244^3 - 0.0006*A244^2 + 0.5049*A244 + 163.92</f>
        <v>252.32519486603999</v>
      </c>
      <c r="F244">
        <f t="shared" si="3"/>
        <v>251.29549743301999</v>
      </c>
      <c r="G244">
        <f>(C244-F244)^2</f>
        <v>246.63140087628176</v>
      </c>
      <c r="H244">
        <f>(F244-AVERAGE(C:C))^2</f>
        <v>343.62730868399564</v>
      </c>
      <c r="J244">
        <v>238.934278267065</v>
      </c>
    </row>
    <row r="245" spans="1:10" x14ac:dyDescent="0.25">
      <c r="A245">
        <v>244</v>
      </c>
      <c r="B245" s="1">
        <v>41518</v>
      </c>
      <c r="C245">
        <v>276</v>
      </c>
      <c r="D245">
        <f>-0.0002*A245*A245 + 0.2892*A245 + 191.8</f>
        <v>250.45760000000001</v>
      </c>
      <c r="E245">
        <f>0.00000000004*A245^4 + 0.00000007*A245^3 - 0.0006*A245^2 + 0.5049*A245 + 163.92</f>
        <v>252.55265629183998</v>
      </c>
      <c r="F245">
        <f t="shared" si="3"/>
        <v>251.50512814592</v>
      </c>
      <c r="G245">
        <f>(C245-F245)^2</f>
        <v>599.99874714780071</v>
      </c>
      <c r="H245">
        <f>(F245-AVERAGE(C:C))^2</f>
        <v>351.44318124875173</v>
      </c>
      <c r="J245">
        <v>242.46434700362201</v>
      </c>
    </row>
    <row r="246" spans="1:10" x14ac:dyDescent="0.25">
      <c r="A246">
        <v>245</v>
      </c>
      <c r="B246" s="1">
        <v>41519</v>
      </c>
      <c r="C246">
        <v>179</v>
      </c>
      <c r="D246">
        <f>-0.0002*A246*A246 + 0.2892*A246 + 191.8</f>
        <v>250.649</v>
      </c>
      <c r="E246">
        <f>0.00000000004*A246^4 + 0.00000007*A246^3 - 0.0006*A246^2 + 0.5049*A246 + 163.92</f>
        <v>252.77904877500001</v>
      </c>
      <c r="F246">
        <f t="shared" si="3"/>
        <v>251.71402438749999</v>
      </c>
      <c r="G246">
        <f>(C246-F246)^2</f>
        <v>5287.3293426259434</v>
      </c>
      <c r="H246">
        <f>(F246-AVERAGE(C:C))^2</f>
        <v>359.31909848887176</v>
      </c>
      <c r="J246">
        <v>236.42012347933201</v>
      </c>
    </row>
    <row r="247" spans="1:10" x14ac:dyDescent="0.25">
      <c r="A247">
        <v>246</v>
      </c>
      <c r="B247" s="1">
        <v>41520</v>
      </c>
      <c r="C247">
        <v>236</v>
      </c>
      <c r="D247">
        <f>-0.0002*A247*A247 + 0.2892*A247 + 191.8</f>
        <v>250.84000000000003</v>
      </c>
      <c r="E247">
        <f>0.00000000004*A247^4 + 0.00000007*A247^3 - 0.0006*A247^2 + 0.5049*A247 + 163.92</f>
        <v>253.00437297023998</v>
      </c>
      <c r="F247">
        <f t="shared" si="3"/>
        <v>251.92218648511999</v>
      </c>
      <c r="G247">
        <f>(C247-F247)^2</f>
        <v>253.51602246693778</v>
      </c>
      <c r="H247">
        <f>(F247-AVERAGE(C:C))^2</f>
        <v>367.25415238154</v>
      </c>
      <c r="J247">
        <v>236.38011171939499</v>
      </c>
    </row>
    <row r="248" spans="1:10" x14ac:dyDescent="0.25">
      <c r="A248">
        <v>247</v>
      </c>
      <c r="B248" s="1">
        <v>41521</v>
      </c>
      <c r="C248">
        <v>213</v>
      </c>
      <c r="D248">
        <f>-0.0002*A248*A248 + 0.2892*A248 + 191.8</f>
        <v>251.03060000000002</v>
      </c>
      <c r="E248">
        <f>0.00000000004*A248^4 + 0.00000007*A248^3 - 0.0006*A248^2 + 0.5049*A248 + 163.92</f>
        <v>253.22862953324</v>
      </c>
      <c r="F248">
        <f t="shared" si="3"/>
        <v>252.12961476662002</v>
      </c>
      <c r="G248">
        <f>(C248-F248)^2</f>
        <v>1531.1267517840877</v>
      </c>
      <c r="H248">
        <f>(F248-AVERAGE(C:C))^2</f>
        <v>375.24743870245368</v>
      </c>
      <c r="J248">
        <v>234.15343441274501</v>
      </c>
    </row>
    <row r="249" spans="1:10" x14ac:dyDescent="0.25">
      <c r="A249">
        <v>248</v>
      </c>
      <c r="B249" s="1">
        <v>41522</v>
      </c>
      <c r="C249">
        <v>266</v>
      </c>
      <c r="D249">
        <f>-0.0002*A249*A249 + 0.2892*A249 + 191.8</f>
        <v>251.22080000000003</v>
      </c>
      <c r="E249">
        <f>0.00000000004*A249^4 + 0.00000007*A249^3 - 0.0006*A249^2 + 0.5049*A249 + 163.92</f>
        <v>253.45181912063998</v>
      </c>
      <c r="F249">
        <f t="shared" si="3"/>
        <v>252.33630956031999</v>
      </c>
      <c r="G249">
        <f>(C249-F249)^2</f>
        <v>186.69643643140293</v>
      </c>
      <c r="H249">
        <f>(F249-AVERAGE(C:C))^2</f>
        <v>383.29805702200667</v>
      </c>
      <c r="J249">
        <v>237.186440659201</v>
      </c>
    </row>
    <row r="250" spans="1:10" x14ac:dyDescent="0.25">
      <c r="A250">
        <v>249</v>
      </c>
      <c r="B250" s="1">
        <v>41523</v>
      </c>
      <c r="C250">
        <v>305</v>
      </c>
      <c r="D250">
        <f>-0.0002*A250*A250 + 0.2892*A250 + 191.8</f>
        <v>251.41060000000002</v>
      </c>
      <c r="E250">
        <f>0.00000000004*A250^4 + 0.00000007*A250^3 - 0.0006*A250^2 + 0.5049*A250 + 163.92</f>
        <v>253.67394239004</v>
      </c>
      <c r="F250">
        <f t="shared" si="3"/>
        <v>252.54227119502002</v>
      </c>
      <c r="G250">
        <f>(C250-F250)^2</f>
        <v>2751.8133113768263</v>
      </c>
      <c r="H250">
        <f>(F250-AVERAGE(C:C))^2</f>
        <v>391.40511070147943</v>
      </c>
      <c r="J250">
        <v>243.64487488223099</v>
      </c>
    </row>
    <row r="251" spans="1:10" x14ac:dyDescent="0.25">
      <c r="A251">
        <v>250</v>
      </c>
      <c r="B251" s="1">
        <v>41524</v>
      </c>
      <c r="C251">
        <v>232</v>
      </c>
      <c r="D251">
        <f>-0.0002*A251*A251 + 0.2892*A251 + 191.8</f>
        <v>251.60000000000002</v>
      </c>
      <c r="E251">
        <f>0.00000000004*A251^4 + 0.00000007*A251^3 - 0.0006*A251^2 + 0.5049*A251 + 163.92</f>
        <v>253.89499999999998</v>
      </c>
      <c r="F251">
        <f t="shared" si="3"/>
        <v>252.7475</v>
      </c>
      <c r="G251">
        <f>(C251-F251)^2</f>
        <v>430.45875625000008</v>
      </c>
      <c r="H251">
        <f>(F251-AVERAGE(C:C))^2</f>
        <v>399.56770688919136</v>
      </c>
      <c r="J251">
        <v>242.535839179146</v>
      </c>
    </row>
    <row r="252" spans="1:10" x14ac:dyDescent="0.25">
      <c r="A252">
        <v>251</v>
      </c>
      <c r="B252" s="1">
        <v>41525</v>
      </c>
      <c r="C252">
        <v>237</v>
      </c>
      <c r="D252">
        <f>-0.0002*A252*A252 + 0.2892*A252 + 191.8</f>
        <v>251.78900000000002</v>
      </c>
      <c r="E252">
        <f>0.00000000004*A252^4 + 0.00000007*A252^3 - 0.0006*A252^2 + 0.5049*A252 + 163.92</f>
        <v>254.11499261003999</v>
      </c>
      <c r="F252">
        <f t="shared" si="3"/>
        <v>252.95199630502</v>
      </c>
      <c r="G252">
        <f>(C252-F252)^2</f>
        <v>254.46618611537184</v>
      </c>
      <c r="H252">
        <f>(F252-AVERAGE(C:C))^2</f>
        <v>407.78495651667879</v>
      </c>
      <c r="J252">
        <v>242.008616400173</v>
      </c>
    </row>
    <row r="253" spans="1:10" x14ac:dyDescent="0.25">
      <c r="A253">
        <v>252</v>
      </c>
      <c r="B253" s="1">
        <v>41526</v>
      </c>
      <c r="C253">
        <v>204</v>
      </c>
      <c r="D253">
        <f>-0.0002*A253*A253 + 0.2892*A253 + 191.8</f>
        <v>251.9776</v>
      </c>
      <c r="E253">
        <f>0.00000000004*A253^4 + 0.00000007*A253^3 - 0.0006*A253^2 + 0.5049*A253 + 163.92</f>
        <v>254.33392088063999</v>
      </c>
      <c r="F253">
        <f t="shared" si="3"/>
        <v>253.15576044031999</v>
      </c>
      <c r="G253">
        <f>(C253-F253)^2</f>
        <v>2416.2887844661282</v>
      </c>
      <c r="H253">
        <f>(F253-AVERAGE(C:C))^2</f>
        <v>416.05597429483686</v>
      </c>
      <c r="J253">
        <v>238.38874817154499</v>
      </c>
    </row>
    <row r="254" spans="1:10" x14ac:dyDescent="0.25">
      <c r="A254">
        <v>253</v>
      </c>
      <c r="B254" s="1">
        <v>41527</v>
      </c>
      <c r="C254">
        <v>194</v>
      </c>
      <c r="D254">
        <f>-0.0002*A254*A254 + 0.2892*A254 + 191.8</f>
        <v>252.16580000000002</v>
      </c>
      <c r="E254">
        <f>0.00000000004*A254^4 + 0.00000007*A254^3 - 0.0006*A254^2 + 0.5049*A254 + 163.92</f>
        <v>254.55178547323999</v>
      </c>
      <c r="F254">
        <f t="shared" si="3"/>
        <v>253.35879273661999</v>
      </c>
      <c r="G254">
        <f>(C254-F254)^2</f>
        <v>3523.46627514901</v>
      </c>
      <c r="H254">
        <f>(F254-AVERAGE(C:C))^2</f>
        <v>424.37987871006976</v>
      </c>
      <c r="J254">
        <v>234.16124834564101</v>
      </c>
    </row>
    <row r="255" spans="1:10" x14ac:dyDescent="0.25">
      <c r="A255">
        <v>254</v>
      </c>
      <c r="B255" s="1">
        <v>41528</v>
      </c>
      <c r="C255">
        <v>222</v>
      </c>
      <c r="D255">
        <f>-0.0002*A255*A255 + 0.2892*A255 + 191.8</f>
        <v>252.35360000000003</v>
      </c>
      <c r="E255">
        <f>0.00000000004*A255^4 + 0.00000007*A255^3 - 0.0006*A255^2 + 0.5049*A255 + 163.92</f>
        <v>254.76858705024</v>
      </c>
      <c r="F255">
        <f t="shared" si="3"/>
        <v>253.56109352512001</v>
      </c>
      <c r="G255">
        <f>(C255-F255)^2</f>
        <v>996.10262450137247</v>
      </c>
      <c r="H255">
        <f>(F255-AVERAGE(C:C))^2</f>
        <v>432.7557920204261</v>
      </c>
      <c r="J255">
        <v>233.00303421747401</v>
      </c>
    </row>
    <row r="256" spans="1:10" x14ac:dyDescent="0.25">
      <c r="A256">
        <v>255</v>
      </c>
      <c r="B256" s="1">
        <v>41529</v>
      </c>
      <c r="C256">
        <v>222</v>
      </c>
      <c r="D256">
        <f>-0.0002*A256*A256 + 0.2892*A256 + 191.8</f>
        <v>252.54100000000003</v>
      </c>
      <c r="E256">
        <f>0.00000000004*A256^4 + 0.00000007*A256^3 - 0.0006*A256^2 + 0.5049*A256 + 163.92</f>
        <v>254.984326275</v>
      </c>
      <c r="F256">
        <f t="shared" si="3"/>
        <v>253.7626631375</v>
      </c>
      <c r="G256">
        <f>(C256-F256)^2</f>
        <v>1008.8667695863013</v>
      </c>
      <c r="H256">
        <f>(F256-AVERAGE(C:C))^2</f>
        <v>441.18284025172181</v>
      </c>
      <c r="J256">
        <v>231.95512619675401</v>
      </c>
    </row>
    <row r="257" spans="1:10" x14ac:dyDescent="0.25">
      <c r="A257">
        <v>256</v>
      </c>
      <c r="B257" s="1">
        <v>41530</v>
      </c>
      <c r="C257">
        <v>296</v>
      </c>
      <c r="D257">
        <f>-0.0002*A257*A257 + 0.2892*A257 + 191.8</f>
        <v>252.72800000000001</v>
      </c>
      <c r="E257">
        <f>0.00000000004*A257^4 + 0.00000007*A257^3 - 0.0006*A257^2 + 0.5049*A257 + 163.92</f>
        <v>255.19900381183999</v>
      </c>
      <c r="F257">
        <f t="shared" si="3"/>
        <v>253.96350190592</v>
      </c>
      <c r="G257">
        <f>(C257-F257)^2</f>
        <v>1767.0671720135917</v>
      </c>
      <c r="H257">
        <f>(F257-AVERAGE(C:C))^2</f>
        <v>449.66015319366954</v>
      </c>
      <c r="J257">
        <v>238.05463798758399</v>
      </c>
    </row>
    <row r="258" spans="1:10" x14ac:dyDescent="0.25">
      <c r="A258">
        <v>257</v>
      </c>
      <c r="B258" s="1">
        <v>41531</v>
      </c>
      <c r="C258">
        <v>265</v>
      </c>
      <c r="D258">
        <f>-0.0002*A258*A258 + 0.2892*A258 + 191.8</f>
        <v>252.91460000000001</v>
      </c>
      <c r="E258">
        <f>0.00000000004*A258^4 + 0.00000007*A258^3 - 0.0006*A258^2 + 0.5049*A258 + 163.92</f>
        <v>255.41262032603998</v>
      </c>
      <c r="F258">
        <f t="shared" si="3"/>
        <v>254.16361016302</v>
      </c>
      <c r="G258">
        <f>(C258-F258)^2</f>
        <v>117.42734469900351</v>
      </c>
      <c r="H258">
        <f>(F258-AVERAGE(C:C))^2</f>
        <v>458.18686439598144</v>
      </c>
      <c r="J258">
        <v>240.620862941165</v>
      </c>
    </row>
    <row r="259" spans="1:10" x14ac:dyDescent="0.25">
      <c r="A259">
        <v>258</v>
      </c>
      <c r="B259" s="1">
        <v>41532</v>
      </c>
      <c r="C259">
        <v>223</v>
      </c>
      <c r="D259">
        <f>-0.0002*A259*A259 + 0.2892*A259 + 191.8</f>
        <v>253.10080000000002</v>
      </c>
      <c r="E259">
        <f>0.00000000004*A259^4 + 0.00000007*A259^3 - 0.0006*A259^2 + 0.5049*A259 + 163.92</f>
        <v>255.62517648383999</v>
      </c>
      <c r="F259">
        <f t="shared" ref="F259:F322" si="4">SUM(D259:E259)/2</f>
        <v>254.36298824191999</v>
      </c>
      <c r="G259">
        <f>(C259-F259)^2</f>
        <v>983.63703146281171</v>
      </c>
      <c r="H259">
        <f>(F259-AVERAGE(C:C))^2</f>
        <v>466.76211116447587</v>
      </c>
      <c r="J259">
        <v>238.94268551818701</v>
      </c>
    </row>
    <row r="260" spans="1:10" x14ac:dyDescent="0.25">
      <c r="A260">
        <v>259</v>
      </c>
      <c r="B260" s="1">
        <v>41533</v>
      </c>
      <c r="C260">
        <v>211</v>
      </c>
      <c r="D260">
        <f>-0.0002*A260*A260 + 0.2892*A260 + 191.8</f>
        <v>253.28660000000002</v>
      </c>
      <c r="E260">
        <f>0.00000000004*A260^4 + 0.00000007*A260^3 - 0.0006*A260^2 + 0.5049*A260 + 163.92</f>
        <v>255.83667295243998</v>
      </c>
      <c r="F260">
        <f t="shared" si="4"/>
        <v>254.56163647622</v>
      </c>
      <c r="G260">
        <f>(C260-F260)^2</f>
        <v>1897.6161724863409</v>
      </c>
      <c r="H260">
        <f>(F260-AVERAGE(C:C))^2</f>
        <v>475.38503455717188</v>
      </c>
      <c r="J260">
        <v>236.28147737358299</v>
      </c>
    </row>
    <row r="261" spans="1:10" x14ac:dyDescent="0.25">
      <c r="A261">
        <v>260</v>
      </c>
      <c r="B261" s="1">
        <v>41534</v>
      </c>
      <c r="C261">
        <v>174</v>
      </c>
      <c r="D261">
        <f>-0.0002*A261*A261 + 0.2892*A261 + 191.8</f>
        <v>253.47200000000001</v>
      </c>
      <c r="E261">
        <f>0.00000000004*A261^4 + 0.00000007*A261^3 - 0.0006*A261^2 + 0.5049*A261 + 163.92</f>
        <v>256.04711040000001</v>
      </c>
      <c r="F261">
        <f t="shared" si="4"/>
        <v>254.75955520000002</v>
      </c>
      <c r="G261">
        <f>(C261-F261)^2</f>
        <v>6522.1057561018506</v>
      </c>
      <c r="H261">
        <f>(F261-AVERAGE(C:C))^2</f>
        <v>484.0547793803745</v>
      </c>
      <c r="J261">
        <v>230.349908099879</v>
      </c>
    </row>
    <row r="262" spans="1:10" x14ac:dyDescent="0.25">
      <c r="A262">
        <v>261</v>
      </c>
      <c r="B262" s="1">
        <v>41535</v>
      </c>
      <c r="C262">
        <v>214</v>
      </c>
      <c r="D262">
        <f>-0.0002*A262*A262 + 0.2892*A262 + 191.8</f>
        <v>253.65700000000001</v>
      </c>
      <c r="E262">
        <f>0.00000000004*A262^4 + 0.00000007*A262^3 - 0.0006*A262^2 + 0.5049*A262 + 163.92</f>
        <v>256.25648949563998</v>
      </c>
      <c r="F262">
        <f t="shared" si="4"/>
        <v>254.95674474781998</v>
      </c>
      <c r="G262">
        <f>(C262-F262)^2</f>
        <v>1677.4549403380797</v>
      </c>
      <c r="H262">
        <f>(F262-AVERAGE(C:C))^2</f>
        <v>492.77049418475042</v>
      </c>
      <c r="J262">
        <v>228.792773995121</v>
      </c>
    </row>
    <row r="263" spans="1:10" x14ac:dyDescent="0.25">
      <c r="A263">
        <v>262</v>
      </c>
      <c r="B263" s="1">
        <v>41536</v>
      </c>
      <c r="C263">
        <v>238</v>
      </c>
      <c r="D263">
        <f>-0.0002*A263*A263 + 0.2892*A263 + 191.8</f>
        <v>253.84160000000003</v>
      </c>
      <c r="E263">
        <f>0.00000000004*A263^4 + 0.00000007*A263^3 - 0.0006*A263^2 + 0.5049*A263 + 163.92</f>
        <v>256.46481090944002</v>
      </c>
      <c r="F263">
        <f t="shared" si="4"/>
        <v>255.15320545472002</v>
      </c>
      <c r="G263">
        <f>(C263-F263)^2</f>
        <v>294.23245737183674</v>
      </c>
      <c r="H263">
        <f>(F263-AVERAGE(C:C))^2</f>
        <v>501.53133126141012</v>
      </c>
      <c r="J263">
        <v>229.669652662256</v>
      </c>
    </row>
    <row r="264" spans="1:10" x14ac:dyDescent="0.25">
      <c r="A264">
        <v>263</v>
      </c>
      <c r="B264" s="1">
        <v>41537</v>
      </c>
      <c r="C264">
        <v>263</v>
      </c>
      <c r="D264">
        <f>-0.0002*A264*A264 + 0.2892*A264 + 191.8</f>
        <v>254.0258</v>
      </c>
      <c r="E264">
        <f>0.00000000004*A264^4 + 0.00000007*A264^3 - 0.0006*A264^2 + 0.5049*A264 + 163.92</f>
        <v>256.67207531244003</v>
      </c>
      <c r="F264">
        <f t="shared" si="4"/>
        <v>255.34893765622002</v>
      </c>
      <c r="G264">
        <f>(C264-F264)^2</f>
        <v>58.538754988408058</v>
      </c>
      <c r="H264">
        <f>(F264-AVERAGE(C:C))^2</f>
        <v>510.33644663794826</v>
      </c>
      <c r="J264">
        <v>232.84397145633901</v>
      </c>
    </row>
    <row r="265" spans="1:10" x14ac:dyDescent="0.25">
      <c r="A265">
        <v>264</v>
      </c>
      <c r="B265" s="1">
        <v>41538</v>
      </c>
      <c r="C265">
        <v>277</v>
      </c>
      <c r="D265">
        <f>-0.0002*A265*A265 + 0.2892*A265 + 191.8</f>
        <v>254.20960000000002</v>
      </c>
      <c r="E265">
        <f>0.00000000004*A265^4 + 0.00000007*A265^3 - 0.0006*A265^2 + 0.5049*A265 + 163.92</f>
        <v>256.87828337663996</v>
      </c>
      <c r="F265">
        <f t="shared" si="4"/>
        <v>255.54394168831999</v>
      </c>
      <c r="G265">
        <f>(C265-F265)^2</f>
        <v>460.36243827421288</v>
      </c>
      <c r="H265">
        <f>(F265-AVERAGE(C:C))^2</f>
        <v>519.18500007451576</v>
      </c>
      <c r="J265">
        <v>237.04930750813</v>
      </c>
    </row>
    <row r="266" spans="1:10" x14ac:dyDescent="0.25">
      <c r="A266">
        <v>265</v>
      </c>
      <c r="B266" s="1">
        <v>41539</v>
      </c>
      <c r="C266">
        <v>195</v>
      </c>
      <c r="D266">
        <f>-0.0002*A266*A266 + 0.2892*A266 + 191.8</f>
        <v>254.39300000000003</v>
      </c>
      <c r="E266">
        <f>0.00000000004*A266^4 + 0.00000007*A266^3 - 0.0006*A266^2 + 0.5049*A266 + 163.92</f>
        <v>257.083435775</v>
      </c>
      <c r="F266">
        <f t="shared" si="4"/>
        <v>255.73821788750001</v>
      </c>
      <c r="G266">
        <f>(C266-F266)^2</f>
        <v>3689.1311121494268</v>
      </c>
      <c r="H266">
        <f>(F266-AVERAGE(C:C))^2</f>
        <v>528.07615505985996</v>
      </c>
      <c r="J266">
        <v>233.04461155496199</v>
      </c>
    </row>
    <row r="267" spans="1:10" x14ac:dyDescent="0.25">
      <c r="A267">
        <v>266</v>
      </c>
      <c r="B267" s="1">
        <v>41540</v>
      </c>
      <c r="C267">
        <v>181</v>
      </c>
      <c r="D267">
        <f>-0.0002*A267*A267 + 0.2892*A267 + 191.8</f>
        <v>254.57600000000002</v>
      </c>
      <c r="E267">
        <f>0.00000000004*A267^4 + 0.00000007*A267^3 - 0.0006*A267^2 + 0.5049*A267 + 163.92</f>
        <v>257.28753318144004</v>
      </c>
      <c r="F267">
        <f t="shared" si="4"/>
        <v>255.93176659072003</v>
      </c>
      <c r="G267">
        <f>(C267-F267)^2</f>
        <v>5614.7696444061467</v>
      </c>
      <c r="H267">
        <f>(F267-AVERAGE(C:C))^2</f>
        <v>537.00907880735406</v>
      </c>
      <c r="J267">
        <v>228.087981883048</v>
      </c>
    </row>
    <row r="268" spans="1:10" x14ac:dyDescent="0.25">
      <c r="A268">
        <v>267</v>
      </c>
      <c r="B268" s="1">
        <v>41541</v>
      </c>
      <c r="C268">
        <v>223</v>
      </c>
      <c r="D268">
        <f>-0.0002*A268*A268 + 0.2892*A268 + 191.8</f>
        <v>254.7586</v>
      </c>
      <c r="E268">
        <f>0.00000000004*A268^4 + 0.00000007*A268^3 - 0.0006*A268^2 + 0.5049*A268 + 163.92</f>
        <v>257.49057627083999</v>
      </c>
      <c r="F268">
        <f t="shared" si="4"/>
        <v>256.12458813542003</v>
      </c>
      <c r="G268">
        <f>(C268-F268)^2</f>
        <v>1097.2383391412093</v>
      </c>
      <c r="H268">
        <f>(F268-AVERAGE(C:C))^2</f>
        <v>545.98294225103268</v>
      </c>
      <c r="J268">
        <v>227.60341217989901</v>
      </c>
    </row>
    <row r="269" spans="1:10" x14ac:dyDescent="0.25">
      <c r="A269">
        <v>268</v>
      </c>
      <c r="B269" s="1">
        <v>41542</v>
      </c>
      <c r="C269">
        <v>205</v>
      </c>
      <c r="D269">
        <f>-0.0002*A269*A269 + 0.2892*A269 + 191.8</f>
        <v>254.94080000000002</v>
      </c>
      <c r="E269">
        <f>0.00000000004*A269^4 + 0.00000007*A269^3 - 0.0006*A269^2 + 0.5049*A269 + 163.92</f>
        <v>257.69256571903998</v>
      </c>
      <c r="F269">
        <f t="shared" si="4"/>
        <v>256.31668285952003</v>
      </c>
      <c r="G269">
        <f>(C269-F269)^2</f>
        <v>2633.4019397045568</v>
      </c>
      <c r="H269">
        <f>(F269-AVERAGE(C:C))^2</f>
        <v>554.99692004161329</v>
      </c>
      <c r="J269">
        <v>225.450706257999</v>
      </c>
    </row>
    <row r="270" spans="1:10" x14ac:dyDescent="0.25">
      <c r="A270">
        <v>269</v>
      </c>
      <c r="B270" s="1">
        <v>41543</v>
      </c>
      <c r="C270">
        <v>248</v>
      </c>
      <c r="D270">
        <f>-0.0002*A270*A270 + 0.2892*A270 + 191.8</f>
        <v>255.12260000000003</v>
      </c>
      <c r="E270">
        <f>0.00000000004*A270^4 + 0.00000007*A270^3 - 0.0006*A270^2 + 0.5049*A270 + 163.92</f>
        <v>257.89350220284001</v>
      </c>
      <c r="F270">
        <f t="shared" si="4"/>
        <v>256.50805110142005</v>
      </c>
      <c r="G270">
        <f>(C270-F270)^2</f>
        <v>72.386933544374941</v>
      </c>
      <c r="H270">
        <f>(F270-AVERAGE(C:C))^2</f>
        <v>564.05019054250522</v>
      </c>
      <c r="J270">
        <v>227.59825804295599</v>
      </c>
    </row>
    <row r="271" spans="1:10" x14ac:dyDescent="0.25">
      <c r="A271">
        <v>270</v>
      </c>
      <c r="B271" s="1">
        <v>41544</v>
      </c>
      <c r="C271">
        <v>319</v>
      </c>
      <c r="D271">
        <f>-0.0002*A271*A271 + 0.2892*A271 + 191.8</f>
        <v>255.30400000000003</v>
      </c>
      <c r="E271">
        <f>0.00000000004*A271^4 + 0.00000007*A271^3 - 0.0006*A271^2 + 0.5049*A271 + 163.92</f>
        <v>258.09338639999999</v>
      </c>
      <c r="F271">
        <f t="shared" si="4"/>
        <v>256.69869319999998</v>
      </c>
      <c r="G271">
        <f>(C271-F271)^2</f>
        <v>3881.4528289877289</v>
      </c>
      <c r="H271">
        <f>(F271-AVERAGE(C:C))^2</f>
        <v>573.14193582580856</v>
      </c>
      <c r="J271">
        <v>236.30318584840501</v>
      </c>
    </row>
    <row r="272" spans="1:10" x14ac:dyDescent="0.25">
      <c r="A272">
        <v>271</v>
      </c>
      <c r="B272" s="1">
        <v>41545</v>
      </c>
      <c r="C272">
        <v>287</v>
      </c>
      <c r="D272">
        <f>-0.0002*A272*A272 + 0.2892*A272 + 191.8</f>
        <v>255.48500000000001</v>
      </c>
      <c r="E272">
        <f>0.00000000004*A272^4 + 0.00000007*A272^3 - 0.0006*A272^2 + 0.5049*A272 + 163.92</f>
        <v>258.29221898923998</v>
      </c>
      <c r="F272">
        <f t="shared" si="4"/>
        <v>256.88860949462003</v>
      </c>
      <c r="G272">
        <f>(C272-F272)^2</f>
        <v>906.69583816748718</v>
      </c>
      <c r="H272">
        <f>(F272-AVERAGE(C:C))^2</f>
        <v>582.27134166833173</v>
      </c>
      <c r="J272">
        <v>241.13145386285001</v>
      </c>
    </row>
    <row r="273" spans="1:10" x14ac:dyDescent="0.25">
      <c r="A273">
        <v>272</v>
      </c>
      <c r="B273" s="1">
        <v>41546</v>
      </c>
      <c r="C273">
        <v>188</v>
      </c>
      <c r="D273">
        <f>-0.0002*A273*A273 + 0.2892*A273 + 191.8</f>
        <v>255.66560000000001</v>
      </c>
      <c r="E273">
        <f>0.00000000004*A273^4 + 0.00000007*A273^3 - 0.0006*A273^2 + 0.5049*A273 + 163.92</f>
        <v>258.49000065023995</v>
      </c>
      <c r="F273">
        <f t="shared" si="4"/>
        <v>257.07780032511999</v>
      </c>
      <c r="G273">
        <f>(C273-F273)^2</f>
        <v>4771.7424977571482</v>
      </c>
      <c r="H273">
        <f>(F273-AVERAGE(C:C))^2</f>
        <v>591.43759754754387</v>
      </c>
      <c r="J273">
        <v>236.071315399714</v>
      </c>
    </row>
    <row r="274" spans="1:10" x14ac:dyDescent="0.25">
      <c r="A274">
        <v>273</v>
      </c>
      <c r="B274" s="1">
        <v>41547</v>
      </c>
      <c r="C274">
        <v>219</v>
      </c>
      <c r="D274">
        <f>-0.0002*A274*A274 + 0.2892*A274 + 191.8</f>
        <v>255.8458</v>
      </c>
      <c r="E274">
        <f>0.00000000004*A274^4 + 0.00000007*A274^3 - 0.0006*A274^2 + 0.5049*A274 + 163.92</f>
        <v>258.68673206363997</v>
      </c>
      <c r="F274">
        <f t="shared" si="4"/>
        <v>257.26626603182001</v>
      </c>
      <c r="G274">
        <f>(C274-F274)^2</f>
        <v>1464.3071160180218</v>
      </c>
      <c r="H274">
        <f>(F274-AVERAGE(C:C))^2</f>
        <v>600.6398966375898</v>
      </c>
      <c r="J274">
        <v>234.44547583783401</v>
      </c>
    </row>
    <row r="275" spans="1:10" x14ac:dyDescent="0.25">
      <c r="A275">
        <v>274</v>
      </c>
      <c r="B275" s="1">
        <v>41548</v>
      </c>
      <c r="C275">
        <v>207</v>
      </c>
      <c r="D275">
        <f>-0.0002*A275*A275 + 0.2892*A275 + 191.8</f>
        <v>256.02560000000005</v>
      </c>
      <c r="E275">
        <f>0.00000000004*A275^4 + 0.00000007*A275^3 - 0.0006*A275^2 + 0.5049*A275 + 163.92</f>
        <v>258.88241391103998</v>
      </c>
      <c r="F275">
        <f t="shared" si="4"/>
        <v>257.45400695552001</v>
      </c>
      <c r="G275">
        <f>(C275-F275)^2</f>
        <v>2545.6068178676619</v>
      </c>
      <c r="H275">
        <f>(F275-AVERAGE(C:C))^2</f>
        <v>609.87743580523716</v>
      </c>
      <c r="J275">
        <v>231.83162099613199</v>
      </c>
    </row>
    <row r="276" spans="1:10" x14ac:dyDescent="0.25">
      <c r="A276">
        <v>275</v>
      </c>
      <c r="B276" s="1">
        <v>41549</v>
      </c>
      <c r="C276">
        <v>249</v>
      </c>
      <c r="D276">
        <f>-0.0002*A276*A276 + 0.2892*A276 + 191.8</f>
        <v>256.20500000000004</v>
      </c>
      <c r="E276">
        <f>0.00000000004*A276^4 + 0.00000007*A276^3 - 0.0006*A276^2 + 0.5049*A276 + 163.92</f>
        <v>259.07704687500001</v>
      </c>
      <c r="F276">
        <f t="shared" si="4"/>
        <v>257.64102343750005</v>
      </c>
      <c r="G276">
        <f>(C276-F276)^2</f>
        <v>74.667286047425222</v>
      </c>
      <c r="H276">
        <f>(F276-AVERAGE(C:C))^2</f>
        <v>619.14941560585305</v>
      </c>
      <c r="J276">
        <v>233.46670471078801</v>
      </c>
    </row>
    <row r="277" spans="1:10" x14ac:dyDescent="0.25">
      <c r="A277">
        <v>276</v>
      </c>
      <c r="B277" s="1">
        <v>41550</v>
      </c>
      <c r="C277">
        <v>253</v>
      </c>
      <c r="D277">
        <f>-0.0002*A277*A277 + 0.2892*A277 + 191.8</f>
        <v>256.38400000000001</v>
      </c>
      <c r="E277">
        <f>0.00000000004*A277^4 + 0.00000007*A277^3 - 0.0006*A277^2 + 0.5049*A277 + 163.92</f>
        <v>259.27063163904</v>
      </c>
      <c r="F277">
        <f t="shared" si="4"/>
        <v>257.82731581951998</v>
      </c>
      <c r="G277">
        <f>(C277-F277)^2</f>
        <v>23.302978021387869</v>
      </c>
      <c r="H277">
        <f>(F277-AVERAGE(C:C))^2</f>
        <v>628.45504027934589</v>
      </c>
      <c r="J277">
        <v>235.32701854785799</v>
      </c>
    </row>
    <row r="278" spans="1:10" x14ac:dyDescent="0.25">
      <c r="A278">
        <v>277</v>
      </c>
      <c r="B278" s="1">
        <v>41551</v>
      </c>
      <c r="C278">
        <v>322</v>
      </c>
      <c r="D278">
        <f>-0.0002*A278*A278 + 0.2892*A278 + 191.8</f>
        <v>256.56260000000003</v>
      </c>
      <c r="E278">
        <f>0.00000000004*A278^4 + 0.00000007*A278^3 - 0.0006*A278^2 + 0.5049*A278 + 163.92</f>
        <v>259.46316888763999</v>
      </c>
      <c r="F278">
        <f t="shared" si="4"/>
        <v>258.01288444381998</v>
      </c>
      <c r="G278">
        <f>(C278-F278)^2</f>
        <v>4094.3509571999343</v>
      </c>
      <c r="H278">
        <f>(F278-AVERAGE(C:C))^2</f>
        <v>637.79351774613747</v>
      </c>
      <c r="J278">
        <v>243.581588209974</v>
      </c>
    </row>
    <row r="279" spans="1:10" x14ac:dyDescent="0.25">
      <c r="A279">
        <v>278</v>
      </c>
      <c r="B279" s="1">
        <v>41552</v>
      </c>
      <c r="C279">
        <v>311</v>
      </c>
      <c r="D279">
        <f>-0.0002*A279*A279 + 0.2892*A279 + 191.8</f>
        <v>256.74080000000004</v>
      </c>
      <c r="E279">
        <f>0.00000000004*A279^4 + 0.00000007*A279^3 - 0.0006*A279^2 + 0.5049*A279 + 163.92</f>
        <v>259.65465930623998</v>
      </c>
      <c r="F279">
        <f t="shared" si="4"/>
        <v>258.19772965312001</v>
      </c>
      <c r="G279">
        <f>(C279-F279)^2</f>
        <v>2788.0797537850021</v>
      </c>
      <c r="H279">
        <f>(F279-AVERAGE(C:C))^2</f>
        <v>647.16405960307372</v>
      </c>
      <c r="J279">
        <v>250.00238933283899</v>
      </c>
    </row>
    <row r="280" spans="1:10" x14ac:dyDescent="0.25">
      <c r="A280">
        <v>279</v>
      </c>
      <c r="B280" s="1">
        <v>41553</v>
      </c>
      <c r="C280">
        <v>244</v>
      </c>
      <c r="D280">
        <f>-0.0002*A280*A280 + 0.2892*A280 + 191.8</f>
        <v>256.91860000000003</v>
      </c>
      <c r="E280">
        <f>0.00000000004*A280^4 + 0.00000007*A280^3 - 0.0006*A280^2 + 0.5049*A280 + 163.92</f>
        <v>259.84510358123998</v>
      </c>
      <c r="F280">
        <f t="shared" si="4"/>
        <v>258.38185179061998</v>
      </c>
      <c r="G280">
        <f>(C280-F280)^2</f>
        <v>206.837660927359</v>
      </c>
      <c r="H280">
        <f>(F280-AVERAGE(C:C))^2</f>
        <v>656.56588111936765</v>
      </c>
      <c r="J280">
        <v>249.43073320590099</v>
      </c>
    </row>
    <row r="281" spans="1:10" x14ac:dyDescent="0.25">
      <c r="A281">
        <v>280</v>
      </c>
      <c r="B281" s="1">
        <v>41554</v>
      </c>
      <c r="C281">
        <v>212</v>
      </c>
      <c r="D281">
        <f>-0.0002*A281*A281 + 0.2892*A281 + 191.8</f>
        <v>257.096</v>
      </c>
      <c r="E281">
        <f>0.00000000004*A281^4 + 0.00000007*A281^3 - 0.0006*A281^2 + 0.5049*A281 + 163.92</f>
        <v>260.03450240000001</v>
      </c>
      <c r="F281">
        <f t="shared" si="4"/>
        <v>258.56525120000003</v>
      </c>
      <c r="G281">
        <f>(C281-F281)^2</f>
        <v>2168.3226193191044</v>
      </c>
      <c r="H281">
        <f>(F281-AVERAGE(C:C))^2</f>
        <v>665.99820123253278</v>
      </c>
      <c r="J281">
        <v>245.865901472004</v>
      </c>
    </row>
    <row r="282" spans="1:10" x14ac:dyDescent="0.25">
      <c r="A282">
        <v>281</v>
      </c>
      <c r="B282" s="1">
        <v>41555</v>
      </c>
      <c r="C282">
        <v>222</v>
      </c>
      <c r="D282">
        <f>-0.0002*A282*A282 + 0.2892*A282 + 191.8</f>
        <v>257.27300000000002</v>
      </c>
      <c r="E282">
        <f>0.00000000004*A282^4 + 0.00000007*A282^3 - 0.0006*A282^2 + 0.5049*A282 + 163.92</f>
        <v>260.22285645084003</v>
      </c>
      <c r="F282">
        <f t="shared" si="4"/>
        <v>258.74792822542003</v>
      </c>
      <c r="G282">
        <f>(C282-F282)^2</f>
        <v>1350.4102288606218</v>
      </c>
      <c r="H282">
        <f>(F282-AVERAGE(C:C))^2</f>
        <v>675.46024254427289</v>
      </c>
      <c r="J282">
        <v>243.592958474668</v>
      </c>
    </row>
    <row r="283" spans="1:10" x14ac:dyDescent="0.25">
      <c r="A283">
        <v>282</v>
      </c>
      <c r="B283" s="1">
        <v>41556</v>
      </c>
      <c r="C283">
        <v>233</v>
      </c>
      <c r="D283">
        <f>-0.0002*A283*A283 + 0.2892*A283 + 191.8</f>
        <v>257.44960000000003</v>
      </c>
      <c r="E283">
        <f>0.00000000004*A283^4 + 0.00000007*A283^3 - 0.0006*A283^2 + 0.5049*A283 + 163.92</f>
        <v>260.41016642303998</v>
      </c>
      <c r="F283">
        <f t="shared" si="4"/>
        <v>258.92988321152001</v>
      </c>
      <c r="G283">
        <f>(C283-F283)^2</f>
        <v>672.35884336306708</v>
      </c>
      <c r="H283">
        <f>(F283-AVERAGE(C:C))^2</f>
        <v>684.95123131641424</v>
      </c>
      <c r="J283">
        <v>242.584105286604</v>
      </c>
    </row>
    <row r="284" spans="1:10" x14ac:dyDescent="0.25">
      <c r="A284">
        <v>283</v>
      </c>
      <c r="B284" s="1">
        <v>41557</v>
      </c>
      <c r="C284">
        <v>235</v>
      </c>
      <c r="D284">
        <f>-0.0002*A284*A284 + 0.2892*A284 + 191.8</f>
        <v>257.62580000000003</v>
      </c>
      <c r="E284">
        <f>0.00000000004*A284^4 + 0.00000007*A284^3 - 0.0006*A284^2 + 0.5049*A284 + 163.92</f>
        <v>260.59643300684002</v>
      </c>
      <c r="F284">
        <f t="shared" si="4"/>
        <v>259.11111650342002</v>
      </c>
      <c r="G284">
        <f>(C284-F284)^2</f>
        <v>581.34593904149335</v>
      </c>
      <c r="H284">
        <f>(F284-AVERAGE(C:C))^2</f>
        <v>694.47039746679354</v>
      </c>
      <c r="J284">
        <v>241.861809545022</v>
      </c>
    </row>
    <row r="285" spans="1:10" x14ac:dyDescent="0.25">
      <c r="A285">
        <v>284</v>
      </c>
      <c r="B285" s="1">
        <v>41558</v>
      </c>
      <c r="C285">
        <v>299</v>
      </c>
      <c r="D285">
        <f>-0.0002*A285*A285 + 0.2892*A285 + 191.8</f>
        <v>257.80160000000001</v>
      </c>
      <c r="E285">
        <f>0.00000000004*A285^4 + 0.00000007*A285^3 - 0.0006*A285^2 + 0.5049*A285 + 163.92</f>
        <v>260.78165689344002</v>
      </c>
      <c r="F285">
        <f t="shared" si="4"/>
        <v>259.29162844671998</v>
      </c>
      <c r="G285">
        <f>(C285-F285)^2</f>
        <v>1576.7547714133377</v>
      </c>
      <c r="H285">
        <f>(F285-AVERAGE(C:C))^2</f>
        <v>704.01697456514194</v>
      </c>
      <c r="J285">
        <v>247.30354196930799</v>
      </c>
    </row>
    <row r="286" spans="1:10" x14ac:dyDescent="0.25">
      <c r="A286">
        <v>285</v>
      </c>
      <c r="B286" s="1">
        <v>41559</v>
      </c>
      <c r="C286">
        <v>269</v>
      </c>
      <c r="D286">
        <f>-0.0002*A286*A286 + 0.2892*A286 + 191.8</f>
        <v>257.97699999999998</v>
      </c>
      <c r="E286">
        <f>0.00000000004*A286^4 + 0.00000007*A286^3 - 0.0006*A286^2 + 0.5049*A286 + 163.92</f>
        <v>260.96583877500001</v>
      </c>
      <c r="F286">
        <f t="shared" si="4"/>
        <v>259.47141938749996</v>
      </c>
      <c r="G286">
        <f>(C286-F286)^2</f>
        <v>90.793848488911564</v>
      </c>
      <c r="H286">
        <f>(F286-AVERAGE(C:C))^2</f>
        <v>713.59019982898326</v>
      </c>
      <c r="J286">
        <v>249.36987130556599</v>
      </c>
    </row>
    <row r="287" spans="1:10" x14ac:dyDescent="0.25">
      <c r="A287">
        <v>286</v>
      </c>
      <c r="B287" s="1">
        <v>41560</v>
      </c>
      <c r="C287">
        <v>239</v>
      </c>
      <c r="D287">
        <f>-0.0002*A287*A287 + 0.2892*A287 + 191.8</f>
        <v>258.15200000000004</v>
      </c>
      <c r="E287">
        <f>0.00000000004*A287^4 + 0.00000007*A287^3 - 0.0006*A287^2 + 0.5049*A287 + 163.92</f>
        <v>261.14897934464</v>
      </c>
      <c r="F287">
        <f t="shared" si="4"/>
        <v>259.65048967232002</v>
      </c>
      <c r="G287">
        <f>(C287-F287)^2</f>
        <v>426.44272370659581</v>
      </c>
      <c r="H287">
        <f>(F287-AVERAGE(C:C))^2</f>
        <v>723.18931411949961</v>
      </c>
      <c r="J287">
        <v>248.38226451455901</v>
      </c>
    </row>
    <row r="288" spans="1:10" x14ac:dyDescent="0.25">
      <c r="A288">
        <v>287</v>
      </c>
      <c r="B288" s="1">
        <v>41561</v>
      </c>
      <c r="C288">
        <v>204</v>
      </c>
      <c r="D288">
        <f>-0.0002*A288*A288 + 0.2892*A288 + 191.8</f>
        <v>258.32659999999998</v>
      </c>
      <c r="E288">
        <f>0.00000000004*A288^4 + 0.00000007*A288^3 - 0.0006*A288^2 + 0.5049*A288 + 163.92</f>
        <v>261.33107929644001</v>
      </c>
      <c r="F288">
        <f t="shared" si="4"/>
        <v>259.82883964821997</v>
      </c>
      <c r="G288">
        <f>(C288-F288)^2</f>
        <v>3116.8593364666581</v>
      </c>
      <c r="H288">
        <f>(F288-AVERAGE(C:C))^2</f>
        <v>732.81356193738588</v>
      </c>
      <c r="J288">
        <v>244.155382179838</v>
      </c>
    </row>
    <row r="289" spans="1:10" x14ac:dyDescent="0.25">
      <c r="A289">
        <v>288</v>
      </c>
      <c r="B289" s="1">
        <v>41562</v>
      </c>
      <c r="C289">
        <v>215</v>
      </c>
      <c r="D289">
        <f>-0.0002*A289*A289 + 0.2892*A289 + 191.8</f>
        <v>258.50080000000003</v>
      </c>
      <c r="E289">
        <f>0.00000000004*A289^4 + 0.00000007*A289^3 - 0.0006*A289^2 + 0.5049*A289 + 163.92</f>
        <v>261.51213932543999</v>
      </c>
      <c r="F289">
        <f t="shared" si="4"/>
        <v>260.00646966272001</v>
      </c>
      <c r="G289">
        <f>(C289-F289)^2</f>
        <v>2025.5823115013363</v>
      </c>
      <c r="H289">
        <f>(F289-AVERAGE(C:C))^2</f>
        <v>742.46219141874224</v>
      </c>
      <c r="J289">
        <v>241.37867911508999</v>
      </c>
    </row>
    <row r="290" spans="1:10" x14ac:dyDescent="0.25">
      <c r="A290">
        <v>289</v>
      </c>
      <c r="B290" s="1">
        <v>41563</v>
      </c>
      <c r="C290">
        <v>266</v>
      </c>
      <c r="D290">
        <f>-0.0002*A290*A290 + 0.2892*A290 + 191.8</f>
        <v>258.6746</v>
      </c>
      <c r="E290">
        <f>0.00000000004*A290^4 + 0.00000007*A290^3 - 0.0006*A290^2 + 0.5049*A290 + 163.92</f>
        <v>261.69216012764002</v>
      </c>
      <c r="F290">
        <f t="shared" si="4"/>
        <v>260.18338006381998</v>
      </c>
      <c r="G290">
        <f>(C290-F290)^2</f>
        <v>33.833067481966836</v>
      </c>
      <c r="H290">
        <f>(F290-AVERAGE(C:C))^2</f>
        <v>752.13445433088532</v>
      </c>
      <c r="J290">
        <v>243.723566818416</v>
      </c>
    </row>
    <row r="291" spans="1:10" x14ac:dyDescent="0.25">
      <c r="A291">
        <v>290</v>
      </c>
      <c r="B291" s="1">
        <v>41564</v>
      </c>
      <c r="C291">
        <v>332</v>
      </c>
      <c r="D291">
        <f>-0.0002*A291*A291 + 0.2892*A291 + 191.8</f>
        <v>258.84800000000001</v>
      </c>
      <c r="E291">
        <f>0.00000000004*A291^4 + 0.00000007*A291^3 - 0.0006*A291^2 + 0.5049*A291 + 163.92</f>
        <v>261.8711424</v>
      </c>
      <c r="F291">
        <f t="shared" si="4"/>
        <v>260.3595712</v>
      </c>
      <c r="G291">
        <f>(C291-F291)^2</f>
        <v>5132.3510386478683</v>
      </c>
      <c r="H291">
        <f>(F291-AVERAGE(C:C))^2</f>
        <v>761.82960606822451</v>
      </c>
      <c r="J291">
        <v>252.13084616904499</v>
      </c>
    </row>
    <row r="292" spans="1:10" x14ac:dyDescent="0.25">
      <c r="A292">
        <v>291</v>
      </c>
      <c r="B292" s="1">
        <v>41565</v>
      </c>
      <c r="C292">
        <v>375</v>
      </c>
      <c r="D292">
        <f>-0.0002*A292*A292 + 0.2892*A292 + 191.8</f>
        <v>259.02100000000002</v>
      </c>
      <c r="E292">
        <f>0.00000000004*A292^4 + 0.00000007*A292^3 - 0.0006*A292^2 + 0.5049*A292 + 163.92</f>
        <v>262.04908684044</v>
      </c>
      <c r="F292">
        <f t="shared" si="4"/>
        <v>260.53504342022001</v>
      </c>
      <c r="G292">
        <f>(C292-F292)^2</f>
        <v>13102.226284810919</v>
      </c>
      <c r="H292">
        <f>(F292-AVERAGE(C:C))^2</f>
        <v>771.54690564807277</v>
      </c>
      <c r="J292">
        <v>263.83267034342401</v>
      </c>
    </row>
    <row r="293" spans="1:10" x14ac:dyDescent="0.25">
      <c r="A293">
        <v>292</v>
      </c>
      <c r="B293" s="1">
        <v>41566</v>
      </c>
      <c r="C293">
        <v>290</v>
      </c>
      <c r="D293">
        <f>-0.0002*A293*A293 + 0.2892*A293 + 191.8</f>
        <v>259.1936</v>
      </c>
      <c r="E293">
        <f>0.00000000004*A293^4 + 0.00000007*A293^3 - 0.0006*A293^2 + 0.5049*A293 + 163.92</f>
        <v>262.22599414783997</v>
      </c>
      <c r="F293">
        <f t="shared" si="4"/>
        <v>260.70979707391996</v>
      </c>
      <c r="G293">
        <f>(C293-F293)^2</f>
        <v>857.9159874509478</v>
      </c>
      <c r="H293">
        <f>(F293-AVERAGE(C:C))^2</f>
        <v>781.28561570648549</v>
      </c>
      <c r="J293">
        <v>266.32479697738398</v>
      </c>
    </row>
    <row r="294" spans="1:10" x14ac:dyDescent="0.25">
      <c r="A294">
        <v>293</v>
      </c>
      <c r="B294" s="1">
        <v>41567</v>
      </c>
      <c r="C294">
        <v>227</v>
      </c>
      <c r="D294">
        <f>-0.0002*A294*A294 + 0.2892*A294 + 191.8</f>
        <v>259.36580000000004</v>
      </c>
      <c r="E294">
        <f>0.00000000004*A294^4 + 0.00000007*A294^3 - 0.0006*A294^2 + 0.5049*A294 + 163.92</f>
        <v>262.40186502204</v>
      </c>
      <c r="F294">
        <f t="shared" si="4"/>
        <v>260.88383251102005</v>
      </c>
      <c r="G294">
        <f>(C294-F294)^2</f>
        <v>1148.114105634859</v>
      </c>
      <c r="H294">
        <f>(F294-AVERAGE(C:C))^2</f>
        <v>791.04500249408966</v>
      </c>
      <c r="J294">
        <v>262.57957821763199</v>
      </c>
    </row>
    <row r="295" spans="1:10" x14ac:dyDescent="0.25">
      <c r="A295">
        <v>294</v>
      </c>
      <c r="B295" s="1">
        <v>41568</v>
      </c>
      <c r="C295">
        <v>222</v>
      </c>
      <c r="D295">
        <f>-0.0002*A295*A295 + 0.2892*A295 + 191.8</f>
        <v>259.5376</v>
      </c>
      <c r="E295">
        <f>0.00000000004*A295^4 + 0.00000007*A295^3 - 0.0006*A295^2 + 0.5049*A295 + 163.92</f>
        <v>262.57670016383997</v>
      </c>
      <c r="F295">
        <f t="shared" si="4"/>
        <v>261.05715008191999</v>
      </c>
      <c r="G295">
        <f>(C295-F295)^2</f>
        <v>1525.4609725216224</v>
      </c>
      <c r="H295">
        <f>(F295-AVERAGE(C:C))^2</f>
        <v>800.82433587185676</v>
      </c>
      <c r="J295">
        <v>258.71485648261898</v>
      </c>
    </row>
    <row r="296" spans="1:10" x14ac:dyDescent="0.25">
      <c r="A296">
        <v>295</v>
      </c>
      <c r="B296" s="1">
        <v>41569</v>
      </c>
      <c r="C296">
        <v>250</v>
      </c>
      <c r="D296">
        <f>-0.0002*A296*A296 + 0.2892*A296 + 191.8</f>
        <v>259.709</v>
      </c>
      <c r="E296">
        <f>0.00000000004*A296^4 + 0.00000007*A296^3 - 0.0006*A296^2 + 0.5049*A296 + 163.92</f>
        <v>262.75050027500004</v>
      </c>
      <c r="F296">
        <f t="shared" si="4"/>
        <v>261.22975013749999</v>
      </c>
      <c r="G296">
        <f>(C296-F296)^2</f>
        <v>126.10728815068107</v>
      </c>
      <c r="H296">
        <f>(F296-AVERAGE(C:C))^2</f>
        <v>810.62288930696013</v>
      </c>
      <c r="J296">
        <v>257.88487015094103</v>
      </c>
    </row>
    <row r="297" spans="1:10" x14ac:dyDescent="0.25">
      <c r="A297">
        <v>296</v>
      </c>
      <c r="B297" s="1">
        <v>41570</v>
      </c>
      <c r="C297">
        <v>228</v>
      </c>
      <c r="D297">
        <f>-0.0002*A297*A297 + 0.2892*A297 + 191.8</f>
        <v>259.88</v>
      </c>
      <c r="E297">
        <f>0.00000000004*A297^4 + 0.00000007*A297^3 - 0.0006*A297^2 + 0.5049*A297 + 163.92</f>
        <v>262.92326605823996</v>
      </c>
      <c r="F297">
        <f t="shared" si="4"/>
        <v>261.40163302911998</v>
      </c>
      <c r="G297">
        <f>(C297-F297)^2</f>
        <v>1115.6690890119987</v>
      </c>
      <c r="H297">
        <f>(F297-AVERAGE(C:C))^2</f>
        <v>820.43993986852615</v>
      </c>
      <c r="J297">
        <v>255.03869204132701</v>
      </c>
    </row>
    <row r="298" spans="1:10" x14ac:dyDescent="0.25">
      <c r="A298">
        <v>297</v>
      </c>
      <c r="B298" s="1">
        <v>41571</v>
      </c>
      <c r="C298">
        <v>252</v>
      </c>
      <c r="D298">
        <f>-0.0002*A298*A298 + 0.2892*A298 + 191.8</f>
        <v>260.05060000000003</v>
      </c>
      <c r="E298">
        <f>0.00000000004*A298^4 + 0.00000007*A298^3 - 0.0006*A298^2 + 0.5049*A298 + 163.92</f>
        <v>263.09499821724</v>
      </c>
      <c r="F298">
        <f t="shared" si="4"/>
        <v>261.57279910862002</v>
      </c>
      <c r="G298">
        <f>(C298-F298)^2</f>
        <v>91.638482773996202</v>
      </c>
      <c r="H298">
        <f>(F298-AVERAGE(C:C))^2</f>
        <v>830.27476822344693</v>
      </c>
      <c r="J298">
        <v>254.749292799296</v>
      </c>
    </row>
    <row r="299" spans="1:10" x14ac:dyDescent="0.25">
      <c r="A299">
        <v>298</v>
      </c>
      <c r="B299" s="1">
        <v>41572</v>
      </c>
      <c r="C299">
        <v>350</v>
      </c>
      <c r="D299">
        <f>-0.0002*A299*A299 + 0.2892*A299 + 191.8</f>
        <v>260.2208</v>
      </c>
      <c r="E299">
        <f>0.00000000004*A299^4 + 0.00000007*A299^3 - 0.0006*A299^2 + 0.5049*A299 + 163.92</f>
        <v>263.26569745664</v>
      </c>
      <c r="F299">
        <f t="shared" si="4"/>
        <v>261.74324872832</v>
      </c>
      <c r="G299">
        <f>(C299-F299)^2</f>
        <v>7789.2541450311901</v>
      </c>
      <c r="H299">
        <f>(F299-AVERAGE(C:C))^2</f>
        <v>840.12665863214102</v>
      </c>
      <c r="J299">
        <v>263.820788723173</v>
      </c>
    </row>
    <row r="300" spans="1:10" x14ac:dyDescent="0.25">
      <c r="A300">
        <v>299</v>
      </c>
      <c r="B300" s="1">
        <v>41573</v>
      </c>
      <c r="C300">
        <v>269</v>
      </c>
      <c r="D300">
        <f>-0.0002*A300*A300 + 0.2892*A300 + 191.8</f>
        <v>260.39060000000001</v>
      </c>
      <c r="E300">
        <f>0.00000000004*A300^4 + 0.00000007*A300^3 - 0.0006*A300^2 + 0.5049*A300 + 163.92</f>
        <v>263.43536448203997</v>
      </c>
      <c r="F300">
        <f t="shared" si="4"/>
        <v>261.91298224102002</v>
      </c>
      <c r="G300">
        <f>(C300-F300)^2</f>
        <v>50.225820716097651</v>
      </c>
      <c r="H300">
        <f>(F300-AVERAGE(C:C))^2</f>
        <v>849.99489894434805</v>
      </c>
      <c r="J300">
        <v>264.31404694001401</v>
      </c>
    </row>
    <row r="301" spans="1:10" x14ac:dyDescent="0.25">
      <c r="A301">
        <v>300</v>
      </c>
      <c r="B301" s="1">
        <v>41574</v>
      </c>
      <c r="C301">
        <v>262</v>
      </c>
      <c r="D301">
        <f>-0.0002*A301*A301 + 0.2892*A301 + 191.8</f>
        <v>260.56</v>
      </c>
      <c r="E301">
        <f>0.00000000004*A301^4 + 0.00000007*A301^3 - 0.0006*A301^2 + 0.5049*A301 + 163.92</f>
        <v>263.60399999999998</v>
      </c>
      <c r="F301">
        <f t="shared" si="4"/>
        <v>262.08199999999999</v>
      </c>
      <c r="G301">
        <f>(C301-F301)^2</f>
        <v>6.7239999999989556E-3</v>
      </c>
      <c r="H301">
        <f>(F301-AVERAGE(C:C))^2</f>
        <v>859.87878059486968</v>
      </c>
      <c r="J301">
        <v>264.093661517155</v>
      </c>
    </row>
    <row r="302" spans="1:10" x14ac:dyDescent="0.25">
      <c r="A302">
        <v>301</v>
      </c>
      <c r="B302" s="1">
        <v>41575</v>
      </c>
      <c r="C302">
        <v>219</v>
      </c>
      <c r="D302">
        <f>-0.0002*A302*A302 + 0.2892*A302 + 191.8</f>
        <v>260.72900000000004</v>
      </c>
      <c r="E302">
        <f>0.00000000004*A302^4 + 0.00000007*A302^3 - 0.0006*A302^2 + 0.5049*A302 + 163.92</f>
        <v>263.77160471803995</v>
      </c>
      <c r="F302">
        <f t="shared" si="4"/>
        <v>262.25030235902</v>
      </c>
      <c r="G302">
        <f>(C302-F302)^2</f>
        <v>1870.5886541466507</v>
      </c>
      <c r="H302">
        <f>(F302-AVERAGE(C:C))^2</f>
        <v>869.77759859934599</v>
      </c>
      <c r="J302">
        <v>259.79902708694999</v>
      </c>
    </row>
    <row r="303" spans="1:10" x14ac:dyDescent="0.25">
      <c r="A303">
        <v>302</v>
      </c>
      <c r="B303" s="1">
        <v>41576</v>
      </c>
      <c r="C303">
        <v>220</v>
      </c>
      <c r="D303">
        <f>-0.0002*A303*A303 + 0.2892*A303 + 191.8</f>
        <v>260.89760000000001</v>
      </c>
      <c r="E303">
        <f>0.00000000004*A303^4 + 0.00000007*A303^3 - 0.0006*A303^2 + 0.5049*A303 + 163.92</f>
        <v>263.93817934463999</v>
      </c>
      <c r="F303">
        <f t="shared" si="4"/>
        <v>262.41788967232003</v>
      </c>
      <c r="G303">
        <f>(C303-F303)^2</f>
        <v>1799.2773642531142</v>
      </c>
      <c r="H303">
        <f>(F303-AVERAGE(C:C))^2</f>
        <v>879.69065154998998</v>
      </c>
      <c r="J303">
        <v>256.00864355485902</v>
      </c>
    </row>
    <row r="304" spans="1:10" x14ac:dyDescent="0.25">
      <c r="A304">
        <v>303</v>
      </c>
      <c r="B304" s="1">
        <v>41577</v>
      </c>
      <c r="C304">
        <v>227</v>
      </c>
      <c r="D304">
        <f>-0.0002*A304*A304 + 0.2892*A304 + 191.8</f>
        <v>261.06580000000002</v>
      </c>
      <c r="E304">
        <f>0.00000000004*A304^4 + 0.00000007*A304^3 - 0.0006*A304^2 + 0.5049*A304 + 163.92</f>
        <v>264.10372458924002</v>
      </c>
      <c r="F304">
        <f t="shared" si="4"/>
        <v>262.58476229462002</v>
      </c>
      <c r="G304">
        <f>(C304-F304)^2</f>
        <v>1266.2753075646108</v>
      </c>
      <c r="H304">
        <f>(F304-AVERAGE(C:C))^2</f>
        <v>889.61724161132918</v>
      </c>
      <c r="J304">
        <v>253.245915597253</v>
      </c>
    </row>
    <row r="305" spans="1:10" x14ac:dyDescent="0.25">
      <c r="A305">
        <v>304</v>
      </c>
      <c r="B305" s="1">
        <v>41578</v>
      </c>
      <c r="C305">
        <v>281</v>
      </c>
      <c r="D305">
        <f>-0.0002*A305*A305 + 0.2892*A305 + 191.8</f>
        <v>261.23360000000002</v>
      </c>
      <c r="E305">
        <f>0.00000000004*A305^4 + 0.00000007*A305^3 - 0.0006*A305^2 + 0.5049*A305 + 163.92</f>
        <v>264.26824116223997</v>
      </c>
      <c r="F305">
        <f t="shared" si="4"/>
        <v>262.75092058112</v>
      </c>
      <c r="G305">
        <f>(C305-F305)^2</f>
        <v>333.02889963658964</v>
      </c>
      <c r="H305">
        <f>(F305-AVERAGE(C:C))^2</f>
        <v>899.55667451594763</v>
      </c>
      <c r="J305">
        <v>255.889161730848</v>
      </c>
    </row>
    <row r="306" spans="1:10" x14ac:dyDescent="0.25">
      <c r="A306">
        <v>305</v>
      </c>
      <c r="B306" s="1">
        <v>41579</v>
      </c>
      <c r="C306">
        <v>346</v>
      </c>
      <c r="D306">
        <f>-0.0002*A306*A306 + 0.2892*A306 + 191.8</f>
        <v>261.40100000000001</v>
      </c>
      <c r="E306">
        <f>0.00000000004*A306^4 + 0.00000007*A306^3 - 0.0006*A306^2 + 0.5049*A306 + 163.92</f>
        <v>264.43172977500001</v>
      </c>
      <c r="F306">
        <f t="shared" si="4"/>
        <v>262.91636488749998</v>
      </c>
      <c r="G306">
        <f>(C306-F306)^2</f>
        <v>6902.8904235070459</v>
      </c>
      <c r="H306">
        <f>(F306-AVERAGE(C:C))^2</f>
        <v>909.50825956020481</v>
      </c>
      <c r="J306">
        <v>264.47114632791101</v>
      </c>
    </row>
    <row r="307" spans="1:10" x14ac:dyDescent="0.25">
      <c r="A307">
        <v>306</v>
      </c>
      <c r="B307" s="1">
        <v>41580</v>
      </c>
      <c r="C307">
        <v>277</v>
      </c>
      <c r="D307">
        <f>-0.0002*A307*A307 + 0.2892*A307 + 191.8</f>
        <v>261.56799999999998</v>
      </c>
      <c r="E307">
        <f>0.00000000004*A307^4 + 0.00000007*A307^3 - 0.0006*A307^2 + 0.5049*A307 + 163.92</f>
        <v>264.59419113984001</v>
      </c>
      <c r="F307">
        <f t="shared" si="4"/>
        <v>263.08109556991997</v>
      </c>
      <c r="G307">
        <f>(C307-F307)^2</f>
        <v>193.73590053370157</v>
      </c>
      <c r="H307">
        <f>(F307-AVERAGE(C:C))^2</f>
        <v>919.47130959995263</v>
      </c>
      <c r="J307">
        <v>265.66437048715699</v>
      </c>
    </row>
    <row r="308" spans="1:10" x14ac:dyDescent="0.25">
      <c r="A308">
        <v>307</v>
      </c>
      <c r="B308" s="1">
        <v>41581</v>
      </c>
      <c r="C308">
        <v>236</v>
      </c>
      <c r="D308">
        <f>-0.0002*A308*A308 + 0.2892*A308 + 191.8</f>
        <v>261.7346</v>
      </c>
      <c r="E308">
        <f>0.00000000004*A308^4 + 0.00000007*A308^3 - 0.0006*A308^2 + 0.5049*A308 + 163.92</f>
        <v>264.75562597004</v>
      </c>
      <c r="F308">
        <f t="shared" si="4"/>
        <v>263.24511298502</v>
      </c>
      <c r="G308">
        <f>(C308-F308)^2</f>
        <v>742.29618156650542</v>
      </c>
      <c r="H308">
        <f>(F308-AVERAGE(C:C))^2</f>
        <v>929.44514104624898</v>
      </c>
      <c r="J308">
        <v>262.83919234552297</v>
      </c>
    </row>
    <row r="309" spans="1:10" x14ac:dyDescent="0.25">
      <c r="A309">
        <v>308</v>
      </c>
      <c r="B309" s="1">
        <v>41582</v>
      </c>
      <c r="C309">
        <v>258</v>
      </c>
      <c r="D309">
        <f>-0.0002*A309*A309 + 0.2892*A309 + 191.8</f>
        <v>261.9008</v>
      </c>
      <c r="E309">
        <f>0.00000000004*A309^4 + 0.00000007*A309^3 - 0.0006*A309^2 + 0.5049*A309 + 163.92</f>
        <v>264.91603497983999</v>
      </c>
      <c r="F309">
        <f t="shared" si="4"/>
        <v>263.40841748992</v>
      </c>
      <c r="G309">
        <f>(C309-F309)^2</f>
        <v>29.250979745272531</v>
      </c>
      <c r="H309">
        <f>(F309-AVERAGE(C:C))^2</f>
        <v>939.42907386104844</v>
      </c>
      <c r="J309">
        <v>262.37831688404498</v>
      </c>
    </row>
    <row r="310" spans="1:10" x14ac:dyDescent="0.25">
      <c r="A310">
        <v>309</v>
      </c>
      <c r="B310" s="1">
        <v>41583</v>
      </c>
      <c r="C310">
        <v>208</v>
      </c>
      <c r="D310">
        <f>-0.0002*A310*A310 + 0.2892*A310 + 191.8</f>
        <v>262.06659999999999</v>
      </c>
      <c r="E310">
        <f>0.00000000004*A310^4 + 0.00000007*A310^3 - 0.0006*A310^2 + 0.5049*A310 + 163.92</f>
        <v>265.07541888444001</v>
      </c>
      <c r="F310">
        <f t="shared" si="4"/>
        <v>263.57100944221997</v>
      </c>
      <c r="G310">
        <f>(C310-F310)^2</f>
        <v>3088.1370904273017</v>
      </c>
      <c r="H310">
        <f>(F310-AVERAGE(C:C))^2</f>
        <v>949.42243155291089</v>
      </c>
      <c r="J310">
        <v>257.19942956175402</v>
      </c>
    </row>
    <row r="311" spans="1:10" x14ac:dyDescent="0.25">
      <c r="A311">
        <v>310</v>
      </c>
      <c r="B311" s="1">
        <v>41584</v>
      </c>
      <c r="C311">
        <v>232</v>
      </c>
      <c r="D311">
        <f>-0.0002*A311*A311 + 0.2892*A311 + 191.8</f>
        <v>262.23200000000003</v>
      </c>
      <c r="E311">
        <f>0.00000000004*A311^4 + 0.00000007*A311^3 - 0.0006*A311^2 + 0.5049*A311 + 163.92</f>
        <v>265.23377840000001</v>
      </c>
      <c r="F311">
        <f t="shared" si="4"/>
        <v>263.73288920000005</v>
      </c>
      <c r="G311">
        <f>(C311-F311)^2</f>
        <v>1006.9762569794796</v>
      </c>
      <c r="H311">
        <f>(F311-AVERAGE(C:C))^2</f>
        <v>959.42454117268755</v>
      </c>
      <c r="J311">
        <v>254.79948388920599</v>
      </c>
    </row>
    <row r="312" spans="1:10" x14ac:dyDescent="0.25">
      <c r="A312">
        <v>311</v>
      </c>
      <c r="B312" s="1">
        <v>41585</v>
      </c>
      <c r="C312">
        <v>256</v>
      </c>
      <c r="D312">
        <f>-0.0002*A312*A312 + 0.2892*A312 + 191.8</f>
        <v>262.39700000000005</v>
      </c>
      <c r="E312">
        <f>0.00000000004*A312^4 + 0.00000007*A312^3 - 0.0006*A312^2 + 0.5049*A312 + 163.92</f>
        <v>265.39111424364</v>
      </c>
      <c r="F312">
        <f t="shared" si="4"/>
        <v>263.89405712182003</v>
      </c>
      <c r="G312">
        <f>(C312-F312)^2</f>
        <v>62.316137842557474</v>
      </c>
      <c r="H312">
        <f>(F312-AVERAGE(C:C))^2</f>
        <v>969.43473330917539</v>
      </c>
      <c r="J312">
        <v>254.91381875690101</v>
      </c>
    </row>
    <row r="313" spans="1:10" x14ac:dyDescent="0.25">
      <c r="A313">
        <v>312</v>
      </c>
      <c r="B313" s="1">
        <v>41586</v>
      </c>
      <c r="C313">
        <v>327</v>
      </c>
      <c r="D313">
        <f>-0.0002*A313*A313 + 0.2892*A313 + 191.8</f>
        <v>262.5616</v>
      </c>
      <c r="E313">
        <f>0.00000000004*A313^4 + 0.00000007*A313^3 - 0.0006*A313^2 + 0.5049*A313 + 163.92</f>
        <v>265.54742713344001</v>
      </c>
      <c r="F313">
        <f t="shared" si="4"/>
        <v>264.05451356672</v>
      </c>
      <c r="G313">
        <f>(C313-F313)^2</f>
        <v>3962.1342623222358</v>
      </c>
      <c r="H313">
        <f>(F313-AVERAGE(C:C))^2</f>
        <v>979.45234208482327</v>
      </c>
      <c r="J313">
        <v>261.77916935148198</v>
      </c>
    </row>
    <row r="314" spans="1:10" x14ac:dyDescent="0.25">
      <c r="A314">
        <v>313</v>
      </c>
      <c r="B314" s="1">
        <v>41587</v>
      </c>
      <c r="C314">
        <v>286</v>
      </c>
      <c r="D314">
        <f>-0.0002*A314*A314 + 0.2892*A314 + 191.8</f>
        <v>262.72579999999999</v>
      </c>
      <c r="E314">
        <f>0.00000000004*A314^4 + 0.00000007*A314^3 - 0.0006*A314^2 + 0.5049*A314 + 163.92</f>
        <v>265.70271778844</v>
      </c>
      <c r="F314">
        <f t="shared" si="4"/>
        <v>264.21425889421999</v>
      </c>
      <c r="G314">
        <f>(C314-F314)^2</f>
        <v>474.61851552807258</v>
      </c>
      <c r="H314">
        <f>(F314-AVERAGE(C:C))^2</f>
        <v>989.47670515137406</v>
      </c>
      <c r="J314">
        <v>264.085915127531</v>
      </c>
    </row>
    <row r="315" spans="1:10" x14ac:dyDescent="0.25">
      <c r="A315">
        <v>314</v>
      </c>
      <c r="B315" s="1">
        <v>41588</v>
      </c>
      <c r="C315">
        <v>215</v>
      </c>
      <c r="D315">
        <f>-0.0002*A315*A315 + 0.2892*A315 + 191.8</f>
        <v>262.88960000000003</v>
      </c>
      <c r="E315">
        <f>0.00000000004*A315^4 + 0.00000007*A315^3 - 0.0006*A315^2 + 0.5049*A315 + 163.92</f>
        <v>265.85698692864003</v>
      </c>
      <c r="F315">
        <f t="shared" si="4"/>
        <v>264.37329346432</v>
      </c>
      <c r="G315">
        <f>(C315-F315)^2</f>
        <v>2437.7221075138641</v>
      </c>
      <c r="H315">
        <f>(F315-AVERAGE(C:C))^2</f>
        <v>999.50716368552401</v>
      </c>
      <c r="J315">
        <v>259.411066067766</v>
      </c>
    </row>
    <row r="316" spans="1:10" x14ac:dyDescent="0.25">
      <c r="A316">
        <v>315</v>
      </c>
      <c r="B316" s="1">
        <v>41589</v>
      </c>
      <c r="C316">
        <v>220</v>
      </c>
      <c r="D316">
        <f>-0.0002*A316*A316 + 0.2892*A316 + 191.8</f>
        <v>263.053</v>
      </c>
      <c r="E316">
        <f>0.00000000004*A316^4 + 0.00000007*A316^3 - 0.0006*A316^2 + 0.5049*A316 + 163.92</f>
        <v>266.01023527500001</v>
      </c>
      <c r="F316">
        <f t="shared" si="4"/>
        <v>264.53161763750001</v>
      </c>
      <c r="G316">
        <f>(C316-F316)^2</f>
        <v>1983.0649694125016</v>
      </c>
      <c r="H316">
        <f>(F316-AVERAGE(C:C))^2</f>
        <v>1009.5430623845704</v>
      </c>
      <c r="J316">
        <v>255.65763120416901</v>
      </c>
    </row>
    <row r="317" spans="1:10" x14ac:dyDescent="0.25">
      <c r="A317">
        <v>316</v>
      </c>
      <c r="B317" s="1">
        <v>41590</v>
      </c>
      <c r="C317">
        <v>236</v>
      </c>
      <c r="D317">
        <f>-0.0002*A317*A317 + 0.2892*A317 + 191.8</f>
        <v>263.21600000000001</v>
      </c>
      <c r="E317">
        <f>0.00000000004*A317^4 + 0.00000007*A317^3 - 0.0006*A317^2 + 0.5049*A317 + 163.92</f>
        <v>266.16246354944002</v>
      </c>
      <c r="F317">
        <f t="shared" si="4"/>
        <v>264.68923177472004</v>
      </c>
      <c r="G317">
        <f>(C317-F317)^2</f>
        <v>823.07201982360607</v>
      </c>
      <c r="H317">
        <f>(F317-AVERAGE(C:C))^2</f>
        <v>1019.5837494620559</v>
      </c>
      <c r="J317">
        <v>253.785475851391</v>
      </c>
    </row>
    <row r="318" spans="1:10" x14ac:dyDescent="0.25">
      <c r="A318">
        <v>317</v>
      </c>
      <c r="B318" s="1">
        <v>41591</v>
      </c>
      <c r="C318">
        <v>213</v>
      </c>
      <c r="D318">
        <f>-0.0002*A318*A318 + 0.2892*A318 + 191.8</f>
        <v>263.37860000000001</v>
      </c>
      <c r="E318">
        <f>0.00000000004*A318^4 + 0.00000007*A318^3 - 0.0006*A318^2 + 0.5049*A318 + 163.92</f>
        <v>266.31367247484002</v>
      </c>
      <c r="F318">
        <f t="shared" si="4"/>
        <v>264.84613623742001</v>
      </c>
      <c r="G318">
        <f>(C318-F318)^2</f>
        <v>2688.0218427491163</v>
      </c>
      <c r="H318">
        <f>(F318-AVERAGE(C:C))^2</f>
        <v>1029.6285766433907</v>
      </c>
      <c r="J318">
        <v>249.901144817925</v>
      </c>
    </row>
    <row r="319" spans="1:10" x14ac:dyDescent="0.25">
      <c r="A319">
        <v>318</v>
      </c>
      <c r="B319" s="1">
        <v>41592</v>
      </c>
      <c r="C319">
        <v>241</v>
      </c>
      <c r="D319">
        <f>-0.0002*A319*A319 + 0.2892*A319 + 191.8</f>
        <v>263.54079999999999</v>
      </c>
      <c r="E319">
        <f>0.00000000004*A319^4 + 0.00000007*A319^3 - 0.0006*A319^2 + 0.5049*A319 + 163.92</f>
        <v>266.46386277504001</v>
      </c>
      <c r="F319">
        <f t="shared" si="4"/>
        <v>265.00233138752003</v>
      </c>
      <c r="G319">
        <f>(C319-F319)^2</f>
        <v>576.11191203632927</v>
      </c>
      <c r="H319">
        <f>(F319-AVERAGE(C:C))^2</f>
        <v>1039.6768991614983</v>
      </c>
      <c r="J319">
        <v>249.05341674002801</v>
      </c>
    </row>
    <row r="320" spans="1:10" x14ac:dyDescent="0.25">
      <c r="A320">
        <v>319</v>
      </c>
      <c r="B320" s="1">
        <v>41593</v>
      </c>
      <c r="C320">
        <v>291</v>
      </c>
      <c r="D320">
        <f>-0.0002*A320*A320 + 0.2892*A320 + 191.8</f>
        <v>263.70260000000002</v>
      </c>
      <c r="E320">
        <f>0.00000000004*A320^4 + 0.00000007*A320^3 - 0.0006*A320^2 + 0.5049*A320 + 163.92</f>
        <v>266.61303517483998</v>
      </c>
      <c r="F320">
        <f t="shared" si="4"/>
        <v>265.15781758742003</v>
      </c>
      <c r="G320">
        <f>(C320-F320)^2</f>
        <v>667.8183918450577</v>
      </c>
      <c r="H320">
        <f>(F320-AVERAGE(C:C))^2</f>
        <v>1049.7280757524095</v>
      </c>
      <c r="J320">
        <v>253.048329431453</v>
      </c>
    </row>
    <row r="321" spans="1:10" x14ac:dyDescent="0.25">
      <c r="A321">
        <v>320</v>
      </c>
      <c r="B321" s="1">
        <v>41594</v>
      </c>
      <c r="C321">
        <v>316</v>
      </c>
      <c r="D321">
        <f>-0.0002*A321*A321 + 0.2892*A321 + 191.8</f>
        <v>263.86400000000003</v>
      </c>
      <c r="E321">
        <f>0.00000000004*A321^4 + 0.00000007*A321^3 - 0.0006*A321^2 + 0.5049*A321 + 163.92</f>
        <v>266.76119040000003</v>
      </c>
      <c r="F321">
        <f t="shared" si="4"/>
        <v>265.31259520000003</v>
      </c>
      <c r="G321">
        <f>(C321-F321)^2</f>
        <v>2569.2130053590599</v>
      </c>
      <c r="H321">
        <f>(F321-AVERAGE(C:C))^2</f>
        <v>1059.7814686508882</v>
      </c>
      <c r="J321">
        <v>259.04372662845799</v>
      </c>
    </row>
    <row r="322" spans="1:10" x14ac:dyDescent="0.25">
      <c r="A322">
        <v>321</v>
      </c>
      <c r="B322" s="1">
        <v>41595</v>
      </c>
      <c r="C322">
        <v>248</v>
      </c>
      <c r="D322">
        <f>-0.0002*A322*A322 + 0.2892*A322 + 191.8</f>
        <v>264.02499999999998</v>
      </c>
      <c r="E322">
        <f>0.00000000004*A322^4 + 0.00000007*A322^3 - 0.0006*A322^2 + 0.5049*A322 + 163.92</f>
        <v>266.90832917723998</v>
      </c>
      <c r="F322">
        <f t="shared" si="4"/>
        <v>265.46666458862001</v>
      </c>
      <c r="G322">
        <f>(C322-F322)^2</f>
        <v>305.0843718513521</v>
      </c>
      <c r="H322">
        <f>(F322-AVERAGE(C:C))^2</f>
        <v>1069.8364435860251</v>
      </c>
      <c r="J322">
        <v>257.99194314003302</v>
      </c>
    </row>
    <row r="323" spans="1:10" x14ac:dyDescent="0.25">
      <c r="A323">
        <v>322</v>
      </c>
      <c r="B323" s="1">
        <v>41596</v>
      </c>
      <c r="C323">
        <v>254</v>
      </c>
      <c r="D323">
        <f>-0.0002*A323*A323 + 0.2892*A323 + 191.8</f>
        <v>264.18560000000002</v>
      </c>
      <c r="E323">
        <f>0.00000000004*A323^4 + 0.00000007*A323^3 - 0.0006*A323^2 + 0.5049*A323 + 163.92</f>
        <v>267.05445223423999</v>
      </c>
      <c r="F323">
        <f t="shared" ref="F323:F386" si="5">SUM(D323:E323)/2</f>
        <v>265.62002611712001</v>
      </c>
      <c r="G323">
        <f>(C323-F323)^2</f>
        <v>135.02500696255103</v>
      </c>
      <c r="H323">
        <f>(F323-AVERAGE(C:C))^2</f>
        <v>1079.8923697768421</v>
      </c>
      <c r="J323">
        <v>257.61175807907802</v>
      </c>
    </row>
    <row r="324" spans="1:10" x14ac:dyDescent="0.25">
      <c r="A324">
        <v>323</v>
      </c>
      <c r="B324" s="1">
        <v>41597</v>
      </c>
      <c r="C324">
        <v>214</v>
      </c>
      <c r="D324">
        <f>-0.0002*A324*A324 + 0.2892*A324 + 191.8</f>
        <v>264.34580000000005</v>
      </c>
      <c r="E324">
        <f>0.00000000004*A324^4 + 0.00000007*A324^3 - 0.0006*A324^2 + 0.5049*A324 + 163.92</f>
        <v>267.19956029963998</v>
      </c>
      <c r="F324">
        <f t="shared" si="5"/>
        <v>265.77268014982002</v>
      </c>
      <c r="G324">
        <f>(C324-F324)^2</f>
        <v>2680.4104098955677</v>
      </c>
      <c r="H324">
        <f>(F324-AVERAGE(C:C))^2</f>
        <v>1089.948619927869</v>
      </c>
      <c r="J324">
        <v>253.45825730964199</v>
      </c>
    </row>
    <row r="325" spans="1:10" x14ac:dyDescent="0.25">
      <c r="A325">
        <v>324</v>
      </c>
      <c r="B325" s="1">
        <v>41598</v>
      </c>
      <c r="C325">
        <v>245</v>
      </c>
      <c r="D325">
        <f>-0.0002*A325*A325 + 0.2892*A325 + 191.8</f>
        <v>264.50560000000002</v>
      </c>
      <c r="E325">
        <f>0.00000000004*A325^4 + 0.00000007*A325^3 - 0.0006*A325^2 + 0.5049*A325 + 163.92</f>
        <v>267.34365410304002</v>
      </c>
      <c r="F325">
        <f t="shared" si="5"/>
        <v>265.92462705152002</v>
      </c>
      <c r="G325">
        <f>(C325-F325)^2</f>
        <v>437.8400172452034</v>
      </c>
      <c r="H325">
        <f>(F325-AVERAGE(C:C))^2</f>
        <v>1100.0045702247264</v>
      </c>
      <c r="J325">
        <v>252.652708994438</v>
      </c>
    </row>
    <row r="326" spans="1:10" x14ac:dyDescent="0.25">
      <c r="A326">
        <v>325</v>
      </c>
      <c r="B326" s="1">
        <v>41599</v>
      </c>
      <c r="C326">
        <v>244</v>
      </c>
      <c r="D326">
        <f>-0.0002*A326*A326 + 0.2892*A326 + 191.8</f>
        <v>264.66500000000002</v>
      </c>
      <c r="E326">
        <f>0.00000000004*A326^4 + 0.00000007*A326^3 - 0.0006*A326^2 + 0.5049*A326 + 163.92</f>
        <v>267.48673437499997</v>
      </c>
      <c r="F326">
        <f t="shared" si="5"/>
        <v>266.07586718749997</v>
      </c>
      <c r="G326">
        <f>(C326-F326)^2</f>
        <v>487.34391208013767</v>
      </c>
      <c r="H326">
        <f>(F326-AVERAGE(C:C))^2</f>
        <v>1110.0596003296989</v>
      </c>
      <c r="J326">
        <v>251.82864147115799</v>
      </c>
    </row>
    <row r="327" spans="1:10" x14ac:dyDescent="0.25">
      <c r="A327">
        <v>326</v>
      </c>
      <c r="B327" s="1">
        <v>41600</v>
      </c>
      <c r="C327">
        <v>314</v>
      </c>
      <c r="D327">
        <f>-0.0002*A327*A327 + 0.2892*A327 + 191.8</f>
        <v>264.82400000000001</v>
      </c>
      <c r="E327">
        <f>0.00000000004*A327^4 + 0.00000007*A327^3 - 0.0006*A327^2 + 0.5049*A327 + 163.92</f>
        <v>267.62880184703999</v>
      </c>
      <c r="F327">
        <f t="shared" si="5"/>
        <v>266.22640092352003</v>
      </c>
      <c r="G327">
        <f>(C327-F327)^2</f>
        <v>2282.3167687202476</v>
      </c>
      <c r="H327">
        <f>(F327-AVERAGE(C:C))^2</f>
        <v>1120.1130933773138</v>
      </c>
      <c r="J327">
        <v>257.74972323580897</v>
      </c>
    </row>
    <row r="328" spans="1:10" x14ac:dyDescent="0.25">
      <c r="A328">
        <v>327</v>
      </c>
      <c r="B328" s="1">
        <v>41601</v>
      </c>
      <c r="C328">
        <v>319</v>
      </c>
      <c r="D328">
        <f>-0.0002*A328*A328 + 0.2892*A328 + 191.8</f>
        <v>264.98260000000005</v>
      </c>
      <c r="E328">
        <f>0.00000000004*A328^4 + 0.00000007*A328^3 - 0.0006*A328^2 + 0.5049*A328 + 163.92</f>
        <v>267.76985725164002</v>
      </c>
      <c r="F328">
        <f t="shared" si="5"/>
        <v>266.37622862582003</v>
      </c>
      <c r="G328">
        <f>(C328-F328)^2</f>
        <v>2769.2613136419627</v>
      </c>
      <c r="H328">
        <f>(F328-AVERAGE(C:C))^2</f>
        <v>1130.164435969861</v>
      </c>
      <c r="J328">
        <v>263.58308292763701</v>
      </c>
    </row>
    <row r="329" spans="1:10" x14ac:dyDescent="0.25">
      <c r="A329">
        <v>328</v>
      </c>
      <c r="B329" s="1">
        <v>41602</v>
      </c>
      <c r="C329">
        <v>219</v>
      </c>
      <c r="D329">
        <f>-0.0002*A329*A329 + 0.2892*A329 + 191.8</f>
        <v>265.14080000000001</v>
      </c>
      <c r="E329">
        <f>0.00000000004*A329^4 + 0.00000007*A329^3 - 0.0006*A329^2 + 0.5049*A329 + 163.92</f>
        <v>267.90990132223999</v>
      </c>
      <c r="F329">
        <f t="shared" si="5"/>
        <v>266.52535066112</v>
      </c>
      <c r="G329">
        <f>(C329-F329)^2</f>
        <v>2258.6589554624193</v>
      </c>
      <c r="H329">
        <f>(F329-AVERAGE(C:C))^2</f>
        <v>1140.2130181729806</v>
      </c>
      <c r="J329">
        <v>259.33707502976699</v>
      </c>
    </row>
    <row r="330" spans="1:10" x14ac:dyDescent="0.25">
      <c r="A330">
        <v>329</v>
      </c>
      <c r="B330" s="1">
        <v>41603</v>
      </c>
      <c r="C330">
        <v>264</v>
      </c>
      <c r="D330">
        <f>-0.0002*A330*A330 + 0.2892*A330 + 191.8</f>
        <v>265.29860000000002</v>
      </c>
      <c r="E330">
        <f>0.00000000004*A330^4 + 0.00000007*A330^3 - 0.0006*A330^2 + 0.5049*A330 + 163.92</f>
        <v>268.04893479323999</v>
      </c>
      <c r="F330">
        <f t="shared" si="5"/>
        <v>266.67376739662001</v>
      </c>
      <c r="G330">
        <f>(C330-F330)^2</f>
        <v>7.1490320912281335</v>
      </c>
      <c r="H330">
        <f>(F330-AVERAGE(C:C))^2</f>
        <v>1150.2582335111931</v>
      </c>
      <c r="J330">
        <v>259.78116312217003</v>
      </c>
    </row>
    <row r="331" spans="1:10" x14ac:dyDescent="0.25">
      <c r="A331">
        <v>330</v>
      </c>
      <c r="B331" s="1">
        <v>41604</v>
      </c>
      <c r="C331">
        <v>270</v>
      </c>
      <c r="D331">
        <f>-0.0002*A331*A331 + 0.2892*A331 + 191.8</f>
        <v>265.45600000000002</v>
      </c>
      <c r="E331">
        <f>0.00000000004*A331^4 + 0.00000007*A331^3 - 0.0006*A331^2 + 0.5049*A331 + 163.92</f>
        <v>268.18695839999998</v>
      </c>
      <c r="F331">
        <f t="shared" si="5"/>
        <v>266.8214792</v>
      </c>
      <c r="G331">
        <f>(C331-F331)^2</f>
        <v>10.102994476032647</v>
      </c>
      <c r="H331">
        <f>(F331-AVERAGE(C:C))^2</f>
        <v>1160.2994789634236</v>
      </c>
      <c r="J331">
        <v>260.75438568196302</v>
      </c>
    </row>
    <row r="332" spans="1:10" x14ac:dyDescent="0.25">
      <c r="A332">
        <v>331</v>
      </c>
      <c r="B332" s="1">
        <v>41605</v>
      </c>
      <c r="C332">
        <v>249</v>
      </c>
      <c r="D332">
        <f>-0.0002*A332*A332 + 0.2892*A332 + 191.8</f>
        <v>265.613</v>
      </c>
      <c r="E332">
        <f>0.00000000004*A332^4 + 0.00000007*A332^3 - 0.0006*A332^2 + 0.5049*A332 + 163.92</f>
        <v>268.32397287883998</v>
      </c>
      <c r="F332">
        <f t="shared" si="5"/>
        <v>266.96848643941996</v>
      </c>
      <c r="G332">
        <f>(C332-F332)^2</f>
        <v>322.86650492361906</v>
      </c>
      <c r="H332">
        <f>(F332-AVERAGE(C:C))^2</f>
        <v>1170.3361549585397</v>
      </c>
      <c r="J332">
        <v>259.63492037891899</v>
      </c>
    </row>
    <row r="333" spans="1:10" x14ac:dyDescent="0.25">
      <c r="A333">
        <v>332</v>
      </c>
      <c r="B333" s="1">
        <v>41606</v>
      </c>
      <c r="C333">
        <v>219</v>
      </c>
      <c r="D333">
        <f>-0.0002*A333*A333 + 0.2892*A333 + 191.8</f>
        <v>265.76960000000003</v>
      </c>
      <c r="E333">
        <f>0.00000000004*A333^4 + 0.00000007*A333^3 - 0.0006*A333^2 + 0.5049*A333 + 163.92</f>
        <v>268.45997896704</v>
      </c>
      <c r="F333">
        <f t="shared" si="5"/>
        <v>267.11478948351998</v>
      </c>
      <c r="G333">
        <f>(C333-F333)^2</f>
        <v>2315.0329670434453</v>
      </c>
      <c r="H333">
        <f>(F333-AVERAGE(C:C))^2</f>
        <v>1180.3676653708758</v>
      </c>
      <c r="J333">
        <v>255.76492796187901</v>
      </c>
    </row>
    <row r="334" spans="1:10" x14ac:dyDescent="0.25">
      <c r="A334">
        <v>333</v>
      </c>
      <c r="B334" s="1">
        <v>41607</v>
      </c>
      <c r="C334">
        <v>245</v>
      </c>
      <c r="D334">
        <f>-0.0002*A334*A334 + 0.2892*A334 + 191.8</f>
        <v>265.92579999999998</v>
      </c>
      <c r="E334">
        <f>0.00000000004*A334^4 + 0.00000007*A334^3 - 0.0006*A334^2 + 0.5049*A334 + 163.92</f>
        <v>268.59497740283996</v>
      </c>
      <c r="F334">
        <f t="shared" si="5"/>
        <v>267.26038870141997</v>
      </c>
      <c r="G334">
        <f>(C334-F334)^2</f>
        <v>495.52490513830588</v>
      </c>
      <c r="H334">
        <f>(F334-AVERAGE(C:C))^2</f>
        <v>1190.3934175157256</v>
      </c>
      <c r="J334">
        <v>254.73969672741401</v>
      </c>
    </row>
    <row r="335" spans="1:10" x14ac:dyDescent="0.25">
      <c r="A335">
        <v>334</v>
      </c>
      <c r="B335" s="1">
        <v>41608</v>
      </c>
      <c r="C335">
        <v>254</v>
      </c>
      <c r="D335">
        <f>-0.0002*A335*A335 + 0.2892*A335 + 191.8</f>
        <v>266.08160000000004</v>
      </c>
      <c r="E335">
        <f>0.00000000004*A335^4 + 0.00000007*A335^3 - 0.0006*A335^2 + 0.5049*A335 + 163.92</f>
        <v>268.72896892543997</v>
      </c>
      <c r="F335">
        <f t="shared" si="5"/>
        <v>267.40528446272003</v>
      </c>
      <c r="G335">
        <f>(C335-F335)^2</f>
        <v>179.70165152644313</v>
      </c>
      <c r="H335">
        <f>(F335-AVERAGE(C:C))^2</f>
        <v>1200.412822144875</v>
      </c>
      <c r="J335">
        <v>254.66924942004201</v>
      </c>
    </row>
    <row r="336" spans="1:10" x14ac:dyDescent="0.25">
      <c r="A336">
        <v>335</v>
      </c>
      <c r="B336" s="1">
        <v>41609</v>
      </c>
      <c r="C336">
        <v>231</v>
      </c>
      <c r="D336">
        <f>-0.0002*A336*A336 + 0.2892*A336 + 191.8</f>
        <v>266.23700000000002</v>
      </c>
      <c r="E336">
        <f>0.00000000004*A336^4 + 0.00000007*A336^3 - 0.0006*A336^2 + 0.5049*A336 + 163.92</f>
        <v>268.86195427500002</v>
      </c>
      <c r="F336">
        <f t="shared" si="5"/>
        <v>267.54947713750005</v>
      </c>
      <c r="G336">
        <f>(C336-F336)^2</f>
        <v>1335.8642790246388</v>
      </c>
      <c r="H336">
        <f>(F336-AVERAGE(C:C))^2</f>
        <v>1210.4252934420676</v>
      </c>
      <c r="J336">
        <v>252.415035189561</v>
      </c>
    </row>
    <row r="337" spans="1:10" x14ac:dyDescent="0.25">
      <c r="A337">
        <v>336</v>
      </c>
      <c r="B337" s="1">
        <v>41610</v>
      </c>
      <c r="C337">
        <v>261</v>
      </c>
      <c r="D337">
        <f>-0.0002*A337*A337 + 0.2892*A337 + 191.8</f>
        <v>266.392</v>
      </c>
      <c r="E337">
        <f>0.00000000004*A337^4 + 0.00000007*A337^3 - 0.0006*A337^2 + 0.5049*A337 + 163.92</f>
        <v>268.99393419263998</v>
      </c>
      <c r="F337">
        <f t="shared" si="5"/>
        <v>267.69296709631999</v>
      </c>
      <c r="G337">
        <f>(C337-F337)^2</f>
        <v>44.795808552422031</v>
      </c>
      <c r="H337">
        <f>(F337-AVERAGE(C:C))^2</f>
        <v>1220.4302490185187</v>
      </c>
      <c r="J337">
        <v>253.23265088579399</v>
      </c>
    </row>
    <row r="338" spans="1:10" x14ac:dyDescent="0.25">
      <c r="A338">
        <v>337</v>
      </c>
      <c r="B338" s="1">
        <v>41611</v>
      </c>
      <c r="C338">
        <v>297</v>
      </c>
      <c r="D338">
        <f>-0.0002*A338*A338 + 0.2892*A338 + 191.8</f>
        <v>266.54660000000001</v>
      </c>
      <c r="E338">
        <f>0.00000000004*A338^4 + 0.00000007*A338^3 - 0.0006*A338^2 + 0.5049*A338 + 163.92</f>
        <v>269.12490942043996</v>
      </c>
      <c r="F338">
        <f t="shared" si="5"/>
        <v>267.83575471021999</v>
      </c>
      <c r="G338">
        <f>(C338-F338)^2</f>
        <v>850.5532033224556</v>
      </c>
      <c r="H338">
        <f>(F338-AVERAGE(C:C))^2</f>
        <v>1230.4271099084021</v>
      </c>
      <c r="J338">
        <v>257.40096984905102</v>
      </c>
    </row>
    <row r="339" spans="1:10" x14ac:dyDescent="0.25">
      <c r="A339">
        <v>338</v>
      </c>
      <c r="B339" s="1">
        <v>41612</v>
      </c>
      <c r="C339">
        <v>251</v>
      </c>
      <c r="D339">
        <f>-0.0002*A339*A339 + 0.2892*A339 + 191.8</f>
        <v>266.70080000000002</v>
      </c>
      <c r="E339">
        <f>0.00000000004*A339^4 + 0.00000007*A339^3 - 0.0006*A339^2 + 0.5049*A339 + 163.92</f>
        <v>269.25488070144002</v>
      </c>
      <c r="F339">
        <f t="shared" si="5"/>
        <v>267.97784035072004</v>
      </c>
      <c r="G339">
        <f>(C339-F339)^2</f>
        <v>288.2470629745377</v>
      </c>
      <c r="H339">
        <f>(F339-AVERAGE(C:C))^2</f>
        <v>1240.4153005643063</v>
      </c>
      <c r="J339">
        <v>256.791353672951</v>
      </c>
    </row>
    <row r="340" spans="1:10" x14ac:dyDescent="0.25">
      <c r="A340">
        <v>339</v>
      </c>
      <c r="B340" s="1">
        <v>41613</v>
      </c>
      <c r="C340">
        <v>255</v>
      </c>
      <c r="D340">
        <f>-0.0002*A340*A340 + 0.2892*A340 + 191.8</f>
        <v>266.8546</v>
      </c>
      <c r="E340">
        <f>0.00000000004*A340^4 + 0.00000007*A340^3 - 0.0006*A340^2 + 0.5049*A340 + 163.92</f>
        <v>269.38384877964</v>
      </c>
      <c r="F340">
        <f t="shared" si="5"/>
        <v>268.11922438982003</v>
      </c>
      <c r="G340">
        <f>(C340-F340)^2</f>
        <v>172.11404859044882</v>
      </c>
      <c r="H340">
        <f>(F340-AVERAGE(C:C))^2</f>
        <v>1250.3942488527014</v>
      </c>
      <c r="J340">
        <v>256.62074856124099</v>
      </c>
    </row>
    <row r="341" spans="1:10" x14ac:dyDescent="0.25">
      <c r="A341">
        <v>340</v>
      </c>
      <c r="B341" s="1">
        <v>41614</v>
      </c>
      <c r="C341">
        <v>373</v>
      </c>
      <c r="D341">
        <f>-0.0002*A341*A341 + 0.2892*A341 + 191.8</f>
        <v>267.00800000000004</v>
      </c>
      <c r="E341">
        <f>0.00000000004*A341^4 + 0.00000007*A341^3 - 0.0006*A341^2 + 0.5049*A341 + 163.92</f>
        <v>269.51181439999999</v>
      </c>
      <c r="F341">
        <f t="shared" si="5"/>
        <v>268.25990720000004</v>
      </c>
      <c r="G341">
        <f>(C341-F341)^2</f>
        <v>10970.487039752603</v>
      </c>
      <c r="H341">
        <f>(F341-AVERAGE(C:C))^2</f>
        <v>1260.3633860494242</v>
      </c>
      <c r="J341">
        <v>267.70448679350397</v>
      </c>
    </row>
    <row r="342" spans="1:10" x14ac:dyDescent="0.25">
      <c r="A342">
        <v>341</v>
      </c>
      <c r="B342" s="1">
        <v>41615</v>
      </c>
      <c r="C342">
        <v>319</v>
      </c>
      <c r="D342">
        <f>-0.0002*A342*A342 + 0.2892*A342 + 191.8</f>
        <v>267.16100000000006</v>
      </c>
      <c r="E342">
        <f>0.00000000004*A342^4 + 0.00000007*A342^3 - 0.0006*A342^2 + 0.5049*A342 + 163.92</f>
        <v>269.63877830844001</v>
      </c>
      <c r="F342">
        <f t="shared" si="5"/>
        <v>268.39988915422003</v>
      </c>
      <c r="G342">
        <f>(C342-F342)^2</f>
        <v>2560.3712176052195</v>
      </c>
      <c r="H342">
        <f>(F342-AVERAGE(C:C))^2</f>
        <v>1270.3221468351082</v>
      </c>
      <c r="J342">
        <v>272.589773765551</v>
      </c>
    </row>
    <row r="343" spans="1:10" x14ac:dyDescent="0.25">
      <c r="A343">
        <v>342</v>
      </c>
      <c r="B343" s="1">
        <v>41616</v>
      </c>
      <c r="C343">
        <v>246</v>
      </c>
      <c r="D343">
        <f>-0.0002*A343*A343 + 0.2892*A343 + 191.8</f>
        <v>267.31360000000001</v>
      </c>
      <c r="E343">
        <f>0.00000000004*A343^4 + 0.00000007*A343^3 - 0.0006*A343^2 + 0.5049*A343 + 163.92</f>
        <v>269.76474125184001</v>
      </c>
      <c r="F343">
        <f t="shared" si="5"/>
        <v>268.53917062592001</v>
      </c>
      <c r="G343">
        <f>(C343-F343)^2</f>
        <v>508.01421250433532</v>
      </c>
      <c r="H343">
        <f>(F343-AVERAGE(C:C))^2</f>
        <v>1280.269969290641</v>
      </c>
      <c r="J343">
        <v>270.05741435930798</v>
      </c>
    </row>
    <row r="344" spans="1:10" x14ac:dyDescent="0.25">
      <c r="A344">
        <v>343</v>
      </c>
      <c r="B344" s="1">
        <v>41617</v>
      </c>
      <c r="C344">
        <v>284</v>
      </c>
      <c r="D344">
        <f>-0.0002*A344*A344 + 0.2892*A344 + 191.8</f>
        <v>267.4658</v>
      </c>
      <c r="E344">
        <f>0.00000000004*A344^4 + 0.00000007*A344^3 - 0.0006*A344^2 + 0.5049*A344 + 163.92</f>
        <v>269.88970397803996</v>
      </c>
      <c r="F344">
        <f t="shared" si="5"/>
        <v>268.67775198901995</v>
      </c>
      <c r="G344">
        <f>(C344-F344)^2</f>
        <v>234.77128410998202</v>
      </c>
      <c r="H344">
        <f>(F344-AVERAGE(C:C))^2</f>
        <v>1290.2062948925993</v>
      </c>
      <c r="J344">
        <v>271.38527965842201</v>
      </c>
    </row>
    <row r="345" spans="1:10" x14ac:dyDescent="0.25">
      <c r="A345">
        <v>344</v>
      </c>
      <c r="B345" s="1">
        <v>41618</v>
      </c>
      <c r="C345">
        <v>238</v>
      </c>
      <c r="D345">
        <f>-0.0002*A345*A345 + 0.2892*A345 + 191.8</f>
        <v>267.61760000000004</v>
      </c>
      <c r="E345">
        <f>0.00000000004*A345^4 + 0.00000007*A345^3 - 0.0006*A345^2 + 0.5049*A345 + 163.92</f>
        <v>270.01366723583999</v>
      </c>
      <c r="F345">
        <f t="shared" si="5"/>
        <v>268.81563361792001</v>
      </c>
      <c r="G345">
        <f>(C345-F345)^2</f>
        <v>949.6032752738821</v>
      </c>
      <c r="H345">
        <f>(F345-AVERAGE(C:C))^2</f>
        <v>1300.1305685086922</v>
      </c>
      <c r="J345">
        <v>268.20572921476298</v>
      </c>
    </row>
    <row r="346" spans="1:10" x14ac:dyDescent="0.25">
      <c r="A346">
        <v>345</v>
      </c>
      <c r="B346" s="1">
        <v>41619</v>
      </c>
      <c r="C346">
        <v>263</v>
      </c>
      <c r="D346">
        <f>-0.0002*A346*A346 + 0.2892*A346 + 191.8</f>
        <v>267.76900000000001</v>
      </c>
      <c r="E346">
        <f>0.00000000004*A346^4 + 0.00000007*A346^3 - 0.0006*A346^2 + 0.5049*A346 + 163.92</f>
        <v>270.13663177500001</v>
      </c>
      <c r="F346">
        <f t="shared" si="5"/>
        <v>268.95281588750004</v>
      </c>
      <c r="G346">
        <f>(C346-F346)^2</f>
        <v>35.436016990472858</v>
      </c>
      <c r="H346">
        <f>(F346-AVERAGE(C:C))^2</f>
        <v>1310.0422383931534</v>
      </c>
      <c r="J346">
        <v>267.70994548002301</v>
      </c>
    </row>
    <row r="347" spans="1:10" x14ac:dyDescent="0.25">
      <c r="A347">
        <v>346</v>
      </c>
      <c r="B347" s="1">
        <v>41620</v>
      </c>
      <c r="C347">
        <v>277</v>
      </c>
      <c r="D347">
        <f>-0.0002*A347*A347 + 0.2892*A347 + 191.8</f>
        <v>267.92</v>
      </c>
      <c r="E347">
        <f>0.00000000004*A347^4 + 0.00000007*A347^3 - 0.0006*A347^2 + 0.5049*A347 + 163.92</f>
        <v>270.25859834623998</v>
      </c>
      <c r="F347">
        <f t="shared" si="5"/>
        <v>269.08929917312003</v>
      </c>
      <c r="G347">
        <f>(C347-F347)^2</f>
        <v>62.579187572399512</v>
      </c>
      <c r="H347">
        <f>(F347-AVERAGE(C:C))^2</f>
        <v>1319.9407561821906</v>
      </c>
      <c r="J347">
        <v>268.59471257716399</v>
      </c>
    </row>
    <row r="348" spans="1:10" x14ac:dyDescent="0.25">
      <c r="A348">
        <v>347</v>
      </c>
      <c r="B348" s="1">
        <v>41621</v>
      </c>
      <c r="C348">
        <v>361</v>
      </c>
      <c r="D348">
        <f>-0.0002*A348*A348 + 0.2892*A348 + 191.8</f>
        <v>268.07060000000001</v>
      </c>
      <c r="E348">
        <f>0.00000000004*A348^4 + 0.00000007*A348^3 - 0.0006*A348^2 + 0.5049*A348 + 163.92</f>
        <v>270.37956770123998</v>
      </c>
      <c r="F348">
        <f t="shared" si="5"/>
        <v>269.22508385061997</v>
      </c>
      <c r="G348">
        <f>(C348-F348)^2</f>
        <v>8422.635234225736</v>
      </c>
      <c r="H348">
        <f>(F348-AVERAGE(C:C))^2</f>
        <v>1329.8255768893821</v>
      </c>
      <c r="J348">
        <v>277.395216141243</v>
      </c>
    </row>
    <row r="349" spans="1:10" x14ac:dyDescent="0.25">
      <c r="A349">
        <v>348</v>
      </c>
      <c r="B349" s="1">
        <v>41622</v>
      </c>
      <c r="C349">
        <v>317</v>
      </c>
      <c r="D349">
        <f>-0.0002*A349*A349 + 0.2892*A349 + 191.8</f>
        <v>268.22080000000005</v>
      </c>
      <c r="E349">
        <f>0.00000000004*A349^4 + 0.00000007*A349^3 - 0.0006*A349^2 + 0.5049*A349 + 163.92</f>
        <v>270.49954059264002</v>
      </c>
      <c r="F349">
        <f t="shared" si="5"/>
        <v>269.36017029632001</v>
      </c>
      <c r="G349">
        <f>(C349-F349)^2</f>
        <v>2269.5533741956306</v>
      </c>
      <c r="H349">
        <f>(F349-AVERAGE(C:C))^2</f>
        <v>1339.6961589010925</v>
      </c>
      <c r="J349">
        <v>281.16710031826801</v>
      </c>
    </row>
    <row r="350" spans="1:10" x14ac:dyDescent="0.25">
      <c r="A350">
        <v>349</v>
      </c>
      <c r="B350" s="1">
        <v>41623</v>
      </c>
      <c r="C350">
        <v>269</v>
      </c>
      <c r="D350">
        <f>-0.0002*A350*A350 + 0.2892*A350 + 191.8</f>
        <v>268.37060000000002</v>
      </c>
      <c r="E350">
        <f>0.00000000004*A350^4 + 0.00000007*A350^3 - 0.0006*A350^2 + 0.5049*A350 + 163.92</f>
        <v>270.61851777404001</v>
      </c>
      <c r="F350">
        <f t="shared" si="5"/>
        <v>269.49455888702005</v>
      </c>
      <c r="G350">
        <f>(C350-F350)^2</f>
        <v>0.24458849273050873</v>
      </c>
      <c r="H350">
        <f>(F350-AVERAGE(C:C))^2</f>
        <v>1349.5519639718393</v>
      </c>
      <c r="J350">
        <v>280.00832885938502</v>
      </c>
    </row>
    <row r="351" spans="1:10" x14ac:dyDescent="0.25">
      <c r="A351">
        <v>350</v>
      </c>
      <c r="B351" s="1">
        <v>41624</v>
      </c>
      <c r="C351">
        <v>319</v>
      </c>
      <c r="D351">
        <f>-0.0002*A351*A351 + 0.2892*A351 + 191.8</f>
        <v>268.52</v>
      </c>
      <c r="E351">
        <f>0.00000000004*A351^4 + 0.00000007*A351^3 - 0.0006*A351^2 + 0.5049*A351 + 163.92</f>
        <v>270.73649999999998</v>
      </c>
      <c r="F351">
        <f t="shared" si="5"/>
        <v>269.62824999999998</v>
      </c>
      <c r="G351">
        <f>(C351-F351)^2</f>
        <v>2437.5696980625021</v>
      </c>
      <c r="H351">
        <f>(F351-AVERAGE(C:C))^2</f>
        <v>1359.3924572196956</v>
      </c>
      <c r="J351">
        <v>283.72182134896701</v>
      </c>
    </row>
    <row r="352" spans="1:10" x14ac:dyDescent="0.25">
      <c r="A352">
        <v>351</v>
      </c>
      <c r="B352" s="1">
        <v>41625</v>
      </c>
      <c r="C352">
        <v>239</v>
      </c>
      <c r="D352">
        <f>-0.0002*A352*A352 + 0.2892*A352 + 191.8</f>
        <v>268.66899999999998</v>
      </c>
      <c r="E352">
        <f>0.00000000004*A352^4 + 0.00000007*A352^3 - 0.0006*A352^2 + 0.5049*A352 + 163.92</f>
        <v>270.85348802604</v>
      </c>
      <c r="F352">
        <f t="shared" si="5"/>
        <v>269.76124401302002</v>
      </c>
      <c r="G352">
        <f>(C352-F352)^2</f>
        <v>946.25413322855991</v>
      </c>
      <c r="H352">
        <f>(F352-AVERAGE(C:C))^2</f>
        <v>1369.2171071216981</v>
      </c>
      <c r="J352">
        <v>279.46260026811302</v>
      </c>
    </row>
    <row r="353" spans="1:10" x14ac:dyDescent="0.25">
      <c r="A353">
        <v>352</v>
      </c>
      <c r="B353" s="1">
        <v>41626</v>
      </c>
      <c r="C353">
        <v>254</v>
      </c>
      <c r="D353">
        <f>-0.0002*A353*A353 + 0.2892*A353 + 191.8</f>
        <v>268.81760000000003</v>
      </c>
      <c r="E353">
        <f>0.00000000004*A353^4 + 0.00000007*A353^3 - 0.0006*A353^2 + 0.5049*A353 + 163.92</f>
        <v>270.96948260864002</v>
      </c>
      <c r="F353">
        <f t="shared" si="5"/>
        <v>269.89354130432002</v>
      </c>
      <c r="G353">
        <f>(C353-F353)^2</f>
        <v>252.60465519212664</v>
      </c>
      <c r="H353">
        <f>(F353-AVERAGE(C:C))^2</f>
        <v>1379.0253855091687</v>
      </c>
      <c r="J353">
        <v>277.03759071876902</v>
      </c>
    </row>
    <row r="354" spans="1:10" x14ac:dyDescent="0.25">
      <c r="A354">
        <v>353</v>
      </c>
      <c r="B354" s="1">
        <v>41627</v>
      </c>
      <c r="C354">
        <v>283</v>
      </c>
      <c r="D354">
        <f>-0.0002*A354*A354 + 0.2892*A354 + 191.8</f>
        <v>268.9658</v>
      </c>
      <c r="E354">
        <f>0.00000000004*A354^4 + 0.00000007*A354^3 - 0.0006*A354^2 + 0.5049*A354 + 163.92</f>
        <v>271.08448450523997</v>
      </c>
      <c r="F354">
        <f t="shared" si="5"/>
        <v>270.02514225261996</v>
      </c>
      <c r="G354">
        <f>(C354-F354)^2</f>
        <v>168.3469335647479</v>
      </c>
      <c r="H354">
        <f>(F354-AVERAGE(C:C))^2</f>
        <v>1388.8167675631157</v>
      </c>
      <c r="J354">
        <v>277.60543922174401</v>
      </c>
    </row>
    <row r="355" spans="1:10" x14ac:dyDescent="0.25">
      <c r="A355">
        <v>354</v>
      </c>
      <c r="B355" s="1">
        <v>41628</v>
      </c>
      <c r="C355">
        <v>325</v>
      </c>
      <c r="D355">
        <f>-0.0002*A355*A355 + 0.2892*A355 + 191.8</f>
        <v>269.11360000000002</v>
      </c>
      <c r="E355">
        <f>0.00000000004*A355^4 + 0.00000007*A355^3 - 0.0006*A355^2 + 0.5049*A355 + 163.92</f>
        <v>271.19849447423996</v>
      </c>
      <c r="F355">
        <f t="shared" si="5"/>
        <v>270.15604723711999</v>
      </c>
      <c r="G355">
        <f>(C355-F355)^2</f>
        <v>3007.8591546570137</v>
      </c>
      <c r="H355">
        <f>(F355-AVERAGE(C:C))^2</f>
        <v>1398.5907318096008</v>
      </c>
      <c r="J355">
        <v>282.11920691491099</v>
      </c>
    </row>
    <row r="356" spans="1:10" x14ac:dyDescent="0.25">
      <c r="A356">
        <v>355</v>
      </c>
      <c r="B356" s="1">
        <v>41629</v>
      </c>
      <c r="C356">
        <v>337</v>
      </c>
      <c r="D356">
        <f>-0.0002*A356*A356 + 0.2892*A356 + 191.8</f>
        <v>269.26100000000002</v>
      </c>
      <c r="E356">
        <f>0.00000000004*A356^4 + 0.00000007*A356^3 - 0.0006*A356^2 + 0.5049*A356 + 163.92</f>
        <v>271.31151327499998</v>
      </c>
      <c r="F356">
        <f t="shared" si="5"/>
        <v>270.2862566375</v>
      </c>
      <c r="G356">
        <f>(C356-F356)^2</f>
        <v>4450.7235534375122</v>
      </c>
      <c r="H356">
        <f>(F356-AVERAGE(C:C))^2</f>
        <v>1408.346760115053</v>
      </c>
      <c r="J356">
        <v>287.34594911349097</v>
      </c>
    </row>
    <row r="357" spans="1:10" x14ac:dyDescent="0.25">
      <c r="A357">
        <v>356</v>
      </c>
      <c r="B357" s="1">
        <v>41630</v>
      </c>
      <c r="C357">
        <v>264</v>
      </c>
      <c r="D357">
        <f>-0.0002*A357*A357 + 0.2892*A357 + 191.8</f>
        <v>269.40800000000002</v>
      </c>
      <c r="E357">
        <f>0.00000000004*A357^4 + 0.00000007*A357^3 - 0.0006*A357^2 + 0.5049*A357 + 163.92</f>
        <v>271.42354166784003</v>
      </c>
      <c r="F357">
        <f t="shared" si="5"/>
        <v>270.41577083392002</v>
      </c>
      <c r="G357">
        <f>(C357-F357)^2</f>
        <v>41.162115393378805</v>
      </c>
      <c r="H357">
        <f>(F357-AVERAGE(C:C))^2</f>
        <v>1418.0843376816479</v>
      </c>
      <c r="J357">
        <v>285.12252538839601</v>
      </c>
    </row>
    <row r="358" spans="1:10" x14ac:dyDescent="0.25">
      <c r="A358">
        <v>357</v>
      </c>
      <c r="B358" s="1">
        <v>41631</v>
      </c>
      <c r="C358">
        <v>302</v>
      </c>
      <c r="D358">
        <f>-0.0002*A358*A358 + 0.2892*A358 + 191.8</f>
        <v>269.55459999999999</v>
      </c>
      <c r="E358">
        <f>0.00000000004*A358^4 + 0.00000007*A358^3 - 0.0006*A358^2 + 0.5049*A358 + 163.92</f>
        <v>271.53458041403997</v>
      </c>
      <c r="F358">
        <f t="shared" si="5"/>
        <v>270.54459020701995</v>
      </c>
      <c r="G358">
        <f>(C358-F358)^2</f>
        <v>989.44280524430519</v>
      </c>
      <c r="H358">
        <f>(F358-AVERAGE(C:C))^2</f>
        <v>1427.8029530426238</v>
      </c>
      <c r="J358">
        <v>286.72990392283498</v>
      </c>
    </row>
    <row r="359" spans="1:10" x14ac:dyDescent="0.25">
      <c r="A359">
        <v>358</v>
      </c>
      <c r="B359" s="1">
        <v>41632</v>
      </c>
      <c r="C359">
        <v>268</v>
      </c>
      <c r="D359">
        <f>-0.0002*A359*A359 + 0.2892*A359 + 191.8</f>
        <v>269.70080000000002</v>
      </c>
      <c r="E359">
        <f>0.00000000004*A359^4 + 0.00000007*A359^3 - 0.0006*A359^2 + 0.5049*A359 + 163.92</f>
        <v>271.64463027583997</v>
      </c>
      <c r="F359">
        <f t="shared" si="5"/>
        <v>270.67271513792002</v>
      </c>
      <c r="G359">
        <f>(C359-F359)^2</f>
        <v>7.1434062084668435</v>
      </c>
      <c r="H359">
        <f>(F359-AVERAGE(C:C))^2</f>
        <v>1437.5020980576473</v>
      </c>
      <c r="J359">
        <v>284.946103549231</v>
      </c>
    </row>
    <row r="360" spans="1:10" x14ac:dyDescent="0.25">
      <c r="A360">
        <v>359</v>
      </c>
      <c r="B360" s="1">
        <v>41633</v>
      </c>
      <c r="C360">
        <v>214</v>
      </c>
      <c r="D360">
        <f>-0.0002*A360*A360 + 0.2892*A360 + 191.8</f>
        <v>269.84660000000002</v>
      </c>
      <c r="E360">
        <f>0.00000000004*A360^4 + 0.00000007*A360^3 - 0.0006*A360^2 + 0.5049*A360 + 163.92</f>
        <v>271.75369201644003</v>
      </c>
      <c r="F360">
        <f t="shared" si="5"/>
        <v>270.80014600822005</v>
      </c>
      <c r="G360">
        <f>(C360-F360)^2</f>
        <v>3226.2565865551164</v>
      </c>
      <c r="H360">
        <f>(F360-AVERAGE(C:C))^2</f>
        <v>1447.1812679080801</v>
      </c>
      <c r="J360">
        <v>278.18933178263802</v>
      </c>
    </row>
    <row r="361" spans="1:10" x14ac:dyDescent="0.25">
      <c r="A361">
        <v>360</v>
      </c>
      <c r="B361" s="1">
        <v>41634</v>
      </c>
      <c r="C361">
        <v>213</v>
      </c>
      <c r="D361">
        <f>-0.0002*A361*A361 + 0.2892*A361 + 191.8</f>
        <v>269.99200000000002</v>
      </c>
      <c r="E361">
        <f>0.00000000004*A361^4 + 0.00000007*A361^3 - 0.0006*A361^2 + 0.5049*A361 + 163.92</f>
        <v>271.86176640000002</v>
      </c>
      <c r="F361">
        <f t="shared" si="5"/>
        <v>270.92688320000002</v>
      </c>
      <c r="G361">
        <f>(C361-F361)^2</f>
        <v>3355.5237972664445</v>
      </c>
      <c r="H361">
        <f>(F361-AVERAGE(C:C))^2</f>
        <v>1456.8399610923391</v>
      </c>
      <c r="J361">
        <v>271.98082399381502</v>
      </c>
    </row>
    <row r="362" spans="1:10" x14ac:dyDescent="0.25">
      <c r="A362">
        <v>361</v>
      </c>
      <c r="B362" s="1">
        <v>41635</v>
      </c>
      <c r="C362">
        <v>245</v>
      </c>
      <c r="D362">
        <f>-0.0002*A362*A362 + 0.2892*A362 + 191.8</f>
        <v>270.137</v>
      </c>
      <c r="E362">
        <f>0.00000000004*A362^4 + 0.00000007*A362^3 - 0.0006*A362^2 + 0.5049*A362 + 163.92</f>
        <v>271.96885419163999</v>
      </c>
      <c r="F362">
        <f t="shared" si="5"/>
        <v>271.05292709582</v>
      </c>
      <c r="G362">
        <f>(C362-F362)^2</f>
        <v>678.7550102601117</v>
      </c>
      <c r="H362">
        <f>(F362-AVERAGE(C:C))^2</f>
        <v>1466.4776794212009</v>
      </c>
      <c r="J362">
        <v>269.41122170868999</v>
      </c>
    </row>
    <row r="363" spans="1:10" x14ac:dyDescent="0.25">
      <c r="A363">
        <v>362</v>
      </c>
      <c r="B363" s="1">
        <v>41636</v>
      </c>
      <c r="C363">
        <v>278</v>
      </c>
      <c r="D363">
        <f>-0.0002*A363*A363 + 0.2892*A363 + 191.8</f>
        <v>270.28160000000003</v>
      </c>
      <c r="E363">
        <f>0.00000000004*A363^4 + 0.00000007*A363^3 - 0.0006*A363^2 + 0.5049*A363 + 163.92</f>
        <v>272.07495615744</v>
      </c>
      <c r="F363">
        <f t="shared" si="5"/>
        <v>271.17827807872004</v>
      </c>
      <c r="G363">
        <f>(C363-F363)^2</f>
        <v>46.535889971271537</v>
      </c>
      <c r="H363">
        <f>(F363-AVERAGE(C:C))^2</f>
        <v>1476.093928013097</v>
      </c>
      <c r="J363">
        <v>270.22920059357699</v>
      </c>
    </row>
    <row r="364" spans="1:10" x14ac:dyDescent="0.25">
      <c r="A364">
        <v>363</v>
      </c>
      <c r="B364" s="1">
        <v>41637</v>
      </c>
      <c r="C364">
        <v>252</v>
      </c>
      <c r="D364">
        <f>-0.0002*A364*A364 + 0.2892*A364 + 191.8</f>
        <v>270.42579999999998</v>
      </c>
      <c r="E364">
        <f>0.00000000004*A364^4 + 0.00000007*A364^3 - 0.0006*A364^2 + 0.5049*A364 + 163.92</f>
        <v>272.18007306444002</v>
      </c>
      <c r="F364">
        <f t="shared" si="5"/>
        <v>271.30293653221997</v>
      </c>
      <c r="G364">
        <f>(C364-F364)^2</f>
        <v>372.60335876691249</v>
      </c>
      <c r="H364">
        <f>(F364-AVERAGE(C:C))^2</f>
        <v>1485.6882152893893</v>
      </c>
      <c r="J364">
        <v>268.49308625133102</v>
      </c>
    </row>
    <row r="365" spans="1:10" x14ac:dyDescent="0.25">
      <c r="A365">
        <v>364</v>
      </c>
      <c r="B365" s="1">
        <v>41638</v>
      </c>
      <c r="C365">
        <v>242</v>
      </c>
      <c r="D365">
        <f>-0.0002*A365*A365 + 0.2892*A365 + 191.8</f>
        <v>270.56960000000004</v>
      </c>
      <c r="E365">
        <f>0.00000000004*A365^4 + 0.00000007*A365^3 - 0.0006*A365^2 + 0.5049*A365 + 163.92</f>
        <v>272.28420568064001</v>
      </c>
      <c r="F365">
        <f t="shared" si="5"/>
        <v>271.42690284032005</v>
      </c>
      <c r="G365">
        <f>(C365-F365)^2</f>
        <v>865.94261077363649</v>
      </c>
      <c r="H365">
        <f>(F365-AVERAGE(C:C))^2</f>
        <v>1495.2600529697133</v>
      </c>
      <c r="J365">
        <v>265.96993517977597</v>
      </c>
    </row>
    <row r="366" spans="1:10" x14ac:dyDescent="0.25">
      <c r="A366">
        <v>365</v>
      </c>
      <c r="B366" s="1">
        <v>41639</v>
      </c>
      <c r="C366">
        <v>383</v>
      </c>
      <c r="D366">
        <f>-0.0002*A366*A366 + 0.2892*A366 + 191.8</f>
        <v>270.71300000000002</v>
      </c>
      <c r="E366">
        <f>0.00000000004*A366^4 + 0.00000007*A366^3 - 0.0006*A366^2 + 0.5049*A366 + 163.92</f>
        <v>272.38735477500001</v>
      </c>
      <c r="F366">
        <f t="shared" si="5"/>
        <v>271.55017738750001</v>
      </c>
      <c r="G366">
        <f>(C366-F366)^2</f>
        <v>12421.062960357713</v>
      </c>
      <c r="H366">
        <f>(F366-AVERAGE(C:C))^2</f>
        <v>1504.8089560671826</v>
      </c>
      <c r="J366">
        <v>277.115655638845</v>
      </c>
    </row>
    <row r="367" spans="1:10" x14ac:dyDescent="0.25">
      <c r="A367">
        <v>366</v>
      </c>
      <c r="B367" s="1">
        <v>41640</v>
      </c>
      <c r="C367">
        <v>342</v>
      </c>
      <c r="D367">
        <f>-0.0002*A367*A367 + 0.2892*A367 + 191.8</f>
        <v>270.85599999999999</v>
      </c>
      <c r="E367">
        <f>0.00000000004*A367^4 + 0.00000007*A367^3 - 0.0006*A367^2 + 0.5049*A367 + 163.92</f>
        <v>272.48952111744001</v>
      </c>
      <c r="F367">
        <f t="shared" si="5"/>
        <v>271.67276055872003</v>
      </c>
      <c r="G367">
        <f>(C367-F367)^2</f>
        <v>4945.9206074311251</v>
      </c>
      <c r="H367">
        <f>(F367-AVERAGE(C:C))^2</f>
        <v>1514.3344428837393</v>
      </c>
      <c r="J367">
        <v>283.295117006574</v>
      </c>
    </row>
    <row r="368" spans="1:10" x14ac:dyDescent="0.25">
      <c r="A368">
        <v>367</v>
      </c>
      <c r="B368" s="1">
        <v>41641</v>
      </c>
      <c r="C368">
        <v>225</v>
      </c>
      <c r="D368">
        <f>-0.0002*A368*A368 + 0.2892*A368 + 191.8</f>
        <v>270.99860000000001</v>
      </c>
      <c r="E368">
        <f>0.00000000004*A368^4 + 0.00000007*A368^3 - 0.0006*A368^2 + 0.5049*A368 + 163.92</f>
        <v>272.59070547883999</v>
      </c>
      <c r="F368">
        <f t="shared" si="5"/>
        <v>271.79465273942003</v>
      </c>
      <c r="G368">
        <f>(C368-F368)^2</f>
        <v>2189.7395250029103</v>
      </c>
      <c r="H368">
        <f>(F368-AVERAGE(C:C))^2</f>
        <v>1523.8360350053672</v>
      </c>
      <c r="J368">
        <v>277.743201101186</v>
      </c>
    </row>
    <row r="369" spans="1:10" x14ac:dyDescent="0.25">
      <c r="A369">
        <v>368</v>
      </c>
      <c r="B369" s="1">
        <v>41642</v>
      </c>
      <c r="C369">
        <v>323</v>
      </c>
      <c r="D369">
        <f>-0.0002*A369*A369 + 0.2892*A369 + 191.8</f>
        <v>271.14080000000001</v>
      </c>
      <c r="E369">
        <f>0.00000000004*A369^4 + 0.00000007*A369^3 - 0.0006*A369^2 + 0.5049*A369 + 163.92</f>
        <v>272.69090863103997</v>
      </c>
      <c r="F369">
        <f t="shared" si="5"/>
        <v>271.91585431551999</v>
      </c>
      <c r="G369">
        <f>(C369-F369)^2</f>
        <v>2609.5899403131771</v>
      </c>
      <c r="H369">
        <f>(F369-AVERAGE(C:C))^2</f>
        <v>1533.3132572973757</v>
      </c>
      <c r="J369">
        <v>282.05337242488201</v>
      </c>
    </row>
    <row r="370" spans="1:10" x14ac:dyDescent="0.25">
      <c r="A370">
        <v>369</v>
      </c>
      <c r="B370" s="1">
        <v>41643</v>
      </c>
      <c r="C370">
        <v>320</v>
      </c>
      <c r="D370">
        <f>-0.0002*A370*A370 + 0.2892*A370 + 191.8</f>
        <v>271.2826</v>
      </c>
      <c r="E370">
        <f>0.00000000004*A370^4 + 0.00000007*A370^3 - 0.0006*A370^2 + 0.5049*A370 + 163.92</f>
        <v>272.79013134683998</v>
      </c>
      <c r="F370">
        <f t="shared" si="5"/>
        <v>272.03636567341999</v>
      </c>
      <c r="G370">
        <f>(C370-F370)^2</f>
        <v>2300.5102178138841</v>
      </c>
      <c r="H370">
        <f>(F370-AVERAGE(C:C))^2</f>
        <v>1542.7656378996553</v>
      </c>
      <c r="J370">
        <v>285.667336955846</v>
      </c>
    </row>
    <row r="371" spans="1:10" x14ac:dyDescent="0.25">
      <c r="A371">
        <v>370</v>
      </c>
      <c r="B371" s="1">
        <v>41644</v>
      </c>
      <c r="C371">
        <v>297</v>
      </c>
      <c r="D371">
        <f>-0.0002*A371*A371 + 0.2892*A371 + 191.8</f>
        <v>271.42399999999998</v>
      </c>
      <c r="E371">
        <f>0.00000000004*A371^4 + 0.00000007*A371^3 - 0.0006*A371^2 + 0.5049*A371 + 163.92</f>
        <v>272.88837440000003</v>
      </c>
      <c r="F371">
        <f t="shared" si="5"/>
        <v>272.15618719999998</v>
      </c>
      <c r="G371">
        <f>(C371-F371)^2</f>
        <v>617.21503444144503</v>
      </c>
      <c r="H371">
        <f>(F371-AVERAGE(C:C))^2</f>
        <v>1552.1927082219079</v>
      </c>
      <c r="J371">
        <v>286.746638198146</v>
      </c>
    </row>
    <row r="372" spans="1:10" x14ac:dyDescent="0.25">
      <c r="A372">
        <v>371</v>
      </c>
      <c r="B372" s="1">
        <v>41645</v>
      </c>
      <c r="C372">
        <v>271</v>
      </c>
      <c r="D372">
        <f>-0.0002*A372*A372 + 0.2892*A372 + 191.8</f>
        <v>271.565</v>
      </c>
      <c r="E372">
        <f>0.00000000004*A372^4 + 0.00000007*A372^3 - 0.0006*A372^2 + 0.5049*A372 + 163.92</f>
        <v>272.98563856524004</v>
      </c>
      <c r="F372">
        <f t="shared" si="5"/>
        <v>272.27531928261999</v>
      </c>
      <c r="G372">
        <f>(C372-F372)^2</f>
        <v>1.626439272622364</v>
      </c>
      <c r="H372">
        <f>(F372-AVERAGE(C:C))^2</f>
        <v>1561.5940029389033</v>
      </c>
      <c r="J372">
        <v>285.24695836975098</v>
      </c>
    </row>
    <row r="373" spans="1:10" x14ac:dyDescent="0.25">
      <c r="A373">
        <v>372</v>
      </c>
      <c r="B373" s="1">
        <v>41646</v>
      </c>
      <c r="C373">
        <v>343</v>
      </c>
      <c r="D373">
        <f>-0.0002*A373*A373 + 0.2892*A373 + 191.8</f>
        <v>271.7056</v>
      </c>
      <c r="E373">
        <f>0.00000000004*A373^4 + 0.00000007*A373^3 - 0.0006*A373^2 + 0.5049*A373 + 163.92</f>
        <v>273.08192461824001</v>
      </c>
      <c r="F373">
        <f t="shared" si="5"/>
        <v>272.39376230912001</v>
      </c>
      <c r="G373">
        <f>(C373-F373)^2</f>
        <v>4985.2408008610428</v>
      </c>
      <c r="H373">
        <f>(F373-AVERAGE(C:C))^2</f>
        <v>1570.9690599856979</v>
      </c>
      <c r="J373">
        <v>290.74724804882197</v>
      </c>
    </row>
    <row r="374" spans="1:10" x14ac:dyDescent="0.25">
      <c r="A374">
        <v>373</v>
      </c>
      <c r="B374" s="1">
        <v>41647</v>
      </c>
      <c r="C374">
        <v>349</v>
      </c>
      <c r="D374">
        <f>-0.0002*A374*A374 + 0.2892*A374 + 191.8</f>
        <v>271.8458</v>
      </c>
      <c r="E374">
        <f>0.00000000004*A374^4 + 0.00000007*A374^3 - 0.0006*A374^2 + 0.5049*A374 + 163.92</f>
        <v>273.17723333563998</v>
      </c>
      <c r="F374">
        <f t="shared" si="5"/>
        <v>272.51151666781999</v>
      </c>
      <c r="G374">
        <f>(C374-F374)^2</f>
        <v>5850.4880824571792</v>
      </c>
      <c r="H374">
        <f>(F374-AVERAGE(C:C))^2</f>
        <v>1580.3174205528649</v>
      </c>
      <c r="J374">
        <v>296.29512918703</v>
      </c>
    </row>
    <row r="375" spans="1:10" x14ac:dyDescent="0.25">
      <c r="A375">
        <v>374</v>
      </c>
      <c r="B375" s="1">
        <v>41648</v>
      </c>
      <c r="C375">
        <v>375</v>
      </c>
      <c r="D375">
        <f>-0.0002*A375*A375 + 0.2892*A375 + 191.8</f>
        <v>271.98560000000003</v>
      </c>
      <c r="E375">
        <f>0.00000000004*A375^4 + 0.00000007*A375^3 - 0.0006*A375^2 + 0.5049*A375 + 163.92</f>
        <v>273.27156549504002</v>
      </c>
      <c r="F375">
        <f t="shared" si="5"/>
        <v>272.62858274752</v>
      </c>
      <c r="G375">
        <f>(C375-F375)^2</f>
        <v>10479.907070281361</v>
      </c>
      <c r="H375">
        <f>(F375-AVERAGE(C:C))^2</f>
        <v>1589.6386290817222</v>
      </c>
      <c r="J375">
        <v>303.79083116921697</v>
      </c>
    </row>
    <row r="376" spans="1:10" x14ac:dyDescent="0.25">
      <c r="A376">
        <v>375</v>
      </c>
      <c r="B376" s="1">
        <v>41649</v>
      </c>
      <c r="C376">
        <v>371</v>
      </c>
      <c r="D376">
        <f>-0.0002*A376*A376 + 0.2892*A376 + 191.8</f>
        <v>272.125</v>
      </c>
      <c r="E376">
        <f>0.00000000004*A376^4 + 0.00000007*A376^3 - 0.0006*A376^2 + 0.5049*A376 + 163.92</f>
        <v>273.36492187499999</v>
      </c>
      <c r="F376">
        <f t="shared" si="5"/>
        <v>272.74496093749997</v>
      </c>
      <c r="G376">
        <f>(C376-F376)^2</f>
        <v>9654.0527011734066</v>
      </c>
      <c r="H376">
        <f>(F376-AVERAGE(C:C))^2</f>
        <v>1598.9322332595254</v>
      </c>
      <c r="J376">
        <v>310.19170439119699</v>
      </c>
    </row>
    <row r="377" spans="1:10" x14ac:dyDescent="0.25">
      <c r="A377">
        <v>376</v>
      </c>
      <c r="B377" s="1">
        <v>41650</v>
      </c>
      <c r="C377">
        <v>347</v>
      </c>
      <c r="D377">
        <f>-0.0002*A377*A377 + 0.2892*A377 + 191.8</f>
        <v>272.26400000000001</v>
      </c>
      <c r="E377">
        <f>0.00000000004*A377^4 + 0.00000007*A377^3 - 0.0006*A377^2 + 0.5049*A377 + 163.92</f>
        <v>273.45730325503996</v>
      </c>
      <c r="F377">
        <f t="shared" si="5"/>
        <v>272.86065162751999</v>
      </c>
      <c r="G377">
        <f>(C377-F377)^2</f>
        <v>5496.6429770959548</v>
      </c>
      <c r="H377">
        <f>(F377-AVERAGE(C:C))^2</f>
        <v>1608.1977840146956</v>
      </c>
      <c r="J377">
        <v>313.69725635394002</v>
      </c>
    </row>
    <row r="378" spans="1:10" x14ac:dyDescent="0.25">
      <c r="A378">
        <v>377</v>
      </c>
      <c r="B378" s="1">
        <v>41651</v>
      </c>
      <c r="C378">
        <v>274</v>
      </c>
      <c r="D378">
        <f>-0.0002*A378*A378 + 0.2892*A378 + 191.8</f>
        <v>272.40260000000001</v>
      </c>
      <c r="E378">
        <f>0.00000000004*A378^4 + 0.00000007*A378^3 - 0.0006*A378^2 + 0.5049*A378 + 163.92</f>
        <v>273.54871041564002</v>
      </c>
      <c r="F378">
        <f t="shared" si="5"/>
        <v>272.97565520782001</v>
      </c>
      <c r="G378">
        <f>(C378-F378)^2</f>
        <v>1.0492822532662636</v>
      </c>
      <c r="H378">
        <f>(F378-AVERAGE(C:C))^2</f>
        <v>1617.4348355119942</v>
      </c>
      <c r="J378">
        <v>309.91656527261199</v>
      </c>
    </row>
    <row r="379" spans="1:10" x14ac:dyDescent="0.25">
      <c r="A379">
        <v>378</v>
      </c>
      <c r="B379" s="1">
        <v>41652</v>
      </c>
      <c r="C379">
        <v>256</v>
      </c>
      <c r="D379">
        <f>-0.0002*A379*A379 + 0.2892*A379 + 191.8</f>
        <v>272.54079999999999</v>
      </c>
      <c r="E379">
        <f>0.00000000004*A379^4 + 0.00000007*A379^3 - 0.0006*A379^2 + 0.5049*A379 + 163.92</f>
        <v>273.63914413824</v>
      </c>
      <c r="F379">
        <f t="shared" si="5"/>
        <v>273.08997206911999</v>
      </c>
      <c r="G379">
        <f>(C379-F379)^2</f>
        <v>292.06714532330153</v>
      </c>
      <c r="H379">
        <f>(F379-AVERAGE(C:C))^2</f>
        <v>1626.6429451477234</v>
      </c>
      <c r="J379">
        <v>304.78165429426798</v>
      </c>
    </row>
    <row r="380" spans="1:10" x14ac:dyDescent="0.25">
      <c r="A380">
        <v>379</v>
      </c>
      <c r="B380" s="1">
        <v>41653</v>
      </c>
      <c r="C380">
        <v>235</v>
      </c>
      <c r="D380">
        <f>-0.0002*A380*A380 + 0.2892*A380 + 191.8</f>
        <v>272.67860000000002</v>
      </c>
      <c r="E380">
        <f>0.00000000004*A380^4 + 0.00000007*A380^3 - 0.0006*A380^2 + 0.5049*A380 + 163.92</f>
        <v>273.72860520524</v>
      </c>
      <c r="F380">
        <f t="shared" si="5"/>
        <v>273.20360260261998</v>
      </c>
      <c r="G380">
        <f>(C380-F380)^2</f>
        <v>1459.5152518189122</v>
      </c>
      <c r="H380">
        <f>(F380-AVERAGE(C:C))^2</f>
        <v>1635.8216735449193</v>
      </c>
      <c r="J380">
        <v>298.13578245671903</v>
      </c>
    </row>
    <row r="381" spans="1:10" x14ac:dyDescent="0.25">
      <c r="A381">
        <v>380</v>
      </c>
      <c r="B381" s="1">
        <v>41654</v>
      </c>
      <c r="C381">
        <v>249</v>
      </c>
      <c r="D381">
        <f>-0.0002*A381*A381 + 0.2892*A381 + 191.8</f>
        <v>272.81600000000003</v>
      </c>
      <c r="E381">
        <f>0.00000000004*A381^4 + 0.00000007*A381^3 - 0.0006*A381^2 + 0.5049*A381 + 163.92</f>
        <v>273.81709439999997</v>
      </c>
      <c r="F381">
        <f t="shared" si="5"/>
        <v>273.3165472</v>
      </c>
      <c r="G381">
        <f>(C381-F381)^2</f>
        <v>591.29446772982794</v>
      </c>
      <c r="H381">
        <f>(F381-AVERAGE(C:C))^2</f>
        <v>1644.9705845485209</v>
      </c>
      <c r="J381">
        <v>293.45618412750702</v>
      </c>
    </row>
    <row r="382" spans="1:10" x14ac:dyDescent="0.25">
      <c r="A382">
        <v>381</v>
      </c>
      <c r="B382" s="1">
        <v>41655</v>
      </c>
      <c r="C382">
        <v>318</v>
      </c>
      <c r="D382">
        <f>-0.0002*A382*A382 + 0.2892*A382 + 191.8</f>
        <v>272.95300000000003</v>
      </c>
      <c r="E382">
        <f>0.00000000004*A382^4 + 0.00000007*A382^3 - 0.0006*A382^2 + 0.5049*A382 + 163.92</f>
        <v>273.90461250684001</v>
      </c>
      <c r="F382">
        <f t="shared" si="5"/>
        <v>273.42880625342002</v>
      </c>
      <c r="G382">
        <f>(C382-F382)^2</f>
        <v>1986.5913119951701</v>
      </c>
      <c r="H382">
        <f>(F382-AVERAGE(C:C))^2</f>
        <v>1654.0892452205348</v>
      </c>
      <c r="J382">
        <v>295.79369040107798</v>
      </c>
    </row>
    <row r="383" spans="1:10" x14ac:dyDescent="0.25">
      <c r="A383">
        <v>382</v>
      </c>
      <c r="B383" s="1">
        <v>41656</v>
      </c>
      <c r="C383">
        <v>382</v>
      </c>
      <c r="D383">
        <f>-0.0002*A383*A383 + 0.2892*A383 + 191.8</f>
        <v>273.08960000000002</v>
      </c>
      <c r="E383">
        <f>0.00000000004*A383^4 + 0.00000007*A383^3 - 0.0006*A383^2 + 0.5049*A383 + 163.92</f>
        <v>273.99116031104001</v>
      </c>
      <c r="F383">
        <f t="shared" si="5"/>
        <v>273.54038015551998</v>
      </c>
      <c r="G383">
        <f>(C383-F383)^2</f>
        <v>11763.489136809123</v>
      </c>
      <c r="H383">
        <f>(F383-AVERAGE(C:C))^2</f>
        <v>1663.1772258352044</v>
      </c>
      <c r="J383">
        <v>304.00381512478498</v>
      </c>
    </row>
    <row r="384" spans="1:10" x14ac:dyDescent="0.25">
      <c r="A384">
        <v>383</v>
      </c>
      <c r="B384" s="1">
        <v>41657</v>
      </c>
      <c r="C384">
        <v>298</v>
      </c>
      <c r="D384">
        <f>-0.0002*A384*A384 + 0.2892*A384 + 191.8</f>
        <v>273.22580000000005</v>
      </c>
      <c r="E384">
        <f>0.00000000004*A384^4 + 0.00000007*A384^3 - 0.0006*A384^2 + 0.5049*A384 + 163.92</f>
        <v>274.07673859884</v>
      </c>
      <c r="F384">
        <f t="shared" si="5"/>
        <v>273.65126929942005</v>
      </c>
      <c r="G384">
        <f>(C384-F384)^2</f>
        <v>592.8606867293646</v>
      </c>
      <c r="H384">
        <f>(F384-AVERAGE(C:C))^2</f>
        <v>1672.2340998741843</v>
      </c>
      <c r="J384">
        <v>303.43202320813901</v>
      </c>
    </row>
    <row r="385" spans="1:10" x14ac:dyDescent="0.25">
      <c r="A385">
        <v>384</v>
      </c>
      <c r="B385" s="1">
        <v>41658</v>
      </c>
      <c r="C385">
        <v>219</v>
      </c>
      <c r="D385">
        <f>-0.0002*A385*A385 + 0.2892*A385 + 191.8</f>
        <v>273.36160000000001</v>
      </c>
      <c r="E385">
        <f>0.00000000004*A385^4 + 0.00000007*A385^3 - 0.0006*A385^2 + 0.5049*A385 + 163.92</f>
        <v>274.16134815743999</v>
      </c>
      <c r="F385">
        <f t="shared" si="5"/>
        <v>273.76147407871997</v>
      </c>
      <c r="G385">
        <f>(C385-F385)^2</f>
        <v>2998.8190432743195</v>
      </c>
      <c r="H385">
        <f>(F385-AVERAGE(C:C))^2</f>
        <v>1681.2594440216417</v>
      </c>
      <c r="J385">
        <v>295.390878140697</v>
      </c>
    </row>
    <row r="386" spans="1:10" x14ac:dyDescent="0.25">
      <c r="A386">
        <v>385</v>
      </c>
      <c r="B386" s="1">
        <v>41659</v>
      </c>
      <c r="C386">
        <v>277</v>
      </c>
      <c r="D386">
        <f>-0.0002*A386*A386 + 0.2892*A386 + 191.8</f>
        <v>273.49700000000001</v>
      </c>
      <c r="E386">
        <f>0.00000000004*A386^4 + 0.00000007*A386^3 - 0.0006*A386^2 + 0.5049*A386 + 163.92</f>
        <v>274.24498977500002</v>
      </c>
      <c r="F386">
        <f t="shared" si="5"/>
        <v>273.87099488750005</v>
      </c>
      <c r="G386">
        <f>(C386-F386)^2</f>
        <v>9.7906729940508477</v>
      </c>
      <c r="H386">
        <f>(F386-AVERAGE(C:C))^2</f>
        <v>1690.2528381594759</v>
      </c>
      <c r="J386">
        <v>293.63936593682098</v>
      </c>
    </row>
    <row r="387" spans="1:10" x14ac:dyDescent="0.25">
      <c r="A387">
        <v>386</v>
      </c>
      <c r="B387" s="1">
        <v>41660</v>
      </c>
      <c r="C387">
        <v>259</v>
      </c>
      <c r="D387">
        <f>-0.0002*A387*A387 + 0.2892*A387 + 191.8</f>
        <v>273.63200000000001</v>
      </c>
      <c r="E387">
        <f>0.00000000004*A387^4 + 0.00000007*A387^3 - 0.0006*A387^2 + 0.5049*A387 + 163.92</f>
        <v>274.32766424063999</v>
      </c>
      <c r="F387">
        <f t="shared" ref="F387:F450" si="6">SUM(D387:E387)/2</f>
        <v>273.97983212032</v>
      </c>
      <c r="G387">
        <f>(C387-F387)^2</f>
        <v>224.3953703529707</v>
      </c>
      <c r="H387">
        <f>(F387-AVERAGE(C:C))^2</f>
        <v>1699.213865362364</v>
      </c>
      <c r="J387">
        <v>290.34037870474299</v>
      </c>
    </row>
    <row r="388" spans="1:10" x14ac:dyDescent="0.25">
      <c r="A388">
        <v>387</v>
      </c>
      <c r="B388" s="1">
        <v>41661</v>
      </c>
      <c r="C388">
        <v>257</v>
      </c>
      <c r="D388">
        <f>-0.0002*A388*A388 + 0.2892*A388 + 191.8</f>
        <v>273.76660000000004</v>
      </c>
      <c r="E388">
        <f>0.00000000004*A388^4 + 0.00000007*A388^3 - 0.0006*A388^2 + 0.5049*A388 + 163.92</f>
        <v>274.40937234443999</v>
      </c>
      <c r="F388">
        <f t="shared" si="6"/>
        <v>274.08798617221998</v>
      </c>
      <c r="G388">
        <f>(C388-F388)^2</f>
        <v>291.9992714219814</v>
      </c>
      <c r="H388">
        <f>(F388-AVERAGE(C:C))^2</f>
        <v>1708.1421118929743</v>
      </c>
      <c r="J388">
        <v>287.16510454238602</v>
      </c>
    </row>
    <row r="389" spans="1:10" x14ac:dyDescent="0.25">
      <c r="A389">
        <v>388</v>
      </c>
      <c r="B389" s="1">
        <v>41662</v>
      </c>
      <c r="C389">
        <v>298</v>
      </c>
      <c r="D389">
        <f>-0.0002*A389*A389 + 0.2892*A389 + 191.8</f>
        <v>273.9008</v>
      </c>
      <c r="E389">
        <f>0.00000000004*A389^4 + 0.00000007*A389^3 - 0.0006*A389^2 + 0.5049*A389 + 163.92</f>
        <v>274.49011487744002</v>
      </c>
      <c r="F389">
        <f t="shared" si="6"/>
        <v>274.19545743872004</v>
      </c>
      <c r="G389">
        <f>(C389-F389)^2</f>
        <v>566.65624655178908</v>
      </c>
      <c r="H389">
        <f>(F389-AVERAGE(C:C))^2</f>
        <v>1717.037167197042</v>
      </c>
      <c r="J389">
        <v>288.19699934787297</v>
      </c>
    </row>
    <row r="390" spans="1:10" x14ac:dyDescent="0.25">
      <c r="A390">
        <v>389</v>
      </c>
      <c r="B390" s="1">
        <v>41663</v>
      </c>
      <c r="C390">
        <v>345</v>
      </c>
      <c r="D390">
        <f>-0.0002*A390*A390 + 0.2892*A390 + 191.8</f>
        <v>274.03460000000001</v>
      </c>
      <c r="E390">
        <f>0.00000000004*A390^4 + 0.00000007*A390^3 - 0.0006*A390^2 + 0.5049*A390 + 163.92</f>
        <v>274.56989263164002</v>
      </c>
      <c r="F390">
        <f t="shared" si="6"/>
        <v>274.30224631582001</v>
      </c>
      <c r="G390">
        <f>(C390-F390)^2</f>
        <v>4998.1723759889846</v>
      </c>
      <c r="H390">
        <f>(F390-AVERAGE(C:C))^2</f>
        <v>1725.8986238984817</v>
      </c>
      <c r="J390">
        <v>293.60680893378998</v>
      </c>
    </row>
    <row r="391" spans="1:10" x14ac:dyDescent="0.25">
      <c r="A391">
        <v>390</v>
      </c>
      <c r="B391" s="1">
        <v>41664</v>
      </c>
      <c r="C391">
        <v>303</v>
      </c>
      <c r="D391">
        <f>-0.0002*A391*A391 + 0.2892*A391 + 191.8</f>
        <v>274.16800000000001</v>
      </c>
      <c r="E391">
        <f>0.00000000004*A391^4 + 0.00000007*A391^3 - 0.0006*A391^2 + 0.5049*A391 + 163.92</f>
        <v>274.64870639999998</v>
      </c>
      <c r="F391">
        <f t="shared" si="6"/>
        <v>274.40835319999996</v>
      </c>
      <c r="G391">
        <f>(C391-F391)^2</f>
        <v>817.48226673595229</v>
      </c>
      <c r="H391">
        <f>(F391-AVERAGE(C:C))^2</f>
        <v>1734.7260777945296</v>
      </c>
      <c r="J391">
        <v>294.50139855914301</v>
      </c>
    </row>
    <row r="392" spans="1:10" x14ac:dyDescent="0.25">
      <c r="A392">
        <v>391</v>
      </c>
      <c r="B392" s="1">
        <v>41665</v>
      </c>
      <c r="C392">
        <v>294</v>
      </c>
      <c r="D392">
        <f>-0.0002*A392*A392 + 0.2892*A392 + 191.8</f>
        <v>274.30100000000004</v>
      </c>
      <c r="E392">
        <f>0.00000000004*A392^4 + 0.00000007*A392^3 - 0.0006*A392^2 + 0.5049*A392 + 163.92</f>
        <v>274.72655697644001</v>
      </c>
      <c r="F392">
        <f t="shared" si="6"/>
        <v>274.51377848822005</v>
      </c>
      <c r="G392">
        <f>(C392-F392)^2</f>
        <v>379.71282880615547</v>
      </c>
      <c r="H392">
        <f>(F392-AVERAGE(C:C))^2</f>
        <v>1743.5191278508375</v>
      </c>
      <c r="J392">
        <v>294.45364631541503</v>
      </c>
    </row>
    <row r="393" spans="1:10" x14ac:dyDescent="0.25">
      <c r="A393">
        <v>392</v>
      </c>
      <c r="B393" s="1">
        <v>41666</v>
      </c>
      <c r="C393">
        <v>269</v>
      </c>
      <c r="D393">
        <f>-0.0002*A393*A393 + 0.2892*A393 + 191.8</f>
        <v>274.43360000000001</v>
      </c>
      <c r="E393">
        <f>0.00000000004*A393^4 + 0.00000007*A393^3 - 0.0006*A393^2 + 0.5049*A393 + 163.92</f>
        <v>274.80344515584</v>
      </c>
      <c r="F393">
        <f t="shared" si="6"/>
        <v>274.61852257791998</v>
      </c>
      <c r="G393">
        <f>(C393-F393)^2</f>
        <v>31.567795958596527</v>
      </c>
      <c r="H393">
        <f>(F393-AVERAGE(C:C))^2</f>
        <v>1752.2773761965223</v>
      </c>
      <c r="J393">
        <v>292.029489523471</v>
      </c>
    </row>
    <row r="394" spans="1:10" x14ac:dyDescent="0.25">
      <c r="A394">
        <v>393</v>
      </c>
      <c r="B394" s="1">
        <v>41667</v>
      </c>
      <c r="C394">
        <v>224</v>
      </c>
      <c r="D394">
        <f>-0.0002*A394*A394 + 0.2892*A394 + 191.8</f>
        <v>274.56580000000002</v>
      </c>
      <c r="E394">
        <f>0.00000000004*A394^4 + 0.00000007*A394^3 - 0.0006*A394^2 + 0.5049*A394 + 163.92</f>
        <v>274.87937173403998</v>
      </c>
      <c r="F394">
        <f t="shared" si="6"/>
        <v>274.72258586702003</v>
      </c>
      <c r="G394">
        <f>(C394-F394)^2</f>
        <v>2572.7807170372203</v>
      </c>
      <c r="H394">
        <f>(F394-AVERAGE(C:C))^2</f>
        <v>1761.0004281193449</v>
      </c>
      <c r="J394">
        <v>285.55049052123599</v>
      </c>
    </row>
    <row r="395" spans="1:10" x14ac:dyDescent="0.25">
      <c r="A395">
        <v>394</v>
      </c>
      <c r="B395" s="1">
        <v>41668</v>
      </c>
      <c r="C395">
        <v>301</v>
      </c>
      <c r="D395">
        <f>-0.0002*A395*A395 + 0.2892*A395 + 191.8</f>
        <v>274.69760000000002</v>
      </c>
      <c r="E395">
        <f>0.00000000004*A395^4 + 0.00000007*A395^3 - 0.0006*A395^2 + 0.5049*A395 + 163.92</f>
        <v>274.95433750784002</v>
      </c>
      <c r="F395">
        <f t="shared" si="6"/>
        <v>274.82596875392005</v>
      </c>
      <c r="G395">
        <f>(C395-F395)^2</f>
        <v>685.07991167076943</v>
      </c>
      <c r="H395">
        <f>(F395-AVERAGE(C:C))^2</f>
        <v>1769.6878920607032</v>
      </c>
      <c r="J395">
        <v>287.02187237635599</v>
      </c>
    </row>
    <row r="396" spans="1:10" x14ac:dyDescent="0.25">
      <c r="A396">
        <v>395</v>
      </c>
      <c r="B396" s="1">
        <v>41669</v>
      </c>
      <c r="C396">
        <v>264</v>
      </c>
      <c r="D396">
        <f>-0.0002*A396*A396 + 0.2892*A396 + 191.8</f>
        <v>274.82900000000001</v>
      </c>
      <c r="E396">
        <f>0.00000000004*A396^4 + 0.00000007*A396^3 - 0.0006*A396^2 + 0.5049*A396 + 163.92</f>
        <v>275.028343275</v>
      </c>
      <c r="F396">
        <f t="shared" si="6"/>
        <v>274.92867163749997</v>
      </c>
      <c r="G396">
        <f>(C396-F396)^2</f>
        <v>119.43586376029637</v>
      </c>
      <c r="H396">
        <f>(F396-AVERAGE(C:C))^2</f>
        <v>1778.3393796107571</v>
      </c>
      <c r="J396">
        <v>284.82931310241702</v>
      </c>
    </row>
    <row r="397" spans="1:10" x14ac:dyDescent="0.25">
      <c r="A397">
        <v>396</v>
      </c>
      <c r="B397" s="1">
        <v>41670</v>
      </c>
      <c r="C397">
        <v>369</v>
      </c>
      <c r="D397">
        <f>-0.0002*A397*A397 + 0.2892*A397 + 191.8</f>
        <v>274.96000000000004</v>
      </c>
      <c r="E397">
        <f>0.00000000004*A397^4 + 0.00000007*A397^3 - 0.0006*A397^2 + 0.5049*A397 + 163.92</f>
        <v>275.10138983424002</v>
      </c>
      <c r="F397">
        <f t="shared" si="6"/>
        <v>275.03069491712006</v>
      </c>
      <c r="G397">
        <f>(C397-F397)^2</f>
        <v>8830.2302977593663</v>
      </c>
      <c r="H397">
        <f>(F397-AVERAGE(C:C))^2</f>
        <v>1786.9545055035169</v>
      </c>
      <c r="J397">
        <v>292.845568997425</v>
      </c>
    </row>
    <row r="398" spans="1:10" x14ac:dyDescent="0.25">
      <c r="A398">
        <v>397</v>
      </c>
      <c r="B398" s="1">
        <v>41671</v>
      </c>
      <c r="C398">
        <v>289</v>
      </c>
      <c r="D398">
        <f>-0.0002*A398*A398 + 0.2892*A398 + 191.8</f>
        <v>275.09059999999999</v>
      </c>
      <c r="E398">
        <f>0.00000000004*A398^4 + 0.00000007*A398^3 - 0.0006*A398^2 + 0.5049*A398 + 163.92</f>
        <v>275.17347798523997</v>
      </c>
      <c r="F398">
        <f t="shared" si="6"/>
        <v>275.13203899261998</v>
      </c>
      <c r="G398">
        <f>(C398-F398)^2</f>
        <v>192.32034250221258</v>
      </c>
      <c r="H398">
        <f>(F398-AVERAGE(C:C))^2</f>
        <v>1795.532887611829</v>
      </c>
      <c r="J398">
        <v>292.47932433100402</v>
      </c>
    </row>
    <row r="399" spans="1:10" x14ac:dyDescent="0.25">
      <c r="A399">
        <v>398</v>
      </c>
      <c r="B399" s="1">
        <v>41672</v>
      </c>
      <c r="C399">
        <v>269</v>
      </c>
      <c r="D399">
        <f>-0.0002*A399*A399 + 0.2892*A399 + 191.8</f>
        <v>275.2208</v>
      </c>
      <c r="E399">
        <f>0.00000000004*A399^4 + 0.00000007*A399^3 - 0.0006*A399^2 + 0.5049*A399 + 163.92</f>
        <v>275.24460852864001</v>
      </c>
      <c r="F399">
        <f t="shared" si="6"/>
        <v>275.23270426431998</v>
      </c>
      <c r="G399">
        <f>(C399-F399)^2</f>
        <v>38.846602446472431</v>
      </c>
      <c r="H399">
        <f>(F399-AVERAGE(C:C))^2</f>
        <v>1804.0741469425302</v>
      </c>
      <c r="J399">
        <v>290.24319820424103</v>
      </c>
    </row>
    <row r="400" spans="1:10" x14ac:dyDescent="0.25">
      <c r="A400">
        <v>399</v>
      </c>
      <c r="B400" s="1">
        <v>41673</v>
      </c>
      <c r="C400">
        <v>320</v>
      </c>
      <c r="D400">
        <f>-0.0002*A400*A400 + 0.2892*A400 + 191.8</f>
        <v>275.35059999999999</v>
      </c>
      <c r="E400">
        <f>0.00000000004*A400^4 + 0.00000007*A400^3 - 0.0006*A400^2 + 0.5049*A400 + 163.92</f>
        <v>275.31478226604003</v>
      </c>
      <c r="F400">
        <f t="shared" si="6"/>
        <v>275.33269113302003</v>
      </c>
      <c r="G400">
        <f>(C400-F400)^2</f>
        <v>1995.168481418187</v>
      </c>
      <c r="H400">
        <f>(F400-AVERAGE(C:C))^2</f>
        <v>1812.5779076314298</v>
      </c>
      <c r="J400">
        <v>293.077179327647</v>
      </c>
    </row>
    <row r="401" spans="1:10" x14ac:dyDescent="0.25">
      <c r="A401">
        <v>400</v>
      </c>
      <c r="B401" s="1">
        <v>41674</v>
      </c>
      <c r="C401">
        <v>239</v>
      </c>
      <c r="D401">
        <f>-0.0002*A401*A401 + 0.2892*A401 + 191.8</f>
        <v>275.48</v>
      </c>
      <c r="E401">
        <f>0.00000000004*A401^4 + 0.00000007*A401^3 - 0.0006*A401^2 + 0.5049*A401 + 163.92</f>
        <v>275.38400000000001</v>
      </c>
      <c r="F401">
        <f t="shared" si="6"/>
        <v>275.43200000000002</v>
      </c>
      <c r="G401">
        <f>(C401-F401)^2</f>
        <v>1327.2906240000011</v>
      </c>
      <c r="H401">
        <f>(F401-AVERAGE(C:C))^2</f>
        <v>1821.043796938362</v>
      </c>
      <c r="J401">
        <v>287.92697177263301</v>
      </c>
    </row>
    <row r="402" spans="1:10" x14ac:dyDescent="0.25">
      <c r="A402">
        <v>401</v>
      </c>
      <c r="B402" s="1">
        <v>41675</v>
      </c>
      <c r="C402">
        <v>290</v>
      </c>
      <c r="D402">
        <f>-0.0002*A402*A402 + 0.2892*A402 + 191.8</f>
        <v>275.60900000000004</v>
      </c>
      <c r="E402">
        <f>0.00000000004*A402^4 + 0.00000007*A402^3 - 0.0006*A402^2 + 0.5049*A402 + 163.92</f>
        <v>275.45226253403996</v>
      </c>
      <c r="F402">
        <f t="shared" si="6"/>
        <v>275.53063126702</v>
      </c>
      <c r="G402">
        <f>(C402-F402)^2</f>
        <v>209.3626315309393</v>
      </c>
      <c r="H402">
        <f>(F402-AVERAGE(C:C))^2</f>
        <v>1829.4714452422529</v>
      </c>
      <c r="J402">
        <v>288.12440303238202</v>
      </c>
    </row>
    <row r="403" spans="1:10" x14ac:dyDescent="0.25">
      <c r="A403">
        <v>402</v>
      </c>
      <c r="B403" s="1">
        <v>41676</v>
      </c>
      <c r="C403">
        <v>320</v>
      </c>
      <c r="D403">
        <f>-0.0002*A403*A403 + 0.2892*A403 + 191.8</f>
        <v>275.73760000000004</v>
      </c>
      <c r="E403">
        <f>0.00000000004*A403^4 + 0.00000007*A403^3 - 0.0006*A403^2 + 0.5049*A403 + 163.92</f>
        <v>275.51957067263999</v>
      </c>
      <c r="F403">
        <f t="shared" si="6"/>
        <v>275.62858533632004</v>
      </c>
      <c r="G403">
        <f>(C403-F403)^2</f>
        <v>1968.8224392562327</v>
      </c>
      <c r="H403">
        <f>(F403-AVERAGE(C:C))^2</f>
        <v>1837.8604860361309</v>
      </c>
      <c r="J403">
        <v>291.160174172155</v>
      </c>
    </row>
    <row r="404" spans="1:10" x14ac:dyDescent="0.25">
      <c r="A404">
        <v>403</v>
      </c>
      <c r="B404" s="1">
        <v>41678</v>
      </c>
      <c r="C404">
        <v>349</v>
      </c>
      <c r="D404">
        <f>-0.0002*A404*A404 + 0.2892*A404 + 191.8</f>
        <v>275.86580000000004</v>
      </c>
      <c r="E404">
        <f>0.00000000004*A404^4 + 0.00000007*A404^3 - 0.0006*A404^2 + 0.5049*A404 + 163.92</f>
        <v>275.58592522124002</v>
      </c>
      <c r="F404">
        <f t="shared" si="6"/>
        <v>275.72586261062003</v>
      </c>
      <c r="G404">
        <f>(C404-F404)^2</f>
        <v>5369.0992101577322</v>
      </c>
      <c r="H404">
        <f>(F404-AVERAGE(C:C))^2</f>
        <v>1846.2105559221363</v>
      </c>
      <c r="J404">
        <v>296.66872901290202</v>
      </c>
    </row>
    <row r="405" spans="1:10" x14ac:dyDescent="0.25">
      <c r="A405">
        <v>404</v>
      </c>
      <c r="B405" s="1">
        <v>41679</v>
      </c>
      <c r="C405">
        <v>243</v>
      </c>
      <c r="D405">
        <f>-0.0002*A405*A405 + 0.2892*A405 + 191.8</f>
        <v>275.99360000000001</v>
      </c>
      <c r="E405">
        <f>0.00000000004*A405^4 + 0.00000007*A405^3 - 0.0006*A405^2 + 0.5049*A405 + 163.92</f>
        <v>275.65132698624001</v>
      </c>
      <c r="F405">
        <f t="shared" si="6"/>
        <v>275.82246349312004</v>
      </c>
      <c r="G405">
        <f>(C405-F405)^2</f>
        <v>1077.3141097571977</v>
      </c>
      <c r="H405">
        <f>(F405-AVERAGE(C:C))^2</f>
        <v>1854.5212946065726</v>
      </c>
      <c r="J405">
        <v>291.55742148786402</v>
      </c>
    </row>
    <row r="406" spans="1:10" x14ac:dyDescent="0.25">
      <c r="A406">
        <v>405</v>
      </c>
      <c r="B406" s="1">
        <v>41680</v>
      </c>
      <c r="C406">
        <v>309</v>
      </c>
      <c r="D406">
        <f>-0.0002*A406*A406 + 0.2892*A406 + 191.8</f>
        <v>276.12099999999998</v>
      </c>
      <c r="E406">
        <f>0.00000000004*A406^4 + 0.00000007*A406^3 - 0.0006*A406^2 + 0.5049*A406 + 163.92</f>
        <v>275.71577677499999</v>
      </c>
      <c r="F406">
        <f t="shared" si="6"/>
        <v>275.91838838749999</v>
      </c>
      <c r="G406">
        <f>(C406-F406)^2</f>
        <v>1094.3930268802956</v>
      </c>
      <c r="H406">
        <f>(F406-AVERAGE(C:C))^2</f>
        <v>1862.7923448948836</v>
      </c>
      <c r="J406">
        <v>293.21861944140102</v>
      </c>
    </row>
    <row r="407" spans="1:10" x14ac:dyDescent="0.25">
      <c r="A407">
        <v>406</v>
      </c>
      <c r="B407" s="1">
        <v>41681</v>
      </c>
      <c r="C407">
        <v>284</v>
      </c>
      <c r="D407">
        <f>-0.0002*A407*A407 + 0.2892*A407 + 191.8</f>
        <v>276.24799999999999</v>
      </c>
      <c r="E407">
        <f>0.00000000004*A407^4 + 0.00000007*A407^3 - 0.0006*A407^2 + 0.5049*A407 + 163.92</f>
        <v>275.77927539584005</v>
      </c>
      <c r="F407">
        <f t="shared" si="6"/>
        <v>276.01363769791999</v>
      </c>
      <c r="G407">
        <f>(C407-F407)^2</f>
        <v>63.781982820084728</v>
      </c>
      <c r="H407">
        <f>(F407-AVERAGE(C:C))^2</f>
        <v>1871.0233526866916</v>
      </c>
      <c r="J407">
        <v>292.34065568507702</v>
      </c>
    </row>
    <row r="408" spans="1:10" x14ac:dyDescent="0.25">
      <c r="A408">
        <v>407</v>
      </c>
      <c r="B408" s="1">
        <v>41682</v>
      </c>
      <c r="C408">
        <v>263</v>
      </c>
      <c r="D408">
        <f>-0.0002*A408*A408 + 0.2892*A408 + 191.8</f>
        <v>276.37459999999999</v>
      </c>
      <c r="E408">
        <f>0.00000000004*A408^4 + 0.00000007*A408^3 - 0.0006*A408^2 + 0.5049*A408 + 163.92</f>
        <v>275.84182365803997</v>
      </c>
      <c r="F408">
        <f t="shared" si="6"/>
        <v>276.10821182901998</v>
      </c>
      <c r="G408">
        <f>(C408-F408)^2</f>
        <v>171.82521735445928</v>
      </c>
      <c r="H408">
        <f>(F408-AVERAGE(C:C))^2</f>
        <v>1879.213966970761</v>
      </c>
      <c r="J408">
        <v>289.54630752459298</v>
      </c>
    </row>
    <row r="409" spans="1:10" x14ac:dyDescent="0.25">
      <c r="A409">
        <v>408</v>
      </c>
      <c r="B409" s="1">
        <v>41683</v>
      </c>
      <c r="C409">
        <v>296</v>
      </c>
      <c r="D409">
        <f>-0.0002*A409*A409 + 0.2892*A409 + 191.8</f>
        <v>276.50080000000003</v>
      </c>
      <c r="E409">
        <f>0.00000000004*A409^4 + 0.00000007*A409^3 - 0.0006*A409^2 + 0.5049*A409 + 163.92</f>
        <v>275.90342237184001</v>
      </c>
      <c r="F409">
        <f t="shared" si="6"/>
        <v>276.20211118591999</v>
      </c>
      <c r="G409">
        <f>(C409-F409)^2</f>
        <v>391.95640149467442</v>
      </c>
      <c r="H409">
        <f>(F409-AVERAGE(C:C))^2</f>
        <v>1887.3638398200148</v>
      </c>
      <c r="J409">
        <v>290.16094490320302</v>
      </c>
    </row>
    <row r="410" spans="1:10" x14ac:dyDescent="0.25">
      <c r="A410">
        <v>409</v>
      </c>
      <c r="B410" s="1">
        <v>41685</v>
      </c>
      <c r="C410">
        <v>377</v>
      </c>
      <c r="D410">
        <f>-0.0002*A410*A410 + 0.2892*A410 + 191.8</f>
        <v>276.62660000000005</v>
      </c>
      <c r="E410">
        <f>0.00000000004*A410^4 + 0.00000007*A410^3 - 0.0006*A410^2 + 0.5049*A410 + 163.92</f>
        <v>275.96407234844003</v>
      </c>
      <c r="F410">
        <f t="shared" si="6"/>
        <v>276.29533617422004</v>
      </c>
      <c r="G410">
        <f>(C410-F410)^2</f>
        <v>10141.429316263355</v>
      </c>
      <c r="H410">
        <f>(F410-AVERAGE(C:C))^2</f>
        <v>1895.4726263865091</v>
      </c>
      <c r="J410">
        <v>298.43133110289801</v>
      </c>
    </row>
    <row r="411" spans="1:10" x14ac:dyDescent="0.25">
      <c r="A411">
        <v>410</v>
      </c>
      <c r="B411" s="1">
        <v>41686</v>
      </c>
      <c r="C411">
        <v>251</v>
      </c>
      <c r="D411">
        <f>-0.0002*A411*A411 + 0.2892*A411 + 191.8</f>
        <v>276.75200000000001</v>
      </c>
      <c r="E411">
        <f>0.00000000004*A411^4 + 0.00000007*A411^3 - 0.0006*A411^2 + 0.5049*A411 + 163.92</f>
        <v>276.02377440000004</v>
      </c>
      <c r="F411">
        <f t="shared" si="6"/>
        <v>276.38788720000002</v>
      </c>
      <c r="G411">
        <f>(C411-F411)^2</f>
        <v>644.54481647992498</v>
      </c>
      <c r="H411">
        <f>(F411-AVERAGE(C:C))^2</f>
        <v>1903.5399848964028</v>
      </c>
      <c r="J411">
        <v>293.91406147405098</v>
      </c>
    </row>
    <row r="412" spans="1:10" x14ac:dyDescent="0.25">
      <c r="A412">
        <v>411</v>
      </c>
      <c r="B412" s="1">
        <v>41687</v>
      </c>
      <c r="C412">
        <v>241</v>
      </c>
      <c r="D412">
        <f>-0.0002*A412*A412 + 0.2892*A412 + 191.8</f>
        <v>276.87700000000001</v>
      </c>
      <c r="E412">
        <f>0.00000000004*A412^4 + 0.00000007*A412^3 - 0.0006*A412^2 + 0.5049*A412 + 163.92</f>
        <v>276.08252933964002</v>
      </c>
      <c r="F412">
        <f t="shared" si="6"/>
        <v>276.47976466982004</v>
      </c>
      <c r="G412">
        <f>(C412-F412)^2</f>
        <v>1258.8137010258106</v>
      </c>
      <c r="H412">
        <f>(F412-AVERAGE(C:C))^2</f>
        <v>1911.5655766449584</v>
      </c>
      <c r="J412">
        <v>288.87462704795098</v>
      </c>
    </row>
    <row r="413" spans="1:10" x14ac:dyDescent="0.25">
      <c r="A413">
        <v>412</v>
      </c>
      <c r="B413" s="1">
        <v>41688</v>
      </c>
      <c r="C413">
        <v>310</v>
      </c>
      <c r="D413">
        <f>-0.0002*A413*A413 + 0.2892*A413 + 191.8</f>
        <v>277.00160000000005</v>
      </c>
      <c r="E413">
        <f>0.00000000004*A413^4 + 0.00000007*A413^3 - 0.0006*A413^2 + 0.5049*A413 + 163.92</f>
        <v>276.14033798143998</v>
      </c>
      <c r="F413">
        <f t="shared" si="6"/>
        <v>276.57096899072002</v>
      </c>
      <c r="G413">
        <f>(C413-F413)^2</f>
        <v>1117.5001142194026</v>
      </c>
      <c r="H413">
        <f>(F413-AVERAGE(C:C))^2</f>
        <v>1919.5490659914733</v>
      </c>
      <c r="J413">
        <v>290.886567329098</v>
      </c>
    </row>
    <row r="414" spans="1:10" x14ac:dyDescent="0.25">
      <c r="A414">
        <v>413</v>
      </c>
      <c r="B414" s="1">
        <v>41689</v>
      </c>
      <c r="C414">
        <v>262</v>
      </c>
      <c r="D414">
        <f>-0.0002*A414*A414 + 0.2892*A414 + 191.8</f>
        <v>277.12580000000003</v>
      </c>
      <c r="E414">
        <f>0.00000000004*A414^4 + 0.00000007*A414^3 - 0.0006*A414^2 + 0.5049*A414 + 163.92</f>
        <v>276.19720114044003</v>
      </c>
      <c r="F414">
        <f t="shared" si="6"/>
        <v>276.66150057022003</v>
      </c>
      <c r="G414">
        <f>(C414-F414)^2</f>
        <v>214.95959897056221</v>
      </c>
      <c r="H414">
        <f>(F414-AVERAGE(C:C))^2</f>
        <v>1927.4901203542699</v>
      </c>
      <c r="J414">
        <v>288.13546567870799</v>
      </c>
    </row>
    <row r="415" spans="1:10" x14ac:dyDescent="0.25">
      <c r="A415">
        <v>414</v>
      </c>
      <c r="B415" s="1">
        <v>41690</v>
      </c>
      <c r="C415">
        <v>356</v>
      </c>
      <c r="D415">
        <f>-0.0002*A415*A415 + 0.2892*A415 + 191.8</f>
        <v>277.24959999999999</v>
      </c>
      <c r="E415">
        <f>0.00000000004*A415^4 + 0.00000007*A415^3 - 0.0006*A415^2 + 0.5049*A415 + 163.92</f>
        <v>276.25311963263999</v>
      </c>
      <c r="F415">
        <f t="shared" si="6"/>
        <v>276.75135981632002</v>
      </c>
      <c r="G415">
        <f>(C415-F415)^2</f>
        <v>6280.3469709623778</v>
      </c>
      <c r="H415">
        <f>(F415-AVERAGE(C:C))^2</f>
        <v>1935.3884102056229</v>
      </c>
      <c r="J415">
        <v>294.59875466168802</v>
      </c>
    </row>
    <row r="416" spans="1:10" x14ac:dyDescent="0.25">
      <c r="A416">
        <v>415</v>
      </c>
      <c r="B416" s="1">
        <v>41691</v>
      </c>
      <c r="C416">
        <v>378</v>
      </c>
      <c r="D416">
        <f>-0.0002*A416*A416 + 0.2892*A416 + 191.8</f>
        <v>277.37300000000005</v>
      </c>
      <c r="E416">
        <f>0.00000000004*A416^4 + 0.00000007*A416^3 - 0.0006*A416^2 + 0.5049*A416 + 163.92</f>
        <v>276.30809427500003</v>
      </c>
      <c r="F416">
        <f t="shared" si="6"/>
        <v>276.84054713750004</v>
      </c>
      <c r="G416">
        <f>(C416-F416)^2</f>
        <v>10233.234903440352</v>
      </c>
      <c r="H416">
        <f>(F416-AVERAGE(C:C))^2</f>
        <v>1943.2436090667256</v>
      </c>
      <c r="J416">
        <v>302.54173040819398</v>
      </c>
    </row>
    <row r="417" spans="1:10" x14ac:dyDescent="0.25">
      <c r="A417">
        <v>416</v>
      </c>
      <c r="B417" s="1">
        <v>41692</v>
      </c>
      <c r="C417">
        <v>352</v>
      </c>
      <c r="D417">
        <f>-0.0002*A417*A417 + 0.2892*A417 + 191.8</f>
        <v>277.49599999999998</v>
      </c>
      <c r="E417">
        <f>0.00000000004*A417^4 + 0.00000007*A417^3 - 0.0006*A417^2 + 0.5049*A417 + 163.92</f>
        <v>276.36212588543998</v>
      </c>
      <c r="F417">
        <f t="shared" si="6"/>
        <v>276.92906294271995</v>
      </c>
      <c r="G417">
        <f>(C417-F417)^2</f>
        <v>5635.6455906581032</v>
      </c>
      <c r="H417">
        <f>(F417-AVERAGE(C:C))^2</f>
        <v>1951.055393502606</v>
      </c>
      <c r="J417">
        <v>307.25204179789</v>
      </c>
    </row>
    <row r="418" spans="1:10" x14ac:dyDescent="0.25">
      <c r="A418">
        <v>417</v>
      </c>
      <c r="B418" s="1">
        <v>41693</v>
      </c>
      <c r="C418">
        <v>279</v>
      </c>
      <c r="D418">
        <f>-0.0002*A418*A418 + 0.2892*A418 + 191.8</f>
        <v>277.61860000000001</v>
      </c>
      <c r="E418">
        <f>0.00000000004*A418^4 + 0.00000007*A418^3 - 0.0006*A418^2 + 0.5049*A418 + 163.92</f>
        <v>276.41521528283999</v>
      </c>
      <c r="F418">
        <f t="shared" si="6"/>
        <v>277.01690764142</v>
      </c>
      <c r="G418">
        <f>(C418-F418)^2</f>
        <v>3.9326553026583677</v>
      </c>
      <c r="H418">
        <f>(F418-AVERAGE(C:C))^2</f>
        <v>1958.8234431171104</v>
      </c>
      <c r="J418">
        <v>304.56137115047102</v>
      </c>
    </row>
    <row r="419" spans="1:10" x14ac:dyDescent="0.25">
      <c r="A419">
        <v>418</v>
      </c>
      <c r="B419" s="1">
        <v>41694</v>
      </c>
      <c r="C419">
        <v>276</v>
      </c>
      <c r="D419">
        <f>-0.0002*A419*A419 + 0.2892*A419 + 191.8</f>
        <v>277.74080000000004</v>
      </c>
      <c r="E419">
        <f>0.00000000004*A419^4 + 0.00000007*A419^3 - 0.0006*A419^2 + 0.5049*A419 + 163.92</f>
        <v>276.46736328704003</v>
      </c>
      <c r="F419">
        <f t="shared" si="6"/>
        <v>277.10408164352003</v>
      </c>
      <c r="G419">
        <f>(C419-F419)^2</f>
        <v>1.2189962755578965</v>
      </c>
      <c r="H419">
        <f>(F419-AVERAGE(C:C))^2</f>
        <v>1966.5474405477612</v>
      </c>
      <c r="J419">
        <v>301.841240564712</v>
      </c>
    </row>
    <row r="420" spans="1:10" x14ac:dyDescent="0.25">
      <c r="A420">
        <v>419</v>
      </c>
      <c r="B420" s="1">
        <v>41695</v>
      </c>
      <c r="C420">
        <v>283</v>
      </c>
      <c r="D420">
        <f>-0.0002*A420*A420 + 0.2892*A420 + 191.8</f>
        <v>277.86260000000004</v>
      </c>
      <c r="E420">
        <f>0.00000000004*A420^4 + 0.00000007*A420^3 - 0.0006*A420^2 + 0.5049*A420 + 163.92</f>
        <v>276.51857071884001</v>
      </c>
      <c r="F420">
        <f t="shared" si="6"/>
        <v>277.19058535942003</v>
      </c>
      <c r="G420">
        <f>(C420-F420)^2</f>
        <v>33.749298466184939</v>
      </c>
      <c r="H420">
        <f>(F420-AVERAGE(C:C))^2</f>
        <v>1974.2270714607278</v>
      </c>
      <c r="J420">
        <v>300.04683670140599</v>
      </c>
    </row>
    <row r="421" spans="1:10" x14ac:dyDescent="0.25">
      <c r="A421">
        <v>420</v>
      </c>
      <c r="B421" s="1">
        <v>41696</v>
      </c>
      <c r="C421">
        <v>291</v>
      </c>
      <c r="D421">
        <f>-0.0002*A421*A421 + 0.2892*A421 + 191.8</f>
        <v>277.98400000000004</v>
      </c>
      <c r="E421">
        <f>0.00000000004*A421^4 + 0.00000007*A421^3 - 0.0006*A421^2 + 0.5049*A421 + 163.92</f>
        <v>276.5688384</v>
      </c>
      <c r="F421">
        <f t="shared" si="6"/>
        <v>277.27641920000002</v>
      </c>
      <c r="G421">
        <f>(C421-F421)^2</f>
        <v>188.33666997412806</v>
      </c>
      <c r="H421">
        <f>(F421-AVERAGE(C:C))^2</f>
        <v>1981.8620245457321</v>
      </c>
      <c r="J421">
        <v>299.18523320603401</v>
      </c>
    </row>
    <row r="422" spans="1:10" x14ac:dyDescent="0.25">
      <c r="A422">
        <v>421</v>
      </c>
      <c r="B422" s="1">
        <v>41697</v>
      </c>
      <c r="C422">
        <v>284</v>
      </c>
      <c r="D422">
        <f>-0.0002*A422*A422 + 0.2892*A422 + 191.8</f>
        <v>278.10500000000002</v>
      </c>
      <c r="E422">
        <f>0.00000000004*A422^4 + 0.00000007*A422^3 - 0.0006*A422^2 + 0.5049*A422 + 163.92</f>
        <v>276.61816715323999</v>
      </c>
      <c r="F422">
        <f t="shared" si="6"/>
        <v>277.36158357661998</v>
      </c>
      <c r="G422">
        <f>(C422-F422)^2</f>
        <v>44.068572610201606</v>
      </c>
      <c r="H422">
        <f>(F422-AVERAGE(C:C))^2</f>
        <v>1989.4519915109474</v>
      </c>
      <c r="J422">
        <v>297.739020519745</v>
      </c>
    </row>
    <row r="423" spans="1:10" x14ac:dyDescent="0.25">
      <c r="A423">
        <v>422</v>
      </c>
      <c r="B423" s="1">
        <v>41698</v>
      </c>
      <c r="C423">
        <v>395</v>
      </c>
      <c r="D423">
        <f>-0.0002*A423*A423 + 0.2892*A423 + 191.8</f>
        <v>278.22559999999999</v>
      </c>
      <c r="E423">
        <f>0.00000000004*A423^4 + 0.00000007*A423^3 - 0.0006*A423^2 + 0.5049*A423 + 163.92</f>
        <v>276.66655780223999</v>
      </c>
      <c r="F423">
        <f t="shared" si="6"/>
        <v>277.44607890112002</v>
      </c>
      <c r="G423">
        <f>(C423-F423)^2</f>
        <v>13818.924365721699</v>
      </c>
      <c r="H423">
        <f>(F423-AVERAGE(C:C))^2</f>
        <v>1996.9966670779202</v>
      </c>
      <c r="J423">
        <v>307.00197094643602</v>
      </c>
    </row>
    <row r="424" spans="1:10" x14ac:dyDescent="0.25">
      <c r="A424">
        <v>423</v>
      </c>
      <c r="B424" s="1">
        <v>41699</v>
      </c>
      <c r="C424">
        <v>357</v>
      </c>
      <c r="D424">
        <f>-0.0002*A424*A424 + 0.2892*A424 + 191.8</f>
        <v>278.34580000000005</v>
      </c>
      <c r="E424">
        <f>0.00000000004*A424^4 + 0.00000007*A424^3 - 0.0006*A424^2 + 0.5049*A424 + 163.92</f>
        <v>276.71401117163998</v>
      </c>
      <c r="F424">
        <f t="shared" si="6"/>
        <v>277.52990558582002</v>
      </c>
      <c r="G424">
        <f>(C424-F424)^2</f>
        <v>6315.4959061986801</v>
      </c>
      <c r="H424">
        <f>(F424-AVERAGE(C:C))^2</f>
        <v>2004.495748976432</v>
      </c>
      <c r="J424">
        <v>311.76368799915599</v>
      </c>
    </row>
    <row r="425" spans="1:10" x14ac:dyDescent="0.25">
      <c r="A425">
        <v>424</v>
      </c>
      <c r="B425" s="1">
        <v>41700</v>
      </c>
      <c r="C425">
        <v>292</v>
      </c>
      <c r="D425">
        <f>-0.0002*A425*A425 + 0.2892*A425 + 191.8</f>
        <v>278.46559999999999</v>
      </c>
      <c r="E425">
        <f>0.00000000004*A425^4 + 0.00000007*A425^3 - 0.0006*A425^2 + 0.5049*A425 + 163.92</f>
        <v>276.76052808704003</v>
      </c>
      <c r="F425">
        <f t="shared" si="6"/>
        <v>277.61306404352001</v>
      </c>
      <c r="G425">
        <f>(C425-F425)^2</f>
        <v>206.98392621585674</v>
      </c>
      <c r="H425">
        <f>(F425-AVERAGE(C:C))^2</f>
        <v>2011.9489379394245</v>
      </c>
      <c r="J425">
        <v>309.88143199923701</v>
      </c>
    </row>
    <row r="426" spans="1:10" x14ac:dyDescent="0.25">
      <c r="A426">
        <v>425</v>
      </c>
      <c r="B426" s="1">
        <v>41701</v>
      </c>
      <c r="C426">
        <v>296</v>
      </c>
      <c r="D426">
        <f>-0.0002*A426*A426 + 0.2892*A426 + 191.8</f>
        <v>278.58500000000004</v>
      </c>
      <c r="E426">
        <f>0.00000000004*A426^4 + 0.00000007*A426^3 - 0.0006*A426^2 + 0.5049*A426 + 163.92</f>
        <v>276.80610937500001</v>
      </c>
      <c r="F426">
        <f t="shared" si="6"/>
        <v>277.69555468750002</v>
      </c>
      <c r="G426">
        <f>(C426-F426)^2</f>
        <v>335.05271819830244</v>
      </c>
      <c r="H426">
        <f>(F426-AVERAGE(C:C))^2</f>
        <v>2019.3559376978674</v>
      </c>
      <c r="J426">
        <v>308.55939085645201</v>
      </c>
    </row>
    <row r="427" spans="1:10" x14ac:dyDescent="0.25">
      <c r="A427">
        <v>426</v>
      </c>
      <c r="B427" s="1">
        <v>41702</v>
      </c>
      <c r="C427">
        <v>272</v>
      </c>
      <c r="D427">
        <f>-0.0002*A427*A427 + 0.2892*A427 + 191.8</f>
        <v>278.70400000000001</v>
      </c>
      <c r="E427">
        <f>0.00000000004*A427^4 + 0.00000007*A427^3 - 0.0006*A427^2 + 0.5049*A427 + 163.92</f>
        <v>276.85075586303998</v>
      </c>
      <c r="F427">
        <f t="shared" si="6"/>
        <v>277.77737793151999</v>
      </c>
      <c r="G427">
        <f>(C427-F427)^2</f>
        <v>33.378095763614233</v>
      </c>
      <c r="H427">
        <f>(F427-AVERAGE(C:C))^2</f>
        <v>2026.7164549756319</v>
      </c>
      <c r="J427">
        <v>305.077544108219</v>
      </c>
    </row>
    <row r="428" spans="1:10" x14ac:dyDescent="0.25">
      <c r="A428">
        <v>427</v>
      </c>
      <c r="B428" s="1">
        <v>41703</v>
      </c>
      <c r="C428">
        <v>301</v>
      </c>
      <c r="D428">
        <f>-0.0002*A428*A428 + 0.2892*A428 + 191.8</f>
        <v>278.82260000000002</v>
      </c>
      <c r="E428">
        <f>0.00000000004*A428^4 + 0.00000007*A428^3 - 0.0006*A428^2 + 0.5049*A428 + 163.92</f>
        <v>276.89446837963999</v>
      </c>
      <c r="F428">
        <f t="shared" si="6"/>
        <v>277.85853418982003</v>
      </c>
      <c r="G428">
        <f>(C428-F428)^2</f>
        <v>535.5274398437283</v>
      </c>
      <c r="H428">
        <f>(F428-AVERAGE(C:C))^2</f>
        <v>2034.0301994843826</v>
      </c>
      <c r="J428">
        <v>304.689206574102</v>
      </c>
    </row>
    <row r="429" spans="1:10" x14ac:dyDescent="0.25">
      <c r="A429">
        <v>428</v>
      </c>
      <c r="B429" s="1">
        <v>41704</v>
      </c>
      <c r="C429">
        <v>303</v>
      </c>
      <c r="D429">
        <f>-0.0002*A429*A429 + 0.2892*A429 + 191.8</f>
        <v>278.94080000000002</v>
      </c>
      <c r="E429">
        <f>0.00000000004*A429^4 + 0.00000007*A429^3 - 0.0006*A429^2 + 0.5049*A429 + 163.92</f>
        <v>276.93724775423999</v>
      </c>
      <c r="F429">
        <f t="shared" si="6"/>
        <v>277.93902387712001</v>
      </c>
      <c r="G429">
        <f>(C429-F429)^2</f>
        <v>628.05252423156105</v>
      </c>
      <c r="H429">
        <f>(F429-AVERAGE(C:C))^2</f>
        <v>2041.2968839184055</v>
      </c>
      <c r="J429">
        <v>304.52832975752102</v>
      </c>
    </row>
    <row r="430" spans="1:10" x14ac:dyDescent="0.25">
      <c r="A430">
        <v>429</v>
      </c>
      <c r="B430" s="1">
        <v>41705</v>
      </c>
      <c r="C430">
        <v>338</v>
      </c>
      <c r="D430">
        <f>-0.0002*A430*A430 + 0.2892*A430 + 191.8</f>
        <v>279.05860000000001</v>
      </c>
      <c r="E430">
        <f>0.00000000004*A430^4 + 0.00000007*A430^3 - 0.0006*A430^2 + 0.5049*A430 + 163.92</f>
        <v>276.97909481724002</v>
      </c>
      <c r="F430">
        <f t="shared" si="6"/>
        <v>278.01884740861999</v>
      </c>
      <c r="G430">
        <f>(C430-F430)^2</f>
        <v>3597.7386661904129</v>
      </c>
      <c r="H430">
        <f>(F430-AVERAGE(C:C))^2</f>
        <v>2048.5162239495094</v>
      </c>
      <c r="J430">
        <v>307.71610787585303</v>
      </c>
    </row>
    <row r="431" spans="1:10" x14ac:dyDescent="0.25">
      <c r="A431">
        <v>430</v>
      </c>
      <c r="B431" s="1">
        <v>41706</v>
      </c>
      <c r="C431">
        <v>329</v>
      </c>
      <c r="D431">
        <f>-0.0002*A431*A431 + 0.2892*A431 + 191.8</f>
        <v>279.17600000000004</v>
      </c>
      <c r="E431">
        <f>0.00000000004*A431^4 + 0.00000007*A431^3 - 0.0006*A431^2 + 0.5049*A431 + 163.92</f>
        <v>277.02001039999999</v>
      </c>
      <c r="F431">
        <f t="shared" si="6"/>
        <v>278.09800519999999</v>
      </c>
      <c r="G431">
        <f>(C431-F431)^2</f>
        <v>2591.0130746192281</v>
      </c>
      <c r="H431">
        <f>(F431-AVERAGE(C:C))^2</f>
        <v>2055.6879382218526</v>
      </c>
      <c r="J431">
        <v>309.743145221009</v>
      </c>
    </row>
    <row r="432" spans="1:10" x14ac:dyDescent="0.25">
      <c r="A432">
        <v>431</v>
      </c>
      <c r="B432" s="1">
        <v>41707</v>
      </c>
      <c r="C432">
        <v>263</v>
      </c>
      <c r="D432">
        <f>-0.0002*A432*A432 + 0.2892*A432 + 191.8</f>
        <v>279.29300000000001</v>
      </c>
      <c r="E432">
        <f>0.00000000004*A432^4 + 0.00000007*A432^3 - 0.0006*A432^2 + 0.5049*A432 + 163.92</f>
        <v>277.05999533483998</v>
      </c>
      <c r="F432">
        <f t="shared" si="6"/>
        <v>278.17649766741999</v>
      </c>
      <c r="G432">
        <f>(C432-F432)^2</f>
        <v>230.32608144920454</v>
      </c>
      <c r="H432">
        <f>(F432-AVERAGE(C:C))^2</f>
        <v>2062.811748346795</v>
      </c>
      <c r="J432">
        <v>305.291417104723</v>
      </c>
    </row>
    <row r="433" spans="1:10" x14ac:dyDescent="0.25">
      <c r="A433">
        <v>432</v>
      </c>
      <c r="B433" s="1">
        <v>41708</v>
      </c>
      <c r="C433">
        <v>360</v>
      </c>
      <c r="D433">
        <f>-0.0002*A433*A433 + 0.2892*A433 + 191.8</f>
        <v>279.40960000000001</v>
      </c>
      <c r="E433">
        <f>0.00000000004*A433^4 + 0.00000007*A433^3 - 0.0006*A433^2 + 0.5049*A433 + 163.92</f>
        <v>277.09905045504001</v>
      </c>
      <c r="F433">
        <f t="shared" si="6"/>
        <v>278.25432522751998</v>
      </c>
      <c r="G433">
        <f>(C433-F433)^2</f>
        <v>6682.3553440080759</v>
      </c>
      <c r="H433">
        <f>(F433-AVERAGE(C:C))^2</f>
        <v>2069.8873788977376</v>
      </c>
      <c r="J433">
        <v>310.50175833284402</v>
      </c>
    </row>
    <row r="434" spans="1:10" x14ac:dyDescent="0.25">
      <c r="A434">
        <v>433</v>
      </c>
      <c r="B434" s="1">
        <v>41709</v>
      </c>
      <c r="C434">
        <v>291</v>
      </c>
      <c r="D434">
        <f>-0.0002*A434*A434 + 0.2892*A434 + 191.8</f>
        <v>279.5258</v>
      </c>
      <c r="E434">
        <f>0.00000000004*A434^4 + 0.00000007*A434^3 - 0.0006*A434^2 + 0.5049*A434 + 163.92</f>
        <v>277.13717659484001</v>
      </c>
      <c r="F434">
        <f t="shared" si="6"/>
        <v>278.33148829742004</v>
      </c>
      <c r="G434">
        <f>(C434-F434)^2</f>
        <v>160.49118875840546</v>
      </c>
      <c r="H434">
        <f>(F434-AVERAGE(C:C))^2</f>
        <v>2076.9145574049689</v>
      </c>
      <c r="J434">
        <v>308.64444801543101</v>
      </c>
    </row>
    <row r="435" spans="1:10" x14ac:dyDescent="0.25">
      <c r="A435">
        <v>434</v>
      </c>
      <c r="B435" s="1">
        <v>41710</v>
      </c>
      <c r="C435">
        <v>280</v>
      </c>
      <c r="D435">
        <f>-0.0002*A435*A435 + 0.2892*A435 + 191.8</f>
        <v>279.64160000000004</v>
      </c>
      <c r="E435">
        <f>0.00000000004*A435^4 + 0.00000007*A435^3 - 0.0006*A435^2 + 0.5049*A435 + 163.92</f>
        <v>277.17437458943999</v>
      </c>
      <c r="F435">
        <f t="shared" si="6"/>
        <v>278.40798729471999</v>
      </c>
      <c r="G435">
        <f>(C435-F435)^2</f>
        <v>2.5345044537729842</v>
      </c>
      <c r="H435">
        <f>(F435-AVERAGE(C:C))^2</f>
        <v>2083.8930143504626</v>
      </c>
      <c r="J435">
        <v>305.91640534729402</v>
      </c>
    </row>
    <row r="436" spans="1:10" x14ac:dyDescent="0.25">
      <c r="A436">
        <v>435</v>
      </c>
      <c r="B436" s="1">
        <v>41711</v>
      </c>
      <c r="C436">
        <v>326</v>
      </c>
      <c r="D436">
        <f>-0.0002*A436*A436 + 0.2892*A436 + 191.8</f>
        <v>279.75700000000001</v>
      </c>
      <c r="E436">
        <f>0.00000000004*A436^4 + 0.00000007*A436^3 - 0.0006*A436^2 + 0.5049*A436 + 163.92</f>
        <v>277.21064527499999</v>
      </c>
      <c r="F436">
        <f t="shared" si="6"/>
        <v>278.4838226375</v>
      </c>
      <c r="G436">
        <f>(C436-F436)^2</f>
        <v>2257.7871111445575</v>
      </c>
      <c r="H436">
        <f>(F436-AVERAGE(C:C))^2</f>
        <v>2090.8224831627481</v>
      </c>
      <c r="J436">
        <v>307.82912864755201</v>
      </c>
    </row>
    <row r="437" spans="1:10" x14ac:dyDescent="0.25">
      <c r="A437">
        <v>436</v>
      </c>
      <c r="B437" s="1">
        <v>41712</v>
      </c>
      <c r="C437">
        <v>346</v>
      </c>
      <c r="D437">
        <f>-0.0002*A437*A437 + 0.2892*A437 + 191.8</f>
        <v>279.87200000000001</v>
      </c>
      <c r="E437">
        <f>0.00000000004*A437^4 + 0.00000007*A437^3 - 0.0006*A437^2 + 0.5049*A437 + 163.92</f>
        <v>277.24598948864002</v>
      </c>
      <c r="F437">
        <f t="shared" si="6"/>
        <v>278.55899474431999</v>
      </c>
      <c r="G437">
        <f>(C437-F437)^2</f>
        <v>4548.2891898966591</v>
      </c>
      <c r="H437">
        <f>(F437-AVERAGE(C:C))^2</f>
        <v>2097.7027002116802</v>
      </c>
      <c r="J437">
        <v>311.46444972873701</v>
      </c>
    </row>
    <row r="438" spans="1:10" x14ac:dyDescent="0.25">
      <c r="A438">
        <v>437</v>
      </c>
      <c r="B438" s="1">
        <v>41713</v>
      </c>
      <c r="C438">
        <v>360</v>
      </c>
      <c r="D438">
        <f>-0.0002*A438*A438 + 0.2892*A438 + 191.8</f>
        <v>279.98660000000001</v>
      </c>
      <c r="E438">
        <f>0.00000000004*A438^4 + 0.00000007*A438^3 - 0.0006*A438^2 + 0.5049*A438 + 163.92</f>
        <v>277.28040806844001</v>
      </c>
      <c r="F438">
        <f t="shared" si="6"/>
        <v>278.63350403421998</v>
      </c>
      <c r="G438">
        <f>(C438-F438)^2</f>
        <v>6620.5066657492962</v>
      </c>
      <c r="H438">
        <f>(F438-AVERAGE(C:C))^2</f>
        <v>2104.5334048032755</v>
      </c>
      <c r="J438">
        <v>316.08688308790499</v>
      </c>
    </row>
    <row r="439" spans="1:10" x14ac:dyDescent="0.25">
      <c r="A439">
        <v>438</v>
      </c>
      <c r="B439" s="1">
        <v>41714</v>
      </c>
      <c r="C439">
        <v>288</v>
      </c>
      <c r="D439">
        <f>-0.0002*A439*A439 + 0.2892*A439 + 191.8</f>
        <v>280.10080000000005</v>
      </c>
      <c r="E439">
        <f>0.00000000004*A439^4 + 0.00000007*A439^3 - 0.0006*A439^2 + 0.5049*A439 + 163.92</f>
        <v>277.31390185343997</v>
      </c>
      <c r="F439">
        <f t="shared" si="6"/>
        <v>278.70735092671998</v>
      </c>
      <c r="G439">
        <f>(C439-F439)^2</f>
        <v>86.353326799131963</v>
      </c>
      <c r="H439">
        <f>(F439-AVERAGE(C:C))^2</f>
        <v>2111.3143391745098</v>
      </c>
      <c r="J439">
        <v>313.41194184143802</v>
      </c>
    </row>
    <row r="440" spans="1:10" x14ac:dyDescent="0.25">
      <c r="A440">
        <v>439</v>
      </c>
      <c r="B440" s="1">
        <v>41715</v>
      </c>
      <c r="C440">
        <v>373</v>
      </c>
      <c r="D440">
        <f>-0.0002*A440*A440 + 0.2892*A440 + 191.8</f>
        <v>280.21460000000002</v>
      </c>
      <c r="E440">
        <f>0.00000000004*A440^4 + 0.00000007*A440^3 - 0.0006*A440^2 + 0.5049*A440 + 163.92</f>
        <v>277.34647168364</v>
      </c>
      <c r="F440">
        <f t="shared" si="6"/>
        <v>278.78053584181998</v>
      </c>
      <c r="G440">
        <f>(C440-F440)^2</f>
        <v>8877.3074262545688</v>
      </c>
      <c r="H440">
        <f>(F440-AVERAGE(C:C))^2</f>
        <v>2118.0452484881139</v>
      </c>
      <c r="J440">
        <v>319.08699499939598</v>
      </c>
    </row>
    <row r="441" spans="1:10" x14ac:dyDescent="0.25">
      <c r="A441">
        <v>440</v>
      </c>
      <c r="B441" s="1">
        <v>41716</v>
      </c>
      <c r="C441">
        <v>273</v>
      </c>
      <c r="D441">
        <f>-0.0002*A441*A441 + 0.2892*A441 + 191.8</f>
        <v>280.32799999999997</v>
      </c>
      <c r="E441">
        <f>0.00000000004*A441^4 + 0.00000007*A441^3 - 0.0006*A441^2 + 0.5049*A441 + 163.92</f>
        <v>277.37811840000001</v>
      </c>
      <c r="F441">
        <f t="shared" si="6"/>
        <v>278.85305919999996</v>
      </c>
      <c r="G441">
        <f>(C441-F441)^2</f>
        <v>34.258301998704191</v>
      </c>
      <c r="H441">
        <f>(F441-AVERAGE(C:C))^2</f>
        <v>2124.7258808273664</v>
      </c>
      <c r="J441">
        <v>314.69775738040602</v>
      </c>
    </row>
    <row r="442" spans="1:10" x14ac:dyDescent="0.25">
      <c r="A442">
        <v>441</v>
      </c>
      <c r="B442" s="1">
        <v>41717</v>
      </c>
      <c r="C442">
        <v>294</v>
      </c>
      <c r="D442">
        <f>-0.0002*A442*A442 + 0.2892*A442 + 191.8</f>
        <v>280.44100000000003</v>
      </c>
      <c r="E442">
        <f>0.00000000004*A442^4 + 0.00000007*A442^3 - 0.0006*A442^2 + 0.5049*A442 + 163.92</f>
        <v>277.40884284443996</v>
      </c>
      <c r="F442">
        <f t="shared" si="6"/>
        <v>278.92492142222</v>
      </c>
      <c r="G442">
        <f>(C442-F442)^2</f>
        <v>227.25799412624161</v>
      </c>
      <c r="H442">
        <f>(F442-AVERAGE(C:C))^2</f>
        <v>2131.3559871908915</v>
      </c>
      <c r="J442">
        <v>312.72654239179599</v>
      </c>
    </row>
    <row r="443" spans="1:10" x14ac:dyDescent="0.25">
      <c r="A443">
        <v>442</v>
      </c>
      <c r="B443" s="1">
        <v>41718</v>
      </c>
      <c r="C443">
        <v>297</v>
      </c>
      <c r="D443">
        <f>-0.0002*A443*A443 + 0.2892*A443 + 191.8</f>
        <v>280.55360000000002</v>
      </c>
      <c r="E443">
        <f>0.00000000004*A443^4 + 0.00000007*A443^3 - 0.0006*A443^2 + 0.5049*A443 + 163.92</f>
        <v>277.43864585983999</v>
      </c>
      <c r="F443">
        <f t="shared" si="6"/>
        <v>278.99612292992003</v>
      </c>
      <c r="G443">
        <f>(C443-F443)^2</f>
        <v>324.13958955455121</v>
      </c>
      <c r="H443">
        <f>(F443-AVERAGE(C:C))^2</f>
        <v>2137.9353214874159</v>
      </c>
      <c r="J443">
        <v>311.22877644971999</v>
      </c>
    </row>
    <row r="444" spans="1:10" x14ac:dyDescent="0.25">
      <c r="A444">
        <v>443</v>
      </c>
      <c r="B444" s="1">
        <v>41719</v>
      </c>
      <c r="C444">
        <v>363</v>
      </c>
      <c r="D444">
        <f>-0.0002*A444*A444 + 0.2892*A444 + 191.8</f>
        <v>280.66579999999999</v>
      </c>
      <c r="E444">
        <f>0.00000000004*A444^4 + 0.00000007*A444^3 - 0.0006*A444^2 + 0.5049*A444 + 163.92</f>
        <v>277.46752829004004</v>
      </c>
      <c r="F444">
        <f t="shared" si="6"/>
        <v>279.06666414502001</v>
      </c>
      <c r="G444">
        <f>(C444-F444)^2</f>
        <v>7044.8048677448687</v>
      </c>
      <c r="H444">
        <f>(F444-AVERAGE(C:C))^2</f>
        <v>2144.463640530555</v>
      </c>
      <c r="J444">
        <v>316.159369168794</v>
      </c>
    </row>
    <row r="445" spans="1:10" x14ac:dyDescent="0.25">
      <c r="A445">
        <v>444</v>
      </c>
      <c r="B445" s="1">
        <v>41720</v>
      </c>
      <c r="C445">
        <v>315</v>
      </c>
      <c r="D445">
        <f>-0.0002*A445*A445 + 0.2892*A445 + 191.8</f>
        <v>280.77760000000001</v>
      </c>
      <c r="E445">
        <f>0.00000000004*A445^4 + 0.00000007*A445^3 - 0.0006*A445^2 + 0.5049*A445 + 163.92</f>
        <v>277.49549097984004</v>
      </c>
      <c r="F445">
        <f t="shared" si="6"/>
        <v>279.13654548992002</v>
      </c>
      <c r="G445">
        <f>(C445-F445)^2</f>
        <v>1286.1873693965758</v>
      </c>
      <c r="H445">
        <f>(F445-AVERAGE(C:C))^2</f>
        <v>2150.9407040335964</v>
      </c>
      <c r="J445">
        <v>316.04895305748101</v>
      </c>
    </row>
    <row r="446" spans="1:10" x14ac:dyDescent="0.25">
      <c r="A446">
        <v>445</v>
      </c>
      <c r="B446" s="1">
        <v>41721</v>
      </c>
      <c r="C446">
        <v>268</v>
      </c>
      <c r="D446">
        <f>-0.0002*A446*A446 + 0.2892*A446 + 191.8</f>
        <v>280.88900000000001</v>
      </c>
      <c r="E446">
        <f>0.00000000004*A446^4 + 0.00000007*A446^3 - 0.0006*A446^2 + 0.5049*A446 + 163.92</f>
        <v>277.522534775</v>
      </c>
      <c r="F446">
        <f t="shared" si="6"/>
        <v>279.20576738750003</v>
      </c>
      <c r="G446">
        <f>(C446-F446)^2</f>
        <v>125.56922274275929</v>
      </c>
      <c r="H446">
        <f>(F446-AVERAGE(C:C))^2</f>
        <v>2157.3662746042351</v>
      </c>
      <c r="J446">
        <v>311.47286229010098</v>
      </c>
    </row>
    <row r="447" spans="1:10" x14ac:dyDescent="0.25">
      <c r="A447">
        <v>446</v>
      </c>
      <c r="B447" s="1">
        <v>41722</v>
      </c>
      <c r="C447">
        <v>289</v>
      </c>
      <c r="D447">
        <f>-0.0002*A447*A447 + 0.2892*A447 + 191.8</f>
        <v>281</v>
      </c>
      <c r="E447">
        <f>0.00000000004*A447^4 + 0.00000007*A447^3 - 0.0006*A447^2 + 0.5049*A447 + 163.92</f>
        <v>277.54866052224003</v>
      </c>
      <c r="F447">
        <f t="shared" si="6"/>
        <v>279.27433026111999</v>
      </c>
      <c r="G447">
        <f>(C447-F447)^2</f>
        <v>94.588651869766451</v>
      </c>
      <c r="H447">
        <f>(F447-AVERAGE(C:C))^2</f>
        <v>2163.7401177393422</v>
      </c>
      <c r="J447">
        <v>309.33258969104401</v>
      </c>
    </row>
    <row r="448" spans="1:10" x14ac:dyDescent="0.25">
      <c r="A448">
        <v>447</v>
      </c>
      <c r="B448" s="1">
        <v>41723</v>
      </c>
      <c r="C448">
        <v>257</v>
      </c>
      <c r="D448">
        <f>-0.0002*A448*A448 + 0.2892*A448 + 191.8</f>
        <v>281.11059999999998</v>
      </c>
      <c r="E448">
        <f>0.00000000004*A448^4 + 0.00000007*A448^3 - 0.0006*A448^2 + 0.5049*A448 + 163.92</f>
        <v>277.57386906924</v>
      </c>
      <c r="F448">
        <f t="shared" si="6"/>
        <v>279.34223453461999</v>
      </c>
      <c r="G448">
        <f>(C448-F448)^2</f>
        <v>499.17544399996615</v>
      </c>
      <c r="H448">
        <f>(F448-AVERAGE(C:C))^2</f>
        <v>2170.0620018197296</v>
      </c>
      <c r="J448">
        <v>304.34853352999198</v>
      </c>
    </row>
    <row r="449" spans="1:10" x14ac:dyDescent="0.25">
      <c r="A449">
        <v>448</v>
      </c>
      <c r="B449" s="1">
        <v>41724</v>
      </c>
      <c r="C449">
        <v>291</v>
      </c>
      <c r="D449">
        <f>-0.0002*A449*A449 + 0.2892*A449 + 191.8</f>
        <v>281.2208</v>
      </c>
      <c r="E449">
        <f>0.00000000004*A449^4 + 0.00000007*A449^3 - 0.0006*A449^2 + 0.5049*A449 + 163.92</f>
        <v>277.59816126464</v>
      </c>
      <c r="F449">
        <f t="shared" si="6"/>
        <v>279.40948063231997</v>
      </c>
      <c r="G449">
        <f>(C449-F449)^2</f>
        <v>134.3401392125659</v>
      </c>
      <c r="H449">
        <f>(F449-AVERAGE(C:C))^2</f>
        <v>2176.3316981048624</v>
      </c>
      <c r="J449">
        <v>303.077244622374</v>
      </c>
    </row>
    <row r="450" spans="1:10" x14ac:dyDescent="0.25">
      <c r="A450">
        <v>449</v>
      </c>
      <c r="B450" s="1">
        <v>41725</v>
      </c>
      <c r="C450">
        <v>370</v>
      </c>
      <c r="D450">
        <f>-0.0002*A450*A450 + 0.2892*A450 + 191.8</f>
        <v>281.3306</v>
      </c>
      <c r="E450">
        <f>0.00000000004*A450^4 + 0.00000007*A450^3 - 0.0006*A450^2 + 0.5049*A450 + 163.92</f>
        <v>277.62153795803999</v>
      </c>
      <c r="F450">
        <f t="shared" si="6"/>
        <v>279.47606897902</v>
      </c>
      <c r="G450">
        <f>(C450-F450)^2</f>
        <v>8194.582087491146</v>
      </c>
      <c r="H450">
        <f>(F450-AVERAGE(C:C))^2</f>
        <v>2182.5489807276313</v>
      </c>
      <c r="J450">
        <v>309.45084037262399</v>
      </c>
    </row>
    <row r="451" spans="1:10" x14ac:dyDescent="0.25">
      <c r="A451">
        <v>450</v>
      </c>
      <c r="B451" s="1">
        <v>41726</v>
      </c>
      <c r="C451">
        <v>349</v>
      </c>
      <c r="D451">
        <f>-0.0002*A451*A451 + 0.2892*A451 + 191.8</f>
        <v>281.44000000000005</v>
      </c>
      <c r="E451">
        <f>0.00000000004*A451^4 + 0.00000007*A451^3 - 0.0006*A451^2 + 0.5049*A451 + 163.92</f>
        <v>277.64400000000001</v>
      </c>
      <c r="F451">
        <f t="shared" ref="F451:F514" si="7">SUM(D451:E451)/2</f>
        <v>279.54200000000003</v>
      </c>
      <c r="G451">
        <f>(C451-F451)^2</f>
        <v>4824.4137639999963</v>
      </c>
      <c r="H451">
        <f>(F451-AVERAGE(C:C))^2</f>
        <v>2188.7136266890561</v>
      </c>
      <c r="J451">
        <v>313.21742700380298</v>
      </c>
    </row>
    <row r="452" spans="1:10" x14ac:dyDescent="0.25">
      <c r="A452">
        <v>451</v>
      </c>
      <c r="B452" s="1">
        <v>41727</v>
      </c>
      <c r="C452">
        <v>329</v>
      </c>
      <c r="D452">
        <f>-0.0002*A452*A452 + 0.2892*A452 + 191.8</f>
        <v>281.54900000000004</v>
      </c>
      <c r="E452">
        <f>0.00000000004*A452^4 + 0.00000007*A452^3 - 0.0006*A452^2 + 0.5049*A452 + 163.92</f>
        <v>277.66554824204002</v>
      </c>
      <c r="F452">
        <f t="shared" si="7"/>
        <v>279.60727412102005</v>
      </c>
      <c r="G452">
        <f>(C452-F452)^2</f>
        <v>2439.6413697560552</v>
      </c>
      <c r="H452">
        <f>(F452-AVERAGE(C:C))^2</f>
        <v>2194.8254158530308</v>
      </c>
      <c r="J452">
        <v>314.720529193917</v>
      </c>
    </row>
    <row r="453" spans="1:10" x14ac:dyDescent="0.25">
      <c r="A453">
        <v>452</v>
      </c>
      <c r="B453" s="1">
        <v>41728</v>
      </c>
      <c r="C453">
        <v>273</v>
      </c>
      <c r="D453">
        <f>-0.0002*A453*A453 + 0.2892*A453 + 191.8</f>
        <v>281.6576</v>
      </c>
      <c r="E453">
        <f>0.00000000004*A453^4 + 0.00000007*A453^3 - 0.0006*A453^2 + 0.5049*A453 + 163.92</f>
        <v>277.68618353663999</v>
      </c>
      <c r="F453">
        <f t="shared" si="7"/>
        <v>279.67189176831999</v>
      </c>
      <c r="G453">
        <f>(C453-F453)^2</f>
        <v>44.514139768176108</v>
      </c>
      <c r="H453">
        <f>(F453-AVERAGE(C:C))^2</f>
        <v>2200.8841309410336</v>
      </c>
      <c r="J453">
        <v>310.74714546116297</v>
      </c>
    </row>
    <row r="454" spans="1:10" x14ac:dyDescent="0.25">
      <c r="A454">
        <v>453</v>
      </c>
      <c r="B454" s="1">
        <v>41729</v>
      </c>
      <c r="C454">
        <v>289</v>
      </c>
      <c r="D454">
        <f>-0.0002*A454*A454 + 0.2892*A454 + 191.8</f>
        <v>281.76580000000001</v>
      </c>
      <c r="E454">
        <f>0.00000000004*A454^4 + 0.00000007*A454^3 - 0.0006*A454^2 + 0.5049*A454 + 163.92</f>
        <v>277.70590673724001</v>
      </c>
      <c r="F454">
        <f t="shared" si="7"/>
        <v>279.73585336862004</v>
      </c>
      <c r="G454">
        <f>(C454-F454)^2</f>
        <v>85.824412807708626</v>
      </c>
      <c r="H454">
        <f>(F454-AVERAGE(C:C))^2</f>
        <v>2206.8895575268721</v>
      </c>
      <c r="J454">
        <v>308.67598875057598</v>
      </c>
    </row>
    <row r="455" spans="1:10" x14ac:dyDescent="0.25">
      <c r="A455">
        <v>454</v>
      </c>
      <c r="B455" s="1">
        <v>41730</v>
      </c>
      <c r="C455">
        <v>276</v>
      </c>
      <c r="D455">
        <f>-0.0002*A455*A455 + 0.2892*A455 + 191.8</f>
        <v>281.87360000000001</v>
      </c>
      <c r="E455">
        <f>0.00000000004*A455^4 + 0.00000007*A455^3 - 0.0006*A455^2 + 0.5049*A455 + 163.92</f>
        <v>277.72471869824</v>
      </c>
      <c r="F455">
        <f t="shared" si="7"/>
        <v>279.79915934912003</v>
      </c>
      <c r="G455">
        <f>(C455-F455)^2</f>
        <v>14.433611760006144</v>
      </c>
      <c r="H455">
        <f>(F455-AVERAGE(C:C))^2</f>
        <v>2212.8414840313362</v>
      </c>
      <c r="J455">
        <v>305.56398982194901</v>
      </c>
    </row>
    <row r="456" spans="1:10" x14ac:dyDescent="0.25">
      <c r="A456">
        <v>455</v>
      </c>
      <c r="B456" s="1">
        <v>41731</v>
      </c>
      <c r="C456">
        <v>319</v>
      </c>
      <c r="D456">
        <f>-0.0002*A456*A456 + 0.2892*A456 + 191.8</f>
        <v>281.98099999999999</v>
      </c>
      <c r="E456">
        <f>0.00000000004*A456^4 + 0.00000007*A456^3 - 0.0006*A456^2 + 0.5049*A456 + 163.92</f>
        <v>277.74262027500004</v>
      </c>
      <c r="F456">
        <f t="shared" si="7"/>
        <v>279.86181013750002</v>
      </c>
      <c r="G456">
        <f>(C456-F456)^2</f>
        <v>1531.7979057130965</v>
      </c>
      <c r="H456">
        <f>(F456-AVERAGE(C:C))^2</f>
        <v>2218.7397017169551</v>
      </c>
      <c r="J456">
        <v>306.84360983890701</v>
      </c>
    </row>
    <row r="457" spans="1:10" x14ac:dyDescent="0.25">
      <c r="A457">
        <v>456</v>
      </c>
      <c r="B457" s="1">
        <v>41732</v>
      </c>
      <c r="C457">
        <v>380</v>
      </c>
      <c r="D457">
        <f>-0.0002*A457*A457 + 0.2892*A457 + 191.8</f>
        <v>282.08800000000002</v>
      </c>
      <c r="E457">
        <f>0.00000000004*A457^4 + 0.00000007*A457^3 - 0.0006*A457^2 + 0.5049*A457 + 163.92</f>
        <v>277.75961232383997</v>
      </c>
      <c r="F457">
        <f t="shared" si="7"/>
        <v>279.92380616191997</v>
      </c>
      <c r="G457">
        <f>(C457-F457)^2</f>
        <v>10015.244573116968</v>
      </c>
      <c r="H457">
        <f>(F457-AVERAGE(C:C))^2</f>
        <v>2224.5840046826665</v>
      </c>
      <c r="J457">
        <v>313.81088509234399</v>
      </c>
    </row>
    <row r="458" spans="1:10" x14ac:dyDescent="0.25">
      <c r="A458">
        <v>457</v>
      </c>
      <c r="B458" s="1">
        <v>41734</v>
      </c>
      <c r="C458">
        <v>384</v>
      </c>
      <c r="D458">
        <f>-0.0002*A458*A458 + 0.2892*A458 + 191.8</f>
        <v>282.19460000000004</v>
      </c>
      <c r="E458">
        <f>0.00000000004*A458^4 + 0.00000007*A458^3 - 0.0006*A458^2 + 0.5049*A458 + 163.92</f>
        <v>277.77569570204003</v>
      </c>
      <c r="F458">
        <f t="shared" si="7"/>
        <v>279.98514785102003</v>
      </c>
      <c r="G458">
        <f>(C458-F458)^2</f>
        <v>10819.089467574164</v>
      </c>
      <c r="H458">
        <f>(F458-AVERAGE(C:C))^2</f>
        <v>2230.3741898585313</v>
      </c>
      <c r="J458">
        <v>320.495562702597</v>
      </c>
    </row>
    <row r="459" spans="1:10" x14ac:dyDescent="0.25">
      <c r="A459">
        <v>458</v>
      </c>
      <c r="B459" s="1">
        <v>41735</v>
      </c>
      <c r="C459">
        <v>334</v>
      </c>
      <c r="D459">
        <f>-0.0002*A459*A459 + 0.2892*A459 + 191.8</f>
        <v>282.30079999999998</v>
      </c>
      <c r="E459">
        <f>0.00000000004*A459^4 + 0.00000007*A459^3 - 0.0006*A459^2 + 0.5049*A459 + 163.92</f>
        <v>277.79087126783998</v>
      </c>
      <c r="F459">
        <f t="shared" si="7"/>
        <v>280.04583563391998</v>
      </c>
      <c r="G459">
        <f>(C459-F459)^2</f>
        <v>2911.051852441979</v>
      </c>
      <c r="H459">
        <f>(F459-AVERAGE(C:C))^2</f>
        <v>2236.1100570003723</v>
      </c>
      <c r="J459">
        <v>321.78169958806399</v>
      </c>
    </row>
    <row r="460" spans="1:10" x14ac:dyDescent="0.25">
      <c r="A460">
        <v>459</v>
      </c>
      <c r="B460" s="1">
        <v>41736</v>
      </c>
      <c r="C460">
        <v>334</v>
      </c>
      <c r="D460">
        <f>-0.0002*A460*A460 + 0.2892*A460 + 191.8</f>
        <v>282.40660000000003</v>
      </c>
      <c r="E460">
        <f>0.00000000004*A460^4 + 0.00000007*A460^3 - 0.0006*A460^2 + 0.5049*A460 + 163.92</f>
        <v>277.80513988043998</v>
      </c>
      <c r="F460">
        <f t="shared" si="7"/>
        <v>280.10586994022003</v>
      </c>
      <c r="G460">
        <f>(C460-F460)^2</f>
        <v>2904.5772549004787</v>
      </c>
      <c r="H460">
        <f>(F460-AVERAGE(C:C))^2</f>
        <v>2241.7914086845281</v>
      </c>
      <c r="J460">
        <v>322.94534724634298</v>
      </c>
    </row>
    <row r="461" spans="1:10" x14ac:dyDescent="0.25">
      <c r="A461">
        <v>460</v>
      </c>
      <c r="B461" s="1">
        <v>41737</v>
      </c>
      <c r="C461">
        <v>250</v>
      </c>
      <c r="D461">
        <f>-0.0002*A461*A461 + 0.2892*A461 + 191.8</f>
        <v>282.51200000000006</v>
      </c>
      <c r="E461">
        <f>0.00000000004*A461^4 + 0.00000007*A461^3 - 0.0006*A461^2 + 0.5049*A461 + 163.92</f>
        <v>277.8185024</v>
      </c>
      <c r="F461">
        <f t="shared" si="7"/>
        <v>280.16525120000006</v>
      </c>
      <c r="G461">
        <f>(C461-F461)^2</f>
        <v>909.94237995910487</v>
      </c>
      <c r="H461">
        <f>(F461-AVERAGE(C:C))^2</f>
        <v>2247.4180503024536</v>
      </c>
      <c r="J461">
        <v>315.99817131812</v>
      </c>
    </row>
    <row r="462" spans="1:10" x14ac:dyDescent="0.25">
      <c r="A462">
        <v>461</v>
      </c>
      <c r="B462" s="1">
        <v>41738</v>
      </c>
      <c r="C462">
        <v>350</v>
      </c>
      <c r="D462">
        <f>-0.0002*A462*A462 + 0.2892*A462 + 191.8</f>
        <v>282.61700000000002</v>
      </c>
      <c r="E462">
        <f>0.00000000004*A462^4 + 0.00000007*A462^3 - 0.0006*A462^2 + 0.5049*A462 + 163.92</f>
        <v>277.83095968764002</v>
      </c>
      <c r="F462">
        <f t="shared" si="7"/>
        <v>280.22397984382002</v>
      </c>
      <c r="G462">
        <f>(C462-F462)^2</f>
        <v>4868.6929888356353</v>
      </c>
      <c r="H462">
        <f>(F462-AVERAGE(C:C))^2</f>
        <v>2252.9897900554329</v>
      </c>
      <c r="J462">
        <v>319.23644071639399</v>
      </c>
    </row>
    <row r="463" spans="1:10" x14ac:dyDescent="0.25">
      <c r="A463">
        <v>462</v>
      </c>
      <c r="B463" s="1">
        <v>41739</v>
      </c>
      <c r="C463">
        <v>358</v>
      </c>
      <c r="D463">
        <f>-0.0002*A463*A463 + 0.2892*A463 + 191.8</f>
        <v>282.72159999999997</v>
      </c>
      <c r="E463">
        <f>0.00000000004*A463^4 + 0.00000007*A463^3 - 0.0006*A463^2 + 0.5049*A463 + 163.92</f>
        <v>277.84251260543999</v>
      </c>
      <c r="F463">
        <f t="shared" si="7"/>
        <v>280.28205630271998</v>
      </c>
      <c r="G463">
        <f>(C463-F463)^2</f>
        <v>6040.0787725335877</v>
      </c>
      <c r="H463">
        <f>(F463-AVERAGE(C:C))^2</f>
        <v>2258.5064389492409</v>
      </c>
      <c r="J463">
        <v>322.92820826721402</v>
      </c>
    </row>
    <row r="464" spans="1:10" x14ac:dyDescent="0.25">
      <c r="A464">
        <v>463</v>
      </c>
      <c r="B464" s="1">
        <v>41740</v>
      </c>
      <c r="C464">
        <v>332</v>
      </c>
      <c r="D464">
        <f>-0.0002*A464*A464 + 0.2892*A464 + 191.8</f>
        <v>282.82580000000002</v>
      </c>
      <c r="E464">
        <f>0.00000000004*A464^4 + 0.00000007*A464^3 - 0.0006*A464^2 + 0.5049*A464 + 163.92</f>
        <v>277.85316201644002</v>
      </c>
      <c r="F464">
        <f t="shared" si="7"/>
        <v>280.33948100821999</v>
      </c>
      <c r="G464">
        <f>(C464-F464)^2</f>
        <v>2668.8092225000628</v>
      </c>
      <c r="H464">
        <f>(F464-AVERAGE(C:C))^2</f>
        <v>2263.9678107887917</v>
      </c>
      <c r="J464">
        <v>323.79218843224101</v>
      </c>
    </row>
    <row r="465" spans="1:10" x14ac:dyDescent="0.25">
      <c r="A465">
        <v>464</v>
      </c>
      <c r="B465" s="1">
        <v>41741</v>
      </c>
      <c r="C465">
        <v>352</v>
      </c>
      <c r="D465">
        <f>-0.0002*A465*A465 + 0.2892*A465 + 191.8</f>
        <v>282.92960000000005</v>
      </c>
      <c r="E465">
        <f>0.00000000004*A465^4 + 0.00000007*A465^3 - 0.0006*A465^2 + 0.5049*A465 + 163.92</f>
        <v>277.86290878464001</v>
      </c>
      <c r="F465">
        <f t="shared" si="7"/>
        <v>280.39625439232003</v>
      </c>
      <c r="G465">
        <f>(C465-F465)^2</f>
        <v>5127.0963850493481</v>
      </c>
      <c r="H465">
        <f>(F465-AVERAGE(C:C))^2</f>
        <v>2269.3737221727847</v>
      </c>
      <c r="J465">
        <v>326.47864667678999</v>
      </c>
    </row>
    <row r="466" spans="1:10" x14ac:dyDescent="0.25">
      <c r="A466">
        <v>465</v>
      </c>
      <c r="B466" s="1">
        <v>41742</v>
      </c>
      <c r="C466">
        <v>275</v>
      </c>
      <c r="D466">
        <f>-0.0002*A466*A466 + 0.2892*A466 + 191.8</f>
        <v>283.03300000000002</v>
      </c>
      <c r="E466">
        <f>0.00000000004*A466^4 + 0.00000007*A466^3 - 0.0006*A466^2 + 0.5049*A466 + 163.92</f>
        <v>277.871753775</v>
      </c>
      <c r="F466">
        <f t="shared" si="7"/>
        <v>280.45237688750001</v>
      </c>
      <c r="G466">
        <f>(C466-F466)^2</f>
        <v>29.728413723344282</v>
      </c>
      <c r="H466">
        <f>(F466-AVERAGE(C:C))^2</f>
        <v>2274.7239924883506</v>
      </c>
      <c r="J466">
        <v>321.57591842185701</v>
      </c>
    </row>
    <row r="467" spans="1:10" x14ac:dyDescent="0.25">
      <c r="A467">
        <v>466</v>
      </c>
      <c r="B467" s="1">
        <v>41743</v>
      </c>
      <c r="C467">
        <v>321</v>
      </c>
      <c r="D467">
        <f>-0.0002*A467*A467 + 0.2892*A467 + 191.8</f>
        <v>283.13600000000002</v>
      </c>
      <c r="E467">
        <f>0.00000000004*A467^4 + 0.00000007*A467^3 - 0.0006*A467^2 + 0.5049*A467 + 163.92</f>
        <v>277.87969785344001</v>
      </c>
      <c r="F467">
        <f t="shared" si="7"/>
        <v>280.50784892672004</v>
      </c>
      <c r="G467">
        <f>(C467-F467)^2</f>
        <v>1639.6142985413271</v>
      </c>
      <c r="H467">
        <f>(F467-AVERAGE(C:C))^2</f>
        <v>2280.0184439057193</v>
      </c>
      <c r="J467">
        <v>321.52106904834699</v>
      </c>
    </row>
    <row r="468" spans="1:10" x14ac:dyDescent="0.25">
      <c r="A468">
        <v>467</v>
      </c>
      <c r="B468" s="1">
        <v>41744</v>
      </c>
      <c r="C468">
        <v>277</v>
      </c>
      <c r="D468">
        <f>-0.0002*A468*A468 + 0.2892*A468 + 191.8</f>
        <v>283.23860000000002</v>
      </c>
      <c r="E468">
        <f>0.00000000004*A468^4 + 0.00000007*A468^3 - 0.0006*A468^2 + 0.5049*A468 + 163.92</f>
        <v>277.88674188684001</v>
      </c>
      <c r="F468">
        <f t="shared" si="7"/>
        <v>280.56267094342002</v>
      </c>
      <c r="G468">
        <f>(C468-F468)^2</f>
        <v>12.692624251089271</v>
      </c>
      <c r="H468">
        <f>(F468-AVERAGE(C:C))^2</f>
        <v>2285.2569013728125</v>
      </c>
      <c r="J468">
        <v>317.28096723421902</v>
      </c>
    </row>
    <row r="469" spans="1:10" x14ac:dyDescent="0.25">
      <c r="A469">
        <v>468</v>
      </c>
      <c r="B469" s="1">
        <v>41745</v>
      </c>
      <c r="C469">
        <v>239</v>
      </c>
      <c r="D469">
        <f>-0.0002*A469*A469 + 0.2892*A469 + 191.8</f>
        <v>283.34080000000006</v>
      </c>
      <c r="E469">
        <f>0.00000000004*A469^4 + 0.00000007*A469^3 - 0.0006*A469^2 + 0.5049*A469 + 163.92</f>
        <v>277.89288674303998</v>
      </c>
      <c r="F469">
        <f t="shared" si="7"/>
        <v>280.61684337152002</v>
      </c>
      <c r="G469">
        <f>(C469-F469)^2</f>
        <v>1731.9616522096298</v>
      </c>
      <c r="H469">
        <f>(F469-AVERAGE(C:C))^2</f>
        <v>2290.4391926099156</v>
      </c>
      <c r="J469">
        <v>309.82563702143602</v>
      </c>
    </row>
    <row r="470" spans="1:10" x14ac:dyDescent="0.25">
      <c r="A470">
        <v>469</v>
      </c>
      <c r="B470" s="1">
        <v>41746</v>
      </c>
      <c r="C470">
        <v>290</v>
      </c>
      <c r="D470">
        <f>-0.0002*A470*A470 + 0.2892*A470 + 191.8</f>
        <v>283.44260000000003</v>
      </c>
      <c r="E470">
        <f>0.00000000004*A470^4 + 0.00000007*A470^3 - 0.0006*A470^2 + 0.5049*A470 + 163.92</f>
        <v>277.89813329084001</v>
      </c>
      <c r="F470">
        <f t="shared" si="7"/>
        <v>280.67036664542002</v>
      </c>
      <c r="G470">
        <f>(C470-F470)^2</f>
        <v>87.042058530891339</v>
      </c>
      <c r="H470">
        <f>(F470-AVERAGE(C:C))^2</f>
        <v>2295.5651481042692</v>
      </c>
      <c r="J470">
        <v>307.93748111463202</v>
      </c>
    </row>
    <row r="471" spans="1:10" x14ac:dyDescent="0.25">
      <c r="A471">
        <v>470</v>
      </c>
      <c r="B471" s="1">
        <v>41747</v>
      </c>
      <c r="C471">
        <v>346</v>
      </c>
      <c r="D471">
        <f>-0.0002*A471*A471 + 0.2892*A471 + 191.8</f>
        <v>283.54399999999998</v>
      </c>
      <c r="E471">
        <f>0.00000000004*A471^4 + 0.00000007*A471^3 - 0.0006*A471^2 + 0.5049*A471 + 163.92</f>
        <v>277.9024824</v>
      </c>
      <c r="F471">
        <f t="shared" si="7"/>
        <v>280.72324119999996</v>
      </c>
      <c r="G471">
        <f>(C471-F471)^2</f>
        <v>4261.0552394333827</v>
      </c>
      <c r="H471">
        <f>(F471-AVERAGE(C:C))^2</f>
        <v>2300.6346011046985</v>
      </c>
      <c r="J471">
        <v>311.56248291323902</v>
      </c>
    </row>
    <row r="472" spans="1:10" x14ac:dyDescent="0.25">
      <c r="A472">
        <v>471</v>
      </c>
      <c r="B472" s="1">
        <v>41748</v>
      </c>
      <c r="C472">
        <v>318</v>
      </c>
      <c r="D472">
        <f>-0.0002*A472*A472 + 0.2892*A472 + 191.8</f>
        <v>283.64499999999998</v>
      </c>
      <c r="E472">
        <f>0.00000000004*A472^4 + 0.00000007*A472^3 - 0.0006*A472^2 + 0.5049*A472 + 163.92</f>
        <v>277.90593494124005</v>
      </c>
      <c r="F472">
        <f t="shared" si="7"/>
        <v>280.77546747062001</v>
      </c>
      <c r="G472">
        <f>(C472-F472)^2</f>
        <v>1385.6658220308686</v>
      </c>
      <c r="H472">
        <f>(F472-AVERAGE(C:C))^2</f>
        <v>2305.6473876162472</v>
      </c>
      <c r="J472">
        <v>312.17557977864499</v>
      </c>
    </row>
    <row r="473" spans="1:10" x14ac:dyDescent="0.25">
      <c r="A473">
        <v>472</v>
      </c>
      <c r="B473" s="1">
        <v>41749</v>
      </c>
      <c r="C473">
        <v>227</v>
      </c>
      <c r="D473">
        <f>-0.0002*A473*A473 + 0.2892*A473 + 191.8</f>
        <v>283.74560000000002</v>
      </c>
      <c r="E473">
        <f>0.00000000004*A473^4 + 0.00000007*A473^3 - 0.0006*A473^2 + 0.5049*A473 + 163.92</f>
        <v>277.90849178624001</v>
      </c>
      <c r="F473">
        <f t="shared" si="7"/>
        <v>280.82704589312004</v>
      </c>
      <c r="G473">
        <f>(C473-F473)^2</f>
        <v>2897.3508695800515</v>
      </c>
      <c r="H473">
        <f>(F473-AVERAGE(C:C))^2</f>
        <v>2310.6033463947374</v>
      </c>
      <c r="J473">
        <v>304.06361979972598</v>
      </c>
    </row>
    <row r="474" spans="1:10" x14ac:dyDescent="0.25">
      <c r="A474">
        <v>473</v>
      </c>
      <c r="B474" s="1">
        <v>41750</v>
      </c>
      <c r="C474">
        <v>329</v>
      </c>
      <c r="D474">
        <f>-0.0002*A474*A474 + 0.2892*A474 + 191.8</f>
        <v>283.84580000000005</v>
      </c>
      <c r="E474">
        <f>0.00000000004*A474^4 + 0.00000007*A474^3 - 0.0006*A474^2 + 0.5049*A474 + 163.92</f>
        <v>277.91015380764003</v>
      </c>
      <c r="F474">
        <f t="shared" si="7"/>
        <v>280.87797690382001</v>
      </c>
      <c r="G474">
        <f>(C474-F474)^2</f>
        <v>2315.7291068692803</v>
      </c>
      <c r="H474">
        <f>(F474-AVERAGE(C:C))^2</f>
        <v>2315.5023189414064</v>
      </c>
      <c r="J474">
        <v>306.438513152133</v>
      </c>
    </row>
    <row r="475" spans="1:10" x14ac:dyDescent="0.25">
      <c r="A475">
        <v>474</v>
      </c>
      <c r="B475" s="1">
        <v>41751</v>
      </c>
      <c r="C475">
        <v>254</v>
      </c>
      <c r="D475">
        <f>-0.0002*A475*A475 + 0.2892*A475 + 191.8</f>
        <v>283.94560000000001</v>
      </c>
      <c r="E475">
        <f>0.00000000004*A475^4 + 0.00000007*A475^3 - 0.0006*A475^2 + 0.5049*A475 + 163.92</f>
        <v>277.91092187903996</v>
      </c>
      <c r="F475">
        <f t="shared" si="7"/>
        <v>280.92826093951999</v>
      </c>
      <c r="G475">
        <f>(C475-F475)^2</f>
        <v>725.13123722687783</v>
      </c>
      <c r="H475">
        <f>(F475-AVERAGE(C:C))^2</f>
        <v>2320.3441494975054</v>
      </c>
      <c r="J475">
        <v>301.44436904240598</v>
      </c>
    </row>
    <row r="476" spans="1:10" x14ac:dyDescent="0.25">
      <c r="A476">
        <v>475</v>
      </c>
      <c r="B476" s="1">
        <v>41752</v>
      </c>
      <c r="C476">
        <v>248</v>
      </c>
      <c r="D476">
        <f>-0.0002*A476*A476 + 0.2892*A476 + 191.8</f>
        <v>284.04500000000002</v>
      </c>
      <c r="E476">
        <f>0.00000000004*A476^4 + 0.00000007*A476^3 - 0.0006*A476^2 + 0.5049*A476 + 163.92</f>
        <v>277.91079687500002</v>
      </c>
      <c r="F476">
        <f t="shared" si="7"/>
        <v>280.97789843750002</v>
      </c>
      <c r="G476">
        <f>(C476-F476)^2</f>
        <v>1087.541785354066</v>
      </c>
      <c r="H476">
        <f>(F476-AVERAGE(C:C))^2</f>
        <v>2325.1286850388783</v>
      </c>
      <c r="J476">
        <v>296.35442913360498</v>
      </c>
    </row>
    <row r="477" spans="1:10" x14ac:dyDescent="0.25">
      <c r="A477">
        <v>476</v>
      </c>
      <c r="B477" s="1">
        <v>41753</v>
      </c>
      <c r="C477">
        <v>313</v>
      </c>
      <c r="D477">
        <f>-0.0002*A477*A477 + 0.2892*A477 + 191.8</f>
        <v>284.14400000000001</v>
      </c>
      <c r="E477">
        <f>0.00000000004*A477^4 + 0.00000007*A477^3 - 0.0006*A477^2 + 0.5049*A477 + 163.92</f>
        <v>277.90977967104004</v>
      </c>
      <c r="F477">
        <f t="shared" si="7"/>
        <v>281.02688983552002</v>
      </c>
      <c r="G477">
        <f>(C477-F477)^2</f>
        <v>1022.2797735899728</v>
      </c>
      <c r="H477">
        <f>(F477-AVERAGE(C:C))^2</f>
        <v>2329.8557752705351</v>
      </c>
      <c r="J477">
        <v>297.93972159707198</v>
      </c>
    </row>
    <row r="478" spans="1:10" x14ac:dyDescent="0.25">
      <c r="A478">
        <v>477</v>
      </c>
      <c r="B478" s="1">
        <v>41755</v>
      </c>
      <c r="C478">
        <v>360</v>
      </c>
      <c r="D478">
        <f>-0.0002*A478*A478 + 0.2892*A478 + 191.8</f>
        <v>284.24260000000004</v>
      </c>
      <c r="E478">
        <f>0.00000000004*A478^4 + 0.00000007*A478^3 - 0.0006*A478^2 + 0.5049*A478 + 163.92</f>
        <v>277.90787114364002</v>
      </c>
      <c r="F478">
        <f t="shared" si="7"/>
        <v>281.07523557182003</v>
      </c>
      <c r="G478">
        <f>(C478-F478)^2</f>
        <v>6229.1184400437023</v>
      </c>
      <c r="H478">
        <f>(F478-AVERAGE(C:C))^2</f>
        <v>2334.5252726212557</v>
      </c>
      <c r="J478">
        <v>303.850224302112</v>
      </c>
    </row>
    <row r="479" spans="1:10" x14ac:dyDescent="0.25">
      <c r="A479">
        <v>478</v>
      </c>
      <c r="B479" s="1">
        <v>41756</v>
      </c>
      <c r="C479">
        <v>278</v>
      </c>
      <c r="D479">
        <f>-0.0002*A479*A479 + 0.2892*A479 + 191.8</f>
        <v>284.34080000000006</v>
      </c>
      <c r="E479">
        <f>0.00000000004*A479^4 + 0.00000007*A479^3 - 0.0006*A479^2 + 0.5049*A479 + 163.92</f>
        <v>277.90507217024003</v>
      </c>
      <c r="F479">
        <f t="shared" si="7"/>
        <v>281.12293608512005</v>
      </c>
      <c r="G479">
        <f>(C479-F479)^2</f>
        <v>9.7527297917449154</v>
      </c>
      <c r="H479">
        <f>(F479-AVERAGE(C:C))^2</f>
        <v>2339.137032238149</v>
      </c>
      <c r="J479">
        <v>301.38829817810199</v>
      </c>
    </row>
    <row r="480" spans="1:10" x14ac:dyDescent="0.25">
      <c r="A480">
        <v>479</v>
      </c>
      <c r="B480" s="1">
        <v>41757</v>
      </c>
      <c r="C480">
        <v>309</v>
      </c>
      <c r="D480">
        <f>-0.0002*A480*A480 + 0.2892*A480 + 191.8</f>
        <v>284.43860000000001</v>
      </c>
      <c r="E480">
        <f>0.00000000004*A480^4 + 0.00000007*A480^3 - 0.0006*A480^2 + 0.5049*A480 + 163.92</f>
        <v>277.90138362924</v>
      </c>
      <c r="F480">
        <f t="shared" si="7"/>
        <v>281.16999181462</v>
      </c>
      <c r="G480">
        <f>(C480-F480)^2</f>
        <v>774.50935559831748</v>
      </c>
      <c r="H480">
        <f>(F480-AVERAGE(C:C))^2</f>
        <v>2343.6909119812217</v>
      </c>
      <c r="J480">
        <v>302.11322216113899</v>
      </c>
    </row>
    <row r="481" spans="1:10" x14ac:dyDescent="0.25">
      <c r="A481">
        <v>480</v>
      </c>
      <c r="B481" s="1">
        <v>41758</v>
      </c>
      <c r="C481">
        <v>241</v>
      </c>
      <c r="D481">
        <f>-0.0002*A481*A481 + 0.2892*A481 + 191.8</f>
        <v>284.536</v>
      </c>
      <c r="E481">
        <f>0.00000000004*A481^4 + 0.00000007*A481^3 - 0.0006*A481^2 + 0.5049*A481 + 163.92</f>
        <v>277.8968064</v>
      </c>
      <c r="F481">
        <f t="shared" si="7"/>
        <v>281.2164032</v>
      </c>
      <c r="G481">
        <f>(C481-F481)^2</f>
        <v>1617.3590863449704</v>
      </c>
      <c r="H481">
        <f>(F481-AVERAGE(C:C))^2</f>
        <v>2348.1867724179574</v>
      </c>
      <c r="J481">
        <v>296.29291528865002</v>
      </c>
    </row>
    <row r="482" spans="1:10" x14ac:dyDescent="0.25">
      <c r="A482">
        <v>481</v>
      </c>
      <c r="B482" s="1">
        <v>41759</v>
      </c>
      <c r="C482">
        <v>267</v>
      </c>
      <c r="D482">
        <f>-0.0002*A482*A482 + 0.2892*A482 + 191.8</f>
        <v>284.63300000000004</v>
      </c>
      <c r="E482">
        <f>0.00000000004*A482^4 + 0.00000007*A482^3 - 0.0006*A482^2 + 0.5049*A482 + 163.92</f>
        <v>277.89134136283997</v>
      </c>
      <c r="F482">
        <f t="shared" si="7"/>
        <v>281.26217068142</v>
      </c>
      <c r="G482">
        <f>(C482-F482)^2</f>
        <v>203.40951254595629</v>
      </c>
      <c r="H482">
        <f>(F482-AVERAGE(C:C))^2</f>
        <v>2352.6244768178517</v>
      </c>
      <c r="J482">
        <v>293.50311383258799</v>
      </c>
    </row>
    <row r="483" spans="1:10" x14ac:dyDescent="0.25">
      <c r="A483">
        <v>482</v>
      </c>
      <c r="B483" s="1">
        <v>41760</v>
      </c>
      <c r="C483">
        <v>280</v>
      </c>
      <c r="D483">
        <f>-0.0002*A483*A483 + 0.2892*A483 + 191.8</f>
        <v>284.7296</v>
      </c>
      <c r="E483">
        <f>0.00000000004*A483^4 + 0.00000007*A483^3 - 0.0006*A483^2 + 0.5049*A483 + 163.92</f>
        <v>277.88498939904002</v>
      </c>
      <c r="F483">
        <f t="shared" si="7"/>
        <v>281.30729469952001</v>
      </c>
      <c r="G483">
        <f>(C483-F483)^2</f>
        <v>1.709019431393124</v>
      </c>
      <c r="H483">
        <f>(F483-AVERAGE(C:C))^2</f>
        <v>2357.0038911469792</v>
      </c>
      <c r="J483">
        <v>292.21710299138903</v>
      </c>
    </row>
    <row r="484" spans="1:10" x14ac:dyDescent="0.25">
      <c r="A484">
        <v>483</v>
      </c>
      <c r="B484" s="1">
        <v>41761</v>
      </c>
      <c r="C484">
        <v>370</v>
      </c>
      <c r="D484">
        <f>-0.0002*A484*A484 + 0.2892*A484 + 191.8</f>
        <v>284.82580000000002</v>
      </c>
      <c r="E484">
        <f>0.00000000004*A484^4 + 0.00000007*A484^3 - 0.0006*A484^2 + 0.5049*A484 + 163.92</f>
        <v>277.87775139083999</v>
      </c>
      <c r="F484">
        <f t="shared" si="7"/>
        <v>281.35177569541997</v>
      </c>
      <c r="G484">
        <f>(C484-F484)^2</f>
        <v>7858.5076723551329</v>
      </c>
      <c r="H484">
        <f>(F484-AVERAGE(C:C))^2</f>
        <v>2361.3248840625297</v>
      </c>
      <c r="J484">
        <v>299.62499794459001</v>
      </c>
    </row>
    <row r="485" spans="1:10" x14ac:dyDescent="0.25">
      <c r="A485">
        <v>484</v>
      </c>
      <c r="B485" s="1">
        <v>41762</v>
      </c>
      <c r="C485">
        <v>378</v>
      </c>
      <c r="D485">
        <f>-0.0002*A485*A485 + 0.2892*A485 + 191.8</f>
        <v>284.92160000000001</v>
      </c>
      <c r="E485">
        <f>0.00000000004*A485^4 + 0.00000007*A485^3 - 0.0006*A485^2 + 0.5049*A485 + 163.92</f>
        <v>277.86962822144</v>
      </c>
      <c r="F485">
        <f t="shared" si="7"/>
        <v>281.39561411071998</v>
      </c>
      <c r="G485">
        <f>(C485-F485)^2</f>
        <v>9332.4073730449254</v>
      </c>
      <c r="H485">
        <f>(F485-AVERAGE(C:C))^2</f>
        <v>2365.5873269073718</v>
      </c>
      <c r="J485">
        <v>307.089283854629</v>
      </c>
    </row>
    <row r="486" spans="1:10" x14ac:dyDescent="0.25">
      <c r="A486">
        <v>485</v>
      </c>
      <c r="B486" s="1">
        <v>41763</v>
      </c>
      <c r="C486">
        <v>249</v>
      </c>
      <c r="D486">
        <f>-0.0002*A486*A486 + 0.2892*A486 + 191.8</f>
        <v>285.017</v>
      </c>
      <c r="E486">
        <f>0.00000000004*A486^4 + 0.00000007*A486^3 - 0.0006*A486^2 + 0.5049*A486 + 163.92</f>
        <v>277.86062077500003</v>
      </c>
      <c r="F486">
        <f t="shared" si="7"/>
        <v>281.43881038749998</v>
      </c>
      <c r="G486">
        <f>(C486-F486)^2</f>
        <v>1052.2764193561768</v>
      </c>
      <c r="H486">
        <f>(F486-AVERAGE(C:C))^2</f>
        <v>2369.7910937045613</v>
      </c>
      <c r="J486">
        <v>301.55697110656899</v>
      </c>
    </row>
    <row r="487" spans="1:10" x14ac:dyDescent="0.25">
      <c r="A487">
        <v>486</v>
      </c>
      <c r="B487" s="1">
        <v>41764</v>
      </c>
      <c r="C487">
        <v>264</v>
      </c>
      <c r="D487">
        <f>-0.0002*A487*A487 + 0.2892*A487 + 191.8</f>
        <v>285.11199999999997</v>
      </c>
      <c r="E487">
        <f>0.00000000004*A487^4 + 0.00000007*A487^3 - 0.0006*A487^2 + 0.5049*A487 + 163.92</f>
        <v>277.85072993664005</v>
      </c>
      <c r="F487">
        <f t="shared" si="7"/>
        <v>281.48136496832001</v>
      </c>
      <c r="G487">
        <f>(C487-F487)^2</f>
        <v>305.59812115560601</v>
      </c>
      <c r="H487">
        <f>(F487-AVERAGE(C:C))^2</f>
        <v>2373.93606115189</v>
      </c>
      <c r="J487">
        <v>297.98011671546698</v>
      </c>
    </row>
    <row r="488" spans="1:10" x14ac:dyDescent="0.25">
      <c r="A488">
        <v>487</v>
      </c>
      <c r="B488" s="1">
        <v>41765</v>
      </c>
      <c r="C488">
        <v>278</v>
      </c>
      <c r="D488">
        <f>-0.0002*A488*A488 + 0.2892*A488 + 191.8</f>
        <v>285.20660000000004</v>
      </c>
      <c r="E488">
        <f>0.00000000004*A488^4 + 0.00000007*A488^3 - 0.0006*A488^2 + 0.5049*A488 + 163.92</f>
        <v>277.83995659243999</v>
      </c>
      <c r="F488">
        <f t="shared" si="7"/>
        <v>281.52327829622004</v>
      </c>
      <c r="G488">
        <f>(C488-F488)^2</f>
        <v>12.413489952615199</v>
      </c>
      <c r="H488">
        <f>(F488-AVERAGE(C:C))^2</f>
        <v>2378.0221086164042</v>
      </c>
      <c r="J488">
        <v>296.07724845685101</v>
      </c>
    </row>
    <row r="489" spans="1:10" x14ac:dyDescent="0.25">
      <c r="A489">
        <v>488</v>
      </c>
      <c r="B489" s="1">
        <v>41766</v>
      </c>
      <c r="C489">
        <v>278</v>
      </c>
      <c r="D489">
        <f>-0.0002*A489*A489 + 0.2892*A489 + 191.8</f>
        <v>285.30079999999998</v>
      </c>
      <c r="E489">
        <f>0.00000000004*A489^4 + 0.00000007*A489^3 - 0.0006*A489^2 + 0.5049*A489 + 163.92</f>
        <v>277.82830162944003</v>
      </c>
      <c r="F489">
        <f t="shared" si="7"/>
        <v>281.56455081472001</v>
      </c>
      <c r="G489">
        <f>(C489-F489)^2</f>
        <v>12.70602251072107</v>
      </c>
      <c r="H489">
        <f>(F489-AVERAGE(C:C))^2</f>
        <v>2382.0491181289203</v>
      </c>
      <c r="J489">
        <v>294.355605746675</v>
      </c>
    </row>
    <row r="490" spans="1:10" x14ac:dyDescent="0.25">
      <c r="A490">
        <v>489</v>
      </c>
      <c r="B490" s="1">
        <v>41767</v>
      </c>
      <c r="C490">
        <v>313</v>
      </c>
      <c r="D490">
        <f>-0.0002*A490*A490 + 0.2892*A490 + 191.8</f>
        <v>285.39460000000003</v>
      </c>
      <c r="E490">
        <f>0.00000000004*A490^4 + 0.00000007*A490^3 - 0.0006*A490^2 + 0.5049*A490 + 163.92</f>
        <v>277.81576593564</v>
      </c>
      <c r="F490">
        <f t="shared" si="7"/>
        <v>281.60518296782004</v>
      </c>
      <c r="G490">
        <f>(C490-F490)^2</f>
        <v>985.63453648405675</v>
      </c>
      <c r="H490">
        <f>(F490-AVERAGE(C:C))^2</f>
        <v>2386.0169743785677</v>
      </c>
      <c r="J490">
        <v>296.13126234223</v>
      </c>
    </row>
    <row r="491" spans="1:10" x14ac:dyDescent="0.25">
      <c r="A491">
        <v>490</v>
      </c>
      <c r="B491" s="1">
        <v>41768</v>
      </c>
      <c r="C491">
        <v>378</v>
      </c>
      <c r="D491">
        <f>-0.0002*A491*A491 + 0.2892*A491 + 191.8</f>
        <v>285.488</v>
      </c>
      <c r="E491">
        <f>0.00000000004*A491^4 + 0.00000007*A491^3 - 0.0006*A491^2 + 0.5049*A491 + 163.92</f>
        <v>277.80235040000002</v>
      </c>
      <c r="F491">
        <f t="shared" si="7"/>
        <v>281.64517520000004</v>
      </c>
      <c r="G491">
        <f>(C491-F491)^2</f>
        <v>9284.2522622386878</v>
      </c>
      <c r="H491">
        <f>(F491-AVERAGE(C:C))^2</f>
        <v>2389.9255647072537</v>
      </c>
      <c r="J491">
        <v>303.92828497630302</v>
      </c>
    </row>
    <row r="492" spans="1:10" x14ac:dyDescent="0.25">
      <c r="A492">
        <v>491</v>
      </c>
      <c r="B492" s="1">
        <v>41769</v>
      </c>
      <c r="C492">
        <v>365</v>
      </c>
      <c r="D492">
        <f>-0.0002*A492*A492 + 0.2892*A492 + 191.8</f>
        <v>285.58100000000002</v>
      </c>
      <c r="E492">
        <f>0.00000000004*A492^4 + 0.00000007*A492^3 - 0.0006*A492^2 + 0.5049*A492 + 163.92</f>
        <v>277.78805591243997</v>
      </c>
      <c r="F492">
        <f t="shared" si="7"/>
        <v>281.68452795621999</v>
      </c>
      <c r="G492">
        <f>(C492-F492)^2</f>
        <v>6941.4678818778875</v>
      </c>
      <c r="H492">
        <f>(F492-AVERAGE(C:C))^2</f>
        <v>2393.7747791042007</v>
      </c>
      <c r="J492">
        <v>309.74463878808399</v>
      </c>
    </row>
    <row r="493" spans="1:10" x14ac:dyDescent="0.25">
      <c r="A493">
        <v>492</v>
      </c>
      <c r="B493" s="1">
        <v>41770</v>
      </c>
      <c r="C493">
        <v>262</v>
      </c>
      <c r="D493">
        <f>-0.0002*A493*A493 + 0.2892*A493 + 191.8</f>
        <v>285.67360000000002</v>
      </c>
      <c r="E493">
        <f>0.00000000004*A493^4 + 0.00000007*A493^3 - 0.0006*A493^2 + 0.5049*A493 + 163.92</f>
        <v>277.77288336384004</v>
      </c>
      <c r="F493">
        <f t="shared" si="7"/>
        <v>281.72324168192006</v>
      </c>
      <c r="G493">
        <f>(C493-F493)^2</f>
        <v>389.00626244342874</v>
      </c>
      <c r="H493">
        <f>(F493-AVERAGE(C:C))^2</f>
        <v>2397.5645102004523</v>
      </c>
      <c r="J493">
        <v>305.19753033207598</v>
      </c>
    </row>
    <row r="494" spans="1:10" x14ac:dyDescent="0.25">
      <c r="A494">
        <v>493</v>
      </c>
      <c r="B494" s="1">
        <v>41771</v>
      </c>
      <c r="C494">
        <v>280</v>
      </c>
      <c r="D494">
        <f>-0.0002*A494*A494 + 0.2892*A494 + 191.8</f>
        <v>285.76580000000001</v>
      </c>
      <c r="E494">
        <f>0.00000000004*A494^4 + 0.00000007*A494^3 - 0.0006*A494^2 + 0.5049*A494 + 163.92</f>
        <v>277.75683364604004</v>
      </c>
      <c r="F494">
        <f t="shared" si="7"/>
        <v>281.76131682302002</v>
      </c>
      <c r="G494">
        <f>(C494-F494)^2</f>
        <v>3.1022369510533521</v>
      </c>
      <c r="H494">
        <f>(F494-AVERAGE(C:C))^2</f>
        <v>2401.2946532633159</v>
      </c>
      <c r="J494">
        <v>302.79776553854498</v>
      </c>
    </row>
    <row r="495" spans="1:10" x14ac:dyDescent="0.25">
      <c r="A495">
        <v>494</v>
      </c>
      <c r="B495" s="1">
        <v>41772</v>
      </c>
      <c r="C495">
        <v>226</v>
      </c>
      <c r="D495">
        <f>-0.0002*A495*A495 + 0.2892*A495 + 191.8</f>
        <v>285.85760000000005</v>
      </c>
      <c r="E495">
        <f>0.00000000004*A495^4 + 0.00000007*A495^3 - 0.0006*A495^2 + 0.5049*A495 + 163.92</f>
        <v>277.73990765183999</v>
      </c>
      <c r="F495">
        <f t="shared" si="7"/>
        <v>281.79875382592002</v>
      </c>
      <c r="G495">
        <f>(C495-F495)^2</f>
        <v>3113.5009285256237</v>
      </c>
      <c r="H495">
        <f>(F495-AVERAGE(C:C))^2</f>
        <v>2404.9651061909185</v>
      </c>
      <c r="J495">
        <v>295.48369263011199</v>
      </c>
    </row>
    <row r="496" spans="1:10" x14ac:dyDescent="0.25">
      <c r="A496">
        <v>495</v>
      </c>
      <c r="B496" s="1">
        <v>41773</v>
      </c>
      <c r="C496">
        <v>308</v>
      </c>
      <c r="D496">
        <f>-0.0002*A496*A496 + 0.2892*A496 + 191.8</f>
        <v>285.94900000000001</v>
      </c>
      <c r="E496">
        <f>0.00000000004*A496^4 + 0.00000007*A496^3 - 0.0006*A496^2 + 0.5049*A496 + 163.92</f>
        <v>277.72210627499999</v>
      </c>
      <c r="F496">
        <f t="shared" si="7"/>
        <v>281.83555313750003</v>
      </c>
      <c r="G496">
        <f>(C496-F496)^2</f>
        <v>684.57827962058457</v>
      </c>
      <c r="H496">
        <f>(F496-AVERAGE(C:C))^2</f>
        <v>2408.5757695066468</v>
      </c>
      <c r="J496">
        <v>296.67572190343401</v>
      </c>
    </row>
    <row r="497" spans="1:10" x14ac:dyDescent="0.25">
      <c r="A497">
        <v>496</v>
      </c>
      <c r="B497" s="1">
        <v>41774</v>
      </c>
      <c r="C497">
        <v>306</v>
      </c>
      <c r="D497">
        <f>-0.0002*A497*A497 + 0.2892*A497 + 191.8</f>
        <v>286.04000000000002</v>
      </c>
      <c r="E497">
        <f>0.00000000004*A497^4 + 0.00000007*A497^3 - 0.0006*A497^2 + 0.5049*A497 + 163.92</f>
        <v>277.70343041024</v>
      </c>
      <c r="F497">
        <f t="shared" si="7"/>
        <v>281.87171520512004</v>
      </c>
      <c r="G497">
        <f>(C497-F497)^2</f>
        <v>582.17412714283546</v>
      </c>
      <c r="H497">
        <f>(F497-AVERAGE(C:C))^2</f>
        <v>2412.1265463536347</v>
      </c>
      <c r="J497">
        <v>297.56374838882198</v>
      </c>
    </row>
    <row r="498" spans="1:10" x14ac:dyDescent="0.25">
      <c r="A498">
        <v>497</v>
      </c>
      <c r="B498" s="1">
        <v>41775</v>
      </c>
      <c r="C498">
        <v>384</v>
      </c>
      <c r="D498">
        <f>-0.0002*A498*A498 + 0.2892*A498 + 191.8</f>
        <v>286.13060000000002</v>
      </c>
      <c r="E498">
        <f>0.00000000004*A498^4 + 0.00000007*A498^3 - 0.0006*A498^2 + 0.5049*A498 + 163.92</f>
        <v>277.68388095323996</v>
      </c>
      <c r="F498">
        <f t="shared" si="7"/>
        <v>281.90724047662002</v>
      </c>
      <c r="G498">
        <f>(C498-F498)^2</f>
        <v>10422.931547098695</v>
      </c>
      <c r="H498">
        <f>(F498-AVERAGE(C:C))^2</f>
        <v>2415.6173424892372</v>
      </c>
      <c r="J498">
        <v>305.79577235179102</v>
      </c>
    </row>
    <row r="499" spans="1:10" x14ac:dyDescent="0.25">
      <c r="A499">
        <v>498</v>
      </c>
      <c r="B499" s="1">
        <v>41776</v>
      </c>
      <c r="C499">
        <v>319</v>
      </c>
      <c r="D499">
        <f>-0.0002*A499*A499 + 0.2892*A499 + 191.8</f>
        <v>286.2208</v>
      </c>
      <c r="E499">
        <f>0.00000000004*A499^4 + 0.00000007*A499^3 - 0.0006*A499^2 + 0.5049*A499 + 163.92</f>
        <v>277.66345880064</v>
      </c>
      <c r="F499">
        <f t="shared" si="7"/>
        <v>281.94212940032003</v>
      </c>
      <c r="G499">
        <f>(C499-F499)^2</f>
        <v>1373.2857733826254</v>
      </c>
      <c r="H499">
        <f>(F499-AVERAGE(C:C))^2</f>
        <v>2419.0480662795094</v>
      </c>
      <c r="J499">
        <v>307.05331784209602</v>
      </c>
    </row>
    <row r="500" spans="1:10" x14ac:dyDescent="0.25">
      <c r="A500">
        <v>499</v>
      </c>
      <c r="B500" s="1">
        <v>41777</v>
      </c>
      <c r="C500">
        <v>288</v>
      </c>
      <c r="D500">
        <f>-0.0002*A500*A500 + 0.2892*A500 + 191.8</f>
        <v>286.31060000000002</v>
      </c>
      <c r="E500">
        <f>0.00000000004*A500^4 + 0.00000007*A500^3 - 0.0006*A500^2 + 0.5049*A500 + 163.92</f>
        <v>277.64216485003999</v>
      </c>
      <c r="F500">
        <f t="shared" si="7"/>
        <v>281.97638242502001</v>
      </c>
      <c r="G500">
        <f>(C500-F500)^2</f>
        <v>36.283968689607867</v>
      </c>
      <c r="H500">
        <f>(F500-AVERAGE(C:C))^2</f>
        <v>2422.4186286936483</v>
      </c>
      <c r="J500">
        <v>305.238716142849</v>
      </c>
    </row>
    <row r="501" spans="1:10" x14ac:dyDescent="0.25">
      <c r="A501">
        <v>500</v>
      </c>
      <c r="B501" s="1">
        <v>41778</v>
      </c>
      <c r="C501">
        <v>264</v>
      </c>
      <c r="D501">
        <f>-0.0002*A501*A501 + 0.2892*A501 + 191.8</f>
        <v>286.39999999999998</v>
      </c>
      <c r="E501">
        <f>0.00000000004*A501^4 + 0.00000007*A501^3 - 0.0006*A501^2 + 0.5049*A501 + 163.92</f>
        <v>277.62</v>
      </c>
      <c r="F501">
        <f t="shared" si="7"/>
        <v>282.01</v>
      </c>
      <c r="G501">
        <f>(C501-F501)^2</f>
        <v>324.36009999999965</v>
      </c>
      <c r="H501">
        <f>(F501-AVERAGE(C:C))^2</f>
        <v>2425.7289432984708</v>
      </c>
      <c r="J501">
        <v>301.31121936734002</v>
      </c>
    </row>
    <row r="502" spans="1:10" x14ac:dyDescent="0.25">
      <c r="A502">
        <v>501</v>
      </c>
      <c r="B502" s="1">
        <v>41779</v>
      </c>
      <c r="C502">
        <v>285</v>
      </c>
      <c r="D502">
        <f>-0.0002*A502*A502 + 0.2892*A502 + 191.8</f>
        <v>286.48900000000003</v>
      </c>
      <c r="E502">
        <f>0.00000000004*A502^4 + 0.00000007*A502^3 - 0.0006*A502^2 + 0.5049*A502 + 163.92</f>
        <v>277.59696515003998</v>
      </c>
      <c r="F502">
        <f t="shared" si="7"/>
        <v>282.04298257502001</v>
      </c>
      <c r="G502">
        <f>(C502-F502)^2</f>
        <v>8.7439520516353184</v>
      </c>
      <c r="H502">
        <f>(F502-AVERAGE(C:C))^2</f>
        <v>2428.9789262528548</v>
      </c>
      <c r="J502">
        <v>299.75776990378301</v>
      </c>
    </row>
    <row r="503" spans="1:10" x14ac:dyDescent="0.25">
      <c r="A503">
        <v>502</v>
      </c>
      <c r="B503" s="1">
        <v>41780</v>
      </c>
      <c r="C503">
        <v>309</v>
      </c>
      <c r="D503">
        <f>-0.0002*A503*A503 + 0.2892*A503 + 191.8</f>
        <v>286.57760000000002</v>
      </c>
      <c r="E503">
        <f>0.00000000004*A503^4 + 0.00000007*A503^3 - 0.0006*A503^2 + 0.5049*A503 + 163.92</f>
        <v>277.57306120064004</v>
      </c>
      <c r="F503">
        <f t="shared" si="7"/>
        <v>282.07533060032006</v>
      </c>
      <c r="G503">
        <f>(C503-F503)^2</f>
        <v>724.93782228206146</v>
      </c>
      <c r="H503">
        <f>(F503-AVERAGE(C:C))^2</f>
        <v>2432.1684963021899</v>
      </c>
      <c r="J503">
        <v>300.63798229389897</v>
      </c>
    </row>
    <row r="504" spans="1:10" x14ac:dyDescent="0.25">
      <c r="A504">
        <v>503</v>
      </c>
      <c r="B504" s="1">
        <v>41781</v>
      </c>
      <c r="C504">
        <v>277</v>
      </c>
      <c r="D504">
        <f>-0.0002*A504*A504 + 0.2892*A504 + 191.8</f>
        <v>286.66579999999999</v>
      </c>
      <c r="E504">
        <f>0.00000000004*A504^4 + 0.00000007*A504^3 - 0.0006*A504^2 + 0.5049*A504 + 163.92</f>
        <v>277.54828905324001</v>
      </c>
      <c r="F504">
        <f t="shared" si="7"/>
        <v>282.10704452662003</v>
      </c>
      <c r="G504">
        <f>(C504-F504)^2</f>
        <v>26.081903796879601</v>
      </c>
      <c r="H504">
        <f>(F504-AVERAGE(C:C))^2</f>
        <v>2435.2975747728033</v>
      </c>
      <c r="J504">
        <v>298.38674588495599</v>
      </c>
    </row>
    <row r="505" spans="1:10" x14ac:dyDescent="0.25">
      <c r="A505">
        <v>504</v>
      </c>
      <c r="B505" s="1">
        <v>41782</v>
      </c>
      <c r="C505">
        <v>322</v>
      </c>
      <c r="D505">
        <f>-0.0002*A505*A505 + 0.2892*A505 + 191.8</f>
        <v>286.75360000000001</v>
      </c>
      <c r="E505">
        <f>0.00000000004*A505^4 + 0.00000007*A505^3 - 0.0006*A505^2 + 0.5049*A505 + 163.92</f>
        <v>277.52264961024002</v>
      </c>
      <c r="F505">
        <f t="shared" si="7"/>
        <v>282.13812480512001</v>
      </c>
      <c r="G505">
        <f>(C505-F505)^2</f>
        <v>1588.9690940521882</v>
      </c>
      <c r="H505">
        <f>(F505-AVERAGE(C:C))^2</f>
        <v>2438.3660855664366</v>
      </c>
      <c r="J505">
        <v>300.63562722924598</v>
      </c>
    </row>
    <row r="506" spans="1:10" x14ac:dyDescent="0.25">
      <c r="A506">
        <v>505</v>
      </c>
      <c r="B506" s="1">
        <v>41783</v>
      </c>
      <c r="C506">
        <v>302</v>
      </c>
      <c r="D506">
        <f>-0.0002*A506*A506 + 0.2892*A506 + 191.8</f>
        <v>286.84100000000001</v>
      </c>
      <c r="E506">
        <f>0.00000000004*A506^4 + 0.00000007*A506^3 - 0.0006*A506^2 + 0.5049*A506 + 163.92</f>
        <v>277.49614377500001</v>
      </c>
      <c r="F506">
        <f t="shared" si="7"/>
        <v>282.16857188749998</v>
      </c>
      <c r="G506">
        <f>(C506-F506)^2</f>
        <v>393.28554098125613</v>
      </c>
      <c r="H506">
        <f>(F506-AVERAGE(C:C))^2</f>
        <v>2441.3739551546382</v>
      </c>
      <c r="J506">
        <v>300.765567493128</v>
      </c>
    </row>
    <row r="507" spans="1:10" x14ac:dyDescent="0.25">
      <c r="A507">
        <v>506</v>
      </c>
      <c r="B507" s="1">
        <v>41784</v>
      </c>
      <c r="C507">
        <v>292</v>
      </c>
      <c r="D507">
        <f>-0.0002*A507*A507 + 0.2892*A507 + 191.8</f>
        <v>286.928</v>
      </c>
      <c r="E507">
        <f>0.00000000004*A507^4 + 0.00000007*A507^3 - 0.0006*A507^2 + 0.5049*A507 + 163.92</f>
        <v>277.46877245183998</v>
      </c>
      <c r="F507">
        <f t="shared" si="7"/>
        <v>282.19838622591999</v>
      </c>
      <c r="G507">
        <f>(C507-F507)^2</f>
        <v>96.07163257623499</v>
      </c>
      <c r="H507">
        <f>(F507-AVERAGE(C:C))^2</f>
        <v>2444.3211125732182</v>
      </c>
      <c r="J507">
        <v>299.93075154140098</v>
      </c>
    </row>
    <row r="508" spans="1:10" x14ac:dyDescent="0.25">
      <c r="A508">
        <v>507</v>
      </c>
      <c r="B508" s="1">
        <v>41785</v>
      </c>
      <c r="C508">
        <v>252</v>
      </c>
      <c r="D508">
        <f>-0.0002*A508*A508 + 0.2892*A508 + 191.8</f>
        <v>287.01460000000003</v>
      </c>
      <c r="E508">
        <f>0.00000000004*A508^4 + 0.00000007*A508^3 - 0.0006*A508^2 + 0.5049*A508 + 163.92</f>
        <v>277.44053654603999</v>
      </c>
      <c r="F508">
        <f t="shared" si="7"/>
        <v>282.22756827301998</v>
      </c>
      <c r="G508">
        <f>(C508-F508)^2</f>
        <v>913.70588370008431</v>
      </c>
      <c r="H508">
        <f>(F508-AVERAGE(C:C))^2</f>
        <v>2447.2074894166449</v>
      </c>
      <c r="J508">
        <v>295.36591806126802</v>
      </c>
    </row>
    <row r="509" spans="1:10" x14ac:dyDescent="0.25">
      <c r="A509">
        <v>508</v>
      </c>
      <c r="B509" s="1">
        <v>41786</v>
      </c>
      <c r="C509">
        <v>272</v>
      </c>
      <c r="D509">
        <f>-0.0002*A509*A509 + 0.2892*A509 + 191.8</f>
        <v>287.10079999999999</v>
      </c>
      <c r="E509">
        <f>0.00000000004*A509^4 + 0.00000007*A509^3 - 0.0006*A509^2 + 0.5049*A509 + 163.92</f>
        <v>277.41143696384</v>
      </c>
      <c r="F509">
        <f t="shared" si="7"/>
        <v>282.25611848192</v>
      </c>
      <c r="G509">
        <f>(C509-F509)^2</f>
        <v>105.18796631518096</v>
      </c>
      <c r="H509">
        <f>(F509-AVERAGE(C:C))^2</f>
        <v>2450.0330198324846</v>
      </c>
      <c r="J509">
        <v>293.14059253162299</v>
      </c>
    </row>
    <row r="510" spans="1:10" x14ac:dyDescent="0.25">
      <c r="A510">
        <v>509</v>
      </c>
      <c r="B510" s="1">
        <v>41787</v>
      </c>
      <c r="C510">
        <v>264</v>
      </c>
      <c r="D510">
        <f>-0.0002*A510*A510 + 0.2892*A510 + 191.8</f>
        <v>287.1866</v>
      </c>
      <c r="E510">
        <f>0.00000000004*A510^4 + 0.00000007*A510^3 - 0.0006*A510^2 + 0.5049*A510 + 163.92</f>
        <v>277.38147461244</v>
      </c>
      <c r="F510">
        <f t="shared" si="7"/>
        <v>282.28403730622</v>
      </c>
      <c r="G510">
        <f>(C510-F510)^2</f>
        <v>334.3060202152447</v>
      </c>
      <c r="H510">
        <f>(F510-AVERAGE(C:C))^2</f>
        <v>2452.7976405157979</v>
      </c>
      <c r="J510">
        <v>290.36529800480201</v>
      </c>
    </row>
    <row r="511" spans="1:10" x14ac:dyDescent="0.25">
      <c r="A511">
        <v>510</v>
      </c>
      <c r="B511" s="1">
        <v>41788</v>
      </c>
      <c r="C511">
        <v>308</v>
      </c>
      <c r="D511">
        <f>-0.0002*A511*A511 + 0.2892*A511 + 191.8</f>
        <v>287.27200000000005</v>
      </c>
      <c r="E511">
        <f>0.00000000004*A511^4 + 0.00000007*A511^3 - 0.0006*A511^2 + 0.5049*A511 + 163.92</f>
        <v>277.35065040000006</v>
      </c>
      <c r="F511">
        <f t="shared" si="7"/>
        <v>282.31132520000006</v>
      </c>
      <c r="G511">
        <f>(C511-F511)^2</f>
        <v>659.90801298015219</v>
      </c>
      <c r="H511">
        <f>(F511-AVERAGE(C:C))^2</f>
        <v>2455.501290703563</v>
      </c>
      <c r="J511">
        <v>292.04479343291598</v>
      </c>
    </row>
    <row r="512" spans="1:10" x14ac:dyDescent="0.25">
      <c r="A512">
        <v>511</v>
      </c>
      <c r="B512" s="1">
        <v>41789</v>
      </c>
      <c r="C512">
        <v>389</v>
      </c>
      <c r="D512">
        <f>-0.0002*A512*A512 + 0.2892*A512 + 191.8</f>
        <v>287.35700000000003</v>
      </c>
      <c r="E512">
        <f>0.00000000004*A512^4 + 0.00000007*A512^3 - 0.0006*A512^2 + 0.5049*A512 + 163.92</f>
        <v>277.31896523564001</v>
      </c>
      <c r="F512">
        <f t="shared" si="7"/>
        <v>282.33798261781999</v>
      </c>
      <c r="G512">
        <f>(C512-F512)^2</f>
        <v>11376.785952036471</v>
      </c>
      <c r="H512">
        <f>(F512-AVERAGE(C:C))^2</f>
        <v>2458.1439121690437</v>
      </c>
      <c r="J512">
        <v>301.27862262978101</v>
      </c>
    </row>
    <row r="513" spans="1:10" x14ac:dyDescent="0.25">
      <c r="A513">
        <v>512</v>
      </c>
      <c r="B513" s="1">
        <v>41791</v>
      </c>
      <c r="C513">
        <v>333</v>
      </c>
      <c r="D513">
        <f>-0.0002*A513*A513 + 0.2892*A513 + 191.8</f>
        <v>287.44159999999999</v>
      </c>
      <c r="E513">
        <f>0.00000000004*A513^4 + 0.00000007*A513^3 - 0.0006*A513^2 + 0.5049*A513 + 163.92</f>
        <v>277.28642002944002</v>
      </c>
      <c r="F513">
        <f t="shared" si="7"/>
        <v>282.36401001472001</v>
      </c>
      <c r="G513">
        <f>(C513-F513)^2</f>
        <v>2564.0034817893757</v>
      </c>
      <c r="H513">
        <f>(F513-AVERAGE(C:C))^2</f>
        <v>2460.7254492162497</v>
      </c>
      <c r="J513">
        <v>304.29970618884897</v>
      </c>
    </row>
    <row r="514" spans="1:10" x14ac:dyDescent="0.25">
      <c r="A514">
        <v>513</v>
      </c>
      <c r="B514" s="1">
        <v>41792</v>
      </c>
      <c r="C514">
        <v>277</v>
      </c>
      <c r="D514">
        <f>-0.0002*A514*A514 + 0.2892*A514 + 191.8</f>
        <v>287.5258</v>
      </c>
      <c r="E514">
        <f>0.00000000004*A514^4 + 0.00000007*A514^3 - 0.0006*A514^2 + 0.5049*A514 + 163.92</f>
        <v>277.25301569244004</v>
      </c>
      <c r="F514">
        <f t="shared" si="7"/>
        <v>282.38940784622002</v>
      </c>
      <c r="G514">
        <f>(C514-F514)^2</f>
        <v>29.04571693289796</v>
      </c>
      <c r="H514">
        <f>(F514-AVERAGE(C:C))^2</f>
        <v>2463.2458486742589</v>
      </c>
      <c r="J514">
        <v>301.69973417086402</v>
      </c>
    </row>
    <row r="515" spans="1:10" x14ac:dyDescent="0.25">
      <c r="A515">
        <v>514</v>
      </c>
      <c r="B515" s="1">
        <v>41793</v>
      </c>
      <c r="C515">
        <v>266</v>
      </c>
      <c r="D515">
        <f>-0.0002*A515*A515 + 0.2892*A515 + 191.8</f>
        <v>287.6096</v>
      </c>
      <c r="E515">
        <f>0.00000000004*A515^4 + 0.00000007*A515^3 - 0.0006*A515^2 + 0.5049*A515 + 163.92</f>
        <v>277.21875313663998</v>
      </c>
      <c r="F515">
        <f t="shared" ref="F515:F578" si="8">SUM(D515:E515)/2</f>
        <v>282.41417656831999</v>
      </c>
      <c r="G515">
        <f>(C515-F515)^2</f>
        <v>269.42519241598495</v>
      </c>
      <c r="H515">
        <f>(F515-AVERAGE(C:C))^2</f>
        <v>2465.7050598916417</v>
      </c>
      <c r="J515">
        <v>298.29975948792401</v>
      </c>
    </row>
    <row r="516" spans="1:10" x14ac:dyDescent="0.25">
      <c r="A516">
        <v>515</v>
      </c>
      <c r="B516" s="1">
        <v>41794</v>
      </c>
      <c r="C516">
        <v>263</v>
      </c>
      <c r="D516">
        <f>-0.0002*A516*A516 + 0.2892*A516 + 191.8</f>
        <v>287.69300000000004</v>
      </c>
      <c r="E516">
        <f>0.00000000004*A516^4 + 0.00000007*A516^3 - 0.0006*A516^2 + 0.5049*A516 + 163.92</f>
        <v>277.18363327500003</v>
      </c>
      <c r="F516">
        <f t="shared" si="8"/>
        <v>282.43831663750007</v>
      </c>
      <c r="G516">
        <f>(C516-F516)^2</f>
        <v>377.84815369971187</v>
      </c>
      <c r="H516">
        <f>(F516-AVERAGE(C:C))^2</f>
        <v>2468.103034730857</v>
      </c>
      <c r="J516">
        <v>294.93787763193097</v>
      </c>
    </row>
    <row r="517" spans="1:10" x14ac:dyDescent="0.25">
      <c r="A517">
        <v>516</v>
      </c>
      <c r="B517" s="1">
        <v>41795</v>
      </c>
      <c r="C517">
        <v>290</v>
      </c>
      <c r="D517">
        <f>-0.0002*A517*A517 + 0.2892*A517 + 191.8</f>
        <v>287.77600000000001</v>
      </c>
      <c r="E517">
        <f>0.00000000004*A517^4 + 0.00000007*A517^3 - 0.0006*A517^2 + 0.5049*A517 + 163.92</f>
        <v>277.14765702144007</v>
      </c>
      <c r="F517">
        <f t="shared" si="8"/>
        <v>282.46182851072001</v>
      </c>
      <c r="G517">
        <f>(C517-F517)^2</f>
        <v>56.824029401793688</v>
      </c>
      <c r="H517">
        <f>(F517-AVERAGE(C:C))^2</f>
        <v>2470.4397275625697</v>
      </c>
      <c r="J517">
        <v>294.46760357174702</v>
      </c>
    </row>
    <row r="518" spans="1:10" x14ac:dyDescent="0.25">
      <c r="A518">
        <v>517</v>
      </c>
      <c r="B518" s="1">
        <v>41796</v>
      </c>
      <c r="C518">
        <v>325</v>
      </c>
      <c r="D518">
        <f>-0.0002*A518*A518 + 0.2892*A518 + 191.8</f>
        <v>287.85860000000002</v>
      </c>
      <c r="E518">
        <f>0.00000000004*A518^4 + 0.00000007*A518^3 - 0.0006*A518^2 + 0.5049*A518 + 163.92</f>
        <v>277.11082529084001</v>
      </c>
      <c r="F518">
        <f t="shared" si="8"/>
        <v>282.48471264542002</v>
      </c>
      <c r="G518">
        <f>(C518-F518)^2</f>
        <v>1807.5496588425085</v>
      </c>
      <c r="H518">
        <f>(F518-AVERAGE(C:C))^2</f>
        <v>2472.7150952601078</v>
      </c>
      <c r="J518">
        <v>297.37545085062902</v>
      </c>
    </row>
    <row r="519" spans="1:10" x14ac:dyDescent="0.25">
      <c r="A519">
        <v>518</v>
      </c>
      <c r="B519" s="1">
        <v>41797</v>
      </c>
      <c r="C519">
        <v>319</v>
      </c>
      <c r="D519">
        <f>-0.0002*A519*A519 + 0.2892*A519 + 191.8</f>
        <v>287.94079999999997</v>
      </c>
      <c r="E519">
        <f>0.00000000004*A519^4 + 0.00000007*A519^3 - 0.0006*A519^2 + 0.5049*A519 + 163.92</f>
        <v>277.07313899904</v>
      </c>
      <c r="F519">
        <f t="shared" si="8"/>
        <v>282.50696949951998</v>
      </c>
      <c r="G519">
        <f>(C519-F519)^2</f>
        <v>1331.7412751089648</v>
      </c>
      <c r="H519">
        <f>(F519-AVERAGE(C:C))^2</f>
        <v>2474.9290971937548</v>
      </c>
      <c r="J519">
        <v>299.43493172199697</v>
      </c>
    </row>
    <row r="520" spans="1:10" x14ac:dyDescent="0.25">
      <c r="A520">
        <v>519</v>
      </c>
      <c r="B520" s="1">
        <v>41798</v>
      </c>
      <c r="C520">
        <v>253</v>
      </c>
      <c r="D520">
        <f>-0.0002*A520*A520 + 0.2892*A520 + 191.8</f>
        <v>288.02260000000001</v>
      </c>
      <c r="E520">
        <f>0.00000000004*A520^4 + 0.00000007*A520^3 - 0.0006*A520^2 + 0.5049*A520 + 163.92</f>
        <v>277.03459906284002</v>
      </c>
      <c r="F520">
        <f t="shared" si="8"/>
        <v>282.52859953142001</v>
      </c>
      <c r="G520">
        <f>(C520-F520)^2</f>
        <v>871.93819028697828</v>
      </c>
      <c r="H520">
        <f>(F520-AVERAGE(C:C))^2</f>
        <v>2477.0816952251666</v>
      </c>
      <c r="J520">
        <v>295.012557272283</v>
      </c>
    </row>
    <row r="521" spans="1:10" x14ac:dyDescent="0.25">
      <c r="A521">
        <v>520</v>
      </c>
      <c r="B521" s="1">
        <v>41799</v>
      </c>
      <c r="C521">
        <v>248</v>
      </c>
      <c r="D521">
        <f>-0.0002*A521*A521 + 0.2892*A521 + 191.8</f>
        <v>288.10400000000004</v>
      </c>
      <c r="E521">
        <f>0.00000000004*A521^4 + 0.00000007*A521^3 - 0.0006*A521^2 + 0.5049*A521 + 163.92</f>
        <v>276.99520640000003</v>
      </c>
      <c r="F521">
        <f t="shared" si="8"/>
        <v>282.54960320000004</v>
      </c>
      <c r="G521">
        <f>(C521-F521)^2</f>
        <v>1193.6750812774526</v>
      </c>
      <c r="H521">
        <f>(F521-AVERAGE(C:C))^2</f>
        <v>2479.172853701687</v>
      </c>
      <c r="J521">
        <v>290.53517086539898</v>
      </c>
    </row>
    <row r="522" spans="1:10" x14ac:dyDescent="0.25">
      <c r="A522">
        <v>521</v>
      </c>
      <c r="B522" s="1">
        <v>41800</v>
      </c>
      <c r="C522">
        <v>293</v>
      </c>
      <c r="D522">
        <f>-0.0002*A522*A522 + 0.2892*A522 + 191.8</f>
        <v>288.185</v>
      </c>
      <c r="E522">
        <f>0.00000000004*A522^4 + 0.00000007*A522^3 - 0.0006*A522^2 + 0.5049*A522 + 163.92</f>
        <v>276.95496192923997</v>
      </c>
      <c r="F522">
        <f t="shared" si="8"/>
        <v>282.56998096461996</v>
      </c>
      <c r="G522">
        <f>(C522-F522)^2</f>
        <v>108.78529707839002</v>
      </c>
      <c r="H522">
        <f>(F522-AVERAGE(C:C))^2</f>
        <v>2481.2025394507195</v>
      </c>
      <c r="J522">
        <v>290.76991649726602</v>
      </c>
    </row>
    <row r="523" spans="1:10" x14ac:dyDescent="0.25">
      <c r="A523">
        <v>522</v>
      </c>
      <c r="B523" s="1">
        <v>41801</v>
      </c>
      <c r="C523">
        <v>257</v>
      </c>
      <c r="D523">
        <f>-0.0002*A523*A523 + 0.2892*A523 + 191.8</f>
        <v>288.26560000000001</v>
      </c>
      <c r="E523">
        <f>0.00000000004*A523^4 + 0.00000007*A523^3 - 0.0006*A523^2 + 0.5049*A523 + 163.92</f>
        <v>276.91386657023997</v>
      </c>
      <c r="F523">
        <f t="shared" si="8"/>
        <v>282.58973328512002</v>
      </c>
      <c r="G523">
        <f>(C523-F523)^2</f>
        <v>654.8344496035794</v>
      </c>
      <c r="H523">
        <f>(F523-AVERAGE(C:C))^2</f>
        <v>2483.1707217741096</v>
      </c>
      <c r="J523">
        <v>287.55373397371699</v>
      </c>
    </row>
    <row r="524" spans="1:10" x14ac:dyDescent="0.25">
      <c r="A524">
        <v>523</v>
      </c>
      <c r="B524" s="1">
        <v>41802</v>
      </c>
      <c r="C524">
        <v>270</v>
      </c>
      <c r="D524">
        <f>-0.0002*A524*A524 + 0.2892*A524 + 191.8</f>
        <v>288.3458</v>
      </c>
      <c r="E524">
        <f>0.00000000004*A524^4 + 0.00000007*A524^3 - 0.0006*A524^2 + 0.5049*A524 + 163.92</f>
        <v>276.87192124364003</v>
      </c>
      <c r="F524">
        <f t="shared" si="8"/>
        <v>282.60886062181999</v>
      </c>
      <c r="G524">
        <f>(C524-F524)^2</f>
        <v>158.98336618048268</v>
      </c>
      <c r="H524">
        <f>(F524-AVERAGE(C:C))^2</f>
        <v>2485.0773724424075</v>
      </c>
      <c r="J524">
        <v>285.88194978574398</v>
      </c>
    </row>
    <row r="525" spans="1:10" x14ac:dyDescent="0.25">
      <c r="A525">
        <v>524</v>
      </c>
      <c r="B525" s="1">
        <v>41803</v>
      </c>
      <c r="C525">
        <v>340</v>
      </c>
      <c r="D525">
        <f>-0.0002*A525*A525 + 0.2892*A525 + 191.8</f>
        <v>288.42560000000003</v>
      </c>
      <c r="E525">
        <f>0.00000000004*A525^4 + 0.00000007*A525^3 - 0.0006*A525^2 + 0.5049*A525 + 163.92</f>
        <v>276.82912687103999</v>
      </c>
      <c r="F525">
        <f t="shared" si="8"/>
        <v>282.62736343552001</v>
      </c>
      <c r="G525">
        <f>(C525-F525)^2</f>
        <v>3291.6194263599064</v>
      </c>
      <c r="H525">
        <f>(F525-AVERAGE(C:C))^2</f>
        <v>2486.9224656892952</v>
      </c>
      <c r="J525">
        <v>291.03604980614898</v>
      </c>
    </row>
    <row r="526" spans="1:10" x14ac:dyDescent="0.25">
      <c r="A526">
        <v>525</v>
      </c>
      <c r="B526" s="1">
        <v>41804</v>
      </c>
      <c r="C526">
        <v>312</v>
      </c>
      <c r="D526">
        <f>-0.0002*A526*A526 + 0.2892*A526 + 191.8</f>
        <v>288.505</v>
      </c>
      <c r="E526">
        <f>0.00000000004*A526^4 + 0.00000007*A526^3 - 0.0006*A526^2 + 0.5049*A526 + 163.92</f>
        <v>276.78548437500001</v>
      </c>
      <c r="F526">
        <f t="shared" si="8"/>
        <v>282.6452421875</v>
      </c>
      <c r="G526">
        <f>(C526-F526)^2</f>
        <v>861.70180623052966</v>
      </c>
      <c r="H526">
        <f>(F526-AVERAGE(C:C))^2</f>
        <v>2488.7059782058541</v>
      </c>
      <c r="J526">
        <v>293.03261649127802</v>
      </c>
    </row>
    <row r="527" spans="1:10" x14ac:dyDescent="0.25">
      <c r="A527">
        <v>526</v>
      </c>
      <c r="B527" s="1">
        <v>41805</v>
      </c>
      <c r="C527">
        <v>243</v>
      </c>
      <c r="D527">
        <f>-0.0002*A527*A527 + 0.2892*A527 + 191.8</f>
        <v>288.584</v>
      </c>
      <c r="E527">
        <f>0.00000000004*A527^4 + 0.00000007*A527^3 - 0.0006*A527^2 + 0.5049*A527 + 163.92</f>
        <v>276.74099467904</v>
      </c>
      <c r="F527">
        <f t="shared" si="8"/>
        <v>282.66249733951997</v>
      </c>
      <c r="G527">
        <f>(C527-F527)^2</f>
        <v>1573.1136952074289</v>
      </c>
      <c r="H527">
        <f>(F527-AVERAGE(C:C))^2</f>
        <v>2490.4278891349322</v>
      </c>
      <c r="J527">
        <v>288.26760539687001</v>
      </c>
    </row>
    <row r="528" spans="1:10" x14ac:dyDescent="0.25">
      <c r="A528">
        <v>527</v>
      </c>
      <c r="B528" s="1">
        <v>41806</v>
      </c>
      <c r="C528">
        <v>235</v>
      </c>
      <c r="D528">
        <f>-0.0002*A528*A528 + 0.2892*A528 + 191.8</f>
        <v>288.6626</v>
      </c>
      <c r="E528">
        <f>0.00000000004*A528^4 + 0.00000007*A528^3 - 0.0006*A528^2 + 0.5049*A528 + 163.92</f>
        <v>276.69565870764006</v>
      </c>
      <c r="F528">
        <f t="shared" si="8"/>
        <v>282.67912935382003</v>
      </c>
      <c r="G528">
        <f>(C528-F528)^2</f>
        <v>2273.299375938303</v>
      </c>
      <c r="H528">
        <f>(F528-AVERAGE(C:C))^2</f>
        <v>2492.0881800654661</v>
      </c>
      <c r="J528">
        <v>283.19450012097798</v>
      </c>
    </row>
    <row r="529" spans="1:10" x14ac:dyDescent="0.25">
      <c r="A529">
        <v>528</v>
      </c>
      <c r="B529" s="1">
        <v>41807</v>
      </c>
      <c r="C529">
        <v>276</v>
      </c>
      <c r="D529">
        <f>-0.0002*A529*A529 + 0.2892*A529 + 191.8</f>
        <v>288.74080000000004</v>
      </c>
      <c r="E529">
        <f>0.00000000004*A529^4 + 0.00000007*A529^3 - 0.0006*A529^2 + 0.5049*A529 + 163.92</f>
        <v>276.64947738623999</v>
      </c>
      <c r="F529">
        <f t="shared" si="8"/>
        <v>282.69513869312004</v>
      </c>
      <c r="G529">
        <f>(C529-F529)^2</f>
        <v>44.824882120113159</v>
      </c>
      <c r="H529">
        <f>(F529-AVERAGE(C:C))^2</f>
        <v>2493.6868350267682</v>
      </c>
      <c r="J529">
        <v>282.50930963326499</v>
      </c>
    </row>
    <row r="530" spans="1:10" x14ac:dyDescent="0.25">
      <c r="A530">
        <v>529</v>
      </c>
      <c r="B530" s="1">
        <v>41808</v>
      </c>
      <c r="C530">
        <v>268</v>
      </c>
      <c r="D530">
        <f>-0.0002*A530*A530 + 0.2892*A530 + 191.8</f>
        <v>288.81860000000006</v>
      </c>
      <c r="E530">
        <f>0.00000000004*A530^4 + 0.00000007*A530^3 - 0.0006*A530^2 + 0.5049*A530 + 163.92</f>
        <v>276.60245164124001</v>
      </c>
      <c r="F530">
        <f t="shared" si="8"/>
        <v>282.71052582062003</v>
      </c>
      <c r="G530">
        <f>(C530-F530)^2</f>
        <v>216.39956991912874</v>
      </c>
      <c r="H530">
        <f>(F530-AVERAGE(C:C))^2</f>
        <v>2495.2238404828813</v>
      </c>
      <c r="J530">
        <v>281.12747062057298</v>
      </c>
    </row>
    <row r="531" spans="1:10" x14ac:dyDescent="0.25">
      <c r="A531">
        <v>530</v>
      </c>
      <c r="B531" s="1">
        <v>41809</v>
      </c>
      <c r="C531">
        <v>293</v>
      </c>
      <c r="D531">
        <f>-0.0002*A531*A531 + 0.2892*A531 + 191.8</f>
        <v>288.89600000000002</v>
      </c>
      <c r="E531">
        <f>0.00000000004*A531^4 + 0.00000007*A531^3 - 0.0006*A531^2 + 0.5049*A531 + 163.92</f>
        <v>276.55458239999996</v>
      </c>
      <c r="F531">
        <f t="shared" si="8"/>
        <v>282.72529120000002</v>
      </c>
      <c r="G531">
        <f>(C531-F531)^2</f>
        <v>105.56964092479713</v>
      </c>
      <c r="H531">
        <f>(F531-AVERAGE(C:C))^2</f>
        <v>2496.6991853268714</v>
      </c>
      <c r="J531">
        <v>282.25818770432801</v>
      </c>
    </row>
    <row r="532" spans="1:10" x14ac:dyDescent="0.25">
      <c r="A532">
        <v>531</v>
      </c>
      <c r="B532" s="1">
        <v>41810</v>
      </c>
      <c r="C532">
        <v>321</v>
      </c>
      <c r="D532">
        <f>-0.0002*A532*A532 + 0.2892*A532 + 191.8</f>
        <v>288.97300000000001</v>
      </c>
      <c r="E532">
        <f>0.00000000004*A532^4 + 0.00000007*A532^3 - 0.0006*A532^2 + 0.5049*A532 + 163.92</f>
        <v>276.50587059084</v>
      </c>
      <c r="F532">
        <f t="shared" si="8"/>
        <v>282.73943529541998</v>
      </c>
      <c r="G532">
        <f>(C532-F532)^2</f>
        <v>1463.8708115133543</v>
      </c>
      <c r="H532">
        <f>(F532-AVERAGE(C:C))^2</f>
        <v>2498.1128608751351</v>
      </c>
      <c r="J532">
        <v>285.94788411344001</v>
      </c>
    </row>
    <row r="533" spans="1:10" x14ac:dyDescent="0.25">
      <c r="A533">
        <v>532</v>
      </c>
      <c r="B533" s="1">
        <v>41811</v>
      </c>
      <c r="C533">
        <v>296</v>
      </c>
      <c r="D533">
        <f>-0.0002*A533*A533 + 0.2892*A533 + 191.8</f>
        <v>289.0496</v>
      </c>
      <c r="E533">
        <f>0.00000000004*A533^4 + 0.00000007*A533^3 - 0.0006*A533^2 + 0.5049*A533 + 163.92</f>
        <v>276.45631714304</v>
      </c>
      <c r="F533">
        <f t="shared" si="8"/>
        <v>282.75295857152003</v>
      </c>
      <c r="G533">
        <f>(C533-F533)^2</f>
        <v>175.48410660786476</v>
      </c>
      <c r="H533">
        <f>(F533-AVERAGE(C:C))^2</f>
        <v>2499.4648608617108</v>
      </c>
      <c r="J533">
        <v>286.90522848358802</v>
      </c>
    </row>
    <row r="534" spans="1:10" x14ac:dyDescent="0.25">
      <c r="A534">
        <v>533</v>
      </c>
      <c r="B534" s="1">
        <v>41812</v>
      </c>
      <c r="C534">
        <v>307</v>
      </c>
      <c r="D534">
        <f>-0.0002*A534*A534 + 0.2892*A534 + 191.8</f>
        <v>289.12580000000003</v>
      </c>
      <c r="E534">
        <f>0.00000000004*A534^4 + 0.00000007*A534^3 - 0.0006*A534^2 + 0.5049*A534 + 163.92</f>
        <v>276.40592298683998</v>
      </c>
      <c r="F534">
        <f t="shared" si="8"/>
        <v>282.76586149342</v>
      </c>
      <c r="G534">
        <f>(C534-F534)^2</f>
        <v>587.29346915610324</v>
      </c>
      <c r="H534">
        <f>(F534-AVERAGE(C:C))^2</f>
        <v>2500.7551814325411</v>
      </c>
      <c r="J534">
        <v>288.81901624705603</v>
      </c>
    </row>
    <row r="535" spans="1:10" x14ac:dyDescent="0.25">
      <c r="A535">
        <v>534</v>
      </c>
      <c r="B535" s="1">
        <v>41813</v>
      </c>
      <c r="C535">
        <v>291</v>
      </c>
      <c r="D535">
        <f>-0.0002*A535*A535 + 0.2892*A535 + 191.8</f>
        <v>289.20159999999998</v>
      </c>
      <c r="E535">
        <f>0.00000000004*A535^4 + 0.00000007*A535^3 - 0.0006*A535^2 + 0.5049*A535 + 163.92</f>
        <v>276.35468905343998</v>
      </c>
      <c r="F535">
        <f t="shared" si="8"/>
        <v>282.77814452671998</v>
      </c>
      <c r="G535">
        <f>(C535-F535)^2</f>
        <v>67.598907423504556</v>
      </c>
      <c r="H535">
        <f>(F535-AVERAGE(C:C))^2</f>
        <v>2501.9838211398119</v>
      </c>
      <c r="J535">
        <v>289.02672898543199</v>
      </c>
    </row>
    <row r="536" spans="1:10" x14ac:dyDescent="0.25">
      <c r="A536">
        <v>535</v>
      </c>
      <c r="B536" s="1">
        <v>41814</v>
      </c>
      <c r="C536">
        <v>260</v>
      </c>
      <c r="D536">
        <f>-0.0002*A536*A536 + 0.2892*A536 + 191.8</f>
        <v>289.27700000000004</v>
      </c>
      <c r="E536">
        <f>0.00000000004*A536^4 + 0.00000007*A536^3 - 0.0006*A536^2 + 0.5049*A536 + 163.92</f>
        <v>276.30261627499999</v>
      </c>
      <c r="F536">
        <f t="shared" si="8"/>
        <v>282.78980813750002</v>
      </c>
      <c r="G536">
        <f>(C536-F536)^2</f>
        <v>519.375354944062</v>
      </c>
      <c r="H536">
        <f>(F536-AVERAGE(C:C))^2</f>
        <v>2503.1507809362151</v>
      </c>
      <c r="J536">
        <v>286.26227860586698</v>
      </c>
    </row>
    <row r="537" spans="1:10" x14ac:dyDescent="0.25">
      <c r="A537">
        <v>536</v>
      </c>
      <c r="B537" s="1">
        <v>41815</v>
      </c>
      <c r="C537">
        <v>250</v>
      </c>
      <c r="D537">
        <f>-0.0002*A537*A537 + 0.2892*A537 + 191.8</f>
        <v>289.35199999999998</v>
      </c>
      <c r="E537">
        <f>0.00000000004*A537^4 + 0.00000007*A537^3 - 0.0006*A537^2 + 0.5049*A537 + 163.92</f>
        <v>276.24970558463997</v>
      </c>
      <c r="F537">
        <f t="shared" si="8"/>
        <v>282.80085279231997</v>
      </c>
      <c r="G537">
        <f>(C537-F537)^2</f>
        <v>1075.895943903445</v>
      </c>
      <c r="H537">
        <f>(F537-AVERAGE(C:C))^2</f>
        <v>2504.2560641692162</v>
      </c>
      <c r="J537">
        <v>282.80872826245098</v>
      </c>
    </row>
    <row r="538" spans="1:10" x14ac:dyDescent="0.25">
      <c r="A538">
        <v>537</v>
      </c>
      <c r="B538" s="1">
        <v>41816</v>
      </c>
      <c r="C538">
        <v>280</v>
      </c>
      <c r="D538">
        <f>-0.0002*A538*A538 + 0.2892*A538 + 191.8</f>
        <v>289.42660000000001</v>
      </c>
      <c r="E538">
        <f>0.00000000004*A538^4 + 0.00000007*A538^3 - 0.0006*A538^2 + 0.5049*A538 + 163.92</f>
        <v>276.19595791644002</v>
      </c>
      <c r="F538">
        <f t="shared" si="8"/>
        <v>282.81127895821999</v>
      </c>
      <c r="G538">
        <f>(C538-F538)^2</f>
        <v>7.9032893809304534</v>
      </c>
      <c r="H538">
        <f>(F538-AVERAGE(C:C))^2</f>
        <v>2505.2996765753755</v>
      </c>
      <c r="J538">
        <v>282.54123033269298</v>
      </c>
    </row>
    <row r="539" spans="1:10" x14ac:dyDescent="0.25">
      <c r="A539">
        <v>538</v>
      </c>
      <c r="B539" s="1">
        <v>41817</v>
      </c>
      <c r="C539">
        <v>326</v>
      </c>
      <c r="D539">
        <f>-0.0002*A539*A539 + 0.2892*A539 + 191.8</f>
        <v>289.50080000000003</v>
      </c>
      <c r="E539">
        <f>0.00000000004*A539^4 + 0.00000007*A539^3 - 0.0006*A539^2 + 0.5049*A539 + 163.92</f>
        <v>276.14137420544</v>
      </c>
      <c r="F539">
        <f t="shared" si="8"/>
        <v>282.82108710272001</v>
      </c>
      <c r="G539">
        <f>(C539-F539)^2</f>
        <v>1864.4185189908919</v>
      </c>
      <c r="H539">
        <f>(F539-AVERAGE(C:C))^2</f>
        <v>2506.2816262745787</v>
      </c>
      <c r="J539">
        <v>286.68016077719898</v>
      </c>
    </row>
    <row r="540" spans="1:10" x14ac:dyDescent="0.25">
      <c r="A540">
        <v>539</v>
      </c>
      <c r="B540" s="1">
        <v>41818</v>
      </c>
      <c r="C540">
        <v>325</v>
      </c>
      <c r="D540">
        <f>-0.0002*A540*A540 + 0.2892*A540 + 191.8</f>
        <v>289.57460000000003</v>
      </c>
      <c r="E540">
        <f>0.00000000004*A540^4 + 0.00000007*A540^3 - 0.0006*A540^2 + 0.5049*A540 + 163.92</f>
        <v>276.08595538764001</v>
      </c>
      <c r="F540">
        <f t="shared" si="8"/>
        <v>282.83027769381999</v>
      </c>
      <c r="G540">
        <f>(C540-F540)^2</f>
        <v>1778.2854793803356</v>
      </c>
      <c r="H540">
        <f>(F540-AVERAGE(C:C))^2</f>
        <v>2507.2019237643221</v>
      </c>
      <c r="J540">
        <v>290.32966927460802</v>
      </c>
    </row>
    <row r="541" spans="1:10" x14ac:dyDescent="0.25">
      <c r="A541">
        <v>540</v>
      </c>
      <c r="B541" s="1">
        <v>41819</v>
      </c>
      <c r="C541">
        <v>318</v>
      </c>
      <c r="D541">
        <f>-0.0002*A541*A541 + 0.2892*A541 + 191.8</f>
        <v>289.64800000000002</v>
      </c>
      <c r="E541">
        <f>0.00000000004*A541^4 + 0.00000007*A541^3 - 0.0006*A541^2 + 0.5049*A541 + 163.92</f>
        <v>276.02970240000002</v>
      </c>
      <c r="F541">
        <f t="shared" si="8"/>
        <v>282.83885120000002</v>
      </c>
      <c r="G541">
        <f>(C541-F541)^2</f>
        <v>1236.30638493574</v>
      </c>
      <c r="H541">
        <f>(F541-AVERAGE(C:C))^2</f>
        <v>2508.0605819139937</v>
      </c>
      <c r="J541">
        <v>292.96493886750301</v>
      </c>
    </row>
    <row r="542" spans="1:10" x14ac:dyDescent="0.25">
      <c r="A542">
        <v>541</v>
      </c>
      <c r="B542" s="1">
        <v>41820</v>
      </c>
      <c r="C542">
        <v>270</v>
      </c>
      <c r="D542">
        <f>-0.0002*A542*A542 + 0.2892*A542 + 191.8</f>
        <v>289.721</v>
      </c>
      <c r="E542">
        <f>0.00000000004*A542^4 + 0.00000007*A542^3 - 0.0006*A542^2 + 0.5049*A542 + 163.92</f>
        <v>275.97261618044001</v>
      </c>
      <c r="F542">
        <f t="shared" si="8"/>
        <v>282.84680809022001</v>
      </c>
      <c r="G542">
        <f>(C542-F542)^2</f>
        <v>165.04047810694226</v>
      </c>
      <c r="H542">
        <f>(F542-AVERAGE(C:C))^2</f>
        <v>2508.8576159590998</v>
      </c>
      <c r="J542">
        <v>290.77780183250297</v>
      </c>
    </row>
    <row r="543" spans="1:10" x14ac:dyDescent="0.25">
      <c r="A543">
        <v>542</v>
      </c>
      <c r="B543" s="1">
        <v>41821</v>
      </c>
      <c r="C543">
        <v>253</v>
      </c>
      <c r="D543">
        <f>-0.0002*A543*A543 + 0.2892*A543 + 191.8</f>
        <v>289.79359999999997</v>
      </c>
      <c r="E543">
        <f>0.00000000004*A543^4 + 0.00000007*A543^3 - 0.0006*A543^2 + 0.5049*A543 + 163.92</f>
        <v>275.91469766783996</v>
      </c>
      <c r="F543">
        <f t="shared" si="8"/>
        <v>282.85414883391996</v>
      </c>
      <c r="G543">
        <f>(C543-F543)^2</f>
        <v>891.27020259784479</v>
      </c>
      <c r="H543">
        <f>(F543-AVERAGE(C:C))^2</f>
        <v>2509.5930434955499</v>
      </c>
      <c r="J543">
        <v>287.179915943693</v>
      </c>
    </row>
    <row r="544" spans="1:10" x14ac:dyDescent="0.25">
      <c r="A544">
        <v>543</v>
      </c>
      <c r="B544" s="1">
        <v>41822</v>
      </c>
      <c r="C544">
        <v>302</v>
      </c>
      <c r="D544">
        <f>-0.0002*A544*A544 + 0.2892*A544 + 191.8</f>
        <v>289.86580000000004</v>
      </c>
      <c r="E544">
        <f>0.00000000004*A544^4 + 0.00000007*A544^3 - 0.0006*A544^2 + 0.5049*A544 + 163.92</f>
        <v>275.85594780204002</v>
      </c>
      <c r="F544">
        <f t="shared" si="8"/>
        <v>282.86087390102</v>
      </c>
      <c r="G544">
        <f>(C544-F544)^2</f>
        <v>366.30614783265742</v>
      </c>
      <c r="H544">
        <f>(F544-AVERAGE(C:C))^2</f>
        <v>2510.2668844739055</v>
      </c>
      <c r="J544">
        <v>288.59135252048401</v>
      </c>
    </row>
    <row r="545" spans="1:10" x14ac:dyDescent="0.25">
      <c r="A545">
        <v>544</v>
      </c>
      <c r="B545" s="1">
        <v>41823</v>
      </c>
      <c r="C545">
        <v>328</v>
      </c>
      <c r="D545">
        <f>-0.0002*A545*A545 + 0.2892*A545 + 191.8</f>
        <v>289.93760000000003</v>
      </c>
      <c r="E545">
        <f>0.00000000004*A545^4 + 0.00000007*A545^3 - 0.0006*A545^2 + 0.5049*A545 + 163.92</f>
        <v>275.79636752383999</v>
      </c>
      <c r="F545">
        <f t="shared" si="8"/>
        <v>282.86698376191998</v>
      </c>
      <c r="G545">
        <f>(C545-F545)^2</f>
        <v>2036.9891547467946</v>
      </c>
      <c r="H545">
        <f>(F545-AVERAGE(C:C))^2</f>
        <v>2510.8791611935949</v>
      </c>
      <c r="J545">
        <v>292.34455704234199</v>
      </c>
    </row>
    <row r="546" spans="1:10" x14ac:dyDescent="0.25">
      <c r="A546">
        <v>545</v>
      </c>
      <c r="B546" s="1">
        <v>41824</v>
      </c>
      <c r="C546">
        <v>284</v>
      </c>
      <c r="D546">
        <f>-0.0002*A546*A546 + 0.2892*A546 + 191.8</f>
        <v>290.00900000000001</v>
      </c>
      <c r="E546">
        <f>0.00000000004*A546^4 + 0.00000007*A546^3 - 0.0006*A546^2 + 0.5049*A546 + 163.92</f>
        <v>275.73595777499997</v>
      </c>
      <c r="F546">
        <f t="shared" si="8"/>
        <v>282.87247888749999</v>
      </c>
      <c r="G546">
        <f>(C546-F546)^2</f>
        <v>1.2713038591332502</v>
      </c>
      <c r="H546">
        <f>(F546-AVERAGE(C:C))^2</f>
        <v>2511.4298982971991</v>
      </c>
      <c r="J546">
        <v>291.549837324024</v>
      </c>
    </row>
    <row r="547" spans="1:10" x14ac:dyDescent="0.25">
      <c r="A547">
        <v>546</v>
      </c>
      <c r="B547" s="1">
        <v>41825</v>
      </c>
      <c r="C547">
        <v>281</v>
      </c>
      <c r="D547">
        <f>-0.0002*A547*A547 + 0.2892*A547 + 191.8</f>
        <v>290.08000000000004</v>
      </c>
      <c r="E547">
        <f>0.00000000004*A547^4 + 0.00000007*A547^3 - 0.0006*A547^2 + 0.5049*A547 + 163.92</f>
        <v>275.67471949824005</v>
      </c>
      <c r="F547">
        <f t="shared" si="8"/>
        <v>282.87735974912005</v>
      </c>
      <c r="G547">
        <f>(C547-F547)^2</f>
        <v>3.524479627616083</v>
      </c>
      <c r="H547">
        <f>(F547-AVERAGE(C:C))^2</f>
        <v>2511.9191227646634</v>
      </c>
      <c r="J547">
        <v>290.545090912212</v>
      </c>
    </row>
    <row r="548" spans="1:10" x14ac:dyDescent="0.25">
      <c r="A548">
        <v>547</v>
      </c>
      <c r="B548" s="1">
        <v>41826</v>
      </c>
      <c r="C548">
        <v>298</v>
      </c>
      <c r="D548">
        <f>-0.0002*A548*A548 + 0.2892*A548 + 191.8</f>
        <v>290.15060000000005</v>
      </c>
      <c r="E548">
        <f>0.00000000004*A548^4 + 0.00000007*A548^3 - 0.0006*A548^2 + 0.5049*A548 + 163.92</f>
        <v>275.61265363723999</v>
      </c>
      <c r="F548">
        <f t="shared" si="8"/>
        <v>282.88162681862002</v>
      </c>
      <c r="G548">
        <f>(C548-F548)^2</f>
        <v>228.56520765146939</v>
      </c>
      <c r="H548">
        <f>(F548-AVERAGE(C:C))^2</f>
        <v>2512.3468639075222</v>
      </c>
      <c r="J548">
        <v>291.25508225390598</v>
      </c>
    </row>
    <row r="549" spans="1:10" x14ac:dyDescent="0.25">
      <c r="A549">
        <v>548</v>
      </c>
      <c r="B549" s="1">
        <v>41827</v>
      </c>
      <c r="C549">
        <v>274</v>
      </c>
      <c r="D549">
        <f>-0.0002*A549*A549 + 0.2892*A549 + 191.8</f>
        <v>290.22080000000005</v>
      </c>
      <c r="E549">
        <f>0.00000000004*A549^4 + 0.00000007*A549^3 - 0.0006*A549^2 + 0.5049*A549 + 163.92</f>
        <v>275.54976113664003</v>
      </c>
      <c r="F549">
        <f t="shared" si="8"/>
        <v>282.88528056832001</v>
      </c>
      <c r="G549">
        <f>(C549-F549)^2</f>
        <v>78.948210777765212</v>
      </c>
      <c r="H549">
        <f>(F549-AVERAGE(C:C))^2</f>
        <v>2512.7131533631646</v>
      </c>
      <c r="J549">
        <v>289.61174108686799</v>
      </c>
    </row>
    <row r="550" spans="1:10" x14ac:dyDescent="0.25">
      <c r="A550">
        <v>549</v>
      </c>
      <c r="B550" s="1">
        <v>41828</v>
      </c>
      <c r="C550">
        <v>258</v>
      </c>
      <c r="D550">
        <f>-0.0002*A550*A550 + 0.2892*A550 + 191.8</f>
        <v>290.29060000000004</v>
      </c>
      <c r="E550">
        <f>0.00000000004*A550^4 + 0.00000007*A550^3 - 0.0006*A550^2 + 0.5049*A550 + 163.92</f>
        <v>275.48604294204006</v>
      </c>
      <c r="F550">
        <f t="shared" si="8"/>
        <v>282.88832147102005</v>
      </c>
      <c r="G550">
        <f>(C550-F550)^2</f>
        <v>619.42854564483753</v>
      </c>
      <c r="H550">
        <f>(F550-AVERAGE(C:C))^2</f>
        <v>2513.0180250890289</v>
      </c>
      <c r="J550">
        <v>286.60109907859402</v>
      </c>
    </row>
    <row r="551" spans="1:10" x14ac:dyDescent="0.25">
      <c r="A551">
        <v>550</v>
      </c>
      <c r="B551" s="1">
        <v>41829</v>
      </c>
      <c r="C551">
        <v>238</v>
      </c>
      <c r="D551">
        <f>-0.0002*A551*A551 + 0.2892*A551 + 191.8</f>
        <v>290.36</v>
      </c>
      <c r="E551">
        <f>0.00000000004*A551^4 + 0.00000007*A551^3 - 0.0006*A551^2 + 0.5049*A551 + 163.92</f>
        <v>275.42150000000004</v>
      </c>
      <c r="F551">
        <f t="shared" si="8"/>
        <v>282.89075000000003</v>
      </c>
      <c r="G551">
        <f>(C551-F551)^2</f>
        <v>2015.1794355625022</v>
      </c>
      <c r="H551">
        <f>(F551-AVERAGE(C:C))^2</f>
        <v>2513.261515356819</v>
      </c>
      <c r="J551">
        <v>281.97242297587098</v>
      </c>
    </row>
    <row r="552" spans="1:10" x14ac:dyDescent="0.25">
      <c r="A552">
        <v>551</v>
      </c>
      <c r="B552" s="1">
        <v>41830</v>
      </c>
      <c r="C552">
        <v>288</v>
      </c>
      <c r="D552">
        <f>-0.0002*A552*A552 + 0.2892*A552 + 191.8</f>
        <v>290.42899999999997</v>
      </c>
      <c r="E552">
        <f>0.00000000004*A552^4 + 0.00000007*A552^3 - 0.0006*A552^2 + 0.5049*A552 + 163.92</f>
        <v>275.35613325804002</v>
      </c>
      <c r="F552">
        <f t="shared" si="8"/>
        <v>282.89256662902</v>
      </c>
      <c r="G552">
        <f>(C552-F552)^2</f>
        <v>26.085875639000172</v>
      </c>
      <c r="H552">
        <f>(F552-AVERAGE(C:C))^2</f>
        <v>2513.4436627467462</v>
      </c>
      <c r="J552">
        <v>282.54647793055</v>
      </c>
    </row>
    <row r="553" spans="1:10" x14ac:dyDescent="0.25">
      <c r="A553">
        <v>552</v>
      </c>
      <c r="B553" s="1">
        <v>41831</v>
      </c>
      <c r="C553">
        <v>301</v>
      </c>
      <c r="D553">
        <f>-0.0002*A553*A553 + 0.2892*A553 + 191.8</f>
        <v>290.49760000000003</v>
      </c>
      <c r="E553">
        <f>0.00000000004*A553^4 + 0.00000007*A553^3 - 0.0006*A553^2 + 0.5049*A553 + 163.92</f>
        <v>275.28994366464008</v>
      </c>
      <c r="F553">
        <f t="shared" si="8"/>
        <v>282.89377183232006</v>
      </c>
      <c r="G553">
        <f>(C553-F553)^2</f>
        <v>327.83549846008663</v>
      </c>
      <c r="H553">
        <f>(F553-AVERAGE(C:C))^2</f>
        <v>2513.5645081417306</v>
      </c>
      <c r="J553">
        <v>284.30395622287898</v>
      </c>
    </row>
    <row r="554" spans="1:10" x14ac:dyDescent="0.25">
      <c r="A554">
        <v>553</v>
      </c>
      <c r="B554" s="1">
        <v>41832</v>
      </c>
      <c r="C554">
        <v>294</v>
      </c>
      <c r="D554">
        <f>-0.0002*A554*A554 + 0.2892*A554 + 191.8</f>
        <v>290.56580000000002</v>
      </c>
      <c r="E554">
        <f>0.00000000004*A554^4 + 0.00000007*A554^3 - 0.0006*A554^2 + 0.5049*A554 + 163.92</f>
        <v>275.22293216924004</v>
      </c>
      <c r="F554">
        <f t="shared" si="8"/>
        <v>282.89436608462006</v>
      </c>
      <c r="G554">
        <f>(C554-F554)^2</f>
        <v>123.33510466243717</v>
      </c>
      <c r="H554">
        <f>(F554-AVERAGE(C:C))^2</f>
        <v>2513.6240947215815</v>
      </c>
      <c r="J554">
        <v>285.22738896355702</v>
      </c>
    </row>
    <row r="555" spans="1:10" x14ac:dyDescent="0.25">
      <c r="A555">
        <v>554</v>
      </c>
      <c r="B555" s="1">
        <v>41833</v>
      </c>
      <c r="C555">
        <v>271</v>
      </c>
      <c r="D555">
        <f>-0.0002*A555*A555 + 0.2892*A555 + 191.8</f>
        <v>290.6336</v>
      </c>
      <c r="E555">
        <f>0.00000000004*A555^4 + 0.00000007*A555^3 - 0.0006*A555^2 + 0.5049*A555 + 163.92</f>
        <v>275.15509972224004</v>
      </c>
      <c r="F555">
        <f t="shared" si="8"/>
        <v>282.89434986112002</v>
      </c>
      <c r="G555">
        <f>(C555-F555)^2</f>
        <v>141.47555861872584</v>
      </c>
      <c r="H555">
        <f>(F555-AVERAGE(C:C))^2</f>
        <v>2513.6224679572369</v>
      </c>
      <c r="J555">
        <v>283.87239953845602</v>
      </c>
    </row>
    <row r="556" spans="1:10" x14ac:dyDescent="0.25">
      <c r="A556">
        <v>555</v>
      </c>
      <c r="B556" s="1">
        <v>41834</v>
      </c>
      <c r="C556">
        <v>247</v>
      </c>
      <c r="D556">
        <f>-0.0002*A556*A556 + 0.2892*A556 + 191.8</f>
        <v>290.70100000000002</v>
      </c>
      <c r="E556">
        <f>0.00000000004*A556^4 + 0.00000007*A556^3 - 0.0006*A556^2 + 0.5049*A556 + 163.92</f>
        <v>275.08644727499995</v>
      </c>
      <c r="F556">
        <f t="shared" si="8"/>
        <v>282.89372363749999</v>
      </c>
      <c r="G556">
        <f>(C556-F556)^2</f>
        <v>1288.3593965652253</v>
      </c>
      <c r="H556">
        <f>(F556-AVERAGE(C:C))^2</f>
        <v>2513.5596756049536</v>
      </c>
      <c r="J556">
        <v>280.360742439555</v>
      </c>
    </row>
    <row r="557" spans="1:10" x14ac:dyDescent="0.25">
      <c r="A557">
        <v>556</v>
      </c>
      <c r="B557" s="1">
        <v>41835</v>
      </c>
      <c r="C557">
        <v>277</v>
      </c>
      <c r="D557">
        <f>-0.0002*A557*A557 + 0.2892*A557 + 191.8</f>
        <v>290.76800000000003</v>
      </c>
      <c r="E557">
        <f>0.00000000004*A557^4 + 0.00000007*A557^3 - 0.0006*A557^2 + 0.5049*A557 + 163.92</f>
        <v>275.01697577983998</v>
      </c>
      <c r="F557">
        <f t="shared" si="8"/>
        <v>282.89248788992001</v>
      </c>
      <c r="G557">
        <f>(C557-F557)^2</f>
        <v>34.721413532853916</v>
      </c>
      <c r="H557">
        <f>(F557-AVERAGE(C:C))^2</f>
        <v>2513.4357677004937</v>
      </c>
      <c r="J557">
        <v>280.04067173102601</v>
      </c>
    </row>
    <row r="558" spans="1:10" x14ac:dyDescent="0.25">
      <c r="A558">
        <v>557</v>
      </c>
      <c r="B558" s="1">
        <v>41836</v>
      </c>
      <c r="C558">
        <v>263</v>
      </c>
      <c r="D558">
        <f>-0.0002*A558*A558 + 0.2892*A558 + 191.8</f>
        <v>290.83460000000002</v>
      </c>
      <c r="E558">
        <f>0.00000000004*A558^4 + 0.00000007*A558^3 - 0.0006*A558^2 + 0.5049*A558 + 163.92</f>
        <v>274.94668619004005</v>
      </c>
      <c r="F558">
        <f t="shared" si="8"/>
        <v>282.89064309502004</v>
      </c>
      <c r="G558">
        <f>(C558-F558)^2</f>
        <v>395.63768273346835</v>
      </c>
      <c r="H558">
        <f>(F558-AVERAGE(C:C))^2</f>
        <v>2513.2507965533114</v>
      </c>
      <c r="J558">
        <v>278.41775061378598</v>
      </c>
    </row>
    <row r="559" spans="1:10" x14ac:dyDescent="0.25">
      <c r="A559">
        <v>558</v>
      </c>
      <c r="B559" s="1">
        <v>41837</v>
      </c>
      <c r="C559">
        <v>243</v>
      </c>
      <c r="D559">
        <f>-0.0002*A559*A559 + 0.2892*A559 + 191.8</f>
        <v>290.9008</v>
      </c>
      <c r="E559">
        <f>0.00000000004*A559^4 + 0.00000007*A559^3 - 0.0006*A559^2 + 0.5049*A559 + 163.92</f>
        <v>274.87557945983997</v>
      </c>
      <c r="F559">
        <f t="shared" si="8"/>
        <v>282.88818972991999</v>
      </c>
      <c r="G559">
        <f>(C559-F559)^2</f>
        <v>1591.0676799300943</v>
      </c>
      <c r="H559">
        <f>(F559-AVERAGE(C:C))^2</f>
        <v>2513.0048167407358</v>
      </c>
      <c r="J559">
        <v>275.04463150771102</v>
      </c>
    </row>
    <row r="560" spans="1:10" x14ac:dyDescent="0.25">
      <c r="A560">
        <v>559</v>
      </c>
      <c r="B560" s="1">
        <v>41838</v>
      </c>
      <c r="C560">
        <v>310</v>
      </c>
      <c r="D560">
        <f>-0.0002*A560*A560 + 0.2892*A560 + 191.8</f>
        <v>290.96659999999997</v>
      </c>
      <c r="E560">
        <f>0.00000000004*A560^4 + 0.00000007*A560^3 - 0.0006*A560^2 + 0.5049*A560 + 163.92</f>
        <v>274.80365654444</v>
      </c>
      <c r="F560">
        <f t="shared" si="8"/>
        <v>282.88512827221996</v>
      </c>
      <c r="G560">
        <f>(C560-F560)^2</f>
        <v>735.21626881396537</v>
      </c>
      <c r="H560">
        <f>(F560-AVERAGE(C:C))^2</f>
        <v>2512.697885102184</v>
      </c>
      <c r="J560">
        <v>278.37371422126199</v>
      </c>
    </row>
    <row r="561" spans="1:10" x14ac:dyDescent="0.25">
      <c r="A561">
        <v>560</v>
      </c>
      <c r="B561" s="1">
        <v>41839</v>
      </c>
      <c r="C561">
        <v>303</v>
      </c>
      <c r="D561">
        <f>-0.0002*A561*A561 + 0.2892*A561 + 191.8</f>
        <v>291.03200000000004</v>
      </c>
      <c r="E561">
        <f>0.00000000004*A561^4 + 0.00000007*A561^3 - 0.0006*A561^2 + 0.5049*A561 + 163.92</f>
        <v>274.73091840000001</v>
      </c>
      <c r="F561">
        <f t="shared" si="8"/>
        <v>282.88145919999999</v>
      </c>
      <c r="G561">
        <f>(C561-F561)^2</f>
        <v>404.75568392126485</v>
      </c>
      <c r="H561">
        <f>(F561-AVERAGE(C:C))^2</f>
        <v>2512.330060733309</v>
      </c>
      <c r="J561">
        <v>280.71907477161801</v>
      </c>
    </row>
    <row r="562" spans="1:10" x14ac:dyDescent="0.25">
      <c r="A562">
        <v>561</v>
      </c>
      <c r="B562" s="1">
        <v>41840</v>
      </c>
      <c r="C562">
        <v>281</v>
      </c>
      <c r="D562">
        <f>-0.0002*A562*A562 + 0.2892*A562 + 191.8</f>
        <v>291.09700000000004</v>
      </c>
      <c r="E562">
        <f>0.00000000004*A562^4 + 0.00000007*A562^3 - 0.0006*A562^2 + 0.5049*A562 + 163.92</f>
        <v>274.65736598364003</v>
      </c>
      <c r="F562">
        <f t="shared" si="8"/>
        <v>282.87718299182006</v>
      </c>
      <c r="G562">
        <f>(C562-F562)^2</f>
        <v>3.5238159847785258</v>
      </c>
      <c r="H562">
        <f>(F562-AVERAGE(C:C))^2</f>
        <v>2511.9014049801717</v>
      </c>
      <c r="J562">
        <v>280.74582955527399</v>
      </c>
    </row>
    <row r="563" spans="1:10" x14ac:dyDescent="0.25">
      <c r="A563">
        <v>562</v>
      </c>
      <c r="B563" s="1">
        <v>41841</v>
      </c>
      <c r="C563">
        <v>268</v>
      </c>
      <c r="D563">
        <f>-0.0002*A563*A563 + 0.2892*A563 + 191.8</f>
        <v>291.16160000000002</v>
      </c>
      <c r="E563">
        <f>0.00000000004*A563^4 + 0.00000007*A563^3 - 0.0006*A563^2 + 0.5049*A563 + 163.92</f>
        <v>274.58300025343999</v>
      </c>
      <c r="F563">
        <f t="shared" si="8"/>
        <v>282.87230012672001</v>
      </c>
      <c r="G563">
        <f>(C563-F563)^2</f>
        <v>221.18531105923591</v>
      </c>
      <c r="H563">
        <f>(F563-AVERAGE(C:C))^2</f>
        <v>2511.4119814334063</v>
      </c>
      <c r="J563">
        <v>279.5319410262</v>
      </c>
    </row>
    <row r="564" spans="1:10" x14ac:dyDescent="0.25">
      <c r="A564">
        <v>563</v>
      </c>
      <c r="B564" s="1">
        <v>41842</v>
      </c>
      <c r="C564">
        <v>255</v>
      </c>
      <c r="D564">
        <f>-0.0002*A564*A564 + 0.2892*A564 + 191.8</f>
        <v>291.22580000000005</v>
      </c>
      <c r="E564">
        <f>0.00000000004*A564^4 + 0.00000007*A564^3 - 0.0006*A564^2 + 0.5049*A564 + 163.92</f>
        <v>274.50782216844004</v>
      </c>
      <c r="F564">
        <f t="shared" si="8"/>
        <v>282.86681108422005</v>
      </c>
      <c r="G564">
        <f>(C564-F564)^2</f>
        <v>776.55916000360924</v>
      </c>
      <c r="H564">
        <f>(F564-AVERAGE(C:C))^2</f>
        <v>2510.8618559224342</v>
      </c>
      <c r="J564">
        <v>277.19556569037098</v>
      </c>
    </row>
    <row r="565" spans="1:10" x14ac:dyDescent="0.25">
      <c r="A565">
        <v>564</v>
      </c>
      <c r="B565" s="1">
        <v>41843</v>
      </c>
      <c r="C565">
        <v>243</v>
      </c>
      <c r="D565">
        <f>-0.0002*A565*A565 + 0.2892*A565 + 191.8</f>
        <v>291.28960000000001</v>
      </c>
      <c r="E565">
        <f>0.00000000004*A565^4 + 0.00000007*A565^3 - 0.0006*A565^2 + 0.5049*A565 + 163.92</f>
        <v>274.43183268863999</v>
      </c>
      <c r="F565">
        <f t="shared" si="8"/>
        <v>282.86071634432</v>
      </c>
      <c r="G565">
        <f>(C565-F565)^2</f>
        <v>1588.8767074823393</v>
      </c>
      <c r="H565">
        <f>(F565-AVERAGE(C:C))^2</f>
        <v>2510.2510965095485</v>
      </c>
      <c r="J565">
        <v>273.93884514843103</v>
      </c>
    </row>
    <row r="566" spans="1:10" x14ac:dyDescent="0.25">
      <c r="A566">
        <v>565</v>
      </c>
      <c r="B566" s="1">
        <v>41844</v>
      </c>
      <c r="C566">
        <v>275</v>
      </c>
      <c r="D566">
        <f>-0.0002*A566*A566 + 0.2892*A566 + 191.8</f>
        <v>291.35300000000001</v>
      </c>
      <c r="E566">
        <f>0.00000000004*A566^4 + 0.00000007*A566^3 - 0.0006*A566^2 + 0.5049*A566 + 163.92</f>
        <v>274.35503277500004</v>
      </c>
      <c r="F566">
        <f t="shared" si="8"/>
        <v>282.8540163875</v>
      </c>
      <c r="G566">
        <f>(C566-F566)^2</f>
        <v>61.68557341511849</v>
      </c>
      <c r="H566">
        <f>(F566-AVERAGE(C:C))^2</f>
        <v>2509.5797734841403</v>
      </c>
      <c r="J566">
        <v>274.03990751524702</v>
      </c>
    </row>
    <row r="567" spans="1:10" x14ac:dyDescent="0.25">
      <c r="A567">
        <v>566</v>
      </c>
      <c r="B567" s="1">
        <v>41845</v>
      </c>
      <c r="C567">
        <v>266</v>
      </c>
      <c r="D567">
        <f>-0.0002*A567*A567 + 0.2892*A567 + 191.8</f>
        <v>291.41600000000005</v>
      </c>
      <c r="E567">
        <f>0.00000000004*A567^4 + 0.00000007*A567^3 - 0.0006*A567^2 + 0.5049*A567 + 163.92</f>
        <v>274.27742338943995</v>
      </c>
      <c r="F567">
        <f t="shared" si="8"/>
        <v>282.84671169472</v>
      </c>
      <c r="G567">
        <f>(C567-F567)^2</f>
        <v>283.81169492501562</v>
      </c>
      <c r="H567">
        <f>(F567-AVERAGE(C:C))^2</f>
        <v>2508.847959356804</v>
      </c>
      <c r="J567">
        <v>273.27420203760499</v>
      </c>
    </row>
    <row r="568" spans="1:10" x14ac:dyDescent="0.25">
      <c r="A568">
        <v>567</v>
      </c>
      <c r="B568" s="1">
        <v>41846</v>
      </c>
      <c r="C568">
        <v>310</v>
      </c>
      <c r="D568">
        <f>-0.0002*A568*A568 + 0.2892*A568 + 191.8</f>
        <v>291.47860000000003</v>
      </c>
      <c r="E568">
        <f>0.00000000004*A568^4 + 0.00000007*A568^3 - 0.0006*A568^2 + 0.5049*A568 + 163.92</f>
        <v>274.19900549483998</v>
      </c>
      <c r="F568">
        <f t="shared" si="8"/>
        <v>282.83880274742</v>
      </c>
      <c r="G568">
        <f>(C568-F568)^2</f>
        <v>737.73063619355912</v>
      </c>
      <c r="H568">
        <f>(F568-AVERAGE(C:C))^2</f>
        <v>2508.0557288535056</v>
      </c>
      <c r="J568">
        <v>276.77189708164201</v>
      </c>
    </row>
    <row r="569" spans="1:10" x14ac:dyDescent="0.25">
      <c r="A569">
        <v>568</v>
      </c>
      <c r="B569" s="1">
        <v>41847</v>
      </c>
      <c r="C569">
        <v>236</v>
      </c>
      <c r="D569">
        <f>-0.0002*A569*A569 + 0.2892*A569 + 191.8</f>
        <v>291.54079999999999</v>
      </c>
      <c r="E569">
        <f>0.00000000004*A569^4 + 0.00000007*A569^3 - 0.0006*A569^2 + 0.5049*A569 + 163.92</f>
        <v>274.11978005504</v>
      </c>
      <c r="F569">
        <f t="shared" si="8"/>
        <v>282.83029002751999</v>
      </c>
      <c r="G569">
        <f>(C569-F569)^2</f>
        <v>2193.0760640616386</v>
      </c>
      <c r="H569">
        <f>(F569-AVERAGE(C:C))^2</f>
        <v>2507.2031589097237</v>
      </c>
      <c r="J569">
        <v>272.88885926434301</v>
      </c>
    </row>
    <row r="570" spans="1:10" x14ac:dyDescent="0.25">
      <c r="A570">
        <v>569</v>
      </c>
      <c r="B570" s="1">
        <v>41848</v>
      </c>
      <c r="C570">
        <v>257</v>
      </c>
      <c r="D570">
        <f>-0.0002*A570*A570 + 0.2892*A570 + 191.8</f>
        <v>291.6026</v>
      </c>
      <c r="E570">
        <f>0.00000000004*A570^4 + 0.00000007*A570^3 - 0.0006*A570^2 + 0.5049*A570 + 163.92</f>
        <v>274.03974803483999</v>
      </c>
      <c r="F570">
        <f t="shared" si="8"/>
        <v>282.82117401741999</v>
      </c>
      <c r="G570">
        <f>(C570-F570)^2</f>
        <v>666.73302763788524</v>
      </c>
      <c r="H570">
        <f>(F570-AVERAGE(C:C))^2</f>
        <v>2506.2903286645933</v>
      </c>
      <c r="J570">
        <v>271.37563457250099</v>
      </c>
    </row>
    <row r="571" spans="1:10" x14ac:dyDescent="0.25">
      <c r="A571">
        <v>570</v>
      </c>
      <c r="B571" s="1">
        <v>41849</v>
      </c>
      <c r="C571">
        <v>222</v>
      </c>
      <c r="D571">
        <f>-0.0002*A571*A571 + 0.2892*A571 + 191.8</f>
        <v>291.66399999999999</v>
      </c>
      <c r="E571">
        <f>0.00000000004*A571^4 + 0.00000007*A571^3 - 0.0006*A571^2 + 0.5049*A571 + 163.92</f>
        <v>273.95891040000004</v>
      </c>
      <c r="F571">
        <f t="shared" si="8"/>
        <v>282.81145520000001</v>
      </c>
      <c r="G571">
        <f>(C571-F571)^2</f>
        <v>3698.0330835416084</v>
      </c>
      <c r="H571">
        <f>(F571-AVERAGE(C:C))^2</f>
        <v>2505.3173194550382</v>
      </c>
      <c r="J571">
        <v>266.67319318464303</v>
      </c>
    </row>
    <row r="572" spans="1:10" x14ac:dyDescent="0.25">
      <c r="A572">
        <v>571</v>
      </c>
      <c r="B572" s="1">
        <v>41850</v>
      </c>
      <c r="C572">
        <v>240</v>
      </c>
      <c r="D572">
        <f>-0.0002*A572*A572 + 0.2892*A572 + 191.8</f>
        <v>291.72500000000002</v>
      </c>
      <c r="E572">
        <f>0.00000000004*A572^4 + 0.00000007*A572^3 - 0.0006*A572^2 + 0.5049*A572 + 163.92</f>
        <v>273.87726811724002</v>
      </c>
      <c r="F572">
        <f t="shared" si="8"/>
        <v>282.80113405862005</v>
      </c>
      <c r="G572">
        <f>(C572-F572)^2</f>
        <v>1831.9370767039652</v>
      </c>
      <c r="H572">
        <f>(F572-AVERAGE(C:C))^2</f>
        <v>2504.2842148099021</v>
      </c>
      <c r="J572">
        <v>264.13288907181999</v>
      </c>
    </row>
    <row r="573" spans="1:10" x14ac:dyDescent="0.25">
      <c r="A573">
        <v>572</v>
      </c>
      <c r="B573" s="1">
        <v>41851</v>
      </c>
      <c r="C573">
        <v>233</v>
      </c>
      <c r="D573">
        <f>-0.0002*A573*A573 + 0.2892*A573 + 191.8</f>
        <v>291.78560000000004</v>
      </c>
      <c r="E573">
        <f>0.00000000004*A573^4 + 0.00000007*A573^3 - 0.0006*A573^2 + 0.5049*A573 + 163.92</f>
        <v>273.79482215424002</v>
      </c>
      <c r="F573">
        <f t="shared" si="8"/>
        <v>282.79021107712003</v>
      </c>
      <c r="G573">
        <f>(C573-F573)^2</f>
        <v>2479.0651191041666</v>
      </c>
      <c r="H573">
        <f>(F573-AVERAGE(C:C))^2</f>
        <v>2503.1911004440717</v>
      </c>
      <c r="J573">
        <v>261.16785201736099</v>
      </c>
    </row>
    <row r="574" spans="1:10" x14ac:dyDescent="0.25">
      <c r="A574">
        <v>573</v>
      </c>
      <c r="B574" s="1">
        <v>41852</v>
      </c>
      <c r="C574">
        <v>312</v>
      </c>
      <c r="D574">
        <f>-0.0002*A574*A574 + 0.2892*A574 + 191.8</f>
        <v>291.8458</v>
      </c>
      <c r="E574">
        <f>0.00000000004*A574^4 + 0.00000007*A574^3 - 0.0006*A574^2 + 0.5049*A574 + 163.92</f>
        <v>273.71157347964004</v>
      </c>
      <c r="F574">
        <f t="shared" si="8"/>
        <v>282.77868673982005</v>
      </c>
      <c r="G574">
        <f>(C574-F574)^2</f>
        <v>853.88514864956881</v>
      </c>
      <c r="H574">
        <f>(F574-AVERAGE(C:C))^2</f>
        <v>2502.0380642526229</v>
      </c>
      <c r="J574">
        <v>266.00900896808798</v>
      </c>
    </row>
    <row r="575" spans="1:10" x14ac:dyDescent="0.25">
      <c r="A575">
        <v>574</v>
      </c>
      <c r="B575" s="1">
        <v>41853</v>
      </c>
      <c r="C575">
        <v>322</v>
      </c>
      <c r="D575">
        <f>-0.0002*A575*A575 + 0.2892*A575 + 191.8</f>
        <v>291.90559999999999</v>
      </c>
      <c r="E575">
        <f>0.00000000004*A575^4 + 0.00000007*A575^3 - 0.0006*A575^2 + 0.5049*A575 + 163.92</f>
        <v>273.62752306304003</v>
      </c>
      <c r="F575">
        <f t="shared" si="8"/>
        <v>282.76656153151998</v>
      </c>
      <c r="G575">
        <f>(C575-F575)^2</f>
        <v>1539.2626940600076</v>
      </c>
      <c r="H575">
        <f>(F575-AVERAGE(C:C))^2</f>
        <v>2500.8251963049092</v>
      </c>
      <c r="J575">
        <v>271.34148430446101</v>
      </c>
    </row>
    <row r="576" spans="1:10" x14ac:dyDescent="0.25">
      <c r="A576">
        <v>575</v>
      </c>
      <c r="B576" s="1">
        <v>41854</v>
      </c>
      <c r="C576">
        <v>280</v>
      </c>
      <c r="D576">
        <f>-0.0002*A576*A576 + 0.2892*A576 + 191.8</f>
        <v>291.96500000000003</v>
      </c>
      <c r="E576">
        <f>0.00000000004*A576^4 + 0.00000007*A576^3 - 0.0006*A576^2 + 0.5049*A576 + 163.92</f>
        <v>273.542671875</v>
      </c>
      <c r="F576">
        <f t="shared" si="8"/>
        <v>282.75383593750001</v>
      </c>
      <c r="G576">
        <f>(C576-F576)^2</f>
        <v>7.5836123706665814</v>
      </c>
      <c r="H576">
        <f>(F576-AVERAGE(C:C))^2</f>
        <v>2499.5525888387206</v>
      </c>
      <c r="J576">
        <v>272.16610484689301</v>
      </c>
    </row>
    <row r="577" spans="1:10" x14ac:dyDescent="0.25">
      <c r="A577">
        <v>576</v>
      </c>
      <c r="B577" s="1">
        <v>41855</v>
      </c>
      <c r="C577">
        <v>251</v>
      </c>
      <c r="D577">
        <f>-0.0002*A577*A577 + 0.2892*A577 + 191.8</f>
        <v>292.024</v>
      </c>
      <c r="E577">
        <f>0.00000000004*A577^4 + 0.00000007*A577^3 - 0.0006*A577^2 + 0.5049*A577 + 163.92</f>
        <v>273.45702088704002</v>
      </c>
      <c r="F577">
        <f t="shared" si="8"/>
        <v>282.74051044352001</v>
      </c>
      <c r="G577">
        <f>(C577-F577)^2</f>
        <v>1007.4600032152027</v>
      </c>
      <c r="H577">
        <f>(F577-AVERAGE(C:C))^2</f>
        <v>2498.2203362543401</v>
      </c>
      <c r="J577">
        <v>270.15028533766503</v>
      </c>
    </row>
    <row r="578" spans="1:10" x14ac:dyDescent="0.25">
      <c r="A578">
        <v>577</v>
      </c>
      <c r="B578" s="1">
        <v>41856</v>
      </c>
      <c r="C578">
        <v>289</v>
      </c>
      <c r="D578">
        <f>-0.0002*A578*A578 + 0.2892*A578 + 191.8</f>
        <v>292.08260000000001</v>
      </c>
      <c r="E578">
        <f>0.00000000004*A578^4 + 0.00000007*A578^3 - 0.0006*A578^2 + 0.5049*A578 + 163.92</f>
        <v>273.37057107164003</v>
      </c>
      <c r="F578">
        <f t="shared" si="8"/>
        <v>282.72658553582005</v>
      </c>
      <c r="G578">
        <f>(C578-F578)^2</f>
        <v>39.355729039382211</v>
      </c>
      <c r="H578">
        <f>(F578-AVERAGE(C:C))^2</f>
        <v>2496.8285351087038</v>
      </c>
      <c r="J578">
        <v>271.94549625788801</v>
      </c>
    </row>
    <row r="579" spans="1:10" x14ac:dyDescent="0.25">
      <c r="A579">
        <v>578</v>
      </c>
      <c r="B579" s="1">
        <v>41857</v>
      </c>
      <c r="C579">
        <v>280</v>
      </c>
      <c r="D579">
        <f>-0.0002*A579*A579 + 0.2892*A579 + 191.8</f>
        <v>292.14080000000001</v>
      </c>
      <c r="E579">
        <f>0.00000000004*A579^4 + 0.00000007*A579^3 - 0.0006*A579^2 + 0.5049*A579 + 163.92</f>
        <v>273.28332340224006</v>
      </c>
      <c r="F579">
        <f t="shared" ref="F579:F642" si="9">SUM(D579:E579)/2</f>
        <v>282.71206170112004</v>
      </c>
      <c r="G579">
        <f>(C579-F579)^2</f>
        <v>7.3552786706820994</v>
      </c>
      <c r="H579">
        <f>(F579-AVERAGE(C:C))^2</f>
        <v>2495.377284109466</v>
      </c>
      <c r="J579">
        <v>272.71259185237398</v>
      </c>
    </row>
    <row r="580" spans="1:10" x14ac:dyDescent="0.25">
      <c r="A580">
        <v>579</v>
      </c>
      <c r="B580" s="1">
        <v>41858</v>
      </c>
      <c r="C580">
        <v>248</v>
      </c>
      <c r="D580">
        <f>-0.0002*A580*A580 + 0.2892*A580 + 191.8</f>
        <v>292.1986</v>
      </c>
      <c r="E580">
        <f>0.00000000004*A580^4 + 0.00000007*A580^3 - 0.0006*A580^2 + 0.5049*A580 + 163.92</f>
        <v>273.19527885324004</v>
      </c>
      <c r="F580">
        <f t="shared" si="9"/>
        <v>282.69693942662002</v>
      </c>
      <c r="G580">
        <f>(C580-F580)^2</f>
        <v>1203.8776055745388</v>
      </c>
      <c r="H580">
        <f>(F580-AVERAGE(C:C))^2</f>
        <v>2493.8666841091322</v>
      </c>
      <c r="J580">
        <v>270.35901167595802</v>
      </c>
    </row>
    <row r="581" spans="1:10" x14ac:dyDescent="0.25">
      <c r="A581">
        <v>580</v>
      </c>
      <c r="B581" s="1">
        <v>41859</v>
      </c>
      <c r="C581">
        <v>318</v>
      </c>
      <c r="D581">
        <f>-0.0002*A581*A581 + 0.2892*A581 + 191.8</f>
        <v>292.25600000000003</v>
      </c>
      <c r="E581">
        <f>0.00000000004*A581^4 + 0.00000007*A581^3 - 0.0006*A581^2 + 0.5049*A581 + 163.92</f>
        <v>273.1064384</v>
      </c>
      <c r="F581">
        <f t="shared" si="9"/>
        <v>282.68121919999999</v>
      </c>
      <c r="G581">
        <f>(C581-F581)^2</f>
        <v>1247.4162771984495</v>
      </c>
      <c r="H581">
        <f>(F581-AVERAGE(C:C))^2</f>
        <v>2492.2968380991351</v>
      </c>
      <c r="J581">
        <v>274.89624865920001</v>
      </c>
    </row>
    <row r="582" spans="1:10" x14ac:dyDescent="0.25">
      <c r="A582">
        <v>581</v>
      </c>
      <c r="B582" s="1">
        <v>41860</v>
      </c>
      <c r="C582">
        <v>277</v>
      </c>
      <c r="D582">
        <f>-0.0002*A582*A582 + 0.2892*A582 + 191.8</f>
        <v>292.31299999999999</v>
      </c>
      <c r="E582">
        <f>0.00000000004*A582^4 + 0.00000007*A582^3 - 0.0006*A582^2 + 0.5049*A582 + 163.92</f>
        <v>273.01680301883999</v>
      </c>
      <c r="F582">
        <f t="shared" si="9"/>
        <v>282.66490150942002</v>
      </c>
      <c r="G582">
        <f>(C582-F582)^2</f>
        <v>32.091109111429212</v>
      </c>
      <c r="H582">
        <f>(F582-AVERAGE(C:C))^2</f>
        <v>2490.6678512039421</v>
      </c>
      <c r="J582">
        <v>275.096605929752</v>
      </c>
    </row>
    <row r="583" spans="1:10" x14ac:dyDescent="0.25">
      <c r="A583">
        <v>582</v>
      </c>
      <c r="B583" s="1">
        <v>41861</v>
      </c>
      <c r="C583">
        <v>263</v>
      </c>
      <c r="D583">
        <f>-0.0002*A583*A583 + 0.2892*A583 + 191.8</f>
        <v>292.36959999999999</v>
      </c>
      <c r="E583">
        <f>0.00000000004*A583^4 + 0.00000007*A583^3 - 0.0006*A583^2 + 0.5049*A583 + 163.92</f>
        <v>272.92637368704004</v>
      </c>
      <c r="F583">
        <f t="shared" si="9"/>
        <v>282.64798684352002</v>
      </c>
      <c r="G583">
        <f>(C583-F583)^2</f>
        <v>386.04338700313565</v>
      </c>
      <c r="H583">
        <f>(F583-AVERAGE(C:C))^2</f>
        <v>2488.979830675119</v>
      </c>
      <c r="J583">
        <v>273.94454822215698</v>
      </c>
    </row>
    <row r="584" spans="1:10" x14ac:dyDescent="0.25">
      <c r="A584">
        <v>583</v>
      </c>
      <c r="B584" s="1">
        <v>41862</v>
      </c>
      <c r="C584">
        <v>276</v>
      </c>
      <c r="D584">
        <f>-0.0002*A584*A584 + 0.2892*A584 + 191.8</f>
        <v>292.42579999999998</v>
      </c>
      <c r="E584">
        <f>0.00000000004*A584^4 + 0.00000007*A584^3 - 0.0006*A584^2 + 0.5049*A584 + 163.92</f>
        <v>272.83515138283997</v>
      </c>
      <c r="F584">
        <f t="shared" si="9"/>
        <v>282.63047569141997</v>
      </c>
      <c r="G584">
        <f>(C584-F584)^2</f>
        <v>43.963207894511186</v>
      </c>
      <c r="H584">
        <f>(F584-AVERAGE(C:C))^2</f>
        <v>2487.2328858854407</v>
      </c>
      <c r="J584">
        <v>274.14030553433201</v>
      </c>
    </row>
    <row r="585" spans="1:10" x14ac:dyDescent="0.25">
      <c r="A585">
        <v>584</v>
      </c>
      <c r="B585" s="1">
        <v>41863</v>
      </c>
      <c r="C585">
        <v>224</v>
      </c>
      <c r="D585">
        <f>-0.0002*A585*A585 + 0.2892*A585 + 191.8</f>
        <v>292.48160000000001</v>
      </c>
      <c r="E585">
        <f>0.00000000004*A585^4 + 0.00000007*A585^3 - 0.0006*A585^2 + 0.5049*A585 + 163.92</f>
        <v>272.74313708544003</v>
      </c>
      <c r="F585">
        <f t="shared" si="9"/>
        <v>282.61236854271999</v>
      </c>
      <c r="G585">
        <f>(C585-F585)^2</f>
        <v>3435.4097461876322</v>
      </c>
      <c r="H585">
        <f>(F585-AVERAGE(C:C))^2</f>
        <v>2485.4271283229737</v>
      </c>
      <c r="J585">
        <v>269.36503834058601</v>
      </c>
    </row>
    <row r="586" spans="1:10" x14ac:dyDescent="0.25">
      <c r="A586">
        <v>585</v>
      </c>
      <c r="B586" s="1">
        <v>41864</v>
      </c>
      <c r="C586">
        <v>254</v>
      </c>
      <c r="D586">
        <f>-0.0002*A586*A586 + 0.2892*A586 + 191.8</f>
        <v>292.53700000000003</v>
      </c>
      <c r="E586">
        <f>0.00000000004*A586^4 + 0.00000007*A586^3 - 0.0006*A586^2 + 0.5049*A586 + 163.92</f>
        <v>272.65033177500004</v>
      </c>
      <c r="F586">
        <f t="shared" si="9"/>
        <v>282.59366588750004</v>
      </c>
      <c r="G586">
        <f>(C586-F586)^2</f>
        <v>817.59772888598332</v>
      </c>
      <c r="H586">
        <f>(F586-AVERAGE(C:C))^2</f>
        <v>2483.5626715851317</v>
      </c>
      <c r="J586">
        <v>267.90170135576801</v>
      </c>
    </row>
    <row r="587" spans="1:10" x14ac:dyDescent="0.25">
      <c r="A587">
        <v>586</v>
      </c>
      <c r="B587" s="1">
        <v>41865</v>
      </c>
      <c r="C587">
        <v>291</v>
      </c>
      <c r="D587">
        <f>-0.0002*A587*A587 + 0.2892*A587 + 191.8</f>
        <v>292.59199999999998</v>
      </c>
      <c r="E587">
        <f>0.00000000004*A587^4 + 0.00000007*A587^3 - 0.0006*A587^2 + 0.5049*A587 + 163.92</f>
        <v>272.55673643264004</v>
      </c>
      <c r="F587">
        <f t="shared" si="9"/>
        <v>282.57436821632001</v>
      </c>
      <c r="G587">
        <f>(C587-F587)^2</f>
        <v>70.991270954158438</v>
      </c>
      <c r="H587">
        <f>(F587-AVERAGE(C:C))^2</f>
        <v>2481.6396313727537</v>
      </c>
      <c r="J587">
        <v>270.10153932188598</v>
      </c>
    </row>
    <row r="588" spans="1:10" x14ac:dyDescent="0.25">
      <c r="A588">
        <v>587</v>
      </c>
      <c r="B588" s="1">
        <v>41866</v>
      </c>
      <c r="C588">
        <v>299</v>
      </c>
      <c r="D588">
        <f>-0.0002*A588*A588 + 0.2892*A588 + 191.8</f>
        <v>292.64660000000003</v>
      </c>
      <c r="E588">
        <f>0.00000000004*A588^4 + 0.00000007*A588^3 - 0.0006*A588^2 + 0.5049*A588 + 163.92</f>
        <v>272.46235204044001</v>
      </c>
      <c r="F588">
        <f t="shared" si="9"/>
        <v>282.55447602022002</v>
      </c>
      <c r="G588">
        <f>(C588-F588)^2</f>
        <v>270.4552589695183</v>
      </c>
      <c r="H588">
        <f>(F588-AVERAGE(C:C))^2</f>
        <v>2479.6581254842026</v>
      </c>
      <c r="J588">
        <v>272.853773672182</v>
      </c>
    </row>
    <row r="589" spans="1:10" x14ac:dyDescent="0.25">
      <c r="A589">
        <v>588</v>
      </c>
      <c r="B589" s="1">
        <v>41867</v>
      </c>
      <c r="C589">
        <v>323</v>
      </c>
      <c r="D589">
        <f>-0.0002*A589*A589 + 0.2892*A589 + 191.8</f>
        <v>292.70080000000002</v>
      </c>
      <c r="E589">
        <f>0.00000000004*A589^4 + 0.00000007*A589^3 - 0.0006*A589^2 + 0.5049*A589 + 163.92</f>
        <v>272.36717958144004</v>
      </c>
      <c r="F589">
        <f t="shared" si="9"/>
        <v>282.53398979072006</v>
      </c>
      <c r="G589">
        <f>(C589-F589)^2</f>
        <v>1637.4979822575485</v>
      </c>
      <c r="H589">
        <f>(F589-AVERAGE(C:C))^2</f>
        <v>2477.6182738093994</v>
      </c>
      <c r="J589">
        <v>277.62960475102199</v>
      </c>
    </row>
    <row r="590" spans="1:10" x14ac:dyDescent="0.25">
      <c r="A590">
        <v>589</v>
      </c>
      <c r="B590" s="1">
        <v>41868</v>
      </c>
      <c r="C590">
        <v>336</v>
      </c>
      <c r="D590">
        <f>-0.0002*A590*A590 + 0.2892*A590 + 191.8</f>
        <v>292.75460000000004</v>
      </c>
      <c r="E590">
        <f>0.00000000004*A590^4 + 0.00000007*A590^3 - 0.0006*A590^2 + 0.5049*A590 + 163.92</f>
        <v>272.27122003964001</v>
      </c>
      <c r="F590">
        <f t="shared" si="9"/>
        <v>282.51291001982003</v>
      </c>
      <c r="G590">
        <f>(C590-F590)^2</f>
        <v>2860.8687945478691</v>
      </c>
      <c r="H590">
        <f>(F590-AVERAGE(C:C))^2</f>
        <v>2475.5201983238881</v>
      </c>
      <c r="J590">
        <v>283.188690012829</v>
      </c>
    </row>
    <row r="591" spans="1:10" x14ac:dyDescent="0.25">
      <c r="A591">
        <v>590</v>
      </c>
      <c r="B591" s="1">
        <v>41869</v>
      </c>
      <c r="C591">
        <v>242</v>
      </c>
      <c r="D591">
        <f>-0.0002*A591*A591 + 0.2892*A591 + 191.8</f>
        <v>292.80799999999999</v>
      </c>
      <c r="E591">
        <f>0.00000000004*A591^4 + 0.00000007*A591^3 - 0.0006*A591^2 + 0.5049*A591 + 163.92</f>
        <v>272.17447440000001</v>
      </c>
      <c r="F591">
        <f t="shared" si="9"/>
        <v>282.4912372</v>
      </c>
      <c r="G591">
        <f>(C591-F591)^2</f>
        <v>1639.540289986664</v>
      </c>
      <c r="H591">
        <f>(F591-AVERAGE(C:C))^2</f>
        <v>2473.3640230829192</v>
      </c>
      <c r="J591">
        <v>279.26595763065501</v>
      </c>
    </row>
    <row r="592" spans="1:10" x14ac:dyDescent="0.25">
      <c r="A592">
        <v>591</v>
      </c>
      <c r="B592" s="1">
        <v>41870</v>
      </c>
      <c r="C592">
        <v>263</v>
      </c>
      <c r="D592">
        <f>-0.0002*A592*A592 + 0.2892*A592 + 191.8</f>
        <v>292.86099999999999</v>
      </c>
      <c r="E592">
        <f>0.00000000004*A592^4 + 0.00000007*A592^3 - 0.0006*A592^2 + 0.5049*A592 + 163.92</f>
        <v>272.07694364843996</v>
      </c>
      <c r="F592">
        <f t="shared" si="9"/>
        <v>282.46897182421998</v>
      </c>
      <c r="G592">
        <f>(C592-F592)^2</f>
        <v>379.04086389227137</v>
      </c>
      <c r="H592">
        <f>(F592-AVERAGE(C:C))^2</f>
        <v>2471.1498742154827</v>
      </c>
      <c r="J592">
        <v>277.716818808688</v>
      </c>
    </row>
    <row r="593" spans="1:10" x14ac:dyDescent="0.25">
      <c r="A593">
        <v>592</v>
      </c>
      <c r="B593" s="1">
        <v>41871</v>
      </c>
      <c r="C593">
        <v>269</v>
      </c>
      <c r="D593">
        <f>-0.0002*A593*A593 + 0.2892*A593 + 191.8</f>
        <v>292.91360000000003</v>
      </c>
      <c r="E593">
        <f>0.00000000004*A593^4 + 0.00000007*A593^3 - 0.0006*A593^2 + 0.5049*A593 + 163.92</f>
        <v>271.97862877184002</v>
      </c>
      <c r="F593">
        <f t="shared" si="9"/>
        <v>282.44611438592005</v>
      </c>
      <c r="G593">
        <f>(C593-F593)^2</f>
        <v>180.79799207924626</v>
      </c>
      <c r="H593">
        <f>(F593-AVERAGE(C:C))^2</f>
        <v>2468.8778799183747</v>
      </c>
      <c r="J593">
        <v>276.886645588813</v>
      </c>
    </row>
    <row r="594" spans="1:10" x14ac:dyDescent="0.25">
      <c r="A594">
        <v>593</v>
      </c>
      <c r="B594" s="1">
        <v>41872</v>
      </c>
      <c r="C594">
        <v>251</v>
      </c>
      <c r="D594">
        <f>-0.0002*A594*A594 + 0.2892*A594 + 191.8</f>
        <v>292.9658</v>
      </c>
      <c r="E594">
        <f>0.00000000004*A594^4 + 0.00000007*A594^3 - 0.0006*A594^2 + 0.5049*A594 + 163.92</f>
        <v>271.87953075804</v>
      </c>
      <c r="F594">
        <f t="shared" si="9"/>
        <v>282.42266537902003</v>
      </c>
      <c r="G594">
        <f>(C594-F594)^2</f>
        <v>987.38389952186412</v>
      </c>
      <c r="H594">
        <f>(F594-AVERAGE(C:C))^2</f>
        <v>2466.5481704502063</v>
      </c>
      <c r="J594">
        <v>274.42125077083102</v>
      </c>
    </row>
    <row r="595" spans="1:10" x14ac:dyDescent="0.25">
      <c r="A595">
        <v>594</v>
      </c>
      <c r="B595" s="1">
        <v>41873</v>
      </c>
      <c r="C595">
        <v>298</v>
      </c>
      <c r="D595">
        <f>-0.0002*A595*A595 + 0.2892*A595 + 191.8</f>
        <v>293.01760000000002</v>
      </c>
      <c r="E595">
        <f>0.00000000004*A595^4 + 0.00000007*A595^3 - 0.0006*A595^2 + 0.5049*A595 + 163.92</f>
        <v>271.77965059584</v>
      </c>
      <c r="F595">
        <f t="shared" si="9"/>
        <v>282.39862529792003</v>
      </c>
      <c r="G595">
        <f>(C595-F595)^2</f>
        <v>243.40289259470075</v>
      </c>
      <c r="H595">
        <f>(F595-AVERAGE(C:C))^2</f>
        <v>2464.1608781255109</v>
      </c>
      <c r="J595">
        <v>276.66684593551298</v>
      </c>
    </row>
    <row r="596" spans="1:10" x14ac:dyDescent="0.25">
      <c r="A596">
        <v>595</v>
      </c>
      <c r="B596" s="1">
        <v>41874</v>
      </c>
      <c r="C596">
        <v>291</v>
      </c>
      <c r="D596">
        <f>-0.0002*A596*A596 + 0.2892*A596 + 191.8</f>
        <v>293.06900000000002</v>
      </c>
      <c r="E596">
        <f>0.00000000004*A596^4 + 0.00000007*A596^3 - 0.0006*A596^2 + 0.5049*A596 + 163.92</f>
        <v>271.67898927500005</v>
      </c>
      <c r="F596">
        <f t="shared" si="9"/>
        <v>282.3739946375</v>
      </c>
      <c r="G596">
        <f>(C596-F596)^2</f>
        <v>74.407968513878686</v>
      </c>
      <c r="H596">
        <f>(F596-AVERAGE(C:C))^2</f>
        <v>2461.7161373087324</v>
      </c>
      <c r="J596">
        <v>278.031908227369</v>
      </c>
    </row>
    <row r="597" spans="1:10" x14ac:dyDescent="0.25">
      <c r="A597">
        <v>596</v>
      </c>
      <c r="B597" s="1">
        <v>41875</v>
      </c>
      <c r="C597">
        <v>270</v>
      </c>
      <c r="D597">
        <f>-0.0002*A597*A597 + 0.2892*A597 + 191.8</f>
        <v>293.12</v>
      </c>
      <c r="E597">
        <f>0.00000000004*A597^4 + 0.00000007*A597^3 - 0.0006*A597^2 + 0.5049*A597 + 163.92</f>
        <v>271.57754778624007</v>
      </c>
      <c r="F597">
        <f t="shared" si="9"/>
        <v>282.34877389312004</v>
      </c>
      <c r="G597">
        <f>(C597-F597)^2</f>
        <v>152.49221666340307</v>
      </c>
      <c r="H597">
        <f>(F597-AVERAGE(C:C))^2</f>
        <v>2459.214084408296</v>
      </c>
      <c r="J597">
        <v>277.26696458666697</v>
      </c>
    </row>
    <row r="598" spans="1:10" x14ac:dyDescent="0.25">
      <c r="A598">
        <v>597</v>
      </c>
      <c r="B598" s="1">
        <v>41876</v>
      </c>
      <c r="C598">
        <v>266</v>
      </c>
      <c r="D598">
        <f>-0.0002*A598*A598 + 0.2892*A598 + 191.8</f>
        <v>293.17060000000004</v>
      </c>
      <c r="E598">
        <f>0.00000000004*A598^4 + 0.00000007*A598^3 - 0.0006*A598^2 + 0.5049*A598 + 163.92</f>
        <v>271.47532712123996</v>
      </c>
      <c r="F598">
        <f t="shared" si="9"/>
        <v>282.32296356062</v>
      </c>
      <c r="G598">
        <f>(C598-F598)^2</f>
        <v>266.43913940132825</v>
      </c>
      <c r="H598">
        <f>(F598-AVERAGE(C:C))^2</f>
        <v>2456.6548578706038</v>
      </c>
      <c r="J598">
        <v>276.19392034031802</v>
      </c>
    </row>
    <row r="599" spans="1:10" x14ac:dyDescent="0.25">
      <c r="A599">
        <v>598</v>
      </c>
      <c r="B599" s="1">
        <v>41877</v>
      </c>
      <c r="C599">
        <v>232</v>
      </c>
      <c r="D599">
        <f>-0.0002*A599*A599 + 0.2892*A599 + 191.8</f>
        <v>293.2208</v>
      </c>
      <c r="E599">
        <f>0.00000000004*A599^4 + 0.00000007*A599^3 - 0.0006*A599^2 + 0.5049*A599 + 163.92</f>
        <v>271.37232827264006</v>
      </c>
      <c r="F599">
        <f t="shared" si="9"/>
        <v>282.29656413632006</v>
      </c>
      <c r="G599">
        <f>(C599-F599)^2</f>
        <v>2529.7443639189569</v>
      </c>
      <c r="H599">
        <f>(F599-AVERAGE(C:C))^2</f>
        <v>2454.0385981741179</v>
      </c>
      <c r="J599">
        <v>271.98497554600198</v>
      </c>
    </row>
    <row r="600" spans="1:10" x14ac:dyDescent="0.25">
      <c r="A600">
        <v>599</v>
      </c>
      <c r="B600" s="1">
        <v>41878</v>
      </c>
      <c r="C600">
        <v>259</v>
      </c>
      <c r="D600">
        <f>-0.0002*A600*A600 + 0.2892*A600 + 191.8</f>
        <v>293.27060000000006</v>
      </c>
      <c r="E600">
        <f>0.00000000004*A600^4 + 0.00000007*A600^3 - 0.0006*A600^2 + 0.5049*A600 + 163.92</f>
        <v>271.26855223404004</v>
      </c>
      <c r="F600">
        <f t="shared" si="9"/>
        <v>282.26957611702005</v>
      </c>
      <c r="G600">
        <f>(C600-F600)^2</f>
        <v>541.47317266579</v>
      </c>
      <c r="H600">
        <f>(F600-AVERAGE(C:C))^2</f>
        <v>2451.3654478233207</v>
      </c>
      <c r="J600">
        <v>270.74831120828799</v>
      </c>
    </row>
    <row r="601" spans="1:10" x14ac:dyDescent="0.25">
      <c r="A601">
        <v>600</v>
      </c>
      <c r="B601" s="1">
        <v>41879</v>
      </c>
      <c r="C601">
        <v>258</v>
      </c>
      <c r="D601">
        <f>-0.0002*A601*A601 + 0.2892*A601 + 191.8</f>
        <v>293.32000000000005</v>
      </c>
      <c r="E601">
        <f>0.00000000004*A601^4 + 0.00000007*A601^3 - 0.0006*A601^2 + 0.5049*A601 + 163.92</f>
        <v>271.16399999999999</v>
      </c>
      <c r="F601">
        <f t="shared" si="9"/>
        <v>282.24200000000002</v>
      </c>
      <c r="G601">
        <f>(C601-F601)^2</f>
        <v>587.67456400000094</v>
      </c>
      <c r="H601">
        <f>(F601-AVERAGE(C:C))^2</f>
        <v>2448.6355513427948</v>
      </c>
      <c r="J601">
        <v>269.53418633130798</v>
      </c>
    </row>
    <row r="602" spans="1:10" x14ac:dyDescent="0.25">
      <c r="A602">
        <v>601</v>
      </c>
      <c r="B602" s="1">
        <v>41880</v>
      </c>
      <c r="C602">
        <v>341</v>
      </c>
      <c r="D602">
        <f>-0.0002*A602*A602 + 0.2892*A602 + 191.8</f>
        <v>293.36900000000003</v>
      </c>
      <c r="E602">
        <f>0.00000000004*A602^4 + 0.00000007*A602^3 - 0.0006*A602^2 + 0.5049*A602 + 163.92</f>
        <v>271.05867256604006</v>
      </c>
      <c r="F602">
        <f t="shared" si="9"/>
        <v>282.21383628302004</v>
      </c>
      <c r="G602">
        <f>(C602-F602)^2</f>
        <v>3455.8130445595707</v>
      </c>
      <c r="H602">
        <f>(F602-AVERAGE(C:C))^2</f>
        <v>2445.8490552712219</v>
      </c>
      <c r="J602">
        <v>276.34045429975498</v>
      </c>
    </row>
    <row r="603" spans="1:10" x14ac:dyDescent="0.25">
      <c r="A603">
        <v>602</v>
      </c>
      <c r="B603" s="1">
        <v>41881</v>
      </c>
      <c r="C603">
        <v>354</v>
      </c>
      <c r="D603">
        <f>-0.0002*A603*A603 + 0.2892*A603 + 191.8</f>
        <v>293.41759999999999</v>
      </c>
      <c r="E603">
        <f>0.00000000004*A603^4 + 0.00000007*A603^3 - 0.0006*A603^2 + 0.5049*A603 + 163.92</f>
        <v>270.95257092863994</v>
      </c>
      <c r="F603">
        <f t="shared" si="9"/>
        <v>282.18508546431997</v>
      </c>
      <c r="G603">
        <f>(C603-F603)^2</f>
        <v>5157.3819497670274</v>
      </c>
      <c r="H603">
        <f>(F603-AVERAGE(C:C))^2</f>
        <v>2443.0061081553736</v>
      </c>
      <c r="J603">
        <v>283.73660150930198</v>
      </c>
    </row>
    <row r="604" spans="1:10" x14ac:dyDescent="0.25">
      <c r="A604">
        <v>603</v>
      </c>
      <c r="B604" s="1">
        <v>41882</v>
      </c>
      <c r="C604">
        <v>347</v>
      </c>
      <c r="D604">
        <f>-0.0002*A604*A604 + 0.2892*A604 + 191.8</f>
        <v>293.46580000000006</v>
      </c>
      <c r="E604">
        <f>0.00000000004*A604^4 + 0.00000007*A604^3 - 0.0006*A604^2 + 0.5049*A604 + 163.92</f>
        <v>270.84569608523998</v>
      </c>
      <c r="F604">
        <f t="shared" si="9"/>
        <v>282.15574804262002</v>
      </c>
      <c r="G604">
        <f>(C604-F604)^2</f>
        <v>4204.7770119121778</v>
      </c>
      <c r="H604">
        <f>(F604-AVERAGE(C:C))^2</f>
        <v>2440.1068605441828</v>
      </c>
      <c r="J604">
        <v>289.76168707984402</v>
      </c>
    </row>
    <row r="605" spans="1:10" x14ac:dyDescent="0.25">
      <c r="A605">
        <v>604</v>
      </c>
      <c r="B605" s="1">
        <v>41883</v>
      </c>
      <c r="C605">
        <v>231</v>
      </c>
      <c r="D605">
        <f>-0.0002*A605*A605 + 0.2892*A605 + 191.8</f>
        <v>293.5136</v>
      </c>
      <c r="E605">
        <f>0.00000000004*A605^4 + 0.00000007*A605^3 - 0.0006*A605^2 + 0.5049*A605 + 163.92</f>
        <v>270.73804903424002</v>
      </c>
      <c r="F605">
        <f t="shared" si="9"/>
        <v>282.12582451712001</v>
      </c>
      <c r="G605">
        <f>(C605-F605)^2</f>
        <v>2613.8499325553494</v>
      </c>
      <c r="H605">
        <f>(F605-AVERAGE(C:C))^2</f>
        <v>2437.1514649826745</v>
      </c>
      <c r="J605">
        <v>284.16533592938299</v>
      </c>
    </row>
    <row r="606" spans="1:10" x14ac:dyDescent="0.25">
      <c r="A606">
        <v>605</v>
      </c>
      <c r="B606" s="1">
        <v>41884</v>
      </c>
      <c r="C606">
        <v>288</v>
      </c>
      <c r="D606">
        <f>-0.0002*A606*A606 + 0.2892*A606 + 191.8</f>
        <v>293.56100000000004</v>
      </c>
      <c r="E606">
        <f>0.00000000004*A606^4 + 0.00000007*A606^3 - 0.0006*A606^2 + 0.5049*A606 + 163.92</f>
        <v>270.62963077500001</v>
      </c>
      <c r="F606">
        <f t="shared" si="9"/>
        <v>282.09531538750002</v>
      </c>
      <c r="G606">
        <f>(C606-F606)^2</f>
        <v>34.865300373094009</v>
      </c>
      <c r="H606">
        <f>(F606-AVERAGE(C:C))^2</f>
        <v>2434.1400760060383</v>
      </c>
      <c r="J606">
        <v>284.53054203134599</v>
      </c>
    </row>
    <row r="607" spans="1:10" x14ac:dyDescent="0.25">
      <c r="A607">
        <v>606</v>
      </c>
      <c r="B607" s="1">
        <v>41885</v>
      </c>
      <c r="C607">
        <v>303</v>
      </c>
      <c r="D607">
        <f>-0.0002*A607*A607 + 0.2892*A607 + 191.8</f>
        <v>293.608</v>
      </c>
      <c r="E607">
        <f>0.00000000004*A607^4 + 0.00000007*A607^3 - 0.0006*A607^2 + 0.5049*A607 + 163.92</f>
        <v>270.52044230784003</v>
      </c>
      <c r="F607">
        <f t="shared" si="9"/>
        <v>282.06422115392002</v>
      </c>
      <c r="G607">
        <f>(C607-F607)^2</f>
        <v>438.30683589197014</v>
      </c>
      <c r="H607">
        <f>(F607-AVERAGE(C:C))^2</f>
        <v>2431.0728501335902</v>
      </c>
      <c r="J607">
        <v>286.28953802836099</v>
      </c>
    </row>
    <row r="608" spans="1:10" x14ac:dyDescent="0.25">
      <c r="A608">
        <v>607</v>
      </c>
      <c r="B608" s="1">
        <v>41886</v>
      </c>
      <c r="C608">
        <v>303</v>
      </c>
      <c r="D608">
        <f>-0.0002*A608*A608 + 0.2892*A608 + 191.8</f>
        <v>293.65460000000002</v>
      </c>
      <c r="E608">
        <f>0.00000000004*A608^4 + 0.00000007*A608^3 - 0.0006*A608^2 + 0.5049*A608 + 163.92</f>
        <v>270.41048463404002</v>
      </c>
      <c r="F608">
        <f t="shared" si="9"/>
        <v>282.03254231701999</v>
      </c>
      <c r="G608">
        <f>(C608-F608)^2</f>
        <v>439.63428168755752</v>
      </c>
      <c r="H608">
        <f>(F608-AVERAGE(C:C))^2</f>
        <v>2427.9499458627888</v>
      </c>
      <c r="J608">
        <v>287.88101059708799</v>
      </c>
    </row>
    <row r="609" spans="1:10" x14ac:dyDescent="0.25">
      <c r="A609">
        <v>608</v>
      </c>
      <c r="B609" s="1">
        <v>41887</v>
      </c>
      <c r="C609">
        <v>342</v>
      </c>
      <c r="D609">
        <f>-0.0002*A609*A609 + 0.2892*A609 + 191.8</f>
        <v>293.70080000000002</v>
      </c>
      <c r="E609">
        <f>0.00000000004*A609^4 + 0.00000007*A609^3 - 0.0006*A609^2 + 0.5049*A609 + 163.92</f>
        <v>270.29975875584</v>
      </c>
      <c r="F609">
        <f t="shared" si="9"/>
        <v>282.00027937792004</v>
      </c>
      <c r="G609">
        <f>(C609-F609)^2</f>
        <v>3599.9664747276474</v>
      </c>
      <c r="H609">
        <f>(F609-AVERAGE(C:C))^2</f>
        <v>2424.771523663233</v>
      </c>
      <c r="J609">
        <v>293.03520006403198</v>
      </c>
    </row>
    <row r="610" spans="1:10" x14ac:dyDescent="0.25">
      <c r="A610">
        <v>609</v>
      </c>
      <c r="B610" s="1">
        <v>41888</v>
      </c>
      <c r="C610">
        <v>321</v>
      </c>
      <c r="D610">
        <f>-0.0002*A610*A610 + 0.2892*A610 + 191.8</f>
        <v>293.7466</v>
      </c>
      <c r="E610">
        <f>0.00000000004*A610^4 + 0.00000007*A610^3 - 0.0006*A610^2 + 0.5049*A610 + 163.92</f>
        <v>270.18826567643998</v>
      </c>
      <c r="F610">
        <f t="shared" si="9"/>
        <v>281.96743283822002</v>
      </c>
      <c r="G610">
        <f>(C610-F610)^2</f>
        <v>1523.5412992388649</v>
      </c>
      <c r="H610">
        <f>(F610-AVERAGE(C:C))^2</f>
        <v>2421.5377459706233</v>
      </c>
      <c r="J610">
        <v>295.69851434364801</v>
      </c>
    </row>
    <row r="611" spans="1:10" x14ac:dyDescent="0.25">
      <c r="A611">
        <v>610</v>
      </c>
      <c r="B611" s="1">
        <v>41889</v>
      </c>
      <c r="C611">
        <v>278</v>
      </c>
      <c r="D611">
        <f>-0.0002*A611*A611 + 0.2892*A611 + 191.8</f>
        <v>293.79200000000003</v>
      </c>
      <c r="E611">
        <f>0.00000000004*A611^4 + 0.00000007*A611^3 - 0.0006*A611^2 + 0.5049*A611 + 163.92</f>
        <v>270.07600640000004</v>
      </c>
      <c r="F611">
        <f t="shared" si="9"/>
        <v>281.93400320000001</v>
      </c>
      <c r="G611">
        <f>(C611-F611)^2</f>
        <v>15.476381177610291</v>
      </c>
      <c r="H611">
        <f>(F611-AVERAGE(C:C))^2</f>
        <v>2418.2487771807914</v>
      </c>
      <c r="J611">
        <v>294.01294154901501</v>
      </c>
    </row>
    <row r="612" spans="1:10" x14ac:dyDescent="0.25">
      <c r="A612">
        <v>611</v>
      </c>
      <c r="B612" s="1">
        <v>41890</v>
      </c>
      <c r="C612">
        <v>253</v>
      </c>
      <c r="D612">
        <f>-0.0002*A612*A612 + 0.2892*A612 + 191.8</f>
        <v>293.83699999999999</v>
      </c>
      <c r="E612">
        <f>0.00000000004*A612^4 + 0.00000007*A612^3 - 0.0006*A612^2 + 0.5049*A612 + 163.92</f>
        <v>269.96298193164</v>
      </c>
      <c r="F612">
        <f t="shared" si="9"/>
        <v>281.89999096582</v>
      </c>
      <c r="G612">
        <f>(C612-F612)^2</f>
        <v>835.2094778244774</v>
      </c>
      <c r="H612">
        <f>(F612-AVERAGE(C:C))^2</f>
        <v>2414.9047836436589</v>
      </c>
      <c r="J612">
        <v>290.10694711577599</v>
      </c>
    </row>
    <row r="613" spans="1:10" x14ac:dyDescent="0.25">
      <c r="A613">
        <v>612</v>
      </c>
      <c r="B613" s="1">
        <v>41891</v>
      </c>
      <c r="C613">
        <v>247</v>
      </c>
      <c r="D613">
        <f>-0.0002*A613*A613 + 0.2892*A613 + 191.8</f>
        <v>293.88159999999999</v>
      </c>
      <c r="E613">
        <f>0.00000000004*A613^4 + 0.00000007*A613^3 - 0.0006*A613^2 + 0.5049*A613 + 163.92</f>
        <v>269.84919327744001</v>
      </c>
      <c r="F613">
        <f t="shared" si="9"/>
        <v>281.86539663871997</v>
      </c>
      <c r="G613">
        <f>(C613-F613)^2</f>
        <v>1215.5958827752659</v>
      </c>
      <c r="H613">
        <f>(F613-AVERAGE(C:C))^2</f>
        <v>2411.5059336572226</v>
      </c>
      <c r="J613">
        <v>286.00152358093999</v>
      </c>
    </row>
    <row r="614" spans="1:10" x14ac:dyDescent="0.25">
      <c r="A614">
        <v>613</v>
      </c>
      <c r="B614" s="1">
        <v>41892</v>
      </c>
      <c r="C614">
        <v>321</v>
      </c>
      <c r="D614">
        <f>-0.0002*A614*A614 + 0.2892*A614 + 191.8</f>
        <v>293.92580000000004</v>
      </c>
      <c r="E614">
        <f>0.00000000004*A614^4 + 0.00000007*A614^3 - 0.0006*A614^2 + 0.5049*A614 + 163.92</f>
        <v>269.73464144444006</v>
      </c>
      <c r="F614">
        <f t="shared" si="9"/>
        <v>281.83022072222002</v>
      </c>
      <c r="G614">
        <f>(C614-F614)^2</f>
        <v>1534.271608670002</v>
      </c>
      <c r="H614">
        <f>(F614-AVERAGE(C:C))^2</f>
        <v>2408.0523974615444</v>
      </c>
      <c r="J614">
        <v>289.33471181132597</v>
      </c>
    </row>
    <row r="615" spans="1:10" x14ac:dyDescent="0.25">
      <c r="A615">
        <v>614</v>
      </c>
      <c r="B615" s="1">
        <v>41893</v>
      </c>
      <c r="C615">
        <v>282</v>
      </c>
      <c r="D615">
        <f>-0.0002*A615*A615 + 0.2892*A615 + 191.8</f>
        <v>293.96960000000001</v>
      </c>
      <c r="E615">
        <f>0.00000000004*A615^4 + 0.00000007*A615^3 - 0.0006*A615^2 + 0.5049*A615 + 163.92</f>
        <v>269.61932744063995</v>
      </c>
      <c r="F615">
        <f t="shared" si="9"/>
        <v>281.79446372031998</v>
      </c>
      <c r="G615">
        <f>(C615-F615)^2</f>
        <v>4.2245162264702658E-2</v>
      </c>
      <c r="H615">
        <f>(F615-AVERAGE(C:C))^2</f>
        <v>2404.5443472326924</v>
      </c>
      <c r="J615">
        <v>288.636167829295</v>
      </c>
    </row>
    <row r="616" spans="1:10" x14ac:dyDescent="0.25">
      <c r="A616">
        <v>615</v>
      </c>
      <c r="B616" s="1">
        <v>41894</v>
      </c>
      <c r="C616">
        <v>314</v>
      </c>
      <c r="D616">
        <f>-0.0002*A616*A616 + 0.2892*A616 + 191.8</f>
        <v>294.01300000000003</v>
      </c>
      <c r="E616">
        <f>0.00000000004*A616^4 + 0.00000007*A616^3 - 0.0006*A616^2 + 0.5049*A616 + 163.92</f>
        <v>269.50325227500002</v>
      </c>
      <c r="F616">
        <f t="shared" si="9"/>
        <v>281.75812613750003</v>
      </c>
      <c r="G616">
        <f>(C616-F616)^2</f>
        <v>1039.5384301653589</v>
      </c>
      <c r="H616">
        <f>(F616-AVERAGE(C:C))^2</f>
        <v>2400.9819570767677</v>
      </c>
      <c r="J616">
        <v>291.05177089317198</v>
      </c>
    </row>
    <row r="617" spans="1:10" x14ac:dyDescent="0.25">
      <c r="A617">
        <v>616</v>
      </c>
      <c r="B617" s="1">
        <v>41896</v>
      </c>
      <c r="C617">
        <v>324</v>
      </c>
      <c r="D617">
        <f>-0.0002*A617*A617 + 0.2892*A617 + 191.8</f>
        <v>294.05600000000004</v>
      </c>
      <c r="E617">
        <f>0.00000000004*A617^4 + 0.00000007*A617^3 - 0.0006*A617^2 + 0.5049*A617 + 163.92</f>
        <v>269.38641695744002</v>
      </c>
      <c r="F617">
        <f t="shared" si="9"/>
        <v>281.72120847872003</v>
      </c>
      <c r="G617">
        <f>(C617-F617)^2</f>
        <v>1787.4962124998551</v>
      </c>
      <c r="H617">
        <f>(F617-AVERAGE(C:C))^2</f>
        <v>2397.3654030238117</v>
      </c>
      <c r="J617">
        <v>294.18969747477399</v>
      </c>
    </row>
    <row r="618" spans="1:10" x14ac:dyDescent="0.25">
      <c r="A618">
        <v>617</v>
      </c>
      <c r="B618" s="1">
        <v>41897</v>
      </c>
      <c r="C618">
        <v>244</v>
      </c>
      <c r="D618">
        <f>-0.0002*A618*A618 + 0.2892*A618 + 191.8</f>
        <v>294.09860000000003</v>
      </c>
      <c r="E618">
        <f>0.00000000004*A618^4 + 0.00000007*A618^3 - 0.0006*A618^2 + 0.5049*A618 + 163.92</f>
        <v>269.26882249884</v>
      </c>
      <c r="F618">
        <f t="shared" si="9"/>
        <v>281.68371124942001</v>
      </c>
      <c r="G618">
        <f>(C618-F618)^2</f>
        <v>1420.0620935296645</v>
      </c>
      <c r="H618">
        <f>(F618-AVERAGE(C:C))^2</f>
        <v>2393.6948630218135</v>
      </c>
      <c r="J618">
        <v>289.40972628670102</v>
      </c>
    </row>
    <row r="619" spans="1:10" x14ac:dyDescent="0.25">
      <c r="A619">
        <v>618</v>
      </c>
      <c r="B619" s="1">
        <v>41898</v>
      </c>
      <c r="C619">
        <v>254</v>
      </c>
      <c r="D619">
        <f>-0.0002*A619*A619 + 0.2892*A619 + 191.8</f>
        <v>294.14080000000001</v>
      </c>
      <c r="E619">
        <f>0.00000000004*A619^4 + 0.00000007*A619^3 - 0.0006*A619^2 + 0.5049*A619 + 163.92</f>
        <v>269.15046991104003</v>
      </c>
      <c r="F619">
        <f t="shared" si="9"/>
        <v>281.64563495551999</v>
      </c>
      <c r="G619">
        <f>(C619-F619)^2</f>
        <v>764.28113209386902</v>
      </c>
      <c r="H619">
        <f>(F619-AVERAGE(C:C))^2</f>
        <v>2389.9705169306576</v>
      </c>
      <c r="J619">
        <v>286.03737140225297</v>
      </c>
    </row>
    <row r="620" spans="1:10" x14ac:dyDescent="0.25">
      <c r="A620">
        <v>619</v>
      </c>
      <c r="B620" s="1">
        <v>41899</v>
      </c>
      <c r="C620">
        <v>298</v>
      </c>
      <c r="D620">
        <f>-0.0002*A620*A620 + 0.2892*A620 + 191.8</f>
        <v>294.18260000000004</v>
      </c>
      <c r="E620">
        <f>0.00000000004*A620^4 + 0.00000007*A620^3 - 0.0006*A620^2 + 0.5049*A620 + 163.92</f>
        <v>269.03136020683996</v>
      </c>
      <c r="F620">
        <f t="shared" si="9"/>
        <v>281.60698010342003</v>
      </c>
      <c r="G620">
        <f>(C620-F620)^2</f>
        <v>268.73110132966684</v>
      </c>
      <c r="H620">
        <f>(F620-AVERAGE(C:C))^2</f>
        <v>2386.1925465160848</v>
      </c>
      <c r="J620">
        <v>287.17666936394301</v>
      </c>
    </row>
    <row r="621" spans="1:10" x14ac:dyDescent="0.25">
      <c r="A621">
        <v>620</v>
      </c>
      <c r="B621" s="1">
        <v>41900</v>
      </c>
      <c r="C621">
        <v>278</v>
      </c>
      <c r="D621">
        <f>-0.0002*A621*A621 + 0.2892*A621 + 191.8</f>
        <v>294.22400000000005</v>
      </c>
      <c r="E621">
        <f>0.00000000004*A621^4 + 0.00000007*A621^3 - 0.0006*A621^2 + 0.5049*A621 + 163.92</f>
        <v>268.91149440000004</v>
      </c>
      <c r="F621">
        <f t="shared" si="9"/>
        <v>281.56774720000004</v>
      </c>
      <c r="G621">
        <f>(C621-F621)^2</f>
        <v>12.72882008310814</v>
      </c>
      <c r="H621">
        <f>(F621-AVERAGE(C:C))^2</f>
        <v>2382.3611354436334</v>
      </c>
      <c r="J621">
        <v>286.30270085309098</v>
      </c>
    </row>
    <row r="622" spans="1:10" x14ac:dyDescent="0.25">
      <c r="A622">
        <v>621</v>
      </c>
      <c r="B622" s="1">
        <v>41901</v>
      </c>
      <c r="C622">
        <v>310</v>
      </c>
      <c r="D622">
        <f>-0.0002*A622*A622 + 0.2892*A622 + 191.8</f>
        <v>294.26499999999999</v>
      </c>
      <c r="E622">
        <f>0.00000000004*A622^4 + 0.00000007*A622^3 - 0.0006*A622^2 + 0.5049*A622 + 163.92</f>
        <v>268.79087350524003</v>
      </c>
      <c r="F622">
        <f t="shared" si="9"/>
        <v>281.52793675262001</v>
      </c>
      <c r="G622">
        <f>(C622-F622)^2</f>
        <v>810.65838556280653</v>
      </c>
      <c r="H622">
        <f>(F622-AVERAGE(C:C))^2</f>
        <v>2378.4764692726048</v>
      </c>
      <c r="J622">
        <v>288.55958648613</v>
      </c>
    </row>
    <row r="623" spans="1:10" x14ac:dyDescent="0.25">
      <c r="A623">
        <v>622</v>
      </c>
      <c r="B623" s="1">
        <v>41902</v>
      </c>
      <c r="C623">
        <v>335</v>
      </c>
      <c r="D623">
        <f>-0.0002*A623*A623 + 0.2892*A623 + 191.8</f>
        <v>294.30560000000003</v>
      </c>
      <c r="E623">
        <f>0.00000000004*A623^4 + 0.00000007*A623^3 - 0.0006*A623^2 + 0.5049*A623 + 163.92</f>
        <v>268.66949853823996</v>
      </c>
      <c r="F623">
        <f t="shared" si="9"/>
        <v>281.48754926912</v>
      </c>
      <c r="G623">
        <f>(C623-F623)^2</f>
        <v>2863.5823832248598</v>
      </c>
      <c r="H623">
        <f>(F623-AVERAGE(C:C))^2</f>
        <v>2374.5387354500194</v>
      </c>
      <c r="J623">
        <v>292.98248301126102</v>
      </c>
    </row>
    <row r="624" spans="1:10" x14ac:dyDescent="0.25">
      <c r="A624">
        <v>623</v>
      </c>
      <c r="B624" s="1">
        <v>41903</v>
      </c>
      <c r="C624">
        <v>329</v>
      </c>
      <c r="D624">
        <f>-0.0002*A624*A624 + 0.2892*A624 + 191.8</f>
        <v>294.34580000000005</v>
      </c>
      <c r="E624">
        <f>0.00000000004*A624^4 + 0.00000007*A624^3 - 0.0006*A624^2 + 0.5049*A624 + 163.92</f>
        <v>268.54737051564007</v>
      </c>
      <c r="F624">
        <f t="shared" si="9"/>
        <v>281.44658525782006</v>
      </c>
      <c r="G624">
        <f>(C624-F624)^2</f>
        <v>2261.3272536417762</v>
      </c>
      <c r="H624">
        <f>(F624-AVERAGE(C:C))^2</f>
        <v>2370.5481233045516</v>
      </c>
      <c r="J624">
        <v>296.41272272447401</v>
      </c>
    </row>
    <row r="625" spans="1:10" x14ac:dyDescent="0.25">
      <c r="A625">
        <v>624</v>
      </c>
      <c r="B625" s="1">
        <v>41904</v>
      </c>
      <c r="C625">
        <v>375</v>
      </c>
      <c r="D625">
        <f>-0.0002*A625*A625 + 0.2892*A625 + 191.8</f>
        <v>294.38560000000001</v>
      </c>
      <c r="E625">
        <f>0.00000000004*A625^4 + 0.00000007*A625^3 - 0.0006*A625^2 + 0.5049*A625 + 163.92</f>
        <v>268.42449045504003</v>
      </c>
      <c r="F625">
        <f t="shared" si="9"/>
        <v>281.40504522752002</v>
      </c>
      <c r="G625">
        <f>(C625-F625)^2</f>
        <v>8760.015558862573</v>
      </c>
      <c r="H625">
        <f>(F625-AVERAGE(C:C))^2</f>
        <v>2366.5048240404485</v>
      </c>
      <c r="J625">
        <v>303.89722532214302</v>
      </c>
    </row>
    <row r="626" spans="1:10" x14ac:dyDescent="0.25">
      <c r="A626">
        <v>625</v>
      </c>
      <c r="B626" s="1">
        <v>41905</v>
      </c>
      <c r="C626">
        <v>248</v>
      </c>
      <c r="D626">
        <f>-0.0002*A626*A626 + 0.2892*A626 + 191.8</f>
        <v>294.42500000000001</v>
      </c>
      <c r="E626">
        <f>0.00000000004*A626^4 + 0.00000007*A626^3 - 0.0006*A626^2 + 0.5049*A626 + 163.92</f>
        <v>268.30085937500002</v>
      </c>
      <c r="F626">
        <f t="shared" si="9"/>
        <v>281.36292968750001</v>
      </c>
      <c r="G626">
        <f>(C626-F626)^2</f>
        <v>1113.0850773330696</v>
      </c>
      <c r="H626">
        <f>(F626-AVERAGE(C:C))^2</f>
        <v>2362.4090307315246</v>
      </c>
      <c r="J626">
        <v>298.57368005336701</v>
      </c>
    </row>
    <row r="627" spans="1:10" x14ac:dyDescent="0.25">
      <c r="A627">
        <v>626</v>
      </c>
      <c r="B627" s="1">
        <v>41906</v>
      </c>
      <c r="C627">
        <v>265</v>
      </c>
      <c r="D627">
        <f>-0.0002*A627*A627 + 0.2892*A627 + 191.8</f>
        <v>294.464</v>
      </c>
      <c r="E627">
        <f>0.00000000004*A627^4 + 0.00000007*A627^3 - 0.0006*A627^2 + 0.5049*A627 + 163.92</f>
        <v>268.17647829504006</v>
      </c>
      <c r="F627">
        <f t="shared" si="9"/>
        <v>281.32023914752006</v>
      </c>
      <c r="G627">
        <f>(C627-F627)^2</f>
        <v>266.35020583224616</v>
      </c>
      <c r="H627">
        <f>(F627-AVERAGE(C:C))^2</f>
        <v>2358.2609383150548</v>
      </c>
      <c r="J627">
        <v>295.37618671495102</v>
      </c>
    </row>
    <row r="628" spans="1:10" x14ac:dyDescent="0.25">
      <c r="A628">
        <v>627</v>
      </c>
      <c r="B628" s="1">
        <v>41907</v>
      </c>
      <c r="C628">
        <v>280</v>
      </c>
      <c r="D628">
        <f>-0.0002*A628*A628 + 0.2892*A628 + 191.8</f>
        <v>294.50260000000003</v>
      </c>
      <c r="E628">
        <f>0.00000000004*A628^4 + 0.00000007*A628^3 - 0.0006*A628^2 + 0.5049*A628 + 163.92</f>
        <v>268.05134823564003</v>
      </c>
      <c r="F628">
        <f t="shared" si="9"/>
        <v>281.27697411782003</v>
      </c>
      <c r="G628">
        <f>(C628-F628)^2</f>
        <v>1.630662897582249</v>
      </c>
      <c r="H628">
        <f>(F628-AVERAGE(C:C))^2</f>
        <v>2354.0607435857064</v>
      </c>
      <c r="J628">
        <v>293.91178798019399</v>
      </c>
    </row>
    <row r="629" spans="1:10" x14ac:dyDescent="0.25">
      <c r="A629">
        <v>628</v>
      </c>
      <c r="B629" s="1">
        <v>41909</v>
      </c>
      <c r="C629">
        <v>349</v>
      </c>
      <c r="D629">
        <f>-0.0002*A629*A629 + 0.2892*A629 + 191.8</f>
        <v>294.54079999999999</v>
      </c>
      <c r="E629">
        <f>0.00000000004*A629^4 + 0.00000007*A629^3 - 0.0006*A629^2 + 0.5049*A629 + 163.92</f>
        <v>267.92547021823998</v>
      </c>
      <c r="F629">
        <f t="shared" si="9"/>
        <v>281.23313510911998</v>
      </c>
      <c r="G629">
        <f>(C629-F629)^2</f>
        <v>4592.3479771387865</v>
      </c>
      <c r="H629">
        <f>(F629-AVERAGE(C:C))^2</f>
        <v>2349.8086451894974</v>
      </c>
      <c r="J629">
        <v>299.15828436303298</v>
      </c>
    </row>
    <row r="630" spans="1:10" x14ac:dyDescent="0.25">
      <c r="A630">
        <v>629</v>
      </c>
      <c r="B630" s="1">
        <v>41910</v>
      </c>
      <c r="C630">
        <v>290</v>
      </c>
      <c r="D630">
        <f>-0.0002*A630*A630 + 0.2892*A630 + 191.8</f>
        <v>294.57860000000005</v>
      </c>
      <c r="E630">
        <f>0.00000000004*A630^4 + 0.00000007*A630^3 - 0.0006*A630^2 + 0.5049*A630 + 163.92</f>
        <v>267.79884526524006</v>
      </c>
      <c r="F630">
        <f t="shared" si="9"/>
        <v>281.18872263262006</v>
      </c>
      <c r="G630">
        <f>(C630-F630)^2</f>
        <v>77.638608844902038</v>
      </c>
      <c r="H630">
        <f>(F630-AVERAGE(C:C))^2</f>
        <v>2345.5048436177171</v>
      </c>
      <c r="J630">
        <v>298.28606680464901</v>
      </c>
    </row>
    <row r="631" spans="1:10" x14ac:dyDescent="0.25">
      <c r="A631">
        <v>630</v>
      </c>
      <c r="B631" s="1">
        <v>41911</v>
      </c>
      <c r="C631">
        <v>303</v>
      </c>
      <c r="D631">
        <f>-0.0002*A631*A631 + 0.2892*A631 + 191.8</f>
        <v>294.61599999999999</v>
      </c>
      <c r="E631">
        <f>0.00000000004*A631^4 + 0.00000007*A631^3 - 0.0006*A631^2 + 0.5049*A631 + 163.92</f>
        <v>267.67147439999997</v>
      </c>
      <c r="F631">
        <f t="shared" si="9"/>
        <v>281.14373719999998</v>
      </c>
      <c r="G631">
        <f>(C631-F631)^2</f>
        <v>477.69622358266491</v>
      </c>
      <c r="H631">
        <f>(F631-AVERAGE(C:C))^2</f>
        <v>2341.1495412008007</v>
      </c>
      <c r="J631">
        <v>298.73501282325299</v>
      </c>
    </row>
    <row r="632" spans="1:10" x14ac:dyDescent="0.25">
      <c r="A632">
        <v>631</v>
      </c>
      <c r="B632" s="1">
        <v>41912</v>
      </c>
      <c r="C632">
        <v>276</v>
      </c>
      <c r="D632">
        <f>-0.0002*A632*A632 + 0.2892*A632 + 191.8</f>
        <v>294.65300000000002</v>
      </c>
      <c r="E632">
        <f>0.00000000004*A632^4 + 0.00000007*A632^3 - 0.0006*A632^2 + 0.5049*A632 + 163.92</f>
        <v>267.54335864684003</v>
      </c>
      <c r="F632">
        <f t="shared" si="9"/>
        <v>281.09817932342003</v>
      </c>
      <c r="G632">
        <f>(C632-F632)^2</f>
        <v>25.991432413747482</v>
      </c>
      <c r="H632">
        <f>(F632-AVERAGE(C:C))^2</f>
        <v>2336.7429421023435</v>
      </c>
      <c r="J632">
        <v>296.56977350675299</v>
      </c>
    </row>
    <row r="633" spans="1:10" x14ac:dyDescent="0.25">
      <c r="A633">
        <v>632</v>
      </c>
      <c r="B633" s="1">
        <v>41913</v>
      </c>
      <c r="C633">
        <v>267</v>
      </c>
      <c r="D633">
        <f>-0.0002*A633*A633 + 0.2892*A633 + 191.8</f>
        <v>294.68960000000004</v>
      </c>
      <c r="E633">
        <f>0.00000000004*A633^4 + 0.00000007*A633^3 - 0.0006*A633^2 + 0.5049*A633 + 163.92</f>
        <v>267.41449903104001</v>
      </c>
      <c r="F633">
        <f t="shared" si="9"/>
        <v>281.05204951552003</v>
      </c>
      <c r="G633">
        <f>(C633-F633)^2</f>
        <v>197.46009558662658</v>
      </c>
      <c r="H633">
        <f>(F633-AVERAGE(C:C))^2</f>
        <v>2332.2852523129204</v>
      </c>
      <c r="J633">
        <v>293.753604601348</v>
      </c>
    </row>
    <row r="634" spans="1:10" x14ac:dyDescent="0.25">
      <c r="A634">
        <v>633</v>
      </c>
      <c r="B634" s="1">
        <v>41914</v>
      </c>
      <c r="C634">
        <v>295</v>
      </c>
      <c r="D634">
        <f>-0.0002*A634*A634 + 0.2892*A634 + 191.8</f>
        <v>294.72579999999999</v>
      </c>
      <c r="E634">
        <f>0.00000000004*A634^4 + 0.00000007*A634^3 - 0.0006*A634^2 + 0.5049*A634 + 163.92</f>
        <v>267.28489657884001</v>
      </c>
      <c r="F634">
        <f t="shared" si="9"/>
        <v>281.00534828942</v>
      </c>
      <c r="G634">
        <f>(C634-F634)^2</f>
        <v>195.85027650043975</v>
      </c>
      <c r="H634">
        <f>(F634-AVERAGE(C:C))^2</f>
        <v>2327.7766796440656</v>
      </c>
      <c r="J634">
        <v>293.87230892502902</v>
      </c>
    </row>
    <row r="635" spans="1:10" x14ac:dyDescent="0.25">
      <c r="A635">
        <v>634</v>
      </c>
      <c r="B635" s="1">
        <v>41916</v>
      </c>
      <c r="C635">
        <v>371</v>
      </c>
      <c r="D635">
        <f>-0.0002*A635*A635 + 0.2892*A635 + 191.8</f>
        <v>294.76160000000004</v>
      </c>
      <c r="E635">
        <f>0.00000000004*A635^4 + 0.00000007*A635^3 - 0.0006*A635^2 + 0.5049*A635 + 163.92</f>
        <v>267.15455231743999</v>
      </c>
      <c r="F635">
        <f t="shared" si="9"/>
        <v>280.95807615872002</v>
      </c>
      <c r="G635">
        <f>(C635-F635)^2</f>
        <v>8107.5480490388645</v>
      </c>
      <c r="H635">
        <f>(F635-AVERAGE(C:C))^2</f>
        <v>2323.2174337221682</v>
      </c>
      <c r="J635">
        <v>301.21780331312198</v>
      </c>
    </row>
    <row r="636" spans="1:10" x14ac:dyDescent="0.25">
      <c r="A636">
        <v>635</v>
      </c>
      <c r="B636" s="1">
        <v>41917</v>
      </c>
      <c r="C636">
        <v>286</v>
      </c>
      <c r="D636">
        <f>-0.0002*A636*A636 + 0.2892*A636 + 191.8</f>
        <v>294.79700000000003</v>
      </c>
      <c r="E636">
        <f>0.00000000004*A636^4 + 0.00000007*A636^3 - 0.0006*A636^2 + 0.5049*A636 + 163.92</f>
        <v>267.02346727500003</v>
      </c>
      <c r="F636">
        <f t="shared" si="9"/>
        <v>280.91023363750003</v>
      </c>
      <c r="G636">
        <f>(C636-F636)^2</f>
        <v>25.9057216248362</v>
      </c>
      <c r="H636">
        <f>(F636-AVERAGE(C:C))^2</f>
        <v>2318.6077259823655</v>
      </c>
      <c r="J636">
        <v>299.76848871187201</v>
      </c>
    </row>
    <row r="637" spans="1:10" x14ac:dyDescent="0.25">
      <c r="A637">
        <v>636</v>
      </c>
      <c r="B637" s="1">
        <v>41918</v>
      </c>
      <c r="C637">
        <v>275</v>
      </c>
      <c r="D637">
        <f>-0.0002*A637*A637 + 0.2892*A637 + 191.8</f>
        <v>294.83199999999999</v>
      </c>
      <c r="E637">
        <f>0.00000000004*A637^4 + 0.00000007*A637^3 - 0.0006*A637^2 + 0.5049*A637 + 163.92</f>
        <v>266.89164248064003</v>
      </c>
      <c r="F637">
        <f t="shared" si="9"/>
        <v>280.86182124032001</v>
      </c>
      <c r="G637">
        <f>(C637-F637)^2</f>
        <v>34.360948253466844</v>
      </c>
      <c r="H637">
        <f>(F637-AVERAGE(C:C))^2</f>
        <v>2313.9477696624645</v>
      </c>
      <c r="J637">
        <v>297.40958502502701</v>
      </c>
    </row>
    <row r="638" spans="1:10" x14ac:dyDescent="0.25">
      <c r="A638">
        <v>637</v>
      </c>
      <c r="B638" s="1">
        <v>41919</v>
      </c>
      <c r="C638">
        <v>286</v>
      </c>
      <c r="D638">
        <f>-0.0002*A638*A638 + 0.2892*A638 + 191.8</f>
        <v>294.86660000000001</v>
      </c>
      <c r="E638">
        <f>0.00000000004*A638^4 + 0.00000007*A638^3 - 0.0006*A638^2 + 0.5049*A638 + 163.92</f>
        <v>266.75907896444005</v>
      </c>
      <c r="F638">
        <f t="shared" si="9"/>
        <v>280.81283948222006</v>
      </c>
      <c r="G638">
        <f>(C638-F638)^2</f>
        <v>26.906634237215094</v>
      </c>
      <c r="H638">
        <f>(F638-AVERAGE(C:C))^2</f>
        <v>2309.2377797968502</v>
      </c>
      <c r="J638">
        <v>296.32295787978597</v>
      </c>
    </row>
    <row r="639" spans="1:10" x14ac:dyDescent="0.25">
      <c r="A639">
        <v>638</v>
      </c>
      <c r="B639" s="1">
        <v>41920</v>
      </c>
      <c r="C639">
        <v>306</v>
      </c>
      <c r="D639">
        <f>-0.0002*A639*A639 + 0.2892*A639 + 191.8</f>
        <v>294.9008</v>
      </c>
      <c r="E639">
        <f>0.00000000004*A639^4 + 0.00000007*A639^3 - 0.0006*A639^2 + 0.5049*A639 + 163.92</f>
        <v>266.62577775744001</v>
      </c>
      <c r="F639">
        <f t="shared" si="9"/>
        <v>280.76328887872</v>
      </c>
      <c r="G639">
        <f>(C639-F639)^2</f>
        <v>636.89158821893739</v>
      </c>
      <c r="H639">
        <f>(F639-AVERAGE(C:C))^2</f>
        <v>2304.4779732103539</v>
      </c>
      <c r="J639">
        <v>297.24458093885403</v>
      </c>
    </row>
    <row r="640" spans="1:10" x14ac:dyDescent="0.25">
      <c r="A640">
        <v>639</v>
      </c>
      <c r="B640" s="1">
        <v>41921</v>
      </c>
      <c r="C640">
        <v>295</v>
      </c>
      <c r="D640">
        <f>-0.0002*A640*A640 + 0.2892*A640 + 191.8</f>
        <v>294.93460000000005</v>
      </c>
      <c r="E640">
        <f>0.00000000004*A640^4 + 0.00000007*A640^3 - 0.0006*A640^2 + 0.5049*A640 + 163.92</f>
        <v>266.49173989164001</v>
      </c>
      <c r="F640">
        <f t="shared" si="9"/>
        <v>280.71316994582003</v>
      </c>
      <c r="G640">
        <f>(C640-F640)^2</f>
        <v>204.11351299702011</v>
      </c>
      <c r="H640">
        <f>(F640-AVERAGE(C:C))^2</f>
        <v>2299.6685685122043</v>
      </c>
      <c r="J640">
        <v>297.03081132563</v>
      </c>
    </row>
    <row r="641" spans="1:10" x14ac:dyDescent="0.25">
      <c r="A641">
        <v>640</v>
      </c>
      <c r="B641" s="1">
        <v>41922</v>
      </c>
      <c r="C641">
        <v>379</v>
      </c>
      <c r="D641">
        <f>-0.0002*A641*A641 + 0.2892*A641 + 191.8</f>
        <v>294.96800000000002</v>
      </c>
      <c r="E641">
        <f>0.00000000004*A641^4 + 0.00000007*A641^3 - 0.0006*A641^2 + 0.5049*A641 + 163.92</f>
        <v>266.35696640000003</v>
      </c>
      <c r="F641">
        <f t="shared" si="9"/>
        <v>280.6624832</v>
      </c>
      <c r="G641">
        <f>(C641-F641)^2</f>
        <v>9670.2672103902823</v>
      </c>
      <c r="H641">
        <f>(F641-AVERAGE(C:C))^2</f>
        <v>2294.8097860898615</v>
      </c>
      <c r="J641">
        <v>304.83740072318898</v>
      </c>
    </row>
    <row r="642" spans="1:10" x14ac:dyDescent="0.25">
      <c r="A642">
        <v>641</v>
      </c>
      <c r="B642" s="1">
        <v>41923</v>
      </c>
      <c r="C642">
        <v>350</v>
      </c>
      <c r="D642">
        <f>-0.0002*A642*A642 + 0.2892*A642 + 191.8</f>
        <v>295.00100000000003</v>
      </c>
      <c r="E642">
        <f>0.00000000004*A642^4 + 0.00000007*A642^3 - 0.0006*A642^2 + 0.5049*A642 + 163.92</f>
        <v>266.22145831644002</v>
      </c>
      <c r="F642">
        <f t="shared" si="9"/>
        <v>280.61122915822</v>
      </c>
      <c r="G642">
        <f>(C642-F642)^2</f>
        <v>4814.8015189330581</v>
      </c>
      <c r="H642">
        <f>(F642-AVERAGE(C:C))^2</f>
        <v>2289.9018481029584</v>
      </c>
      <c r="J642">
        <v>309.13860065431402</v>
      </c>
    </row>
    <row r="643" spans="1:10" x14ac:dyDescent="0.25">
      <c r="A643">
        <v>642</v>
      </c>
      <c r="B643" s="1">
        <v>41924</v>
      </c>
      <c r="C643">
        <v>299</v>
      </c>
      <c r="D643">
        <f>-0.0002*A643*A643 + 0.2892*A643 + 191.8</f>
        <v>295.03359999999998</v>
      </c>
      <c r="E643">
        <f>0.00000000004*A643^4 + 0.00000007*A643^3 - 0.0006*A643^2 + 0.5049*A643 + 163.92</f>
        <v>266.08521667584</v>
      </c>
      <c r="F643">
        <f t="shared" ref="F643:F706" si="10">SUM(D643:E643)/2</f>
        <v>280.55940833791999</v>
      </c>
      <c r="G643">
        <f>(C643-F643)^2</f>
        <v>340.05542084757479</v>
      </c>
      <c r="H643">
        <f>(F643-AVERAGE(C:C))^2</f>
        <v>2284.9449784771555</v>
      </c>
      <c r="J643">
        <v>308.173019639617</v>
      </c>
    </row>
    <row r="644" spans="1:10" x14ac:dyDescent="0.25">
      <c r="A644">
        <v>643</v>
      </c>
      <c r="B644" s="1">
        <v>41925</v>
      </c>
      <c r="C644">
        <v>254</v>
      </c>
      <c r="D644">
        <f>-0.0002*A644*A644 + 0.2892*A644 + 191.8</f>
        <v>295.06579999999997</v>
      </c>
      <c r="E644">
        <f>0.00000000004*A644^4 + 0.00000007*A644^3 - 0.0006*A644^2 + 0.5049*A644 + 163.92</f>
        <v>265.94824251404003</v>
      </c>
      <c r="F644">
        <f t="shared" si="10"/>
        <v>280.50702125702003</v>
      </c>
      <c r="G644">
        <f>(C644-F644)^2</f>
        <v>702.62217592011166</v>
      </c>
      <c r="H644">
        <f>(F644-AVERAGE(C:C))^2</f>
        <v>2279.9394028980505</v>
      </c>
      <c r="J644">
        <v>303.01368443584403</v>
      </c>
    </row>
    <row r="645" spans="1:10" x14ac:dyDescent="0.25">
      <c r="A645">
        <v>644</v>
      </c>
      <c r="B645" s="1">
        <v>41926</v>
      </c>
      <c r="C645">
        <v>302</v>
      </c>
      <c r="D645">
        <f>-0.0002*A645*A645 + 0.2892*A645 + 191.8</f>
        <v>295.0976</v>
      </c>
      <c r="E645">
        <f>0.00000000004*A645^4 + 0.00000007*A645^3 - 0.0006*A645^2 + 0.5049*A645 + 163.92</f>
        <v>265.81053686784003</v>
      </c>
      <c r="F645">
        <f t="shared" si="10"/>
        <v>280.45406843392004</v>
      </c>
      <c r="G645">
        <f>(C645-F645)^2</f>
        <v>464.22716705020071</v>
      </c>
      <c r="H645">
        <f>(F645-AVERAGE(C:C))^2</f>
        <v>2274.8853488050372</v>
      </c>
      <c r="J645">
        <v>302.91714306100198</v>
      </c>
    </row>
    <row r="646" spans="1:10" x14ac:dyDescent="0.25">
      <c r="A646">
        <v>645</v>
      </c>
      <c r="B646" s="1">
        <v>41927</v>
      </c>
      <c r="C646">
        <v>280</v>
      </c>
      <c r="D646">
        <f>-0.0002*A646*A646 + 0.2892*A646 + 191.8</f>
        <v>295.12900000000002</v>
      </c>
      <c r="E646">
        <f>0.00000000004*A646^4 + 0.00000007*A646^3 - 0.0006*A646^2 + 0.5049*A646 + 163.92</f>
        <v>265.67210077499999</v>
      </c>
      <c r="F646">
        <f t="shared" si="10"/>
        <v>280.4005503875</v>
      </c>
      <c r="G646">
        <f>(C646-F646)^2</f>
        <v>0.16044061292640374</v>
      </c>
      <c r="H646">
        <f>(F646-AVERAGE(C:C))^2</f>
        <v>2269.7830453852039</v>
      </c>
      <c r="J646">
        <v>300.73455800757301</v>
      </c>
    </row>
    <row r="647" spans="1:10" x14ac:dyDescent="0.25">
      <c r="A647">
        <v>646</v>
      </c>
      <c r="B647" s="1">
        <v>41928</v>
      </c>
      <c r="C647">
        <v>293</v>
      </c>
      <c r="D647">
        <f>-0.0002*A647*A647 + 0.2892*A647 + 191.8</f>
        <v>295.16000000000003</v>
      </c>
      <c r="E647">
        <f>0.00000000004*A647^4 + 0.00000007*A647^3 - 0.0006*A647^2 + 0.5049*A647 + 163.92</f>
        <v>265.53293527424006</v>
      </c>
      <c r="F647">
        <f t="shared" si="10"/>
        <v>280.34646763712004</v>
      </c>
      <c r="G647">
        <f>(C647-F647)^2</f>
        <v>160.11188125845044</v>
      </c>
      <c r="H647">
        <f>(F647-AVERAGE(C:C))^2</f>
        <v>2264.6327235672202</v>
      </c>
      <c r="J647">
        <v>299.99793343542302</v>
      </c>
    </row>
    <row r="648" spans="1:10" x14ac:dyDescent="0.25">
      <c r="A648">
        <v>647</v>
      </c>
      <c r="B648" s="1">
        <v>41929</v>
      </c>
      <c r="C648">
        <v>375</v>
      </c>
      <c r="D648">
        <f>-0.0002*A648*A648 + 0.2892*A648 + 191.8</f>
        <v>295.19060000000002</v>
      </c>
      <c r="E648">
        <f>0.00000000004*A648^4 + 0.00000007*A648^3 - 0.0006*A648^2 + 0.5049*A648 + 163.92</f>
        <v>265.39304140524001</v>
      </c>
      <c r="F648">
        <f t="shared" si="10"/>
        <v>280.29182070262004</v>
      </c>
      <c r="G648">
        <f>(C648-F648)^2</f>
        <v>8969.6392258246688</v>
      </c>
      <c r="H648">
        <f>(F648-AVERAGE(C:C))^2</f>
        <v>2259.4346160151758</v>
      </c>
      <c r="J648">
        <v>307.14098739395399</v>
      </c>
    </row>
    <row r="649" spans="1:10" x14ac:dyDescent="0.25">
      <c r="A649">
        <v>648</v>
      </c>
      <c r="B649" s="1">
        <v>41931</v>
      </c>
      <c r="C649">
        <v>351</v>
      </c>
      <c r="D649">
        <f>-0.0002*A649*A649 + 0.2892*A649 + 191.8</f>
        <v>295.2208</v>
      </c>
      <c r="E649">
        <f>0.00000000004*A649^4 + 0.00000007*A649^3 - 0.0006*A649^2 + 0.5049*A649 + 163.92</f>
        <v>265.25242020864005</v>
      </c>
      <c r="F649">
        <f t="shared" si="10"/>
        <v>280.23661010431999</v>
      </c>
      <c r="G649">
        <f>(C649-F649)^2</f>
        <v>5007.4573495280274</v>
      </c>
      <c r="H649">
        <f>(F649-AVERAGE(C:C))^2</f>
        <v>2254.188957122482</v>
      </c>
      <c r="J649">
        <v>311.31803621357801</v>
      </c>
    </row>
    <row r="650" spans="1:10" x14ac:dyDescent="0.25">
      <c r="A650">
        <v>649</v>
      </c>
      <c r="B650" s="1">
        <v>41932</v>
      </c>
      <c r="C650">
        <v>313</v>
      </c>
      <c r="D650">
        <f>-0.0002*A650*A650 + 0.2892*A650 + 191.8</f>
        <v>295.25060000000002</v>
      </c>
      <c r="E650">
        <f>0.00000000004*A650^4 + 0.00000007*A650^3 - 0.0006*A650^2 + 0.5049*A650 + 163.92</f>
        <v>265.11107272603999</v>
      </c>
      <c r="F650">
        <f t="shared" si="10"/>
        <v>280.18083636302003</v>
      </c>
      <c r="G650">
        <f>(C650-F650)^2</f>
        <v>1077.0975018308679</v>
      </c>
      <c r="H650">
        <f>(F650-AVERAGE(C:C))^2</f>
        <v>2248.8959830057502</v>
      </c>
      <c r="J650">
        <v>311.47822324085598</v>
      </c>
    </row>
    <row r="651" spans="1:10" x14ac:dyDescent="0.25">
      <c r="A651">
        <v>650</v>
      </c>
      <c r="B651" s="1">
        <v>41933</v>
      </c>
      <c r="C651">
        <v>246</v>
      </c>
      <c r="D651">
        <f>-0.0002*A651*A651 + 0.2892*A651 + 191.8</f>
        <v>295.28000000000003</v>
      </c>
      <c r="E651">
        <f>0.00000000004*A651^4 + 0.00000007*A651^3 - 0.0006*A651^2 + 0.5049*A651 + 163.92</f>
        <v>264.96900000000005</v>
      </c>
      <c r="F651">
        <f t="shared" si="10"/>
        <v>280.12450000000001</v>
      </c>
      <c r="G651">
        <f>(C651-F651)^2</f>
        <v>1164.4815002500009</v>
      </c>
      <c r="H651">
        <f>(F651-AVERAGE(C:C))^2</f>
        <v>2243.5559314986112</v>
      </c>
      <c r="J651">
        <v>305.24220197982203</v>
      </c>
    </row>
    <row r="652" spans="1:10" x14ac:dyDescent="0.25">
      <c r="A652">
        <v>651</v>
      </c>
      <c r="B652" s="1">
        <v>41934</v>
      </c>
      <c r="C652">
        <v>298</v>
      </c>
      <c r="D652">
        <f>-0.0002*A652*A652 + 0.2892*A652 + 191.8</f>
        <v>295.30900000000003</v>
      </c>
      <c r="E652">
        <f>0.00000000004*A652^4 + 0.00000007*A652^3 - 0.0006*A652^2 + 0.5049*A652 + 163.92</f>
        <v>264.82620307404005</v>
      </c>
      <c r="F652">
        <f t="shared" si="10"/>
        <v>280.06760153702004</v>
      </c>
      <c r="G652">
        <f>(C652-F652)^2</f>
        <v>321.57091463508607</v>
      </c>
      <c r="H652">
        <f>(F652-AVERAGE(C:C))^2</f>
        <v>2238.1690421456365</v>
      </c>
      <c r="J652">
        <v>304.55246845793403</v>
      </c>
    </row>
    <row r="653" spans="1:10" x14ac:dyDescent="0.25">
      <c r="A653">
        <v>652</v>
      </c>
      <c r="B653" s="1">
        <v>41935</v>
      </c>
      <c r="C653">
        <v>334</v>
      </c>
      <c r="D653">
        <f>-0.0002*A653*A653 + 0.2892*A653 + 191.8</f>
        <v>295.33760000000001</v>
      </c>
      <c r="E653">
        <f>0.00000000004*A653^4 + 0.00000007*A653^3 - 0.0006*A653^2 + 0.5049*A653 + 163.92</f>
        <v>264.68268299264003</v>
      </c>
      <c r="F653">
        <f t="shared" si="10"/>
        <v>280.01014149631999</v>
      </c>
      <c r="G653">
        <f>(C653-F653)^2</f>
        <v>2914.904821247389</v>
      </c>
      <c r="H653">
        <f>(F653-AVERAGE(C:C))^2</f>
        <v>2232.7355561961485</v>
      </c>
      <c r="J653">
        <v>307.35699527146397</v>
      </c>
    </row>
    <row r="654" spans="1:10" x14ac:dyDescent="0.25">
      <c r="A654">
        <v>653</v>
      </c>
      <c r="B654" s="1">
        <v>41936</v>
      </c>
      <c r="C654">
        <v>366</v>
      </c>
      <c r="D654">
        <f>-0.0002*A654*A654 + 0.2892*A654 + 191.8</f>
        <v>295.36580000000004</v>
      </c>
      <c r="E654">
        <f>0.00000000004*A654^4 + 0.00000007*A654^3 - 0.0006*A654^2 + 0.5049*A654 + 163.92</f>
        <v>264.53844080123997</v>
      </c>
      <c r="F654">
        <f t="shared" si="10"/>
        <v>279.95212040062</v>
      </c>
      <c r="G654">
        <f>(C654-F654)^2</f>
        <v>7404.2375835493958</v>
      </c>
      <c r="H654">
        <f>(F654-AVERAGE(C:C))^2</f>
        <v>2227.2557165981298</v>
      </c>
      <c r="J654">
        <v>312.94204334084799</v>
      </c>
    </row>
    <row r="655" spans="1:10" x14ac:dyDescent="0.25">
      <c r="A655">
        <v>654</v>
      </c>
      <c r="B655" s="1">
        <v>41937</v>
      </c>
      <c r="C655">
        <v>356</v>
      </c>
      <c r="D655">
        <f>-0.0002*A655*A655 + 0.2892*A655 + 191.8</f>
        <v>295.39360000000005</v>
      </c>
      <c r="E655">
        <f>0.00000000004*A655^4 + 0.00000007*A655^3 - 0.0006*A655^2 + 0.5049*A655 + 163.92</f>
        <v>264.39347754624004</v>
      </c>
      <c r="F655">
        <f t="shared" si="10"/>
        <v>279.89353877312004</v>
      </c>
      <c r="G655">
        <f>(C655-F655)^2</f>
        <v>5792.1934404785825</v>
      </c>
      <c r="H655">
        <f>(F655-AVERAGE(C:C))^2</f>
        <v>2221.7297679920343</v>
      </c>
      <c r="J655">
        <v>317.04280111791002</v>
      </c>
    </row>
    <row r="656" spans="1:10" x14ac:dyDescent="0.25">
      <c r="A656">
        <v>655</v>
      </c>
      <c r="B656" s="1">
        <v>41938</v>
      </c>
      <c r="C656">
        <v>280</v>
      </c>
      <c r="D656">
        <f>-0.0002*A656*A656 + 0.2892*A656 + 191.8</f>
        <v>295.42100000000005</v>
      </c>
      <c r="E656">
        <f>0.00000000004*A656^4 + 0.00000007*A656^3 - 0.0006*A656^2 + 0.5049*A656 + 163.92</f>
        <v>264.24779427500005</v>
      </c>
      <c r="F656">
        <f t="shared" si="10"/>
        <v>279.83439713750005</v>
      </c>
      <c r="G656">
        <f>(C656-F656)^2</f>
        <v>2.7424308068178058E-2</v>
      </c>
      <c r="H656">
        <f>(F656-AVERAGE(C:C))^2</f>
        <v>2216.157956704657</v>
      </c>
      <c r="J656">
        <v>313.51491529715702</v>
      </c>
    </row>
    <row r="657" spans="1:10" x14ac:dyDescent="0.25">
      <c r="A657">
        <v>656</v>
      </c>
      <c r="B657" s="1">
        <v>41939</v>
      </c>
      <c r="C657">
        <v>355</v>
      </c>
      <c r="D657">
        <f>-0.0002*A657*A657 + 0.2892*A657 + 191.8</f>
        <v>295.44799999999998</v>
      </c>
      <c r="E657">
        <f>0.00000000004*A657^4 + 0.00000007*A657^3 - 0.0006*A657^2 + 0.5049*A657 + 163.92</f>
        <v>264.10139203584004</v>
      </c>
      <c r="F657">
        <f t="shared" si="10"/>
        <v>279.77469601792001</v>
      </c>
      <c r="G657">
        <f>(C657-F657)^2</f>
        <v>5658.84635919634</v>
      </c>
      <c r="H657">
        <f>(F657-AVERAGE(C:C))^2</f>
        <v>2210.5405307429915</v>
      </c>
      <c r="J657">
        <v>317.46587574504701</v>
      </c>
    </row>
    <row r="658" spans="1:10" x14ac:dyDescent="0.25">
      <c r="A658">
        <v>657</v>
      </c>
      <c r="B658" s="1">
        <v>41940</v>
      </c>
      <c r="C658">
        <v>222</v>
      </c>
      <c r="D658">
        <f>-0.0002*A658*A658 + 0.2892*A658 + 191.8</f>
        <v>295.47460000000001</v>
      </c>
      <c r="E658">
        <f>0.00000000004*A658^4 + 0.00000007*A658^3 - 0.0006*A658^2 + 0.5049*A658 + 163.92</f>
        <v>263.95427187804</v>
      </c>
      <c r="F658">
        <f t="shared" si="10"/>
        <v>279.71443593902001</v>
      </c>
      <c r="G658">
        <f>(C658-F658)^2</f>
        <v>3330.9561157592443</v>
      </c>
      <c r="H658">
        <f>(F658-AVERAGE(C:C))^2</f>
        <v>2204.8777397880817</v>
      </c>
      <c r="J658">
        <v>308.37388757885202</v>
      </c>
    </row>
    <row r="659" spans="1:10" x14ac:dyDescent="0.25">
      <c r="A659">
        <v>658</v>
      </c>
      <c r="B659" s="1">
        <v>41941</v>
      </c>
      <c r="C659">
        <v>304</v>
      </c>
      <c r="D659">
        <f>-0.0002*A659*A659 + 0.2892*A659 + 191.8</f>
        <v>295.50080000000003</v>
      </c>
      <c r="E659">
        <f>0.00000000004*A659^4 + 0.00000007*A659^3 - 0.0006*A659^2 + 0.5049*A659 + 163.92</f>
        <v>263.80643485183998</v>
      </c>
      <c r="F659">
        <f t="shared" si="10"/>
        <v>279.65361742592</v>
      </c>
      <c r="G659">
        <f>(C659-F659)^2</f>
        <v>592.74634444346611</v>
      </c>
      <c r="H659">
        <f>(F659-AVERAGE(C:C))^2</f>
        <v>2199.1698351888472</v>
      </c>
      <c r="J659">
        <v>307.95732685705599</v>
      </c>
    </row>
    <row r="660" spans="1:10" x14ac:dyDescent="0.25">
      <c r="A660">
        <v>659</v>
      </c>
      <c r="B660" s="1">
        <v>41942</v>
      </c>
      <c r="C660">
        <v>246</v>
      </c>
      <c r="D660">
        <f>-0.0002*A660*A660 + 0.2892*A660 + 191.8</f>
        <v>295.52660000000003</v>
      </c>
      <c r="E660">
        <f>0.00000000004*A660^4 + 0.00000007*A660^3 - 0.0006*A660^2 + 0.5049*A660 + 163.92</f>
        <v>263.65788200843997</v>
      </c>
      <c r="F660">
        <f t="shared" si="10"/>
        <v>279.59224100422</v>
      </c>
      <c r="G660">
        <f>(C660-F660)^2</f>
        <v>1128.4386556855995</v>
      </c>
      <c r="H660">
        <f>(F660-AVERAGE(C:C))^2</f>
        <v>2193.4170699559418</v>
      </c>
      <c r="J660">
        <v>302.056629061146</v>
      </c>
    </row>
    <row r="661" spans="1:10" x14ac:dyDescent="0.25">
      <c r="A661">
        <v>660</v>
      </c>
      <c r="B661" s="1">
        <v>41943</v>
      </c>
      <c r="C661">
        <v>396</v>
      </c>
      <c r="D661">
        <f>-0.0002*A661*A661 + 0.2892*A661 + 191.8</f>
        <v>295.55200000000002</v>
      </c>
      <c r="E661">
        <f>0.00000000004*A661^4 + 0.00000007*A661^3 - 0.0006*A661^2 + 0.5049*A661 + 163.92</f>
        <v>263.50861440000006</v>
      </c>
      <c r="F661">
        <f t="shared" si="10"/>
        <v>279.53030720000004</v>
      </c>
      <c r="G661">
        <f>(C661-F661)^2</f>
        <v>13565.189340926363</v>
      </c>
      <c r="H661">
        <f>(F661-AVERAGE(C:C))^2</f>
        <v>2187.619698755595</v>
      </c>
      <c r="J661">
        <v>311.00361676960802</v>
      </c>
    </row>
    <row r="662" spans="1:10" x14ac:dyDescent="0.25">
      <c r="A662">
        <v>661</v>
      </c>
      <c r="B662" s="1">
        <v>41945</v>
      </c>
      <c r="C662">
        <v>321</v>
      </c>
      <c r="D662">
        <f>-0.0002*A662*A662 + 0.2892*A662 + 191.8</f>
        <v>295.577</v>
      </c>
      <c r="E662">
        <f>0.00000000004*A662^4 + 0.00000007*A662^3 - 0.0006*A662^2 + 0.5049*A662 + 163.92</f>
        <v>263.35863307964007</v>
      </c>
      <c r="F662">
        <f t="shared" si="10"/>
        <v>279.46781653982003</v>
      </c>
      <c r="G662">
        <f>(C662-F662)^2</f>
        <v>1724.9222629700462</v>
      </c>
      <c r="H662">
        <f>(F662-AVERAGE(C:C))^2</f>
        <v>2181.7779779034327</v>
      </c>
      <c r="J662">
        <v>311.95565326774101</v>
      </c>
    </row>
    <row r="663" spans="1:10" x14ac:dyDescent="0.25">
      <c r="A663">
        <v>662</v>
      </c>
      <c r="B663" s="1">
        <v>41946</v>
      </c>
      <c r="C663">
        <v>285</v>
      </c>
      <c r="D663">
        <f>-0.0002*A663*A663 + 0.2892*A663 + 191.8</f>
        <v>295.60160000000002</v>
      </c>
      <c r="E663">
        <f>0.00000000004*A663^4 + 0.00000007*A663^3 - 0.0006*A663^2 + 0.5049*A663 + 163.92</f>
        <v>263.20793910144005</v>
      </c>
      <c r="F663">
        <f t="shared" si="10"/>
        <v>279.40476955072006</v>
      </c>
      <c r="G663">
        <f>(C663-F663)^2</f>
        <v>31.306603780549384</v>
      </c>
      <c r="H663">
        <f>(F663-AVERAGE(C:C))^2</f>
        <v>2175.8921653583411</v>
      </c>
      <c r="J663">
        <v>309.38844819462298</v>
      </c>
    </row>
    <row r="664" spans="1:10" x14ac:dyDescent="0.25">
      <c r="A664">
        <v>663</v>
      </c>
      <c r="B664" s="1">
        <v>41947</v>
      </c>
      <c r="C664">
        <v>269</v>
      </c>
      <c r="D664">
        <f>-0.0002*A664*A664 + 0.2892*A664 + 191.8</f>
        <v>295.62580000000003</v>
      </c>
      <c r="E664">
        <f>0.00000000004*A664^4 + 0.00000007*A664^3 - 0.0006*A664^2 + 0.5049*A664 + 163.92</f>
        <v>263.05653352043998</v>
      </c>
      <c r="F664">
        <f t="shared" si="10"/>
        <v>279.34116676022001</v>
      </c>
      <c r="G664">
        <f>(C664-F664)^2</f>
        <v>106.93972996267912</v>
      </c>
      <c r="H664">
        <f>(F664-AVERAGE(C:C))^2</f>
        <v>2169.9625207162662</v>
      </c>
      <c r="J664">
        <v>305.54192931894403</v>
      </c>
    </row>
    <row r="665" spans="1:10" x14ac:dyDescent="0.25">
      <c r="A665">
        <v>664</v>
      </c>
      <c r="B665" s="1">
        <v>41948</v>
      </c>
      <c r="C665">
        <v>284</v>
      </c>
      <c r="D665">
        <f>-0.0002*A665*A665 + 0.2892*A665 + 191.8</f>
        <v>295.64960000000002</v>
      </c>
      <c r="E665">
        <f>0.00000000004*A665^4 + 0.00000007*A665^3 - 0.0006*A665^2 + 0.5049*A665 + 163.92</f>
        <v>262.90441739263997</v>
      </c>
      <c r="F665">
        <f t="shared" si="10"/>
        <v>279.27700869631997</v>
      </c>
      <c r="G665">
        <f>(C665-F665)^2</f>
        <v>22.306646854637215</v>
      </c>
      <c r="H665">
        <f>(F665-AVERAGE(C:C))^2</f>
        <v>2163.9893052040829</v>
      </c>
      <c r="J665">
        <v>303.490317002854</v>
      </c>
    </row>
    <row r="666" spans="1:10" x14ac:dyDescent="0.25">
      <c r="A666">
        <v>665</v>
      </c>
      <c r="B666" s="1">
        <v>41949</v>
      </c>
      <c r="C666">
        <v>331</v>
      </c>
      <c r="D666">
        <f>-0.0002*A666*A666 + 0.2892*A666 + 191.8</f>
        <v>295.673</v>
      </c>
      <c r="E666">
        <f>0.00000000004*A666^4 + 0.00000007*A666^3 - 0.0006*A666^2 + 0.5049*A666 + 163.92</f>
        <v>262.75159177500007</v>
      </c>
      <c r="F666">
        <f t="shared" si="10"/>
        <v>279.21229588750003</v>
      </c>
      <c r="G666">
        <f>(C666-F666)^2</f>
        <v>2681.9662972438459</v>
      </c>
      <c r="H666">
        <f>(F666-AVERAGE(C:C))^2</f>
        <v>2157.9727816734007</v>
      </c>
      <c r="J666">
        <v>306.11028681210598</v>
      </c>
    </row>
    <row r="667" spans="1:10" x14ac:dyDescent="0.25">
      <c r="A667">
        <v>666</v>
      </c>
      <c r="B667" s="1">
        <v>41952</v>
      </c>
      <c r="C667">
        <v>338</v>
      </c>
      <c r="D667">
        <f>-0.0002*A667*A667 + 0.2892*A667 + 191.8</f>
        <v>295.69600000000003</v>
      </c>
      <c r="E667">
        <f>0.00000000004*A667^4 + 0.00000007*A667^3 - 0.0006*A667^2 + 0.5049*A667 + 163.92</f>
        <v>262.59805772543996</v>
      </c>
      <c r="F667">
        <f t="shared" si="10"/>
        <v>279.14702886271999</v>
      </c>
      <c r="G667">
        <f>(C667-F667)^2</f>
        <v>3463.6722116855135</v>
      </c>
      <c r="H667">
        <f>(F667-AVERAGE(C:C))^2</f>
        <v>2151.9132145943654</v>
      </c>
      <c r="J667">
        <v>309.14740235380998</v>
      </c>
    </row>
    <row r="668" spans="1:10" x14ac:dyDescent="0.25">
      <c r="A668">
        <v>667</v>
      </c>
      <c r="B668" s="1">
        <v>41953</v>
      </c>
      <c r="C668">
        <v>303</v>
      </c>
      <c r="D668">
        <f>-0.0002*A668*A668 + 0.2892*A668 + 191.8</f>
        <v>295.71859999999998</v>
      </c>
      <c r="E668">
        <f>0.00000000004*A668^4 + 0.00000007*A668^3 - 0.0006*A668^2 + 0.5049*A668 + 163.92</f>
        <v>262.44381630284005</v>
      </c>
      <c r="F668">
        <f t="shared" si="10"/>
        <v>279.08120815142001</v>
      </c>
      <c r="G668">
        <f>(C668-F668)^2</f>
        <v>572.10860349569634</v>
      </c>
      <c r="H668">
        <f>(F668-AVERAGE(C:C))^2</f>
        <v>2145.8108700495427</v>
      </c>
      <c r="J668">
        <v>308.56193546297101</v>
      </c>
    </row>
    <row r="669" spans="1:10" x14ac:dyDescent="0.25">
      <c r="A669">
        <v>668</v>
      </c>
      <c r="B669" s="1">
        <v>41954</v>
      </c>
      <c r="C669">
        <v>392</v>
      </c>
      <c r="D669">
        <f>-0.0002*A669*A669 + 0.2892*A669 + 191.8</f>
        <v>295.74080000000004</v>
      </c>
      <c r="E669">
        <f>0.00000000004*A669^4 + 0.00000007*A669^3 - 0.0006*A669^2 + 0.5049*A669 + 163.92</f>
        <v>262.28886856704003</v>
      </c>
      <c r="F669">
        <f t="shared" si="10"/>
        <v>279.01483428352003</v>
      </c>
      <c r="G669">
        <f>(C669-F669)^2</f>
        <v>12765.647671980441</v>
      </c>
      <c r="H669">
        <f>(F669-AVERAGE(C:C))^2</f>
        <v>2139.6660157276842</v>
      </c>
      <c r="J669">
        <v>316.50841779983102</v>
      </c>
    </row>
    <row r="670" spans="1:10" x14ac:dyDescent="0.25">
      <c r="A670">
        <v>669</v>
      </c>
      <c r="B670" s="1">
        <v>41955</v>
      </c>
      <c r="C670">
        <v>366</v>
      </c>
      <c r="D670">
        <f>-0.0002*A670*A670 + 0.2892*A670 + 191.8</f>
        <v>295.76260000000002</v>
      </c>
      <c r="E670">
        <f>0.00000000004*A670^4 + 0.00000007*A670^3 - 0.0006*A670^2 + 0.5049*A670 + 163.92</f>
        <v>262.13321557884001</v>
      </c>
      <c r="F670">
        <f t="shared" si="10"/>
        <v>278.94790778942001</v>
      </c>
      <c r="G670">
        <f>(C670-F670)^2</f>
        <v>7578.0667582393207</v>
      </c>
      <c r="H670">
        <f>(F670-AVERAGE(C:C))^2</f>
        <v>2133.4789209175706</v>
      </c>
      <c r="J670">
        <v>321.22190181889499</v>
      </c>
    </row>
    <row r="671" spans="1:10" x14ac:dyDescent="0.25">
      <c r="A671">
        <v>670</v>
      </c>
      <c r="B671" s="1">
        <v>41956</v>
      </c>
      <c r="C671">
        <v>363</v>
      </c>
      <c r="D671">
        <f>-0.0002*A671*A671 + 0.2892*A671 + 191.8</f>
        <v>295.78399999999999</v>
      </c>
      <c r="E671">
        <f>0.00000000004*A671^4 + 0.00000007*A671^3 - 0.0006*A671^2 + 0.5049*A671 + 163.92</f>
        <v>261.97685840000003</v>
      </c>
      <c r="F671">
        <f t="shared" si="10"/>
        <v>278.88042919999998</v>
      </c>
      <c r="G671">
        <f>(C671-F671)^2</f>
        <v>7076.1021915762158</v>
      </c>
      <c r="H671">
        <f>(F671-AVERAGE(C:C))^2</f>
        <v>2127.2498565018291</v>
      </c>
      <c r="J671">
        <v>325.20076831233303</v>
      </c>
    </row>
    <row r="672" spans="1:10" x14ac:dyDescent="0.25">
      <c r="A672">
        <v>671</v>
      </c>
      <c r="B672" s="1">
        <v>41958</v>
      </c>
      <c r="C672">
        <v>391</v>
      </c>
      <c r="D672">
        <f>-0.0002*A672*A672 + 0.2892*A672 + 191.8</f>
        <v>295.80500000000001</v>
      </c>
      <c r="E672">
        <f>0.00000000004*A672^4 + 0.00000007*A672^3 - 0.0006*A672^2 + 0.5049*A672 + 163.92</f>
        <v>261.81979809324002</v>
      </c>
      <c r="F672">
        <f t="shared" si="10"/>
        <v>278.81239904662004</v>
      </c>
      <c r="G672">
        <f>(C672-F672)^2</f>
        <v>12586.057807674819</v>
      </c>
      <c r="H672">
        <f>(F672-AVERAGE(C:C))^2</f>
        <v>2120.9790949507515</v>
      </c>
      <c r="J672">
        <v>331.46736180639698</v>
      </c>
    </row>
    <row r="673" spans="1:10" x14ac:dyDescent="0.25">
      <c r="A673">
        <v>672</v>
      </c>
      <c r="B673" s="1">
        <v>41959</v>
      </c>
      <c r="C673">
        <v>327</v>
      </c>
      <c r="D673">
        <f>-0.0002*A673*A673 + 0.2892*A673 + 191.8</f>
        <v>295.82560000000001</v>
      </c>
      <c r="E673">
        <f>0.00000000004*A673^4 + 0.00000007*A673^3 - 0.0006*A673^2 + 0.5049*A673 + 163.92</f>
        <v>261.66203572223998</v>
      </c>
      <c r="F673">
        <f t="shared" si="10"/>
        <v>278.74381786111996</v>
      </c>
      <c r="G673">
        <f>(C673-F673)^2</f>
        <v>2328.6591146207647</v>
      </c>
      <c r="H673">
        <f>(F673-AVERAGE(C:C))^2</f>
        <v>2114.6669103160648</v>
      </c>
      <c r="J673">
        <v>331.04189877721598</v>
      </c>
    </row>
    <row r="674" spans="1:10" x14ac:dyDescent="0.25">
      <c r="A674">
        <v>673</v>
      </c>
      <c r="B674" s="1">
        <v>41961</v>
      </c>
      <c r="C674">
        <v>302</v>
      </c>
      <c r="D674">
        <f>-0.0002*A674*A674 + 0.2892*A674 + 191.8</f>
        <v>295.84580000000005</v>
      </c>
      <c r="E674">
        <f>0.00000000004*A674^4 + 0.00000007*A674^3 - 0.0006*A674^2 + 0.5049*A674 + 163.92</f>
        <v>261.50357235164006</v>
      </c>
      <c r="F674">
        <f t="shared" si="10"/>
        <v>278.67468617582006</v>
      </c>
      <c r="G674">
        <f>(C674-F674)^2</f>
        <v>544.07026499647998</v>
      </c>
      <c r="H674">
        <f>(F674-AVERAGE(C:C))^2</f>
        <v>2108.3135782248246</v>
      </c>
      <c r="J674">
        <v>328.27600365557601</v>
      </c>
    </row>
    <row r="675" spans="1:10" x14ac:dyDescent="0.25">
      <c r="A675">
        <v>674</v>
      </c>
      <c r="B675" s="1">
        <v>41962</v>
      </c>
      <c r="C675">
        <v>252</v>
      </c>
      <c r="D675">
        <f>-0.0002*A675*A675 + 0.2892*A675 + 191.8</f>
        <v>295.86560000000003</v>
      </c>
      <c r="E675">
        <f>0.00000000004*A675^4 + 0.00000007*A675^3 - 0.0006*A675^2 + 0.5049*A675 + 163.92</f>
        <v>261.34440904704002</v>
      </c>
      <c r="F675">
        <f t="shared" si="10"/>
        <v>278.60500452352005</v>
      </c>
      <c r="G675">
        <f>(C675-F675)^2</f>
        <v>707.82626569652234</v>
      </c>
      <c r="H675">
        <f>(F675-AVERAGE(C:C))^2</f>
        <v>2101.9193758731167</v>
      </c>
      <c r="J675">
        <v>321.01162235504501</v>
      </c>
    </row>
    <row r="676" spans="1:10" x14ac:dyDescent="0.25">
      <c r="A676">
        <v>675</v>
      </c>
      <c r="B676" s="1">
        <v>41963</v>
      </c>
      <c r="C676">
        <v>264</v>
      </c>
      <c r="D676">
        <f>-0.0002*A676*A676 + 0.2892*A676 + 191.8</f>
        <v>295.88499999999999</v>
      </c>
      <c r="E676">
        <f>0.00000000004*A676^4 + 0.00000007*A676^3 - 0.0006*A676^2 + 0.5049*A676 + 163.92</f>
        <v>261.18454687500002</v>
      </c>
      <c r="F676">
        <f t="shared" si="10"/>
        <v>278.53477343750001</v>
      </c>
      <c r="G676">
        <f>(C676-F676)^2</f>
        <v>211.25963887945576</v>
      </c>
      <c r="H676">
        <f>(F676-AVERAGE(C:C))^2</f>
        <v>2095.4845820199466</v>
      </c>
      <c r="J676">
        <v>315.58194403551698</v>
      </c>
    </row>
    <row r="677" spans="1:10" x14ac:dyDescent="0.25">
      <c r="A677">
        <v>676</v>
      </c>
      <c r="B677" s="1">
        <v>41964</v>
      </c>
      <c r="C677">
        <v>358</v>
      </c>
      <c r="D677">
        <f>-0.0002*A677*A677 + 0.2892*A677 + 191.8</f>
        <v>295.904</v>
      </c>
      <c r="E677">
        <f>0.00000000004*A677^4 + 0.00000007*A677^3 - 0.0006*A677^2 + 0.5049*A677 + 163.92</f>
        <v>261.02398690304005</v>
      </c>
      <c r="F677">
        <f t="shared" si="10"/>
        <v>278.46399345152003</v>
      </c>
      <c r="G677">
        <f>(C677-F677)^2</f>
        <v>6325.9763376798492</v>
      </c>
      <c r="H677">
        <f>(F677-AVERAGE(C:C))^2</f>
        <v>2089.0094769810148</v>
      </c>
      <c r="J677">
        <v>319.62175888927698</v>
      </c>
    </row>
    <row r="678" spans="1:10" x14ac:dyDescent="0.25">
      <c r="A678">
        <v>677</v>
      </c>
      <c r="B678" s="1">
        <v>41965</v>
      </c>
      <c r="C678">
        <v>311</v>
      </c>
      <c r="D678">
        <f>-0.0002*A678*A678 + 0.2892*A678 + 191.8</f>
        <v>295.92259999999999</v>
      </c>
      <c r="E678">
        <f>0.00000000004*A678^4 + 0.00000007*A678^3 - 0.0006*A678^2 + 0.5049*A678 + 163.92</f>
        <v>260.86273019964</v>
      </c>
      <c r="F678">
        <f t="shared" si="10"/>
        <v>278.39266509981996</v>
      </c>
      <c r="G678">
        <f>(C678-F678)^2</f>
        <v>1063.2382892924988</v>
      </c>
      <c r="H678">
        <f>(F678-AVERAGE(C:C))^2</f>
        <v>2082.4943426224931</v>
      </c>
      <c r="J678">
        <v>318.80063899506001</v>
      </c>
    </row>
    <row r="679" spans="1:10" x14ac:dyDescent="0.25">
      <c r="A679">
        <v>678</v>
      </c>
      <c r="B679" s="1">
        <v>41966</v>
      </c>
      <c r="C679">
        <v>238</v>
      </c>
      <c r="D679">
        <f>-0.0002*A679*A679 + 0.2892*A679 + 191.8</f>
        <v>295.94080000000002</v>
      </c>
      <c r="E679">
        <f>0.00000000004*A679^4 + 0.00000007*A679^3 - 0.0006*A679^2 + 0.5049*A679 + 163.92</f>
        <v>260.70077783424006</v>
      </c>
      <c r="F679">
        <f t="shared" si="10"/>
        <v>278.32078891712001</v>
      </c>
      <c r="G679">
        <f>(C679-F679)^2</f>
        <v>1625.766018898948</v>
      </c>
      <c r="H679">
        <f>(F679-AVERAGE(C:C))^2</f>
        <v>2075.9394623548728</v>
      </c>
      <c r="J679">
        <v>311.10534004315002</v>
      </c>
    </row>
    <row r="680" spans="1:10" x14ac:dyDescent="0.25">
      <c r="A680">
        <v>679</v>
      </c>
      <c r="B680" s="1">
        <v>41967</v>
      </c>
      <c r="C680">
        <v>279</v>
      </c>
      <c r="D680">
        <f>-0.0002*A680*A680 + 0.2892*A680 + 191.8</f>
        <v>295.95860000000005</v>
      </c>
      <c r="E680">
        <f>0.00000000004*A680^4 + 0.00000007*A680^3 - 0.0006*A680^2 + 0.5049*A680 + 163.92</f>
        <v>260.53813087724006</v>
      </c>
      <c r="F680">
        <f t="shared" si="10"/>
        <v>278.24836543862006</v>
      </c>
      <c r="G680">
        <f>(C680-F680)^2</f>
        <v>0.56495451386082152</v>
      </c>
      <c r="H680">
        <f>(F680-AVERAGE(C:C))^2</f>
        <v>2069.3451211267047</v>
      </c>
      <c r="J680">
        <v>308.04768861046898</v>
      </c>
    </row>
    <row r="681" spans="1:10" x14ac:dyDescent="0.25">
      <c r="A681">
        <v>680</v>
      </c>
      <c r="B681" s="1">
        <v>41968</v>
      </c>
      <c r="C681">
        <v>261</v>
      </c>
      <c r="D681">
        <f>-0.0002*A681*A681 + 0.2892*A681 + 191.8</f>
        <v>295.976</v>
      </c>
      <c r="E681">
        <f>0.00000000004*A681^4 + 0.00000007*A681^3 - 0.0006*A681^2 + 0.5049*A681 + 163.92</f>
        <v>260.37479039999999</v>
      </c>
      <c r="F681">
        <f t="shared" si="10"/>
        <v>278.17539520000003</v>
      </c>
      <c r="G681">
        <f>(C681-F681)^2</f>
        <v>294.9942002761839</v>
      </c>
      <c r="H681">
        <f>(F681-AVERAGE(C:C))^2</f>
        <v>2062.7116054184244</v>
      </c>
      <c r="J681">
        <v>303.56695636185299</v>
      </c>
    </row>
    <row r="682" spans="1:10" x14ac:dyDescent="0.25">
      <c r="A682">
        <v>681</v>
      </c>
      <c r="B682" s="1">
        <v>41969</v>
      </c>
      <c r="C682">
        <v>289</v>
      </c>
      <c r="D682">
        <f>-0.0002*A682*A682 + 0.2892*A682 + 191.8</f>
        <v>295.99299999999999</v>
      </c>
      <c r="E682">
        <f>0.00000000004*A682^4 + 0.00000007*A682^3 - 0.0006*A682^2 + 0.5049*A682 + 163.92</f>
        <v>260.21075747484002</v>
      </c>
      <c r="F682">
        <f t="shared" si="10"/>
        <v>278.10187873742001</v>
      </c>
      <c r="G682">
        <f>(C682-F682)^2</f>
        <v>118.76904705389811</v>
      </c>
      <c r="H682">
        <f>(F682-AVERAGE(C:C))^2</f>
        <v>2056.0392032361524</v>
      </c>
      <c r="J682">
        <v>302.17962718453299</v>
      </c>
    </row>
    <row r="683" spans="1:10" x14ac:dyDescent="0.25">
      <c r="A683">
        <v>682</v>
      </c>
      <c r="B683" s="1">
        <v>41970</v>
      </c>
      <c r="C683">
        <v>252</v>
      </c>
      <c r="D683">
        <f>-0.0002*A683*A683 + 0.2892*A683 + 191.8</f>
        <v>296.00960000000003</v>
      </c>
      <c r="E683">
        <f>0.00000000004*A683^4 + 0.00000007*A683^3 - 0.0006*A683^2 + 0.5049*A683 + 163.92</f>
        <v>260.04603317504007</v>
      </c>
      <c r="F683">
        <f t="shared" si="10"/>
        <v>278.02781658752008</v>
      </c>
      <c r="G683">
        <f>(C683-F683)^2</f>
        <v>677.44723631358534</v>
      </c>
      <c r="H683">
        <f>(F683-AVERAGE(C:C))^2</f>
        <v>2049.3282041054713</v>
      </c>
      <c r="J683">
        <v>297.40061507172101</v>
      </c>
    </row>
    <row r="684" spans="1:10" x14ac:dyDescent="0.25">
      <c r="A684">
        <v>683</v>
      </c>
      <c r="B684" s="1">
        <v>41971</v>
      </c>
      <c r="C684">
        <v>232</v>
      </c>
      <c r="D684">
        <f>-0.0002*A684*A684 + 0.2892*A684 + 191.8</f>
        <v>296.0258</v>
      </c>
      <c r="E684">
        <f>0.00000000004*A684^4 + 0.00000007*A684^3 - 0.0006*A684^2 + 0.5049*A684 + 163.92</f>
        <v>259.88061857484001</v>
      </c>
      <c r="F684">
        <f t="shared" si="10"/>
        <v>277.95320928742001</v>
      </c>
      <c r="G684">
        <f>(C684-F684)^2</f>
        <v>2111.6974438134243</v>
      </c>
      <c r="H684">
        <f>(F684-AVERAGE(C:C))^2</f>
        <v>2042.5788990651856</v>
      </c>
      <c r="J684">
        <v>291.17198506489001</v>
      </c>
    </row>
    <row r="685" spans="1:10" x14ac:dyDescent="0.25">
      <c r="A685">
        <v>684</v>
      </c>
      <c r="B685" s="1">
        <v>41972</v>
      </c>
      <c r="C685">
        <v>233</v>
      </c>
      <c r="D685">
        <f>-0.0002*A685*A685 + 0.2892*A685 + 191.8</f>
        <v>296.04160000000002</v>
      </c>
      <c r="E685">
        <f>0.00000000004*A685^4 + 0.00000007*A685^3 - 0.0006*A685^2 + 0.5049*A685 + 163.92</f>
        <v>259.71451474944001</v>
      </c>
      <c r="F685">
        <f t="shared" si="10"/>
        <v>277.87805737472002</v>
      </c>
      <c r="G685">
        <f>(C685-F685)^2</f>
        <v>2014.0400337286615</v>
      </c>
      <c r="H685">
        <f>(F685-AVERAGE(C:C))^2</f>
        <v>2035.7915806611736</v>
      </c>
      <c r="J685">
        <v>285.63179601109101</v>
      </c>
    </row>
    <row r="686" spans="1:10" x14ac:dyDescent="0.25">
      <c r="A686">
        <v>685</v>
      </c>
      <c r="B686" s="1">
        <v>41973</v>
      </c>
      <c r="C686">
        <v>244</v>
      </c>
      <c r="D686">
        <f>-0.0002*A686*A686 + 0.2892*A686 + 191.8</f>
        <v>296.05700000000002</v>
      </c>
      <c r="E686">
        <f>0.00000000004*A686^4 + 0.00000007*A686^3 - 0.0006*A686^2 + 0.5049*A686 + 163.92</f>
        <v>259.54772277500001</v>
      </c>
      <c r="F686">
        <f t="shared" si="10"/>
        <v>277.80236138750001</v>
      </c>
      <c r="G686">
        <f>(C686-F686)^2</f>
        <v>1142.5996353711519</v>
      </c>
      <c r="H686">
        <f>(F686-AVERAGE(C:C))^2</f>
        <v>2028.966542940105</v>
      </c>
      <c r="J686">
        <v>281.66686305765398</v>
      </c>
    </row>
    <row r="687" spans="1:10" x14ac:dyDescent="0.25">
      <c r="A687">
        <v>686</v>
      </c>
      <c r="B687" s="1">
        <v>41974</v>
      </c>
      <c r="C687">
        <v>270</v>
      </c>
      <c r="D687">
        <f>-0.0002*A687*A687 + 0.2892*A687 + 191.8</f>
        <v>296.072</v>
      </c>
      <c r="E687">
        <f>0.00000000004*A687^4 + 0.00000007*A687^3 - 0.0006*A687^2 + 0.5049*A687 + 163.92</f>
        <v>259.38024372864004</v>
      </c>
      <c r="F687">
        <f t="shared" si="10"/>
        <v>277.72612186432002</v>
      </c>
      <c r="G687">
        <f>(C687-F687)^2</f>
        <v>59.692959062323872</v>
      </c>
      <c r="H687">
        <f>(F687-AVERAGE(C:C))^2</f>
        <v>2022.1040814432577</v>
      </c>
      <c r="J687">
        <v>280.55573324263901</v>
      </c>
    </row>
    <row r="688" spans="1:10" x14ac:dyDescent="0.25">
      <c r="A688">
        <v>687</v>
      </c>
      <c r="B688" s="1">
        <v>41975</v>
      </c>
      <c r="C688">
        <v>256</v>
      </c>
      <c r="D688">
        <f>-0.0002*A688*A688 + 0.2892*A688 + 191.8</f>
        <v>296.08660000000003</v>
      </c>
      <c r="E688">
        <f>0.00000000004*A688^4 + 0.00000007*A688^3 - 0.0006*A688^2 + 0.5049*A688 + 163.92</f>
        <v>259.21207868843999</v>
      </c>
      <c r="F688">
        <f t="shared" si="10"/>
        <v>277.64933934422004</v>
      </c>
      <c r="G688">
        <f>(C688-F688)^2</f>
        <v>468.69389404119374</v>
      </c>
      <c r="H688">
        <f>(F688-AVERAGE(C:C))^2</f>
        <v>2015.2044932002866</v>
      </c>
      <c r="J688">
        <v>278.21709198143498</v>
      </c>
    </row>
    <row r="689" spans="1:10" x14ac:dyDescent="0.25">
      <c r="A689">
        <v>688</v>
      </c>
      <c r="B689" s="1">
        <v>41976</v>
      </c>
      <c r="C689">
        <v>224</v>
      </c>
      <c r="D689">
        <f>-0.0002*A689*A689 + 0.2892*A689 + 191.8</f>
        <v>296.10080000000005</v>
      </c>
      <c r="E689">
        <f>0.00000000004*A689^4 + 0.00000007*A689^3 - 0.0006*A689^2 + 0.5049*A689 + 163.92</f>
        <v>259.04322873343995</v>
      </c>
      <c r="F689">
        <f t="shared" si="10"/>
        <v>277.57201436672</v>
      </c>
      <c r="G689">
        <f>(C689-F689)^2</f>
        <v>2869.9607233080537</v>
      </c>
      <c r="H689">
        <f>(F689-AVERAGE(C:C))^2</f>
        <v>2008.2680767229965</v>
      </c>
      <c r="J689">
        <v>273.05355941177498</v>
      </c>
    </row>
    <row r="690" spans="1:10" x14ac:dyDescent="0.25">
      <c r="A690">
        <v>689</v>
      </c>
      <c r="B690" s="1">
        <v>41977</v>
      </c>
      <c r="C690">
        <v>262</v>
      </c>
      <c r="D690">
        <f>-0.0002*A690*A690 + 0.2892*A690 + 191.8</f>
        <v>296.1146</v>
      </c>
      <c r="E690">
        <f>0.00000000004*A690^4 + 0.00000007*A690^3 - 0.0006*A690^2 + 0.5049*A690 + 163.92</f>
        <v>258.87369494364003</v>
      </c>
      <c r="F690">
        <f t="shared" si="10"/>
        <v>277.49414747182004</v>
      </c>
      <c r="G690">
        <f>(C690-F690)^2</f>
        <v>240.06860587850741</v>
      </c>
      <c r="H690">
        <f>(F690-AVERAGE(C:C))^2</f>
        <v>2001.2951319991414</v>
      </c>
      <c r="J690">
        <v>272.00083946779603</v>
      </c>
    </row>
    <row r="691" spans="1:10" x14ac:dyDescent="0.25">
      <c r="A691">
        <v>690</v>
      </c>
      <c r="B691" s="1">
        <v>41978</v>
      </c>
      <c r="C691">
        <v>273</v>
      </c>
      <c r="D691">
        <f>-0.0002*A691*A691 + 0.2892*A691 + 191.8</f>
        <v>296.12799999999999</v>
      </c>
      <c r="E691">
        <f>0.00000000004*A691^4 + 0.00000007*A691^3 - 0.0006*A691^2 + 0.5049*A691 + 163.92</f>
        <v>258.70347840000005</v>
      </c>
      <c r="F691">
        <f t="shared" si="10"/>
        <v>277.41573920000002</v>
      </c>
      <c r="G691">
        <f>(C691-F691)^2</f>
        <v>19.498752682416804</v>
      </c>
      <c r="H691">
        <f>(F691-AVERAGE(C:C))^2</f>
        <v>1994.285960486153</v>
      </c>
      <c r="J691">
        <v>272.09599761371999</v>
      </c>
    </row>
    <row r="692" spans="1:10" x14ac:dyDescent="0.25">
      <c r="A692">
        <v>691</v>
      </c>
      <c r="B692" s="1">
        <v>41979</v>
      </c>
      <c r="C692">
        <v>283</v>
      </c>
      <c r="D692">
        <f>-0.0002*A692*A692 + 0.2892*A692 + 191.8</f>
        <v>296.14099999999996</v>
      </c>
      <c r="E692">
        <f>0.00000000004*A692^4 + 0.00000007*A692^3 - 0.0006*A692^2 + 0.5049*A692 + 163.92</f>
        <v>258.53258018444001</v>
      </c>
      <c r="F692">
        <f t="shared" si="10"/>
        <v>277.33679009221999</v>
      </c>
      <c r="G692">
        <f>(C692-F692)^2</f>
        <v>32.071946459577724</v>
      </c>
      <c r="H692">
        <f>(F692-AVERAGE(C:C))^2</f>
        <v>1987.2408651049573</v>
      </c>
      <c r="J692">
        <v>273.13447403146102</v>
      </c>
    </row>
    <row r="693" spans="1:10" x14ac:dyDescent="0.25">
      <c r="A693">
        <v>692</v>
      </c>
      <c r="B693" s="1">
        <v>41980</v>
      </c>
      <c r="C693">
        <v>225</v>
      </c>
      <c r="D693">
        <f>-0.0002*A693*A693 + 0.2892*A693 + 191.8</f>
        <v>296.15360000000004</v>
      </c>
      <c r="E693">
        <f>0.00000000004*A693^4 + 0.00000007*A693^3 - 0.0006*A693^2 + 0.5049*A693 + 163.92</f>
        <v>258.36100137983999</v>
      </c>
      <c r="F693">
        <f t="shared" si="10"/>
        <v>277.25730068992004</v>
      </c>
      <c r="G693">
        <f>(C693-F693)^2</f>
        <v>2730.825475396718</v>
      </c>
      <c r="H693">
        <f>(F693-AVERAGE(C:C))^2</f>
        <v>1980.1601502337292</v>
      </c>
      <c r="J693">
        <v>268.55023840941698</v>
      </c>
    </row>
    <row r="694" spans="1:10" x14ac:dyDescent="0.25">
      <c r="A694">
        <v>693</v>
      </c>
      <c r="B694" s="1">
        <v>41981</v>
      </c>
      <c r="C694">
        <v>258</v>
      </c>
      <c r="D694">
        <f>-0.0002*A694*A694 + 0.2892*A694 + 191.8</f>
        <v>296.16579999999999</v>
      </c>
      <c r="E694">
        <f>0.00000000004*A694^4 + 0.00000007*A694^3 - 0.0006*A694^2 + 0.5049*A694 + 163.92</f>
        <v>258.18874307004006</v>
      </c>
      <c r="F694">
        <f t="shared" si="10"/>
        <v>277.17727153502005</v>
      </c>
      <c r="G694">
        <f>(C694-F694)^2</f>
        <v>367.76774352789045</v>
      </c>
      <c r="H694">
        <f>(F694-AVERAGE(C:C))^2</f>
        <v>1973.0441217016332</v>
      </c>
      <c r="J694">
        <v>267.54545379899599</v>
      </c>
    </row>
    <row r="695" spans="1:10" x14ac:dyDescent="0.25">
      <c r="A695">
        <v>694</v>
      </c>
      <c r="B695" s="1">
        <v>41982</v>
      </c>
      <c r="C695">
        <v>238</v>
      </c>
      <c r="D695">
        <f>-0.0002*A695*A695 + 0.2892*A695 + 191.8</f>
        <v>296.17759999999998</v>
      </c>
      <c r="E695">
        <f>0.00000000004*A695^4 + 0.00000007*A695^3 - 0.0006*A695^2 + 0.5049*A695 + 163.92</f>
        <v>258.01580633984008</v>
      </c>
      <c r="F695">
        <f t="shared" si="10"/>
        <v>277.09670316992003</v>
      </c>
      <c r="G695">
        <f>(C695-F695)^2</f>
        <v>1528.5521987568352</v>
      </c>
      <c r="H695">
        <f>(F695-AVERAGE(C:C))^2</f>
        <v>1965.8930867826261</v>
      </c>
      <c r="J695">
        <v>264.73160105623498</v>
      </c>
    </row>
    <row r="696" spans="1:10" x14ac:dyDescent="0.25">
      <c r="A696">
        <v>695</v>
      </c>
      <c r="B696" s="1">
        <v>41983</v>
      </c>
      <c r="C696">
        <v>193</v>
      </c>
      <c r="D696">
        <f>-0.0002*A696*A696 + 0.2892*A696 + 191.8</f>
        <v>296.18900000000002</v>
      </c>
      <c r="E696">
        <f>0.00000000004*A696^4 + 0.00000007*A696^3 - 0.0006*A696^2 + 0.5049*A696 + 163.92</f>
        <v>257.842192275</v>
      </c>
      <c r="F696">
        <f t="shared" si="10"/>
        <v>277.01559613749998</v>
      </c>
      <c r="G696">
        <f>(C696-F696)^2</f>
        <v>7058.6203943395021</v>
      </c>
      <c r="H696">
        <f>(F696-AVERAGE(C:C))^2</f>
        <v>1958.7073541892041</v>
      </c>
      <c r="J696">
        <v>257.90002000326001</v>
      </c>
    </row>
    <row r="697" spans="1:10" x14ac:dyDescent="0.25">
      <c r="A697">
        <v>696</v>
      </c>
      <c r="B697" s="1">
        <v>41984</v>
      </c>
      <c r="C697">
        <v>259</v>
      </c>
      <c r="D697">
        <f>-0.0002*A697*A697 + 0.2892*A697 + 191.8</f>
        <v>296.20000000000005</v>
      </c>
      <c r="E697">
        <f>0.00000000004*A697^4 + 0.00000007*A697^3 - 0.0006*A697^2 + 0.5049*A697 + 163.92</f>
        <v>257.66790196224008</v>
      </c>
      <c r="F697">
        <f t="shared" si="10"/>
        <v>276.93395098112006</v>
      </c>
      <c r="G697">
        <f>(C697-F697)^2</f>
        <v>321.62659779321729</v>
      </c>
      <c r="H697">
        <f>(F697-AVERAGE(C:C))^2</f>
        <v>1951.4872340661798</v>
      </c>
      <c r="J697">
        <v>258.00478000294902</v>
      </c>
    </row>
    <row r="698" spans="1:10" x14ac:dyDescent="0.25">
      <c r="A698">
        <v>697</v>
      </c>
      <c r="B698" s="1">
        <v>41985</v>
      </c>
      <c r="C698">
        <v>318</v>
      </c>
      <c r="D698">
        <f>-0.0002*A698*A698 + 0.2892*A698 + 191.8</f>
        <v>296.2106</v>
      </c>
      <c r="E698">
        <f>0.00000000004*A698^4 + 0.00000007*A698^3 - 0.0006*A698^2 + 0.5049*A698 + 163.92</f>
        <v>257.49293648924004</v>
      </c>
      <c r="F698">
        <f t="shared" si="10"/>
        <v>276.85176824462002</v>
      </c>
      <c r="G698">
        <f>(C698-F698)^2</f>
        <v>1693.1769765944616</v>
      </c>
      <c r="H698">
        <f>(F698-AVERAGE(C:C))^2</f>
        <v>1944.233037984392</v>
      </c>
      <c r="J698">
        <v>263.71861047885898</v>
      </c>
    </row>
    <row r="699" spans="1:10" x14ac:dyDescent="0.25">
      <c r="A699">
        <v>698</v>
      </c>
      <c r="B699" s="1">
        <v>41986</v>
      </c>
      <c r="C699">
        <v>284</v>
      </c>
      <c r="D699">
        <f>-0.0002*A699*A699 + 0.2892*A699 + 191.8</f>
        <v>296.22080000000005</v>
      </c>
      <c r="E699">
        <f>0.00000000004*A699^4 + 0.00000007*A699^3 - 0.0006*A699^2 + 0.5049*A699 + 163.92</f>
        <v>257.31729694464002</v>
      </c>
      <c r="F699">
        <f t="shared" si="10"/>
        <v>276.76904847232004</v>
      </c>
      <c r="G699">
        <f>(C699-F699)^2</f>
        <v>52.286659995657189</v>
      </c>
      <c r="H699">
        <f>(F699-AVERAGE(C:C))^2</f>
        <v>1936.9450789345394</v>
      </c>
      <c r="J699">
        <v>265.650171385634</v>
      </c>
    </row>
    <row r="700" spans="1:10" x14ac:dyDescent="0.25">
      <c r="A700">
        <v>699</v>
      </c>
      <c r="B700" s="1">
        <v>41987</v>
      </c>
      <c r="C700">
        <v>255</v>
      </c>
      <c r="D700">
        <f>-0.0002*A700*A700 + 0.2892*A700 + 191.8</f>
        <v>296.23059999999998</v>
      </c>
      <c r="E700">
        <f>0.00000000004*A700^4 + 0.00000007*A700^3 - 0.0006*A700^2 + 0.5049*A700 + 163.92</f>
        <v>257.14098441804003</v>
      </c>
      <c r="F700">
        <f t="shared" si="10"/>
        <v>276.68579220902001</v>
      </c>
      <c r="G700">
        <f>(C700-F700)^2</f>
        <v>470.27358373279287</v>
      </c>
      <c r="H700">
        <f>(F700-AVERAGE(C:C))^2</f>
        <v>1929.6236713208705</v>
      </c>
      <c r="J700">
        <v>264.63586934890702</v>
      </c>
    </row>
    <row r="701" spans="1:10" x14ac:dyDescent="0.25">
      <c r="A701">
        <v>700</v>
      </c>
      <c r="B701" s="1">
        <v>41988</v>
      </c>
      <c r="C701">
        <v>236</v>
      </c>
      <c r="D701">
        <f>-0.0002*A701*A701 + 0.2892*A701 + 191.8</f>
        <v>296.24</v>
      </c>
      <c r="E701">
        <f>0.00000000004*A701^4 + 0.00000007*A701^3 - 0.0006*A701^2 + 0.5049*A701 + 163.92</f>
        <v>256.96400000000006</v>
      </c>
      <c r="F701">
        <f t="shared" si="10"/>
        <v>276.60200000000003</v>
      </c>
      <c r="G701">
        <f>(C701-F701)^2</f>
        <v>1648.5224040000026</v>
      </c>
      <c r="H701">
        <f>(F701-AVERAGE(C:C))^2</f>
        <v>1922.2691309549839</v>
      </c>
      <c r="J701">
        <v>261.90864369663001</v>
      </c>
    </row>
    <row r="702" spans="1:10" x14ac:dyDescent="0.25">
      <c r="A702">
        <v>701</v>
      </c>
      <c r="B702" s="1">
        <v>41989</v>
      </c>
      <c r="C702">
        <v>274</v>
      </c>
      <c r="D702">
        <f>-0.0002*A702*A702 + 0.2892*A702 + 191.8</f>
        <v>296.24900000000002</v>
      </c>
      <c r="E702">
        <f>0.00000000004*A702^4 + 0.00000007*A702^3 - 0.0006*A702^2 + 0.5049*A702 + 163.92</f>
        <v>256.78634478204003</v>
      </c>
      <c r="F702">
        <f t="shared" si="10"/>
        <v>276.51767239102003</v>
      </c>
      <c r="G702">
        <f>(C702-F702)^2</f>
        <v>6.338674268504505</v>
      </c>
      <c r="H702">
        <f>(F702-AVERAGE(C:C))^2</f>
        <v>1914.8817750495461</v>
      </c>
      <c r="J702">
        <v>263.060201439808</v>
      </c>
    </row>
    <row r="703" spans="1:10" x14ac:dyDescent="0.25">
      <c r="A703">
        <v>702</v>
      </c>
      <c r="B703" s="1">
        <v>41990</v>
      </c>
      <c r="C703">
        <v>275</v>
      </c>
      <c r="D703">
        <f>-0.0002*A703*A703 + 0.2892*A703 + 191.8</f>
        <v>296.25760000000002</v>
      </c>
      <c r="E703">
        <f>0.00000000004*A703^4 + 0.00000007*A703^3 - 0.0006*A703^2 + 0.5049*A703 + 163.92</f>
        <v>256.60801985664</v>
      </c>
      <c r="F703">
        <f t="shared" si="10"/>
        <v>276.43280992832001</v>
      </c>
      <c r="G703">
        <f>(C703-F703)^2</f>
        <v>2.0529442906923974</v>
      </c>
      <c r="H703">
        <f>(F703-AVERAGE(C:C))^2</f>
        <v>1907.4619222120666</v>
      </c>
      <c r="J703">
        <v>264.19732511220798</v>
      </c>
    </row>
    <row r="704" spans="1:10" x14ac:dyDescent="0.25">
      <c r="A704">
        <v>703</v>
      </c>
      <c r="B704" s="1">
        <v>41991</v>
      </c>
      <c r="C704">
        <v>255</v>
      </c>
      <c r="D704">
        <f>-0.0002*A704*A704 + 0.2892*A704 + 191.8</f>
        <v>296.26580000000001</v>
      </c>
      <c r="E704">
        <f>0.00000000004*A704^4 + 0.00000007*A704^3 - 0.0006*A704^2 + 0.5049*A704 + 163.92</f>
        <v>256.42902631723996</v>
      </c>
      <c r="F704">
        <f t="shared" si="10"/>
        <v>276.34741315861999</v>
      </c>
      <c r="G704">
        <f>(C704-F704)^2</f>
        <v>455.71204856482171</v>
      </c>
      <c r="H704">
        <f>(F704-AVERAGE(C:C))^2</f>
        <v>1900.0098924386368</v>
      </c>
      <c r="J704">
        <v>263.321389387235</v>
      </c>
    </row>
    <row r="705" spans="1:10" x14ac:dyDescent="0.25">
      <c r="A705">
        <v>704</v>
      </c>
      <c r="B705" s="1">
        <v>41992</v>
      </c>
      <c r="C705">
        <v>288</v>
      </c>
      <c r="D705">
        <f>-0.0002*A705*A705 + 0.2892*A705 + 191.8</f>
        <v>296.27359999999999</v>
      </c>
      <c r="E705">
        <f>0.00000000004*A705^4 + 0.00000007*A705^3 - 0.0006*A705^2 + 0.5049*A705 + 163.92</f>
        <v>256.24936525824</v>
      </c>
      <c r="F705">
        <f t="shared" si="10"/>
        <v>276.26148262912</v>
      </c>
      <c r="G705">
        <f>(C705-F705)^2</f>
        <v>137.7927900664516</v>
      </c>
      <c r="H705">
        <f>(F705-AVERAGE(C:C))^2</f>
        <v>1892.5260071076834</v>
      </c>
      <c r="J705">
        <v>265.671733255118</v>
      </c>
    </row>
    <row r="706" spans="1:10" x14ac:dyDescent="0.25">
      <c r="A706">
        <v>705</v>
      </c>
      <c r="B706" s="1">
        <v>41993</v>
      </c>
      <c r="C706">
        <v>316</v>
      </c>
      <c r="D706">
        <f>-0.0002*A706*A706 + 0.2892*A706 + 191.8</f>
        <v>296.28100000000001</v>
      </c>
      <c r="E706">
        <f>0.00000000004*A706^4 + 0.00000007*A706^3 - 0.0006*A706^2 + 0.5049*A706 + 163.92</f>
        <v>256.06903777499997</v>
      </c>
      <c r="F706">
        <f t="shared" si="10"/>
        <v>276.17501888749996</v>
      </c>
      <c r="G706">
        <f>(C706-F706)^2</f>
        <v>1586.029120610985</v>
      </c>
      <c r="H706">
        <f>(F706-AVERAGE(C:C))^2</f>
        <v>1885.0105889736983</v>
      </c>
      <c r="J706">
        <v>270.46490151653501</v>
      </c>
    </row>
    <row r="707" spans="1:10" x14ac:dyDescent="0.25">
      <c r="A707">
        <v>706</v>
      </c>
      <c r="B707" s="1">
        <v>41994</v>
      </c>
      <c r="C707">
        <v>219</v>
      </c>
      <c r="D707">
        <f>-0.0002*A707*A707 + 0.2892*A707 + 191.8</f>
        <v>296.28800000000001</v>
      </c>
      <c r="E707">
        <f>0.00000000004*A707^4 + 0.00000007*A707^3 - 0.0006*A707^2 + 0.5049*A707 + 163.92</f>
        <v>255.88804496384003</v>
      </c>
      <c r="F707">
        <f t="shared" ref="F707:F770" si="11">SUM(D707:E707)/2</f>
        <v>276.08802248192001</v>
      </c>
      <c r="G707">
        <f>(C707-F707)^2</f>
        <v>3259.0423108962041</v>
      </c>
      <c r="H707">
        <f>(F707-AVERAGE(C:C))^2</f>
        <v>1877.4639621610124</v>
      </c>
      <c r="J707">
        <v>265.56348232448403</v>
      </c>
    </row>
    <row r="708" spans="1:10" x14ac:dyDescent="0.25">
      <c r="A708">
        <v>707</v>
      </c>
      <c r="B708" s="1">
        <v>41995</v>
      </c>
      <c r="C708">
        <v>291</v>
      </c>
      <c r="D708">
        <f>-0.0002*A708*A708 + 0.2892*A708 + 191.8</f>
        <v>296.29460000000006</v>
      </c>
      <c r="E708">
        <f>0.00000000004*A708^4 + 0.00000007*A708^3 - 0.0006*A708^2 + 0.5049*A708 + 163.92</f>
        <v>255.70638792204008</v>
      </c>
      <c r="F708">
        <f t="shared" si="11"/>
        <v>276.00049396102008</v>
      </c>
      <c r="G708">
        <f>(C708-F708)^2</f>
        <v>224.98518141339497</v>
      </c>
      <c r="H708">
        <f>(F708-AVERAGE(C:C))^2</f>
        <v>1869.8864521575035</v>
      </c>
      <c r="J708">
        <v>267.98600781738998</v>
      </c>
    </row>
    <row r="709" spans="1:10" x14ac:dyDescent="0.25">
      <c r="A709">
        <v>708</v>
      </c>
      <c r="B709" s="1">
        <v>41996</v>
      </c>
      <c r="C709">
        <v>243</v>
      </c>
      <c r="D709">
        <f>-0.0002*A709*A709 + 0.2892*A709 + 191.8</f>
        <v>296.30079999999998</v>
      </c>
      <c r="E709">
        <f>0.00000000004*A709^4 + 0.00000007*A709^3 - 0.0006*A709^2 + 0.5049*A709 + 163.92</f>
        <v>255.52406774784001</v>
      </c>
      <c r="F709">
        <f t="shared" si="11"/>
        <v>275.91243387392001</v>
      </c>
      <c r="G709">
        <f>(C709-F709)^2</f>
        <v>1083.2283035051571</v>
      </c>
      <c r="H709">
        <f>(F709-AVERAGE(C:C))^2</f>
        <v>1862.2783858083419</v>
      </c>
      <c r="J709">
        <v>265.60638802525801</v>
      </c>
    </row>
    <row r="710" spans="1:10" x14ac:dyDescent="0.25">
      <c r="A710">
        <v>709</v>
      </c>
      <c r="B710" s="1">
        <v>41997</v>
      </c>
      <c r="C710">
        <v>253</v>
      </c>
      <c r="D710">
        <f>-0.0002*A710*A710 + 0.2892*A710 + 191.8</f>
        <v>296.3066</v>
      </c>
      <c r="E710">
        <f>0.00000000004*A710^4 + 0.00000007*A710^3 - 0.0006*A710^2 + 0.5049*A710 + 163.92</f>
        <v>255.34108554044005</v>
      </c>
      <c r="F710">
        <f t="shared" si="11"/>
        <v>275.82384277022004</v>
      </c>
      <c r="G710">
        <f>(C710-F710)^2</f>
        <v>520.92779879972557</v>
      </c>
      <c r="H710">
        <f>(F710-AVERAGE(C:C))^2</f>
        <v>1854.6400913097782</v>
      </c>
      <c r="J710">
        <v>264.40577964189998</v>
      </c>
    </row>
    <row r="711" spans="1:10" x14ac:dyDescent="0.25">
      <c r="A711">
        <v>710</v>
      </c>
      <c r="B711" s="1">
        <v>41998</v>
      </c>
      <c r="C711">
        <v>202</v>
      </c>
      <c r="D711">
        <f>-0.0002*A711*A711 + 0.2892*A711 + 191.8</f>
        <v>296.31200000000001</v>
      </c>
      <c r="E711">
        <f>0.00000000004*A711^4 + 0.00000007*A711^3 - 0.0006*A711^2 + 0.5049*A711 + 163.92</f>
        <v>255.15744240000001</v>
      </c>
      <c r="F711">
        <f t="shared" si="11"/>
        <v>275.73472120000002</v>
      </c>
      <c r="G711">
        <f>(C711-F711)^2</f>
        <v>5436.8091104417326</v>
      </c>
      <c r="H711">
        <f>(F711-AVERAGE(C:C))^2</f>
        <v>1846.9718982028069</v>
      </c>
      <c r="J711">
        <v>258.46237205695701</v>
      </c>
    </row>
    <row r="712" spans="1:10" x14ac:dyDescent="0.25">
      <c r="A712">
        <v>711</v>
      </c>
      <c r="B712" s="1">
        <v>41999</v>
      </c>
      <c r="C712">
        <v>184</v>
      </c>
      <c r="D712">
        <f>-0.0002*A712*A712 + 0.2892*A712 + 191.8</f>
        <v>296.31700000000001</v>
      </c>
      <c r="E712">
        <f>0.00000000004*A712^4 + 0.00000007*A712^3 - 0.0006*A712^2 + 0.5049*A712 + 163.92</f>
        <v>254.97313942764001</v>
      </c>
      <c r="F712">
        <f t="shared" si="11"/>
        <v>275.64506971382002</v>
      </c>
      <c r="G712">
        <f>(C712-F712)^2</f>
        <v>8398.8188028509321</v>
      </c>
      <c r="H712">
        <f>(F712-AVERAGE(C:C))^2</f>
        <v>1839.2741373669569</v>
      </c>
      <c r="J712">
        <v>251.37071757534201</v>
      </c>
    </row>
    <row r="713" spans="1:10" x14ac:dyDescent="0.25">
      <c r="A713">
        <v>712</v>
      </c>
      <c r="B713" s="1">
        <v>42000</v>
      </c>
      <c r="C713">
        <v>220</v>
      </c>
      <c r="D713">
        <f>-0.0002*A713*A713 + 0.2892*A713 + 191.8</f>
        <v>296.32159999999999</v>
      </c>
      <c r="E713">
        <f>0.00000000004*A713^4 + 0.00000007*A713^3 - 0.0006*A713^2 + 0.5049*A713 + 163.92</f>
        <v>254.78817772544008</v>
      </c>
      <c r="F713">
        <f t="shared" si="11"/>
        <v>275.55488886272002</v>
      </c>
      <c r="G713">
        <f>(C713-F713)^2</f>
        <v>3086.3456765491728</v>
      </c>
      <c r="H713">
        <f>(F713-AVERAGE(C:C))^2</f>
        <v>1831.5471410140003</v>
      </c>
      <c r="J713">
        <v>248.38303018721399</v>
      </c>
    </row>
    <row r="714" spans="1:10" x14ac:dyDescent="0.25">
      <c r="A714">
        <v>713</v>
      </c>
      <c r="B714" s="1">
        <v>42001</v>
      </c>
      <c r="C714">
        <v>199</v>
      </c>
      <c r="D714">
        <f>-0.0002*A714*A714 + 0.2892*A714 + 191.8</f>
        <v>296.32580000000002</v>
      </c>
      <c r="E714">
        <f>0.00000000004*A714^4 + 0.00000007*A714^3 - 0.0006*A714^2 + 0.5049*A714 + 163.92</f>
        <v>254.60255839644</v>
      </c>
      <c r="F714">
        <f t="shared" si="11"/>
        <v>275.46417919821999</v>
      </c>
      <c r="G714">
        <f>(C714-F714)^2</f>
        <v>5846.7707004574995</v>
      </c>
      <c r="H714">
        <f>(F714-AVERAGE(C:C))^2</f>
        <v>1823.7912426816908</v>
      </c>
      <c r="J714">
        <v>243.679884455098</v>
      </c>
    </row>
    <row r="715" spans="1:10" x14ac:dyDescent="0.25">
      <c r="A715">
        <v>714</v>
      </c>
      <c r="B715" s="1">
        <v>42002</v>
      </c>
      <c r="C715">
        <v>243</v>
      </c>
      <c r="D715">
        <f>-0.0002*A715*A715 + 0.2892*A715 + 191.8</f>
        <v>296.32960000000003</v>
      </c>
      <c r="E715">
        <f>0.00000000004*A715^4 + 0.00000007*A715^3 - 0.0006*A715^2 + 0.5049*A715 + 163.92</f>
        <v>254.41628254464004</v>
      </c>
      <c r="F715">
        <f t="shared" si="11"/>
        <v>275.37294127232002</v>
      </c>
      <c r="G715">
        <f>(C715-F715)^2</f>
        <v>1048.0073266210809</v>
      </c>
      <c r="H715">
        <f>(F715-AVERAGE(C:C))^2</f>
        <v>1816.0067772275036</v>
      </c>
      <c r="J715">
        <v>243.61513355461301</v>
      </c>
    </row>
    <row r="716" spans="1:10" x14ac:dyDescent="0.25">
      <c r="A716">
        <v>715</v>
      </c>
      <c r="B716" s="1">
        <v>42003</v>
      </c>
      <c r="C716">
        <v>281</v>
      </c>
      <c r="D716">
        <f>-0.0002*A716*A716 + 0.2892*A716 + 191.8</f>
        <v>296.33300000000003</v>
      </c>
      <c r="E716">
        <f>0.00000000004*A716^4 + 0.00000007*A716^3 - 0.0006*A716^2 + 0.5049*A716 + 163.92</f>
        <v>254.22935127500008</v>
      </c>
      <c r="F716">
        <f t="shared" si="11"/>
        <v>275.28117563750004</v>
      </c>
      <c r="G716">
        <f>(C716-F716)^2</f>
        <v>32.704952089123061</v>
      </c>
      <c r="H716">
        <f>(F716-AVERAGE(C:C))^2</f>
        <v>1808.1940808223458</v>
      </c>
      <c r="J716">
        <v>247.175597025602</v>
      </c>
    </row>
    <row r="717" spans="1:10" x14ac:dyDescent="0.25">
      <c r="A717">
        <v>716</v>
      </c>
      <c r="B717" s="1">
        <v>42005</v>
      </c>
      <c r="C717">
        <v>324</v>
      </c>
      <c r="D717">
        <f>-0.0002*A717*A717 + 0.2892*A717 + 191.8</f>
        <v>296.33600000000001</v>
      </c>
      <c r="E717">
        <f>0.00000000004*A717^4 + 0.00000007*A717^3 - 0.0006*A717^2 + 0.5049*A717 + 163.92</f>
        <v>254.04176569344</v>
      </c>
      <c r="F717">
        <f t="shared" si="11"/>
        <v>275.18888284671999</v>
      </c>
      <c r="G717">
        <f>(C717-F717)^2</f>
        <v>2382.5251577512258</v>
      </c>
      <c r="H717">
        <f>(F717-AVERAGE(C:C))^2</f>
        <v>1800.3534909442944</v>
      </c>
      <c r="J717">
        <v>254.492206832687</v>
      </c>
    </row>
    <row r="718" spans="1:10" x14ac:dyDescent="0.25">
      <c r="A718">
        <v>717</v>
      </c>
      <c r="B718" s="1">
        <v>42006</v>
      </c>
      <c r="C718">
        <v>242</v>
      </c>
      <c r="D718">
        <f>-0.0002*A718*A718 + 0.2892*A718 + 191.8</f>
        <v>296.33860000000004</v>
      </c>
      <c r="E718">
        <f>0.00000000004*A718^4 + 0.00000007*A718^3 - 0.0006*A718^2 + 0.5049*A718 + 163.92</f>
        <v>253.85352690684002</v>
      </c>
      <c r="F718">
        <f t="shared" si="11"/>
        <v>275.09606345342002</v>
      </c>
      <c r="G718">
        <f>(C718-F718)^2</f>
        <v>1095.349416112804</v>
      </c>
      <c r="H718">
        <f>(F718-AVERAGE(C:C))^2</f>
        <v>1792.4853463723421</v>
      </c>
      <c r="J718">
        <v>253.30247284862199</v>
      </c>
    </row>
    <row r="719" spans="1:10" x14ac:dyDescent="0.25">
      <c r="A719">
        <v>718</v>
      </c>
      <c r="B719" s="1">
        <v>42007</v>
      </c>
      <c r="C719">
        <v>214</v>
      </c>
      <c r="D719">
        <f>-0.0002*A719*A719 + 0.2892*A719 + 191.8</f>
        <v>296.3408</v>
      </c>
      <c r="E719">
        <f>0.00000000004*A719^4 + 0.00000007*A719^3 - 0.0006*A719^2 + 0.5049*A719 + 163.92</f>
        <v>253.66463602304006</v>
      </c>
      <c r="F719">
        <f t="shared" si="11"/>
        <v>275.00271801152002</v>
      </c>
      <c r="G719">
        <f>(C719-F719)^2</f>
        <v>3721.3316047930289</v>
      </c>
      <c r="H719">
        <f>(F719-AVERAGE(C:C))^2</f>
        <v>1784.5899871800837</v>
      </c>
      <c r="J719">
        <v>249.55938019637199</v>
      </c>
    </row>
    <row r="720" spans="1:10" x14ac:dyDescent="0.25">
      <c r="A720">
        <v>719</v>
      </c>
      <c r="B720" s="1">
        <v>42008</v>
      </c>
      <c r="C720">
        <v>216</v>
      </c>
      <c r="D720">
        <f>-0.0002*A720*A720 + 0.2892*A720 + 191.8</f>
        <v>296.3426</v>
      </c>
      <c r="E720">
        <f>0.00000000004*A720^4 + 0.00000007*A720^3 - 0.0006*A720^2 + 0.5049*A720 + 163.92</f>
        <v>253.47509415084002</v>
      </c>
      <c r="F720">
        <f t="shared" si="11"/>
        <v>274.90884707542</v>
      </c>
      <c r="G720">
        <f>(C720-F720)^2</f>
        <v>3470.2522637552192</v>
      </c>
      <c r="H720">
        <f>(F720-AVERAGE(C:C))^2</f>
        <v>1776.6677547294685</v>
      </c>
      <c r="J720">
        <v>246.363248749099</v>
      </c>
    </row>
    <row r="721" spans="1:10" x14ac:dyDescent="0.25">
      <c r="A721">
        <v>720</v>
      </c>
      <c r="B721" s="1">
        <v>42009</v>
      </c>
      <c r="C721">
        <v>302</v>
      </c>
      <c r="D721">
        <f>-0.0002*A721*A721 + 0.2892*A721 + 191.8</f>
        <v>296.34400000000005</v>
      </c>
      <c r="E721">
        <f>0.00000000004*A721^4 + 0.00000007*A721^3 - 0.0006*A721^2 + 0.5049*A721 + 163.92</f>
        <v>253.28490240000005</v>
      </c>
      <c r="F721">
        <f t="shared" si="11"/>
        <v>274.81445120000006</v>
      </c>
      <c r="G721">
        <f>(C721-F721)^2</f>
        <v>739.05406355717798</v>
      </c>
      <c r="H721">
        <f>(F721-AVERAGE(C:C))^2</f>
        <v>1768.7189916645225</v>
      </c>
      <c r="J721">
        <v>251.66198696347001</v>
      </c>
    </row>
    <row r="722" spans="1:10" x14ac:dyDescent="0.25">
      <c r="A722">
        <v>721</v>
      </c>
      <c r="B722" s="1">
        <v>42010</v>
      </c>
      <c r="C722">
        <v>247</v>
      </c>
      <c r="D722">
        <f>-0.0002*A722*A722 + 0.2892*A722 + 191.8</f>
        <v>296.34500000000003</v>
      </c>
      <c r="E722">
        <f>0.00000000004*A722^4 + 0.00000007*A722^3 - 0.0006*A722^2 + 0.5049*A722 + 163.92</f>
        <v>253.09406188124004</v>
      </c>
      <c r="F722">
        <f t="shared" si="11"/>
        <v>274.71953094062002</v>
      </c>
      <c r="G722">
        <f>(C722-F722)^2</f>
        <v>768.37239556799045</v>
      </c>
      <c r="H722">
        <f>(F722-AVERAGE(C:C))^2</f>
        <v>1760.7440419050363</v>
      </c>
      <c r="J722">
        <v>251.21798820504401</v>
      </c>
    </row>
    <row r="723" spans="1:10" x14ac:dyDescent="0.25">
      <c r="A723">
        <v>722</v>
      </c>
      <c r="B723" s="1">
        <v>42011</v>
      </c>
      <c r="C723">
        <v>228</v>
      </c>
      <c r="D723">
        <f>-0.0002*A723*A723 + 0.2892*A723 + 191.8</f>
        <v>296.34559999999999</v>
      </c>
      <c r="E723">
        <f>0.00000000004*A723^4 + 0.00000007*A723^3 - 0.0006*A723^2 + 0.5049*A723 + 163.92</f>
        <v>252.90257370624002</v>
      </c>
      <c r="F723">
        <f t="shared" si="11"/>
        <v>274.62408685311999</v>
      </c>
      <c r="G723">
        <f>(C723-F723)^2</f>
        <v>2173.8054748872764</v>
      </c>
      <c r="H723">
        <f>(F723-AVERAGE(C:C))^2</f>
        <v>1752.7432506403359</v>
      </c>
      <c r="J723">
        <v>249.00675123313499</v>
      </c>
    </row>
    <row r="724" spans="1:10" x14ac:dyDescent="0.25">
      <c r="A724">
        <v>723</v>
      </c>
      <c r="B724" s="1">
        <v>42012</v>
      </c>
      <c r="C724">
        <v>260</v>
      </c>
      <c r="D724">
        <f>-0.0002*A724*A724 + 0.2892*A724 + 191.8</f>
        <v>296.3458</v>
      </c>
      <c r="E724">
        <f>0.00000000004*A724^4 + 0.00000007*A724^3 - 0.0006*A724^2 + 0.5049*A724 + 163.92</f>
        <v>252.71043898764006</v>
      </c>
      <c r="F724">
        <f t="shared" si="11"/>
        <v>274.52811949382004</v>
      </c>
      <c r="G724">
        <f>(C724-F724)^2</f>
        <v>211.06625602671394</v>
      </c>
      <c r="H724">
        <f>(F724-AVERAGE(C:C))^2</f>
        <v>1744.7169643229679</v>
      </c>
      <c r="J724">
        <v>250.05372730617</v>
      </c>
    </row>
    <row r="725" spans="1:10" x14ac:dyDescent="0.25">
      <c r="A725">
        <v>724</v>
      </c>
      <c r="B725" s="1">
        <v>42013</v>
      </c>
      <c r="C725">
        <v>296</v>
      </c>
      <c r="D725">
        <f>-0.0002*A725*A725 + 0.2892*A725 + 191.8</f>
        <v>296.34559999999999</v>
      </c>
      <c r="E725">
        <f>0.00000000004*A725^4 + 0.00000007*A725^3 - 0.0006*A725^2 + 0.5049*A725 + 163.92</f>
        <v>252.51765883904002</v>
      </c>
      <c r="F725">
        <f t="shared" si="11"/>
        <v>274.43162941951999</v>
      </c>
      <c r="G725">
        <f>(C725-F725)^2</f>
        <v>465.19460949691546</v>
      </c>
      <c r="H725">
        <f>(F725-AVERAGE(C:C))^2</f>
        <v>1736.6655306624025</v>
      </c>
      <c r="J725">
        <v>254.42956280082001</v>
      </c>
    </row>
    <row r="726" spans="1:10" x14ac:dyDescent="0.25">
      <c r="A726">
        <v>725</v>
      </c>
      <c r="B726" s="1">
        <v>42014</v>
      </c>
      <c r="C726">
        <v>303</v>
      </c>
      <c r="D726">
        <f>-0.0002*A726*A726 + 0.2892*A726 + 191.8</f>
        <v>296.34500000000003</v>
      </c>
      <c r="E726">
        <f>0.00000000004*A726^4 + 0.00000007*A726^3 - 0.0006*A726^2 + 0.5049*A726 + 163.92</f>
        <v>252.32423437499997</v>
      </c>
      <c r="F726">
        <f t="shared" si="11"/>
        <v>274.33461718749999</v>
      </c>
      <c r="G726">
        <f>(C726-F726)^2</f>
        <v>821.70417178717116</v>
      </c>
      <c r="H726">
        <f>(F726-AVERAGE(C:C))^2</f>
        <v>1728.5892986187953</v>
      </c>
      <c r="J726">
        <v>259.05531872455202</v>
      </c>
    </row>
    <row r="727" spans="1:10" x14ac:dyDescent="0.25">
      <c r="A727">
        <v>726</v>
      </c>
      <c r="B727" s="1">
        <v>42015</v>
      </c>
      <c r="C727">
        <v>273</v>
      </c>
      <c r="D727">
        <f>-0.0002*A727*A727 + 0.2892*A727 + 191.8</f>
        <v>296.34400000000005</v>
      </c>
      <c r="E727">
        <f>0.00000000004*A727^4 + 0.00000007*A727^3 - 0.0006*A727^2 + 0.5049*A727 + 163.92</f>
        <v>252.13016671104006</v>
      </c>
      <c r="F727">
        <f t="shared" si="11"/>
        <v>274.23708335552004</v>
      </c>
      <c r="G727">
        <f>(C727-F727)^2</f>
        <v>1.5303752285047267</v>
      </c>
      <c r="H727">
        <f>(F727-AVERAGE(C:C))^2</f>
        <v>1720.4886183966632</v>
      </c>
      <c r="J727">
        <v>260.38338360792801</v>
      </c>
    </row>
    <row r="728" spans="1:10" x14ac:dyDescent="0.25">
      <c r="A728">
        <v>727</v>
      </c>
      <c r="B728" s="1">
        <v>42016</v>
      </c>
      <c r="C728">
        <v>273</v>
      </c>
      <c r="D728">
        <f>-0.0002*A728*A728 + 0.2892*A728 + 191.8</f>
        <v>296.3426</v>
      </c>
      <c r="E728">
        <f>0.00000000004*A728^4 + 0.00000007*A728^3 - 0.0006*A728^2 + 0.5049*A728 + 163.92</f>
        <v>251.93545696364001</v>
      </c>
      <c r="F728">
        <f t="shared" si="11"/>
        <v>274.13902848181999</v>
      </c>
      <c r="G728">
        <f>(C728-F728)^2</f>
        <v>1.2973858823971549</v>
      </c>
      <c r="H728">
        <f>(F728-AVERAGE(C:C))^2</f>
        <v>1712.3638414385941</v>
      </c>
      <c r="J728">
        <v>261.58496612145802</v>
      </c>
    </row>
    <row r="729" spans="1:10" x14ac:dyDescent="0.25">
      <c r="A729">
        <v>728</v>
      </c>
      <c r="B729" s="1">
        <v>42017</v>
      </c>
      <c r="C729">
        <v>247</v>
      </c>
      <c r="D729">
        <f>-0.0002*A729*A729 + 0.2892*A729 + 191.8</f>
        <v>296.3408</v>
      </c>
      <c r="E729">
        <f>0.00000000004*A729^4 + 0.00000007*A729^3 - 0.0006*A729^2 + 0.5049*A729 + 163.92</f>
        <v>251.74010625024002</v>
      </c>
      <c r="F729">
        <f t="shared" si="11"/>
        <v>274.04045312512</v>
      </c>
      <c r="G729">
        <f>(C729-F729)^2</f>
        <v>731.18610521181176</v>
      </c>
      <c r="H729">
        <f>(F729-AVERAGE(C:C))^2</f>
        <v>1704.2153204189988</v>
      </c>
      <c r="J729">
        <v>260.195921728938</v>
      </c>
    </row>
    <row r="730" spans="1:10" x14ac:dyDescent="0.25">
      <c r="A730">
        <v>729</v>
      </c>
      <c r="B730" s="1">
        <v>42018</v>
      </c>
      <c r="C730">
        <v>229</v>
      </c>
      <c r="D730">
        <f>-0.0002*A730*A730 + 0.2892*A730 + 191.8</f>
        <v>296.33860000000004</v>
      </c>
      <c r="E730">
        <f>0.00000000004*A730^4 + 0.00000007*A730^3 - 0.0006*A730^2 + 0.5049*A730 + 163.92</f>
        <v>251.54411568924004</v>
      </c>
      <c r="F730">
        <f t="shared" si="11"/>
        <v>273.94135784462003</v>
      </c>
      <c r="G730">
        <f>(C730-F730)^2</f>
        <v>2019.7256449181903</v>
      </c>
      <c r="H730">
        <f>(F730-AVERAGE(C:C))^2</f>
        <v>1696.0434092377795</v>
      </c>
      <c r="J730">
        <v>257.22488156427801</v>
      </c>
    </row>
    <row r="731" spans="1:10" x14ac:dyDescent="0.25">
      <c r="A731">
        <v>730</v>
      </c>
      <c r="B731" s="1">
        <v>42019</v>
      </c>
      <c r="C731">
        <v>232</v>
      </c>
      <c r="D731">
        <f>-0.0002*A731*A731 + 0.2892*A731 + 191.8</f>
        <v>296.33600000000001</v>
      </c>
      <c r="E731">
        <f>0.00000000004*A731^4 + 0.00000007*A731^3 - 0.0006*A731^2 + 0.5049*A731 + 163.92</f>
        <v>251.34748640000001</v>
      </c>
      <c r="F731">
        <f t="shared" si="11"/>
        <v>273.8417432</v>
      </c>
      <c r="G731">
        <f>(C731-F731)^2</f>
        <v>1750.731474014746</v>
      </c>
      <c r="H731">
        <f>(F731-AVERAGE(C:C))^2</f>
        <v>1687.8484630140483</v>
      </c>
      <c r="J731">
        <v>254.822511891489</v>
      </c>
    </row>
    <row r="732" spans="1:10" x14ac:dyDescent="0.25">
      <c r="A732">
        <v>731</v>
      </c>
      <c r="B732" s="1">
        <v>42020</v>
      </c>
      <c r="C732">
        <v>317</v>
      </c>
      <c r="D732">
        <f>-0.0002*A732*A732 + 0.2892*A732 + 191.8</f>
        <v>296.33300000000003</v>
      </c>
      <c r="E732">
        <f>0.00000000004*A732^4 + 0.00000007*A732^3 - 0.0006*A732^2 + 0.5049*A732 + 163.92</f>
        <v>251.15021950284009</v>
      </c>
      <c r="F732">
        <f t="shared" si="11"/>
        <v>273.74160975142007</v>
      </c>
      <c r="G732">
        <f>(C732-F732)^2</f>
        <v>1871.2883268984351</v>
      </c>
      <c r="H732">
        <f>(F732-AVERAGE(C:C))^2</f>
        <v>1679.630838079863</v>
      </c>
      <c r="J732">
        <v>260.74417742563298</v>
      </c>
    </row>
    <row r="733" spans="1:10" x14ac:dyDescent="0.25">
      <c r="A733">
        <v>732</v>
      </c>
      <c r="B733" s="1">
        <v>42021</v>
      </c>
      <c r="C733">
        <v>277</v>
      </c>
      <c r="D733">
        <f>-0.0002*A733*A733 + 0.2892*A733 + 191.8</f>
        <v>296.32960000000003</v>
      </c>
      <c r="E733">
        <f>0.00000000004*A733^4 + 0.00000007*A733^3 - 0.0006*A733^2 + 0.5049*A733 + 163.92</f>
        <v>250.95231611904003</v>
      </c>
      <c r="F733">
        <f t="shared" si="11"/>
        <v>273.64095805952002</v>
      </c>
      <c r="G733">
        <f>(C733-F733)^2</f>
        <v>11.283162757903531</v>
      </c>
      <c r="H733">
        <f>(F733-AVERAGE(C:C))^2</f>
        <v>1671.3908919738767</v>
      </c>
      <c r="J733">
        <v>262.292351004144</v>
      </c>
    </row>
    <row r="734" spans="1:10" x14ac:dyDescent="0.25">
      <c r="A734">
        <v>733</v>
      </c>
      <c r="B734" s="1">
        <v>42022</v>
      </c>
      <c r="C734">
        <v>246</v>
      </c>
      <c r="D734">
        <f>-0.0002*A734*A734 + 0.2892*A734 + 191.8</f>
        <v>296.32580000000002</v>
      </c>
      <c r="E734">
        <f>0.00000000004*A734^4 + 0.00000007*A734^3 - 0.0006*A734^2 + 0.5049*A734 + 163.92</f>
        <v>250.75377737084003</v>
      </c>
      <c r="F734">
        <f t="shared" si="11"/>
        <v>273.53978868542004</v>
      </c>
      <c r="G734">
        <f>(C734-F734)^2</f>
        <v>758.43996083758941</v>
      </c>
      <c r="H734">
        <f>(F734-AVERAGE(C:C))^2</f>
        <v>1663.1289834351142</v>
      </c>
      <c r="J734">
        <v>260.740698527559</v>
      </c>
    </row>
    <row r="735" spans="1:10" x14ac:dyDescent="0.25">
      <c r="A735">
        <v>734</v>
      </c>
      <c r="B735" s="1">
        <v>42023</v>
      </c>
      <c r="C735">
        <v>263</v>
      </c>
      <c r="D735">
        <f>-0.0002*A735*A735 + 0.2892*A735 + 191.8</f>
        <v>296.32159999999999</v>
      </c>
      <c r="E735">
        <f>0.00000000004*A735^4 + 0.00000007*A735^3 - 0.0006*A735^2 + 0.5049*A735 + 163.92</f>
        <v>250.55460438144004</v>
      </c>
      <c r="F735">
        <f t="shared" si="11"/>
        <v>273.43810219072003</v>
      </c>
      <c r="G735">
        <f>(C735-F735)^2</f>
        <v>108.9539773439143</v>
      </c>
      <c r="H735">
        <f>(F735-AVERAGE(C:C))^2</f>
        <v>1654.8454723966142</v>
      </c>
      <c r="J735">
        <v>260.95587009636301</v>
      </c>
    </row>
    <row r="736" spans="1:10" x14ac:dyDescent="0.25">
      <c r="A736">
        <v>735</v>
      </c>
      <c r="B736" s="1">
        <v>42024</v>
      </c>
      <c r="C736">
        <v>224</v>
      </c>
      <c r="D736">
        <f>-0.0002*A736*A736 + 0.2892*A736 + 191.8</f>
        <v>296.31700000000001</v>
      </c>
      <c r="E736">
        <f>0.00000000004*A736^4 + 0.00000007*A736^3 - 0.0006*A736^2 + 0.5049*A736 + 163.92</f>
        <v>250.35479827499998</v>
      </c>
      <c r="F736">
        <f t="shared" si="11"/>
        <v>273.33589913750001</v>
      </c>
      <c r="G736">
        <f>(C736-F736)^2</f>
        <v>2434.0309437055739</v>
      </c>
      <c r="H736">
        <f>(F736-AVERAGE(C:C))^2</f>
        <v>1646.5407199791664</v>
      </c>
      <c r="J736">
        <v>257.43626342051903</v>
      </c>
    </row>
    <row r="737" spans="1:10" x14ac:dyDescent="0.25">
      <c r="A737">
        <v>736</v>
      </c>
      <c r="B737" s="1">
        <v>42025</v>
      </c>
      <c r="C737">
        <v>267</v>
      </c>
      <c r="D737">
        <f>-0.0002*A737*A737 + 0.2892*A737 + 191.8</f>
        <v>296.31200000000001</v>
      </c>
      <c r="E737">
        <f>0.00000000004*A737^4 + 0.00000007*A737^3 - 0.0006*A737^2 + 0.5049*A737 + 163.92</f>
        <v>250.15436017664004</v>
      </c>
      <c r="F737">
        <f t="shared" si="11"/>
        <v>273.23318008832001</v>
      </c>
      <c r="G737">
        <f>(C737-F737)^2</f>
        <v>38.852534013429072</v>
      </c>
      <c r="H737">
        <f>(F737-AVERAGE(C:C))^2</f>
        <v>1638.2150884850071</v>
      </c>
      <c r="J737">
        <v>258.34709547570702</v>
      </c>
    </row>
    <row r="738" spans="1:10" x14ac:dyDescent="0.25">
      <c r="A738">
        <v>737</v>
      </c>
      <c r="B738" s="1">
        <v>42026</v>
      </c>
      <c r="C738">
        <v>225</v>
      </c>
      <c r="D738">
        <f>-0.0002*A738*A738 + 0.2892*A738 + 191.8</f>
        <v>296.3066</v>
      </c>
      <c r="E738">
        <f>0.00000000004*A738^4 + 0.00000007*A738^3 - 0.0006*A738^2 + 0.5049*A738 + 163.92</f>
        <v>249.95329121244006</v>
      </c>
      <c r="F738">
        <f t="shared" si="11"/>
        <v>273.12994560622002</v>
      </c>
      <c r="G738">
        <f>(C738-F738)^2</f>
        <v>2316.4916640576976</v>
      </c>
      <c r="H738">
        <f>(F738-AVERAGE(C:C))^2</f>
        <v>1629.8689413915115</v>
      </c>
      <c r="J738">
        <v>255.171181620878</v>
      </c>
    </row>
    <row r="739" spans="1:10" x14ac:dyDescent="0.25">
      <c r="A739">
        <v>738</v>
      </c>
      <c r="B739" s="1">
        <v>42027</v>
      </c>
      <c r="C739">
        <v>321</v>
      </c>
      <c r="D739">
        <f>-0.0002*A739*A739 + 0.2892*A739 + 191.8</f>
        <v>296.30080000000004</v>
      </c>
      <c r="E739">
        <f>0.00000000004*A739^4 + 0.00000007*A739^3 - 0.0006*A739^2 + 0.5049*A739 + 163.92</f>
        <v>249.75159250944003</v>
      </c>
      <c r="F739">
        <f t="shared" si="11"/>
        <v>273.02619625472005</v>
      </c>
      <c r="G739">
        <f>(C739-F739)^2</f>
        <v>2301.4858457906366</v>
      </c>
      <c r="H739">
        <f>(F739-AVERAGE(C:C))^2</f>
        <v>1621.502643344902</v>
      </c>
      <c r="J739">
        <v>261.44059289507999</v>
      </c>
    </row>
    <row r="740" spans="1:10" x14ac:dyDescent="0.25">
      <c r="A740">
        <v>739</v>
      </c>
      <c r="B740" s="1">
        <v>42028</v>
      </c>
      <c r="C740">
        <v>293</v>
      </c>
      <c r="D740">
        <f>-0.0002*A740*A740 + 0.2892*A740 + 191.8</f>
        <v>296.2946</v>
      </c>
      <c r="E740">
        <f>0.00000000004*A740^4 + 0.00000007*A740^3 - 0.0006*A740^2 + 0.5049*A740 + 163.92</f>
        <v>249.54926519564</v>
      </c>
      <c r="F740">
        <f t="shared" si="11"/>
        <v>272.92193259781999</v>
      </c>
      <c r="G740">
        <f>(C740-F740)^2</f>
        <v>403.12879060648356</v>
      </c>
      <c r="H740">
        <f>(F740-AVERAGE(C:C))^2</f>
        <v>1613.1165601539342</v>
      </c>
      <c r="J740">
        <v>264.44625071459598</v>
      </c>
    </row>
    <row r="741" spans="1:10" x14ac:dyDescent="0.25">
      <c r="A741">
        <v>740</v>
      </c>
      <c r="B741" s="1">
        <v>42029</v>
      </c>
      <c r="C741">
        <v>212</v>
      </c>
      <c r="D741">
        <f>-0.0002*A741*A741 + 0.2892*A741 + 191.8</f>
        <v>296.28800000000001</v>
      </c>
      <c r="E741">
        <f>0.00000000004*A741^4 + 0.00000007*A741^3 - 0.0006*A741^2 + 0.5049*A741 + 163.92</f>
        <v>249.34631040000008</v>
      </c>
      <c r="F741">
        <f t="shared" si="11"/>
        <v>272.81715520000006</v>
      </c>
      <c r="G741">
        <f>(C741-F741)^2</f>
        <v>3698.7263666208942</v>
      </c>
      <c r="H741">
        <f>(F741-AVERAGE(C:C))^2</f>
        <v>1604.7110587836291</v>
      </c>
      <c r="J741">
        <v>259.45136969415802</v>
      </c>
    </row>
    <row r="742" spans="1:10" x14ac:dyDescent="0.25">
      <c r="A742">
        <v>741</v>
      </c>
      <c r="B742" s="1">
        <v>42030</v>
      </c>
      <c r="C742">
        <v>291</v>
      </c>
      <c r="D742">
        <f>-0.0002*A742*A742 + 0.2892*A742 + 191.8</f>
        <v>296.28100000000001</v>
      </c>
      <c r="E742">
        <f>0.00000000004*A742^4 + 0.00000007*A742^3 - 0.0006*A742^2 + 0.5049*A742 + 163.92</f>
        <v>249.14272925243998</v>
      </c>
      <c r="F742">
        <f t="shared" si="11"/>
        <v>272.71186462622001</v>
      </c>
      <c r="G742">
        <f>(C742-F742)^2</f>
        <v>334.45589544970312</v>
      </c>
      <c r="H742">
        <f>(F742-AVERAGE(C:C))^2</f>
        <v>1596.2865073489068</v>
      </c>
      <c r="J742">
        <v>262.456001151858</v>
      </c>
    </row>
    <row r="743" spans="1:10" x14ac:dyDescent="0.25">
      <c r="A743">
        <v>742</v>
      </c>
      <c r="B743" s="1">
        <v>42031</v>
      </c>
      <c r="C743">
        <v>183</v>
      </c>
      <c r="D743">
        <f>-0.0002*A743*A743 + 0.2892*A743 + 191.8</f>
        <v>296.27359999999999</v>
      </c>
      <c r="E743">
        <f>0.00000000004*A743^4 + 0.00000007*A743^3 - 0.0006*A743^2 + 0.5049*A743 + 163.92</f>
        <v>248.93852288384002</v>
      </c>
      <c r="F743">
        <f t="shared" si="11"/>
        <v>272.60606144192002</v>
      </c>
      <c r="G743">
        <f>(C743-F743)^2</f>
        <v>8029.2462471331455</v>
      </c>
      <c r="H743">
        <f>(F743-AVERAGE(C:C))^2</f>
        <v>1587.8432751083549</v>
      </c>
      <c r="J743">
        <v>254.888762946919</v>
      </c>
    </row>
    <row r="744" spans="1:10" x14ac:dyDescent="0.25">
      <c r="A744">
        <v>743</v>
      </c>
      <c r="B744" s="1">
        <v>42032</v>
      </c>
      <c r="C744">
        <v>221</v>
      </c>
      <c r="D744">
        <f>-0.0002*A744*A744 + 0.2892*A744 + 191.8</f>
        <v>296.26580000000001</v>
      </c>
      <c r="E744">
        <f>0.00000000004*A744^4 + 0.00000007*A744^3 - 0.0006*A744^2 + 0.5049*A744 + 163.92</f>
        <v>248.73369242604005</v>
      </c>
      <c r="F744">
        <f t="shared" si="11"/>
        <v>272.49974621302005</v>
      </c>
      <c r="G744">
        <f>(C744-F744)^2</f>
        <v>2652.2238600054725</v>
      </c>
      <c r="H744">
        <f>(F744-AVERAGE(C:C))^2</f>
        <v>1579.3817324578672</v>
      </c>
      <c r="J744">
        <v>251.66126171387899</v>
      </c>
    </row>
    <row r="745" spans="1:10" x14ac:dyDescent="0.25">
      <c r="A745">
        <v>744</v>
      </c>
      <c r="B745" s="1">
        <v>42033</v>
      </c>
      <c r="C745">
        <v>198</v>
      </c>
      <c r="D745">
        <f>-0.0002*A745*A745 + 0.2892*A745 + 191.8</f>
        <v>296.25760000000002</v>
      </c>
      <c r="E745">
        <f>0.00000000004*A745^4 + 0.00000007*A745^3 - 0.0006*A745^2 + 0.5049*A745 + 163.92</f>
        <v>248.52823901184004</v>
      </c>
      <c r="F745">
        <f t="shared" si="11"/>
        <v>272.39291950592002</v>
      </c>
      <c r="G745">
        <f>(C745-F745)^2</f>
        <v>5534.3064726142957</v>
      </c>
      <c r="H745">
        <f>(F745-AVERAGE(C:C))^2</f>
        <v>1570.9022509243571</v>
      </c>
      <c r="J745">
        <v>246.550665360176</v>
      </c>
    </row>
    <row r="746" spans="1:10" x14ac:dyDescent="0.25">
      <c r="A746">
        <v>745</v>
      </c>
      <c r="B746" s="1">
        <v>42034</v>
      </c>
      <c r="C746">
        <v>319</v>
      </c>
      <c r="D746">
        <f>-0.0002*A746*A746 + 0.2892*A746 + 191.8</f>
        <v>296.24900000000002</v>
      </c>
      <c r="E746">
        <f>0.00000000004*A746^4 + 0.00000007*A746^3 - 0.0006*A746^2 + 0.5049*A746 + 163.92</f>
        <v>248.32216377500001</v>
      </c>
      <c r="F746">
        <f t="shared" si="11"/>
        <v>272.28558188750003</v>
      </c>
      <c r="G746">
        <f>(C746-F746)^2</f>
        <v>2182.2368595894654</v>
      </c>
      <c r="H746">
        <f>(F746-AVERAGE(C:C))^2</f>
        <v>1562.405203159462</v>
      </c>
      <c r="J746">
        <v>253.45060199253999</v>
      </c>
    </row>
    <row r="747" spans="1:10" x14ac:dyDescent="0.25">
      <c r="A747">
        <v>746</v>
      </c>
      <c r="B747" s="1">
        <v>42035</v>
      </c>
      <c r="C747">
        <v>285</v>
      </c>
      <c r="D747">
        <f>-0.0002*A747*A747 + 0.2892*A747 + 191.8</f>
        <v>296.24</v>
      </c>
      <c r="E747">
        <f>0.00000000004*A747^4 + 0.00000007*A747^3 - 0.0006*A747^2 + 0.5049*A747 + 163.92</f>
        <v>248.11546785024004</v>
      </c>
      <c r="F747">
        <f t="shared" si="11"/>
        <v>272.17773392512004</v>
      </c>
      <c r="G747">
        <f>(C747-F747)^2</f>
        <v>164.4105072950176</v>
      </c>
      <c r="H747">
        <f>(F747-AVERAGE(C:C))^2</f>
        <v>1553.8909629332124</v>
      </c>
      <c r="J747">
        <v>256.45530656467901</v>
      </c>
    </row>
    <row r="748" spans="1:10" x14ac:dyDescent="0.25">
      <c r="A748">
        <v>747</v>
      </c>
      <c r="B748" s="1">
        <v>42036</v>
      </c>
      <c r="C748">
        <v>235</v>
      </c>
      <c r="D748">
        <f>-0.0002*A748*A748 + 0.2892*A748 + 191.8</f>
        <v>296.23059999999998</v>
      </c>
      <c r="E748">
        <f>0.00000000004*A748^4 + 0.00000007*A748^3 - 0.0006*A748^2 + 0.5049*A748 + 163.92</f>
        <v>247.90815237324003</v>
      </c>
      <c r="F748">
        <f t="shared" si="11"/>
        <v>272.06937618661999</v>
      </c>
      <c r="G748">
        <f>(C748-F748)^2</f>
        <v>1374.1386508651492</v>
      </c>
      <c r="H748">
        <f>(F748-AVERAGE(C:C))^2</f>
        <v>1545.3599051277326</v>
      </c>
      <c r="J748">
        <v>254.41194403470999</v>
      </c>
    </row>
    <row r="749" spans="1:10" x14ac:dyDescent="0.25">
      <c r="A749">
        <v>748</v>
      </c>
      <c r="B749" s="1">
        <v>42038</v>
      </c>
      <c r="C749">
        <v>339</v>
      </c>
      <c r="D749">
        <f>-0.0002*A749*A749 + 0.2892*A749 + 191.8</f>
        <v>296.22080000000005</v>
      </c>
      <c r="E749">
        <f>0.00000000004*A749^4 + 0.00000007*A749^3 - 0.0006*A749^2 + 0.5049*A749 + 163.92</f>
        <v>247.70021848064007</v>
      </c>
      <c r="F749">
        <f t="shared" si="11"/>
        <v>271.96050924032005</v>
      </c>
      <c r="G749">
        <f>(C749-F749)^2</f>
        <v>4494.2933213172137</v>
      </c>
      <c r="H749">
        <f>(F749-AVERAGE(C:C))^2</f>
        <v>1536.8124057309478</v>
      </c>
      <c r="J749">
        <v>262.46794936473702</v>
      </c>
    </row>
    <row r="750" spans="1:10" x14ac:dyDescent="0.25">
      <c r="A750">
        <v>749</v>
      </c>
      <c r="B750" s="1">
        <v>42039</v>
      </c>
      <c r="C750">
        <v>328</v>
      </c>
      <c r="D750">
        <f>-0.0002*A750*A750 + 0.2892*A750 + 191.8</f>
        <v>296.2106</v>
      </c>
      <c r="E750">
        <f>0.00000000004*A750^4 + 0.00000007*A750^3 - 0.0006*A750^2 + 0.5049*A750 + 163.92</f>
        <v>247.49166731004001</v>
      </c>
      <c r="F750">
        <f t="shared" si="11"/>
        <v>271.85113365502002</v>
      </c>
      <c r="G750">
        <f>(C750-F750)^2</f>
        <v>3152.6951918264253</v>
      </c>
      <c r="H750">
        <f>(F750-AVERAGE(C:C))^2</f>
        <v>1528.2488418302271</v>
      </c>
      <c r="J750">
        <v>268.70909704428601</v>
      </c>
    </row>
    <row r="751" spans="1:10" x14ac:dyDescent="0.25">
      <c r="A751">
        <v>750</v>
      </c>
      <c r="B751" s="1">
        <v>42040</v>
      </c>
      <c r="C751">
        <v>291</v>
      </c>
      <c r="D751">
        <f>-0.0002*A751*A751 + 0.2892*A751 + 191.8</f>
        <v>296.20000000000005</v>
      </c>
      <c r="E751">
        <f>0.00000000004*A751^4 + 0.00000007*A751^3 - 0.0006*A751^2 + 0.5049*A751 + 163.92</f>
        <v>247.28250000000006</v>
      </c>
      <c r="F751">
        <f t="shared" si="11"/>
        <v>271.74125000000004</v>
      </c>
      <c r="G751">
        <f>(C751-F751)^2</f>
        <v>370.8994515624986</v>
      </c>
      <c r="H751">
        <f>(F751-AVERAGE(C:C))^2</f>
        <v>1519.6695916061265</v>
      </c>
      <c r="J751">
        <v>270.83204018292503</v>
      </c>
    </row>
    <row r="752" spans="1:10" x14ac:dyDescent="0.25">
      <c r="A752">
        <v>751</v>
      </c>
      <c r="B752" s="1">
        <v>42041</v>
      </c>
      <c r="C752">
        <v>353</v>
      </c>
      <c r="D752">
        <f>-0.0002*A752*A752 + 0.2892*A752 + 191.8</f>
        <v>296.18900000000002</v>
      </c>
      <c r="E752">
        <f>0.00000000004*A752^4 + 0.00000007*A752^3 - 0.0006*A752^2 + 0.5049*A752 + 163.92</f>
        <v>247.07271769004004</v>
      </c>
      <c r="F752">
        <f t="shared" si="11"/>
        <v>271.63085884502004</v>
      </c>
      <c r="G752">
        <f>(C752-F752)^2</f>
        <v>6620.9371322990528</v>
      </c>
      <c r="H752">
        <f>(F752-AVERAGE(C:C))^2</f>
        <v>1511.0750343260356</v>
      </c>
      <c r="J752">
        <v>278.65756016550398</v>
      </c>
    </row>
    <row r="753" spans="1:10" x14ac:dyDescent="0.25">
      <c r="A753">
        <v>752</v>
      </c>
      <c r="B753" s="1">
        <v>42042</v>
      </c>
      <c r="C753">
        <v>322</v>
      </c>
      <c r="D753">
        <f>-0.0002*A753*A753 + 0.2892*A753 + 191.8</f>
        <v>296.17760000000004</v>
      </c>
      <c r="E753">
        <f>0.00000000004*A753^4 + 0.00000007*A753^3 - 0.0006*A753^2 + 0.5049*A753 + 163.92</f>
        <v>246.86232152063999</v>
      </c>
      <c r="F753">
        <f t="shared" si="11"/>
        <v>271.51996076032003</v>
      </c>
      <c r="G753">
        <f>(C753-F753)^2</f>
        <v>2548.2343616396292</v>
      </c>
      <c r="H753">
        <f>(F753-AVERAGE(C:C))^2</f>
        <v>1502.4655503378804</v>
      </c>
      <c r="J753">
        <v>282.78541157831302</v>
      </c>
    </row>
    <row r="754" spans="1:10" x14ac:dyDescent="0.25">
      <c r="A754">
        <v>753</v>
      </c>
      <c r="B754" s="1">
        <v>42043</v>
      </c>
      <c r="C754">
        <v>231</v>
      </c>
      <c r="D754">
        <f>-0.0002*A754*A754 + 0.2892*A754 + 191.8</f>
        <v>296.16579999999999</v>
      </c>
      <c r="E754">
        <f>0.00000000004*A754^4 + 0.00000007*A754^3 - 0.0006*A754^2 + 0.5049*A754 + 163.92</f>
        <v>246.65131263324</v>
      </c>
      <c r="F754">
        <f t="shared" si="11"/>
        <v>271.40855631661998</v>
      </c>
      <c r="G754">
        <f>(C754-F754)^2</f>
        <v>1632.8514235934483</v>
      </c>
      <c r="H754">
        <f>(F754-AVERAGE(C:C))^2</f>
        <v>1493.8415210638061</v>
      </c>
      <c r="J754">
        <v>277.85346761847399</v>
      </c>
    </row>
    <row r="755" spans="1:10" x14ac:dyDescent="0.25">
      <c r="A755">
        <v>754</v>
      </c>
      <c r="B755" s="1">
        <v>42044</v>
      </c>
      <c r="C755">
        <v>315</v>
      </c>
      <c r="D755">
        <f>-0.0002*A755*A755 + 0.2892*A755 + 191.8</f>
        <v>296.15359999999998</v>
      </c>
      <c r="E755">
        <f>0.00000000004*A755^4 + 0.00000007*A755^3 - 0.0006*A755^2 + 0.5049*A755 + 163.92</f>
        <v>246.43969217024008</v>
      </c>
      <c r="F755">
        <f t="shared" si="11"/>
        <v>271.29664608512002</v>
      </c>
      <c r="G755">
        <f>(C755-F755)^2</f>
        <v>1909.9831434092555</v>
      </c>
      <c r="H755">
        <f>(F755-AVERAGE(C:C))^2</f>
        <v>1485.2033289938736</v>
      </c>
      <c r="J755">
        <v>281.39123260718998</v>
      </c>
    </row>
    <row r="756" spans="1:10" x14ac:dyDescent="0.25">
      <c r="A756">
        <v>755</v>
      </c>
      <c r="B756" s="1">
        <v>42045</v>
      </c>
      <c r="C756">
        <v>208</v>
      </c>
      <c r="D756">
        <f>-0.0002*A756*A756 + 0.2892*A756 + 191.8</f>
        <v>296.14100000000002</v>
      </c>
      <c r="E756">
        <f>0.00000000004*A756^4 + 0.00000007*A756^3 - 0.0006*A756^2 + 0.5049*A756 + 163.92</f>
        <v>246.22746127500002</v>
      </c>
      <c r="F756">
        <f t="shared" si="11"/>
        <v>271.18423063750004</v>
      </c>
      <c r="G756">
        <f>(C756-F756)^2</f>
        <v>3992.2470012527983</v>
      </c>
      <c r="H756">
        <f>(F756-AVERAGE(C:C))^2</f>
        <v>1476.5513576797132</v>
      </c>
      <c r="J756">
        <v>274.40159140650599</v>
      </c>
    </row>
    <row r="757" spans="1:10" x14ac:dyDescent="0.25">
      <c r="A757">
        <v>756</v>
      </c>
      <c r="B757" s="1">
        <v>42046</v>
      </c>
      <c r="C757">
        <v>259</v>
      </c>
      <c r="D757">
        <f>-0.0002*A757*A757 + 0.2892*A757 + 191.8</f>
        <v>296.12800000000004</v>
      </c>
      <c r="E757">
        <f>0.00000000004*A757^4 + 0.00000007*A757^3 - 0.0006*A757^2 + 0.5049*A757 + 163.92</f>
        <v>246.01462109184004</v>
      </c>
      <c r="F757">
        <f t="shared" si="11"/>
        <v>271.07131054592003</v>
      </c>
      <c r="G757">
        <f>(C757-F757)^2</f>
        <v>145.71653829604008</v>
      </c>
      <c r="H757">
        <f>(F757-AVERAGE(C:C))^2</f>
        <v>1467.8859917282339</v>
      </c>
      <c r="J757">
        <v>272.93477317731401</v>
      </c>
    </row>
    <row r="758" spans="1:10" x14ac:dyDescent="0.25">
      <c r="A758">
        <v>757</v>
      </c>
      <c r="B758" s="1">
        <v>42047</v>
      </c>
      <c r="C758">
        <v>292</v>
      </c>
      <c r="D758">
        <f>-0.0002*A758*A758 + 0.2892*A758 + 191.8</f>
        <v>296.1146</v>
      </c>
      <c r="E758">
        <f>0.00000000004*A758^4 + 0.00000007*A758^3 - 0.0006*A758^2 + 0.5049*A758 + 163.92</f>
        <v>245.80117276604003</v>
      </c>
      <c r="F758">
        <f t="shared" si="11"/>
        <v>270.95788638302002</v>
      </c>
      <c r="G758">
        <f>(C758-F758)^2</f>
        <v>442.7705454698941</v>
      </c>
      <c r="H758">
        <f>(F758-AVERAGE(C:C))^2</f>
        <v>1459.2076167953019</v>
      </c>
      <c r="J758">
        <v>274.75050906518902</v>
      </c>
    </row>
    <row r="759" spans="1:10" x14ac:dyDescent="0.25">
      <c r="A759">
        <v>758</v>
      </c>
      <c r="B759" s="1">
        <v>42048</v>
      </c>
      <c r="C759">
        <v>380</v>
      </c>
      <c r="D759">
        <f>-0.0002*A759*A759 + 0.2892*A759 + 191.8</f>
        <v>296.10080000000005</v>
      </c>
      <c r="E759">
        <f>0.00000000004*A759^4 + 0.00000007*A759^3 - 0.0006*A759^2 + 0.5049*A759 + 163.92</f>
        <v>245.58711744384001</v>
      </c>
      <c r="F759">
        <f t="shared" si="11"/>
        <v>270.84395872192005</v>
      </c>
      <c r="G759">
        <f>(C759-F759)^2</f>
        <v>11915.041347501894</v>
      </c>
      <c r="H759">
        <f>(F759-AVERAGE(C:C))^2</f>
        <v>1450.5166195794166</v>
      </c>
      <c r="J759">
        <v>284.7742701066</v>
      </c>
    </row>
    <row r="760" spans="1:10" x14ac:dyDescent="0.25">
      <c r="A760">
        <v>759</v>
      </c>
      <c r="B760" s="1">
        <v>42049</v>
      </c>
      <c r="C760">
        <v>278</v>
      </c>
      <c r="D760">
        <f>-0.0002*A760*A760 + 0.2892*A760 + 191.8</f>
        <v>296.08659999999998</v>
      </c>
      <c r="E760">
        <f>0.00000000004*A760^4 + 0.00000007*A760^3 - 0.0006*A760^2 + 0.5049*A760 + 163.92</f>
        <v>245.37245627244002</v>
      </c>
      <c r="F760">
        <f t="shared" si="11"/>
        <v>270.72952813621998</v>
      </c>
      <c r="G760">
        <f>(C760-F760)^2</f>
        <v>52.85976112201687</v>
      </c>
      <c r="H760">
        <f>(F760-AVERAGE(C:C))^2</f>
        <v>1441.8133878153847</v>
      </c>
      <c r="J760">
        <v>284.129101525019</v>
      </c>
    </row>
    <row r="761" spans="1:10" x14ac:dyDescent="0.25">
      <c r="A761">
        <v>760</v>
      </c>
      <c r="B761" s="1">
        <v>42050</v>
      </c>
      <c r="C761">
        <v>291</v>
      </c>
      <c r="D761">
        <f>-0.0002*A761*A761 + 0.2892*A761 + 191.8</f>
        <v>296.072</v>
      </c>
      <c r="E761">
        <f>0.00000000004*A761^4 + 0.00000007*A761^3 - 0.0006*A761^2 + 0.5049*A761 + 163.92</f>
        <v>245.15719040000002</v>
      </c>
      <c r="F761">
        <f t="shared" si="11"/>
        <v>270.6145952</v>
      </c>
      <c r="G761">
        <f>(C761-F761)^2</f>
        <v>415.56472885986318</v>
      </c>
      <c r="H761">
        <f>(F761-AVERAGE(C:C))^2</f>
        <v>1433.0983102680295</v>
      </c>
      <c r="J761">
        <v>284.78347280834998</v>
      </c>
    </row>
    <row r="762" spans="1:10" x14ac:dyDescent="0.25">
      <c r="A762">
        <v>761</v>
      </c>
      <c r="B762" s="1">
        <v>42051</v>
      </c>
      <c r="C762">
        <v>248</v>
      </c>
      <c r="D762">
        <f>-0.0002*A762*A762 + 0.2892*A762 + 191.8</f>
        <v>296.05700000000002</v>
      </c>
      <c r="E762">
        <f>0.00000000004*A762^4 + 0.00000007*A762^3 - 0.0006*A762^2 + 0.5049*A762 + 163.92</f>
        <v>244.94132097564008</v>
      </c>
      <c r="F762">
        <f t="shared" si="11"/>
        <v>270.49916048782006</v>
      </c>
      <c r="G762">
        <f>(C762-F762)^2</f>
        <v>506.21222265668354</v>
      </c>
      <c r="H762">
        <f>(F762-AVERAGE(C:C))^2</f>
        <v>1424.3717767258361</v>
      </c>
      <c r="J762">
        <v>281.28028492184097</v>
      </c>
    </row>
    <row r="763" spans="1:10" x14ac:dyDescent="0.25">
      <c r="A763">
        <v>762</v>
      </c>
      <c r="B763" s="1">
        <v>42052</v>
      </c>
      <c r="C763">
        <v>270</v>
      </c>
      <c r="D763">
        <f>-0.0002*A763*A763 + 0.2892*A763 + 191.8</f>
        <v>296.04160000000002</v>
      </c>
      <c r="E763">
        <f>0.00000000004*A763^4 + 0.00000007*A763^3 - 0.0006*A763^2 + 0.5049*A763 + 163.92</f>
        <v>244.72484914944002</v>
      </c>
      <c r="F763">
        <f t="shared" si="11"/>
        <v>270.38322457472003</v>
      </c>
      <c r="G763">
        <f>(C763-F763)^2</f>
        <v>0.14686107466934922</v>
      </c>
      <c r="H763">
        <f>(F763-AVERAGE(C:C))^2</f>
        <v>1415.6341779946354</v>
      </c>
      <c r="J763">
        <v>280.20597207214098</v>
      </c>
    </row>
    <row r="764" spans="1:10" x14ac:dyDescent="0.25">
      <c r="A764">
        <v>763</v>
      </c>
      <c r="B764" s="1">
        <v>42053</v>
      </c>
      <c r="C764">
        <v>252</v>
      </c>
      <c r="D764">
        <f>-0.0002*A764*A764 + 0.2892*A764 + 191.8</f>
        <v>296.0258</v>
      </c>
      <c r="E764">
        <f>0.00000000004*A764^4 + 0.00000007*A764^3 - 0.0006*A764^2 + 0.5049*A764 + 163.92</f>
        <v>244.50777607244007</v>
      </c>
      <c r="F764">
        <f t="shared" si="11"/>
        <v>270.26678803622002</v>
      </c>
      <c r="G764">
        <f>(C764-F764)^2</f>
        <v>333.67554516019089</v>
      </c>
      <c r="H764">
        <f>(F764-AVERAGE(C:C))^2</f>
        <v>1406.8859058913122</v>
      </c>
      <c r="J764">
        <v>277.51968901765201</v>
      </c>
    </row>
    <row r="765" spans="1:10" x14ac:dyDescent="0.25">
      <c r="A765">
        <v>764</v>
      </c>
      <c r="B765" s="1">
        <v>42054</v>
      </c>
      <c r="C765">
        <v>266</v>
      </c>
      <c r="D765">
        <f>-0.0002*A765*A765 + 0.2892*A765 + 191.8</f>
        <v>296.00959999999998</v>
      </c>
      <c r="E765">
        <f>0.00000000004*A765^4 + 0.00000007*A765^3 - 0.0006*A765^2 + 0.5049*A765 + 163.92</f>
        <v>244.29010289664004</v>
      </c>
      <c r="F765">
        <f t="shared" si="11"/>
        <v>270.14985144832002</v>
      </c>
      <c r="G765">
        <f>(C765-F765)^2</f>
        <v>17.221267043123778</v>
      </c>
      <c r="H765">
        <f>(F765-AVERAGE(C:C))^2</f>
        <v>1398.127353237453</v>
      </c>
      <c r="J765">
        <v>276.42257577787501</v>
      </c>
    </row>
    <row r="766" spans="1:10" x14ac:dyDescent="0.25">
      <c r="A766">
        <v>765</v>
      </c>
      <c r="B766" s="1">
        <v>42055</v>
      </c>
      <c r="C766">
        <v>364</v>
      </c>
      <c r="D766">
        <f>-0.0002*A766*A766 + 0.2892*A766 + 191.8</f>
        <v>295.99299999999999</v>
      </c>
      <c r="E766">
        <f>0.00000000004*A766^4 + 0.00000007*A766^3 - 0.0006*A766^2 + 0.5049*A766 + 163.92</f>
        <v>244.07183077500005</v>
      </c>
      <c r="F766">
        <f t="shared" si="11"/>
        <v>270.03241538750001</v>
      </c>
      <c r="G766">
        <f>(C766-F766)^2</f>
        <v>8829.9069579073457</v>
      </c>
      <c r="H766">
        <f>(F766-AVERAGE(C:C))^2</f>
        <v>1389.3589138530315</v>
      </c>
      <c r="J766">
        <v>284.76328284664902</v>
      </c>
    </row>
    <row r="767" spans="1:10" x14ac:dyDescent="0.25">
      <c r="A767">
        <v>766</v>
      </c>
      <c r="B767" s="1">
        <v>42056</v>
      </c>
      <c r="C767">
        <v>287</v>
      </c>
      <c r="D767">
        <f>-0.0002*A767*A767 + 0.2892*A767 + 191.8</f>
        <v>295.976</v>
      </c>
      <c r="E767">
        <f>0.00000000004*A767^4 + 0.00000007*A767^3 - 0.0006*A767^2 + 0.5049*A767 + 163.92</f>
        <v>243.85296086144004</v>
      </c>
      <c r="F767">
        <f t="shared" si="11"/>
        <v>269.91448043072</v>
      </c>
      <c r="G767">
        <f>(C767-F767)^2</f>
        <v>291.91497895224967</v>
      </c>
      <c r="H767">
        <f>(F767-AVERAGE(C:C))^2</f>
        <v>1380.5809825500899</v>
      </c>
      <c r="J767">
        <v>284.976303527921</v>
      </c>
    </row>
    <row r="768" spans="1:10" x14ac:dyDescent="0.25">
      <c r="A768">
        <v>767</v>
      </c>
      <c r="B768" s="1">
        <v>42057</v>
      </c>
      <c r="C768">
        <v>271</v>
      </c>
      <c r="D768">
        <f>-0.0002*A768*A768 + 0.2892*A768 + 191.8</f>
        <v>295.95860000000005</v>
      </c>
      <c r="E768">
        <f>0.00000000004*A768^4 + 0.00000007*A768^3 - 0.0006*A768^2 + 0.5049*A768 + 163.92</f>
        <v>243.63349431084006</v>
      </c>
      <c r="F768">
        <f t="shared" si="11"/>
        <v>269.79604715542007</v>
      </c>
      <c r="G768">
        <f>(C768-F768)^2</f>
        <v>1.4495024519721065</v>
      </c>
      <c r="H768">
        <f>(F768-AVERAGE(C:C))^2</f>
        <v>1371.7939551264153</v>
      </c>
      <c r="J768">
        <v>283.64522700145199</v>
      </c>
    </row>
    <row r="769" spans="1:10" x14ac:dyDescent="0.25">
      <c r="A769">
        <v>768</v>
      </c>
      <c r="B769" s="1">
        <v>42058</v>
      </c>
      <c r="C769">
        <v>291</v>
      </c>
      <c r="D769">
        <f>-0.0002*A769*A769 + 0.2892*A769 + 191.8</f>
        <v>295.94080000000002</v>
      </c>
      <c r="E769">
        <f>0.00000000004*A769^4 + 0.00000007*A769^3 - 0.0006*A769^2 + 0.5049*A769 + 163.92</f>
        <v>243.41343227903999</v>
      </c>
      <c r="F769">
        <f t="shared" si="11"/>
        <v>269.67711613952002</v>
      </c>
      <c r="G769">
        <f>(C769-F769)^2</f>
        <v>454.66537612751745</v>
      </c>
      <c r="H769">
        <f>(F769-AVERAGE(C:C))^2</f>
        <v>1362.998228359193</v>
      </c>
      <c r="J769">
        <v>284.34568157274202</v>
      </c>
    </row>
    <row r="770" spans="1:10" x14ac:dyDescent="0.25">
      <c r="A770">
        <v>769</v>
      </c>
      <c r="B770" s="1">
        <v>42059</v>
      </c>
      <c r="C770">
        <v>313</v>
      </c>
      <c r="D770">
        <f>-0.0002*A770*A770 + 0.2892*A770 + 191.8</f>
        <v>295.92259999999999</v>
      </c>
      <c r="E770">
        <f>0.00000000004*A770^4 + 0.00000007*A770^3 - 0.0006*A770^2 + 0.5049*A770 + 163.92</f>
        <v>243.19277592284001</v>
      </c>
      <c r="F770">
        <f t="shared" si="11"/>
        <v>269.55768796142002</v>
      </c>
      <c r="G770">
        <f>(C770-F770)^2</f>
        <v>1887.2344752573515</v>
      </c>
      <c r="H770">
        <f>(F770-AVERAGE(C:C))^2</f>
        <v>1354.1941999987255</v>
      </c>
      <c r="J770">
        <v>287.07466428010002</v>
      </c>
    </row>
    <row r="771" spans="1:10" x14ac:dyDescent="0.25">
      <c r="A771">
        <v>770</v>
      </c>
      <c r="B771" s="1">
        <v>42060</v>
      </c>
      <c r="C771">
        <v>265</v>
      </c>
      <c r="D771">
        <f>-0.0002*A771*A771 + 0.2892*A771 + 191.8</f>
        <v>295.904</v>
      </c>
      <c r="E771">
        <f>0.00000000004*A771^4 + 0.00000007*A771^3 - 0.0006*A771^2 + 0.5049*A771 + 163.92</f>
        <v>242.97152640000004</v>
      </c>
      <c r="F771">
        <f t="shared" ref="F771:F834" si="12">SUM(D771:E771)/2</f>
        <v>269.43776320000001</v>
      </c>
      <c r="G771">
        <f>(C771-F771)^2</f>
        <v>19.693742219274295</v>
      </c>
      <c r="H771">
        <f>(F771-AVERAGE(C:C))^2</f>
        <v>1345.3822687620673</v>
      </c>
      <c r="J771">
        <v>284.97231530104301</v>
      </c>
    </row>
    <row r="772" spans="1:10" x14ac:dyDescent="0.25">
      <c r="A772">
        <v>771</v>
      </c>
      <c r="B772" s="1">
        <v>42061</v>
      </c>
      <c r="C772">
        <v>286</v>
      </c>
      <c r="D772">
        <f>-0.0002*A772*A772 + 0.2892*A772 + 191.8</f>
        <v>295.88500000000005</v>
      </c>
      <c r="E772">
        <f>0.00000000004*A772^4 + 0.00000007*A772^3 - 0.0006*A772^2 + 0.5049*A772 + 163.92</f>
        <v>242.74968486924004</v>
      </c>
      <c r="F772">
        <f t="shared" si="12"/>
        <v>269.31734243462006</v>
      </c>
      <c r="G772">
        <f>(C772-F772)^2</f>
        <v>278.31106344372859</v>
      </c>
      <c r="H772">
        <f>(F772-AVERAGE(C:C))^2</f>
        <v>1336.5628343267217</v>
      </c>
      <c r="J772">
        <v>285.070190034277</v>
      </c>
    </row>
    <row r="773" spans="1:10" x14ac:dyDescent="0.25">
      <c r="A773">
        <v>772</v>
      </c>
      <c r="B773" s="1">
        <v>42062</v>
      </c>
      <c r="C773">
        <v>309</v>
      </c>
      <c r="D773">
        <f>-0.0002*A773*A773 + 0.2892*A773 + 191.8</f>
        <v>295.86560000000003</v>
      </c>
      <c r="E773">
        <f>0.00000000004*A773^4 + 0.00000007*A773^3 - 0.0006*A773^2 + 0.5049*A773 + 163.92</f>
        <v>242.52725249023999</v>
      </c>
      <c r="F773">
        <f t="shared" si="12"/>
        <v>269.19642624511999</v>
      </c>
      <c r="G773">
        <f>(C773-F773)^2</f>
        <v>1584.3244836601723</v>
      </c>
      <c r="H773">
        <f>(F773-AVERAGE(C:C))^2</f>
        <v>1327.7362973242884</v>
      </c>
      <c r="J773">
        <v>287.34921955482201</v>
      </c>
    </row>
    <row r="774" spans="1:10" x14ac:dyDescent="0.25">
      <c r="A774">
        <v>773</v>
      </c>
      <c r="B774" s="1">
        <v>42063</v>
      </c>
      <c r="C774">
        <v>308</v>
      </c>
      <c r="D774">
        <f>-0.0002*A774*A774 + 0.2892*A774 + 191.8</f>
        <v>295.8458</v>
      </c>
      <c r="E774">
        <f>0.00000000004*A774^4 + 0.00000007*A774^3 - 0.0006*A774^2 + 0.5049*A774 + 163.92</f>
        <v>242.30423042364006</v>
      </c>
      <c r="F774">
        <f t="shared" si="12"/>
        <v>269.07501521182002</v>
      </c>
      <c r="G774">
        <f>(C774-F774)^2</f>
        <v>1515.1544407600431</v>
      </c>
      <c r="H774">
        <f>(F774-AVERAGE(C:C))^2</f>
        <v>1318.9030593341834</v>
      </c>
      <c r="J774">
        <v>289.31596054960102</v>
      </c>
    </row>
    <row r="775" spans="1:10" x14ac:dyDescent="0.25">
      <c r="A775">
        <v>774</v>
      </c>
      <c r="B775" s="1">
        <v>42064</v>
      </c>
      <c r="C775">
        <v>207</v>
      </c>
      <c r="D775">
        <f>-0.0002*A775*A775 + 0.2892*A775 + 191.8</f>
        <v>295.82560000000001</v>
      </c>
      <c r="E775">
        <f>0.00000000004*A775^4 + 0.00000007*A775^3 - 0.0006*A775^2 + 0.5049*A775 + 163.92</f>
        <v>242.08061983104002</v>
      </c>
      <c r="F775">
        <f t="shared" si="12"/>
        <v>268.95310991552003</v>
      </c>
      <c r="G775">
        <f>(C775-F775)^2</f>
        <v>3838.1878282045063</v>
      </c>
      <c r="H775">
        <f>(F775-AVERAGE(C:C))^2</f>
        <v>1310.0635228772608</v>
      </c>
      <c r="J775">
        <v>281.47634525916197</v>
      </c>
    </row>
    <row r="776" spans="1:10" x14ac:dyDescent="0.25">
      <c r="A776">
        <v>775</v>
      </c>
      <c r="B776" s="1">
        <v>42065</v>
      </c>
      <c r="C776">
        <v>252</v>
      </c>
      <c r="D776">
        <f>-0.0002*A776*A776 + 0.2892*A776 + 191.8</f>
        <v>295.80500000000006</v>
      </c>
      <c r="E776">
        <f>0.00000000004*A776^4 + 0.00000007*A776^3 - 0.0006*A776^2 + 0.5049*A776 + 163.92</f>
        <v>241.85642187500005</v>
      </c>
      <c r="F776">
        <f t="shared" si="12"/>
        <v>268.83071093750004</v>
      </c>
      <c r="G776">
        <f>(C776-F776)^2</f>
        <v>283.2728306616836</v>
      </c>
      <c r="H776">
        <f>(F776-AVERAGE(C:C))^2</f>
        <v>1301.2180914095161</v>
      </c>
      <c r="J776">
        <v>278.66907428209902</v>
      </c>
    </row>
    <row r="777" spans="1:10" x14ac:dyDescent="0.25">
      <c r="A777">
        <v>776</v>
      </c>
      <c r="B777" s="1">
        <v>42066</v>
      </c>
      <c r="C777">
        <v>259</v>
      </c>
      <c r="D777">
        <f>-0.0002*A777*A777 + 0.2892*A777 + 191.8</f>
        <v>295.78399999999999</v>
      </c>
      <c r="E777">
        <f>0.00000000004*A777^4 + 0.00000007*A777^3 - 0.0006*A777^2 + 0.5049*A777 + 163.92</f>
        <v>241.63163771904007</v>
      </c>
      <c r="F777">
        <f t="shared" si="12"/>
        <v>268.70781885952005</v>
      </c>
      <c r="G777">
        <f>(C777-F777)^2</f>
        <v>94.241747009253089</v>
      </c>
      <c r="H777">
        <f>(F777-AVERAGE(C:C))^2</f>
        <v>1292.367169315748</v>
      </c>
      <c r="J777">
        <v>276.79582911237497</v>
      </c>
    </row>
    <row r="778" spans="1:10" x14ac:dyDescent="0.25">
      <c r="A778">
        <v>777</v>
      </c>
      <c r="B778" s="1">
        <v>42067</v>
      </c>
      <c r="C778">
        <v>219</v>
      </c>
      <c r="D778">
        <f>-0.0002*A778*A778 + 0.2892*A778 + 191.8</f>
        <v>295.76260000000002</v>
      </c>
      <c r="E778">
        <f>0.00000000004*A778^4 + 0.00000007*A778^3 - 0.0006*A778^2 + 0.5049*A778 + 163.92</f>
        <v>241.40626852763998</v>
      </c>
      <c r="F778">
        <f t="shared" si="12"/>
        <v>268.58443426382001</v>
      </c>
      <c r="G778">
        <f>(C778-F778)^2</f>
        <v>2458.6161212630882</v>
      </c>
      <c r="H778">
        <f>(F778-AVERAGE(C:C))^2</f>
        <v>1283.5111619032325</v>
      </c>
      <c r="J778">
        <v>271.29146443500599</v>
      </c>
    </row>
    <row r="779" spans="1:10" x14ac:dyDescent="0.25">
      <c r="A779">
        <v>778</v>
      </c>
      <c r="B779" s="1">
        <v>42068</v>
      </c>
      <c r="C779">
        <v>251</v>
      </c>
      <c r="D779">
        <f>-0.0002*A779*A779 + 0.2892*A779 + 191.8</f>
        <v>295.74080000000004</v>
      </c>
      <c r="E779">
        <f>0.00000000004*A779^4 + 0.00000007*A779^3 - 0.0006*A779^2 + 0.5049*A779 + 163.92</f>
        <v>241.18031546624005</v>
      </c>
      <c r="F779">
        <f t="shared" si="12"/>
        <v>268.46055773312003</v>
      </c>
      <c r="G779">
        <f>(C779-F779)^2</f>
        <v>304.87107635161755</v>
      </c>
      <c r="H779">
        <f>(F779-AVERAGE(C:C))^2</f>
        <v>1274.6504753954</v>
      </c>
      <c r="J779">
        <v>269.35894401262499</v>
      </c>
    </row>
    <row r="780" spans="1:10" x14ac:dyDescent="0.25">
      <c r="A780">
        <v>779</v>
      </c>
      <c r="B780" s="1">
        <v>42069</v>
      </c>
      <c r="C780">
        <v>305</v>
      </c>
      <c r="D780">
        <f>-0.0002*A780*A780 + 0.2892*A780 + 191.8</f>
        <v>295.71860000000004</v>
      </c>
      <c r="E780">
        <f>0.00000000004*A780^4 + 0.00000007*A780^3 - 0.0006*A780^2 + 0.5049*A780 + 163.92</f>
        <v>240.95377970124011</v>
      </c>
      <c r="F780">
        <f t="shared" si="12"/>
        <v>268.33618985062009</v>
      </c>
      <c r="G780">
        <f>(C780-F780)^2</f>
        <v>1344.2349746697735</v>
      </c>
      <c r="H780">
        <f>(F780-AVERAGE(C:C))^2</f>
        <v>1265.7855169254965</v>
      </c>
      <c r="J780">
        <v>272.75333029713698</v>
      </c>
    </row>
    <row r="781" spans="1:10" x14ac:dyDescent="0.25">
      <c r="A781">
        <v>780</v>
      </c>
      <c r="B781" s="1">
        <v>42070</v>
      </c>
      <c r="C781">
        <v>311</v>
      </c>
      <c r="D781">
        <f>-0.0002*A781*A781 + 0.2892*A781 + 191.8</f>
        <v>295.69600000000003</v>
      </c>
      <c r="E781">
        <f>0.00000000004*A781^4 + 0.00000007*A781^3 - 0.0006*A781^2 + 0.5049*A781 + 163.92</f>
        <v>240.72666240000004</v>
      </c>
      <c r="F781">
        <f t="shared" si="12"/>
        <v>268.21133120000002</v>
      </c>
      <c r="G781">
        <f>(C781-F781)^2</f>
        <v>1830.870177676092</v>
      </c>
      <c r="H781">
        <f>(F781-AVERAGE(C:C))^2</f>
        <v>1256.9166945302447</v>
      </c>
      <c r="J781">
        <v>276.395870268838</v>
      </c>
    </row>
    <row r="782" spans="1:10" x14ac:dyDescent="0.25">
      <c r="A782">
        <v>781</v>
      </c>
      <c r="B782" s="1">
        <v>42071</v>
      </c>
      <c r="C782">
        <v>286</v>
      </c>
      <c r="D782">
        <f>-0.0002*A782*A782 + 0.2892*A782 + 191.8</f>
        <v>295.673</v>
      </c>
      <c r="E782">
        <f>0.00000000004*A782^4 + 0.00000007*A782^3 - 0.0006*A782^2 + 0.5049*A782 + 163.92</f>
        <v>240.49896473084007</v>
      </c>
      <c r="F782">
        <f t="shared" si="12"/>
        <v>268.08598236542002</v>
      </c>
      <c r="G782">
        <f>(C782-F782)^2</f>
        <v>320.91202781204242</v>
      </c>
      <c r="H782">
        <f>(F782-AVERAGE(C:C))^2</f>
        <v>1248.0444171435563</v>
      </c>
      <c r="J782">
        <v>277.31054929085298</v>
      </c>
    </row>
    <row r="783" spans="1:10" x14ac:dyDescent="0.25">
      <c r="A783">
        <v>782</v>
      </c>
      <c r="B783" s="1">
        <v>42072</v>
      </c>
      <c r="C783">
        <v>263</v>
      </c>
      <c r="D783">
        <f>-0.0002*A783*A783 + 0.2892*A783 + 191.8</f>
        <v>295.64960000000002</v>
      </c>
      <c r="E783">
        <f>0.00000000004*A783^4 + 0.00000007*A783^3 - 0.0006*A783^2 + 0.5049*A783 + 163.92</f>
        <v>240.27068786304002</v>
      </c>
      <c r="F783">
        <f t="shared" si="12"/>
        <v>267.96014393152001</v>
      </c>
      <c r="G783">
        <f>(C783-F783)^2</f>
        <v>24.603027821394765</v>
      </c>
      <c r="H783">
        <f>(F783-AVERAGE(C:C))^2</f>
        <v>1239.169094590153</v>
      </c>
      <c r="J783">
        <v>275.94763983458103</v>
      </c>
    </row>
    <row r="784" spans="1:10" x14ac:dyDescent="0.25">
      <c r="A784">
        <v>783</v>
      </c>
      <c r="B784" s="1">
        <v>42073</v>
      </c>
      <c r="C784">
        <v>220</v>
      </c>
      <c r="D784">
        <f>-0.0002*A784*A784 + 0.2892*A784 + 191.8</f>
        <v>295.62580000000003</v>
      </c>
      <c r="E784">
        <f>0.00000000004*A784^4 + 0.00000007*A784^3 - 0.0006*A784^2 + 0.5049*A784 + 163.92</f>
        <v>240.04183296684002</v>
      </c>
      <c r="F784">
        <f t="shared" si="12"/>
        <v>267.83381648342004</v>
      </c>
      <c r="G784">
        <f>(C784-F784)^2</f>
        <v>2288.0739993695065</v>
      </c>
      <c r="H784">
        <f>(F784-AVERAGE(C:C))^2</f>
        <v>1230.2911375792696</v>
      </c>
      <c r="J784">
        <v>270.61929318366901</v>
      </c>
    </row>
    <row r="785" spans="1:10" x14ac:dyDescent="0.25">
      <c r="A785">
        <v>784</v>
      </c>
      <c r="B785" s="1">
        <v>42074</v>
      </c>
      <c r="C785">
        <v>251</v>
      </c>
      <c r="D785">
        <f>-0.0002*A785*A785 + 0.2892*A785 + 191.8</f>
        <v>295.60160000000002</v>
      </c>
      <c r="E785">
        <f>0.00000000004*A785^4 + 0.00000007*A785^3 - 0.0006*A785^2 + 0.5049*A785 + 163.92</f>
        <v>239.81240121344004</v>
      </c>
      <c r="F785">
        <f t="shared" si="12"/>
        <v>267.70700060672004</v>
      </c>
      <c r="G785">
        <f>(C785-F785)^2</f>
        <v>279.12386927294392</v>
      </c>
      <c r="H785">
        <f>(F785-AVERAGE(C:C))^2</f>
        <v>1221.4109576983026</v>
      </c>
      <c r="J785">
        <v>268.75078907093803</v>
      </c>
    </row>
    <row r="786" spans="1:10" x14ac:dyDescent="0.25">
      <c r="A786">
        <v>785</v>
      </c>
      <c r="B786" s="1">
        <v>42075</v>
      </c>
      <c r="C786">
        <v>277</v>
      </c>
      <c r="D786">
        <f>-0.0002*A786*A786 + 0.2892*A786 + 191.8</f>
        <v>295.577</v>
      </c>
      <c r="E786">
        <f>0.00000000004*A786^4 + 0.00000007*A786^3 - 0.0006*A786^2 + 0.5049*A786 + 163.92</f>
        <v>239.58239377500004</v>
      </c>
      <c r="F786">
        <f t="shared" si="12"/>
        <v>267.57969688750001</v>
      </c>
      <c r="G786">
        <f>(C786-F786)^2</f>
        <v>88.742110731377068</v>
      </c>
      <c r="H786">
        <f>(F786-AVERAGE(C:C))^2</f>
        <v>1212.5289674064936</v>
      </c>
      <c r="J786">
        <v>269.53642820703902</v>
      </c>
    </row>
    <row r="787" spans="1:10" x14ac:dyDescent="0.25">
      <c r="A787">
        <v>786</v>
      </c>
      <c r="B787" s="1">
        <v>42076</v>
      </c>
      <c r="C787">
        <v>276</v>
      </c>
      <c r="D787">
        <f>-0.0002*A787*A787 + 0.2892*A787 + 191.8</f>
        <v>295.55200000000002</v>
      </c>
      <c r="E787">
        <f>0.00000000004*A787^4 + 0.00000007*A787^3 - 0.0006*A787^2 + 0.5049*A787 + 163.92</f>
        <v>239.35181182464001</v>
      </c>
      <c r="F787">
        <f t="shared" si="12"/>
        <v>267.45190591232</v>
      </c>
      <c r="G787">
        <f>(C787-F787)^2</f>
        <v>73.069912531829758</v>
      </c>
      <c r="H787">
        <f>(F787-AVERAGE(C:C))^2</f>
        <v>1203.6455800286019</v>
      </c>
      <c r="J787">
        <v>270.15200647303601</v>
      </c>
    </row>
    <row r="788" spans="1:10" x14ac:dyDescent="0.25">
      <c r="A788">
        <v>787</v>
      </c>
      <c r="B788" s="1">
        <v>42077</v>
      </c>
      <c r="C788">
        <v>320</v>
      </c>
      <c r="D788">
        <f>-0.0002*A788*A788 + 0.2892*A788 + 191.8</f>
        <v>295.52660000000003</v>
      </c>
      <c r="E788">
        <f>0.00000000004*A788^4 + 0.00000007*A788^3 - 0.0006*A788^2 + 0.5049*A788 + 163.92</f>
        <v>239.12065653644001</v>
      </c>
      <c r="F788">
        <f t="shared" si="12"/>
        <v>267.32362826822003</v>
      </c>
      <c r="G788">
        <f>(C788-F788)^2</f>
        <v>2774.8001388246676</v>
      </c>
      <c r="H788">
        <f>(F788-AVERAGE(C:C))^2</f>
        <v>1194.7612097485614</v>
      </c>
      <c r="J788">
        <v>274.899434427985</v>
      </c>
    </row>
    <row r="789" spans="1:10" x14ac:dyDescent="0.25">
      <c r="A789">
        <v>788</v>
      </c>
      <c r="B789" s="1">
        <v>42078</v>
      </c>
      <c r="C789">
        <v>266</v>
      </c>
      <c r="D789">
        <f>-0.0002*A789*A789 + 0.2892*A789 + 191.8</f>
        <v>295.50080000000003</v>
      </c>
      <c r="E789">
        <f>0.00000000004*A789^4 + 0.00000007*A789^3 - 0.0006*A789^2 + 0.5049*A789 + 163.92</f>
        <v>238.88892908544003</v>
      </c>
      <c r="F789">
        <f t="shared" si="12"/>
        <v>267.19486454272004</v>
      </c>
      <c r="G789">
        <f>(C789-F789)^2</f>
        <v>1.4277012754495713</v>
      </c>
      <c r="H789">
        <f>(F789-AVERAGE(C:C))^2</f>
        <v>1185.8762716031517</v>
      </c>
      <c r="J789">
        <v>274.05186924436703</v>
      </c>
    </row>
    <row r="790" spans="1:10" x14ac:dyDescent="0.25">
      <c r="A790">
        <v>789</v>
      </c>
      <c r="B790" s="1">
        <v>42079</v>
      </c>
      <c r="C790">
        <v>257</v>
      </c>
      <c r="D790">
        <f>-0.0002*A790*A790 + 0.2892*A790 + 191.8</f>
        <v>295.47460000000001</v>
      </c>
      <c r="E790">
        <f>0.00000000004*A790^4 + 0.00000007*A790^3 - 0.0006*A790^2 + 0.5049*A790 + 163.92</f>
        <v>238.65663064764007</v>
      </c>
      <c r="F790">
        <f t="shared" si="12"/>
        <v>267.06561532382005</v>
      </c>
      <c r="G790">
        <f>(C790-F790)^2</f>
        <v>101.3166118471211</v>
      </c>
      <c r="H790">
        <f>(F790-AVERAGE(C:C))^2</f>
        <v>1176.991181475677</v>
      </c>
      <c r="J790">
        <v>272.42788169728402</v>
      </c>
    </row>
    <row r="791" spans="1:10" x14ac:dyDescent="0.25">
      <c r="A791">
        <v>790</v>
      </c>
      <c r="B791" s="1">
        <v>42080</v>
      </c>
      <c r="C791">
        <v>245</v>
      </c>
      <c r="D791">
        <f>-0.0002*A791*A791 + 0.2892*A791 + 191.8</f>
        <v>295.44800000000004</v>
      </c>
      <c r="E791">
        <f>0.00000000004*A791^4 + 0.00000007*A791^3 - 0.0006*A791^2 + 0.5049*A791 + 163.92</f>
        <v>238.42376240000007</v>
      </c>
      <c r="F791">
        <f t="shared" si="12"/>
        <v>266.93588120000004</v>
      </c>
      <c r="G791">
        <f>(C791-F791)^2</f>
        <v>481.18288402051519</v>
      </c>
      <c r="H791">
        <f>(F791-AVERAGE(C:C))^2</f>
        <v>1168.1063560896246</v>
      </c>
      <c r="J791">
        <v>269.81570248801899</v>
      </c>
    </row>
    <row r="792" spans="1:10" x14ac:dyDescent="0.25">
      <c r="A792">
        <v>791</v>
      </c>
      <c r="B792" s="1">
        <v>42081</v>
      </c>
      <c r="C792">
        <v>235</v>
      </c>
      <c r="D792">
        <f>-0.0002*A792*A792 + 0.2892*A792 + 191.8</f>
        <v>295.42100000000005</v>
      </c>
      <c r="E792">
        <f>0.00000000004*A792^4 + 0.00000007*A792^3 - 0.0006*A792^2 + 0.5049*A792 + 163.92</f>
        <v>238.19032552043998</v>
      </c>
      <c r="F792">
        <f t="shared" si="12"/>
        <v>266.80566276022</v>
      </c>
      <c r="G792">
        <f>(C792-F792)^2</f>
        <v>1011.6001836168455</v>
      </c>
      <c r="H792">
        <f>(F792-AVERAGE(C:C))^2</f>
        <v>1159.222213002342</v>
      </c>
      <c r="J792">
        <v>266.499921298684</v>
      </c>
    </row>
    <row r="793" spans="1:10" x14ac:dyDescent="0.25">
      <c r="A793">
        <v>792</v>
      </c>
      <c r="B793" s="1">
        <v>42082</v>
      </c>
      <c r="C793">
        <v>215</v>
      </c>
      <c r="D793">
        <f>-0.0002*A793*A793 + 0.2892*A793 + 191.8</f>
        <v>295.39359999999999</v>
      </c>
      <c r="E793">
        <f>0.00000000004*A793^4 + 0.00000007*A793^3 - 0.0006*A793^2 + 0.5049*A793 + 163.92</f>
        <v>237.95632118784002</v>
      </c>
      <c r="F793">
        <f t="shared" si="12"/>
        <v>266.67496059391999</v>
      </c>
      <c r="G793">
        <f>(C793-F793)^2</f>
        <v>2670.3015523831841</v>
      </c>
      <c r="H793">
        <f>(F793-AVERAGE(C:C))^2</f>
        <v>1150.3391705987046</v>
      </c>
      <c r="J793">
        <v>261.595166889285</v>
      </c>
    </row>
    <row r="794" spans="1:10" x14ac:dyDescent="0.25">
      <c r="A794">
        <v>793</v>
      </c>
      <c r="B794" s="1">
        <v>42083</v>
      </c>
      <c r="C794">
        <v>314</v>
      </c>
      <c r="D794">
        <f>-0.0002*A794*A794 + 0.2892*A794 + 191.8</f>
        <v>295.36579999999998</v>
      </c>
      <c r="E794">
        <f>0.00000000004*A794^4 + 0.00000007*A794^3 - 0.0006*A794^2 + 0.5049*A794 + 163.92</f>
        <v>237.72175058204002</v>
      </c>
      <c r="F794">
        <f t="shared" si="12"/>
        <v>266.54377529101998</v>
      </c>
      <c r="G794">
        <f>(C794-F794)^2</f>
        <v>2252.0932636292055</v>
      </c>
      <c r="H794">
        <f>(F794-AVERAGE(C:C))^2</f>
        <v>1141.4576480847784</v>
      </c>
      <c r="J794">
        <v>266.58610337601999</v>
      </c>
    </row>
    <row r="795" spans="1:10" x14ac:dyDescent="0.25">
      <c r="A795">
        <v>794</v>
      </c>
      <c r="B795" s="1">
        <v>42084</v>
      </c>
      <c r="C795">
        <v>297</v>
      </c>
      <c r="D795">
        <f>-0.0002*A795*A795 + 0.2892*A795 + 191.8</f>
        <v>295.33760000000007</v>
      </c>
      <c r="E795">
        <f>0.00000000004*A795^4 + 0.00000007*A795^3 - 0.0006*A795^2 + 0.5049*A795 + 163.92</f>
        <v>237.48661488384002</v>
      </c>
      <c r="F795">
        <f t="shared" si="12"/>
        <v>266.41210744192006</v>
      </c>
      <c r="G795">
        <f>(C795-F795)^2</f>
        <v>935.61917114464234</v>
      </c>
      <c r="H795">
        <f>(F795-AVERAGE(C:C))^2</f>
        <v>1132.5780654814987</v>
      </c>
      <c r="J795">
        <v>269.482664959256</v>
      </c>
    </row>
    <row r="796" spans="1:10" x14ac:dyDescent="0.25">
      <c r="A796">
        <v>795</v>
      </c>
      <c r="B796" s="1">
        <v>42085</v>
      </c>
      <c r="C796">
        <v>223</v>
      </c>
      <c r="D796">
        <f>-0.0002*A796*A796 + 0.2892*A796 + 191.8</f>
        <v>295.30900000000003</v>
      </c>
      <c r="E796">
        <f>0.00000000004*A796^4 + 0.00000007*A796^3 - 0.0006*A796^2 + 0.5049*A796 + 163.92</f>
        <v>237.25091527500004</v>
      </c>
      <c r="F796">
        <f t="shared" si="12"/>
        <v>266.27995763750005</v>
      </c>
      <c r="G796">
        <f>(C796-F796)^2</f>
        <v>1873.1547331037987</v>
      </c>
      <c r="H796">
        <f>(F796-AVERAGE(C:C))^2</f>
        <v>1123.7008436183182</v>
      </c>
      <c r="J796">
        <v>265.05574448694603</v>
      </c>
    </row>
    <row r="797" spans="1:10" x14ac:dyDescent="0.25">
      <c r="A797">
        <v>796</v>
      </c>
      <c r="B797" s="1">
        <v>42086</v>
      </c>
      <c r="C797">
        <v>281</v>
      </c>
      <c r="D797">
        <f>-0.0002*A797*A797 + 0.2892*A797 + 191.8</f>
        <v>295.28000000000003</v>
      </c>
      <c r="E797">
        <f>0.00000000004*A797^4 + 0.00000007*A797^3 - 0.0006*A797^2 + 0.5049*A797 + 163.92</f>
        <v>237.01465293824006</v>
      </c>
      <c r="F797">
        <f t="shared" si="12"/>
        <v>266.14732646912006</v>
      </c>
      <c r="G797">
        <f>(C797-F797)^2</f>
        <v>220.60191101490159</v>
      </c>
      <c r="H797">
        <f>(F797-AVERAGE(C:C))^2</f>
        <v>1114.8264041269081</v>
      </c>
      <c r="J797">
        <v>266.57424501199898</v>
      </c>
    </row>
    <row r="798" spans="1:10" x14ac:dyDescent="0.25">
      <c r="A798">
        <v>797</v>
      </c>
      <c r="B798" s="1">
        <v>42087</v>
      </c>
      <c r="C798">
        <v>201</v>
      </c>
      <c r="D798">
        <f>-0.0002*A798*A798 + 0.2892*A798 + 191.8</f>
        <v>295.25060000000002</v>
      </c>
      <c r="E798">
        <f>0.00000000004*A798^4 + 0.00000007*A798^3 - 0.0006*A798^2 + 0.5049*A798 + 163.92</f>
        <v>236.77782905724004</v>
      </c>
      <c r="F798">
        <f t="shared" si="12"/>
        <v>266.01421452862002</v>
      </c>
      <c r="G798">
        <f>(C798-F798)^2</f>
        <v>4226.8480907734256</v>
      </c>
      <c r="H798">
        <f>(F798-AVERAGE(C:C))^2</f>
        <v>1105.9551694347986</v>
      </c>
      <c r="J798">
        <v>260.32907882038</v>
      </c>
    </row>
    <row r="799" spans="1:10" x14ac:dyDescent="0.25">
      <c r="A799">
        <v>798</v>
      </c>
      <c r="B799" s="1">
        <v>42088</v>
      </c>
      <c r="C799">
        <v>216</v>
      </c>
      <c r="D799">
        <f>-0.0002*A799*A799 + 0.2892*A799 + 191.8</f>
        <v>295.2208</v>
      </c>
      <c r="E799">
        <f>0.00000000004*A799^4 + 0.00000007*A799^3 - 0.0006*A799^2 + 0.5049*A799 + 163.92</f>
        <v>236.54044481664008</v>
      </c>
      <c r="F799">
        <f t="shared" si="12"/>
        <v>265.88062240832005</v>
      </c>
      <c r="G799">
        <f>(C799-F799)^2</f>
        <v>2488.0764918414002</v>
      </c>
      <c r="H799">
        <f>(F799-AVERAGE(C:C))^2</f>
        <v>1097.0875627590726</v>
      </c>
      <c r="J799">
        <v>256.10726178986698</v>
      </c>
    </row>
    <row r="800" spans="1:10" x14ac:dyDescent="0.25">
      <c r="A800">
        <v>799</v>
      </c>
      <c r="B800" s="1">
        <v>42089</v>
      </c>
      <c r="C800">
        <v>203</v>
      </c>
      <c r="D800">
        <f>-0.0002*A800*A800 + 0.2892*A800 + 191.8</f>
        <v>295.19060000000002</v>
      </c>
      <c r="E800">
        <f>0.00000000004*A800^4 + 0.00000007*A800^3 - 0.0006*A800^2 + 0.5049*A800 + 163.92</f>
        <v>236.30250140204001</v>
      </c>
      <c r="F800">
        <f t="shared" si="12"/>
        <v>265.74655070102</v>
      </c>
      <c r="G800">
        <f>(C800-F800)^2</f>
        <v>3937.1296248756735</v>
      </c>
      <c r="H800">
        <f>(F800-AVERAGE(C:C))^2</f>
        <v>1088.2240081000027</v>
      </c>
      <c r="J800">
        <v>251.04942733368901</v>
      </c>
    </row>
    <row r="801" spans="1:10" x14ac:dyDescent="0.25">
      <c r="A801">
        <v>800</v>
      </c>
      <c r="B801" s="1">
        <v>42090</v>
      </c>
      <c r="C801">
        <v>308</v>
      </c>
      <c r="D801">
        <f>-0.0002*A801*A801 + 0.2892*A801 + 191.8</f>
        <v>295.16000000000003</v>
      </c>
      <c r="E801">
        <f>0.00000000004*A801^4 + 0.00000007*A801^3 - 0.0006*A801^2 + 0.5049*A801 + 163.92</f>
        <v>236.06400000000005</v>
      </c>
      <c r="F801">
        <f t="shared" si="12"/>
        <v>265.61200000000002</v>
      </c>
      <c r="G801">
        <f>(C801-F801)^2</f>
        <v>1796.7425439999981</v>
      </c>
      <c r="H801">
        <f>(F801-AVERAGE(C:C))^2</f>
        <v>1079.3649302347608</v>
      </c>
      <c r="J801">
        <v>256.47329139714799</v>
      </c>
    </row>
    <row r="802" spans="1:10" x14ac:dyDescent="0.25">
      <c r="A802">
        <v>801</v>
      </c>
      <c r="B802" s="1">
        <v>42091</v>
      </c>
      <c r="C802">
        <v>258</v>
      </c>
      <c r="D802">
        <f>-0.0002*A802*A802 + 0.2892*A802 + 191.8</f>
        <v>295.12900000000002</v>
      </c>
      <c r="E802">
        <f>0.00000000004*A802^4 + 0.00000007*A802^3 - 0.0006*A802^2 + 0.5049*A802 + 163.92</f>
        <v>235.8249417980401</v>
      </c>
      <c r="F802">
        <f t="shared" si="12"/>
        <v>265.47697089902005</v>
      </c>
      <c r="G802">
        <f>(C802-F802)^2</f>
        <v>55.90509382479263</v>
      </c>
      <c r="H802">
        <f>(F802-AVERAGE(C:C))^2</f>
        <v>1070.5107547110501</v>
      </c>
      <c r="J802">
        <v>256.61869221646702</v>
      </c>
    </row>
    <row r="803" spans="1:10" x14ac:dyDescent="0.25">
      <c r="A803">
        <v>802</v>
      </c>
      <c r="B803" s="1">
        <v>42092</v>
      </c>
      <c r="C803">
        <v>207</v>
      </c>
      <c r="D803">
        <f>-0.0002*A803*A803 + 0.2892*A803 + 191.8</f>
        <v>295.0976</v>
      </c>
      <c r="E803">
        <f>0.00000000004*A803^4 + 0.00000007*A803^3 - 0.0006*A803^2 + 0.5049*A803 + 163.92</f>
        <v>235.58532798464003</v>
      </c>
      <c r="F803">
        <f t="shared" si="12"/>
        <v>265.34146399232003</v>
      </c>
      <c r="G803">
        <f>(C803-F803)^2</f>
        <v>3403.7264207671747</v>
      </c>
      <c r="H803">
        <f>(F803-AVERAGE(C:C))^2</f>
        <v>1061.6619078407934</v>
      </c>
      <c r="J803">
        <v>251.89310248156499</v>
      </c>
    </row>
    <row r="804" spans="1:10" x14ac:dyDescent="0.25">
      <c r="A804">
        <v>803</v>
      </c>
      <c r="B804" s="1">
        <v>42093</v>
      </c>
      <c r="C804">
        <v>254</v>
      </c>
      <c r="D804">
        <f>-0.0002*A804*A804 + 0.2892*A804 + 191.8</f>
        <v>295.06580000000002</v>
      </c>
      <c r="E804">
        <f>0.00000000004*A804^4 + 0.00000007*A804^3 - 0.0006*A804^2 + 0.5049*A804 + 163.92</f>
        <v>235.34515974924008</v>
      </c>
      <c r="F804">
        <f t="shared" si="12"/>
        <v>265.20547987462004</v>
      </c>
      <c r="G804">
        <f>(C804-F804)^2</f>
        <v>125.56277922051473</v>
      </c>
      <c r="H804">
        <f>(F804-AVERAGE(C:C))^2</f>
        <v>1052.8188166938066</v>
      </c>
      <c r="J804">
        <v>252.09375938808299</v>
      </c>
    </row>
    <row r="805" spans="1:10" x14ac:dyDescent="0.25">
      <c r="A805">
        <v>804</v>
      </c>
      <c r="B805" s="1">
        <v>42094</v>
      </c>
      <c r="C805">
        <v>205</v>
      </c>
      <c r="D805">
        <f>-0.0002*A805*A805 + 0.2892*A805 + 191.8</f>
        <v>295.03360000000004</v>
      </c>
      <c r="E805">
        <f>0.00000000004*A805^4 + 0.00000007*A805^3 - 0.0006*A805^2 + 0.5049*A805 + 163.92</f>
        <v>235.10443828224001</v>
      </c>
      <c r="F805">
        <f t="shared" si="12"/>
        <v>265.06901914112001</v>
      </c>
      <c r="G805">
        <f>(C805-F805)^2</f>
        <v>3608.2870605762419</v>
      </c>
      <c r="H805">
        <f>(F805-AVERAGE(C:C))^2</f>
        <v>1043.9819090914539</v>
      </c>
      <c r="J805">
        <v>247.608639446361</v>
      </c>
    </row>
    <row r="806" spans="1:10" x14ac:dyDescent="0.25">
      <c r="A806">
        <v>805</v>
      </c>
      <c r="B806" s="1">
        <v>42095</v>
      </c>
      <c r="C806">
        <v>196</v>
      </c>
      <c r="D806">
        <f>-0.0002*A806*A806 + 0.2892*A806 + 191.8</f>
        <v>295.00100000000003</v>
      </c>
      <c r="E806">
        <f>0.00000000004*A806^4 + 0.00000007*A806^3 - 0.0006*A806^2 + 0.5049*A806 + 163.92</f>
        <v>234.86316477500006</v>
      </c>
      <c r="F806">
        <f t="shared" si="12"/>
        <v>264.93208238750003</v>
      </c>
      <c r="G806">
        <f>(C806-F806)^2</f>
        <v>4751.631982277092</v>
      </c>
      <c r="H806">
        <f>(F806-AVERAGE(C:C))^2</f>
        <v>1035.1516136003358</v>
      </c>
      <c r="J806">
        <v>242.693530927659</v>
      </c>
    </row>
    <row r="807" spans="1:10" x14ac:dyDescent="0.25">
      <c r="A807">
        <v>806</v>
      </c>
      <c r="B807" s="1">
        <v>42096</v>
      </c>
      <c r="C807">
        <v>206</v>
      </c>
      <c r="D807">
        <f>-0.0002*A807*A807 + 0.2892*A807 + 191.8</f>
        <v>294.96800000000002</v>
      </c>
      <c r="E807">
        <f>0.00000000004*A807^4 + 0.00000007*A807^3 - 0.0006*A807^2 + 0.5049*A807 + 163.92</f>
        <v>234.62134041984004</v>
      </c>
      <c r="F807">
        <f t="shared" si="12"/>
        <v>264.79467020992001</v>
      </c>
      <c r="G807">
        <f>(C807-F807)^2</f>
        <v>3456.8132450932558</v>
      </c>
      <c r="H807">
        <f>(F807-AVERAGE(C:C))^2</f>
        <v>1026.3283595259386</v>
      </c>
      <c r="J807">
        <v>239.198908934549</v>
      </c>
    </row>
    <row r="808" spans="1:10" x14ac:dyDescent="0.25">
      <c r="A808">
        <v>807</v>
      </c>
      <c r="B808" s="1">
        <v>42097</v>
      </c>
      <c r="C808">
        <v>301</v>
      </c>
      <c r="D808">
        <f>-0.0002*A808*A808 + 0.2892*A808 + 191.8</f>
        <v>294.93459999999999</v>
      </c>
      <c r="E808">
        <f>0.00000000004*A808^4 + 0.00000007*A808^3 - 0.0006*A808^2 + 0.5049*A808 + 163.92</f>
        <v>234.37896641004002</v>
      </c>
      <c r="F808">
        <f t="shared" si="12"/>
        <v>264.65678320502002</v>
      </c>
      <c r="G808">
        <f>(C808-F808)^2</f>
        <v>1320.8294070069148</v>
      </c>
      <c r="H808">
        <f>(F808-AVERAGE(C:C))^2</f>
        <v>1017.5125769063249</v>
      </c>
      <c r="J808">
        <v>245.084727131259</v>
      </c>
    </row>
    <row r="809" spans="1:10" x14ac:dyDescent="0.25">
      <c r="A809">
        <v>808</v>
      </c>
      <c r="B809" s="1">
        <v>42098</v>
      </c>
      <c r="C809">
        <v>216</v>
      </c>
      <c r="D809">
        <f>-0.0002*A809*A809 + 0.2892*A809 + 191.8</f>
        <v>294.9008</v>
      </c>
      <c r="E809">
        <f>0.00000000004*A809^4 + 0.00000007*A809^3 - 0.0006*A809^2 + 0.5049*A809 + 163.92</f>
        <v>234.13604393983999</v>
      </c>
      <c r="F809">
        <f t="shared" si="12"/>
        <v>264.51842196991998</v>
      </c>
      <c r="G809">
        <f>(C809-F809)^2</f>
        <v>2354.0372704512142</v>
      </c>
      <c r="H809">
        <f>(F809-AVERAGE(C:C))^2</f>
        <v>1008.7046965057883</v>
      </c>
      <c r="J809">
        <v>242.31475311875801</v>
      </c>
    </row>
    <row r="810" spans="1:10" x14ac:dyDescent="0.25">
      <c r="A810">
        <v>809</v>
      </c>
      <c r="B810" s="1">
        <v>42099</v>
      </c>
      <c r="C810">
        <v>263</v>
      </c>
      <c r="D810">
        <f>-0.0002*A810*A810 + 0.2892*A810 + 191.8</f>
        <v>294.86660000000006</v>
      </c>
      <c r="E810">
        <f>0.00000000004*A810^4 + 0.00000007*A810^3 - 0.0006*A810^2 + 0.5049*A810 + 163.92</f>
        <v>233.89257420444008</v>
      </c>
      <c r="F810">
        <f t="shared" si="12"/>
        <v>264.37958710222006</v>
      </c>
      <c r="G810">
        <f>(C810-F810)^2</f>
        <v>1.9032605726119345</v>
      </c>
      <c r="H810">
        <f>(F810-AVERAGE(C:C))^2</f>
        <v>999.90514980854539</v>
      </c>
      <c r="J810">
        <v>244.28477663125699</v>
      </c>
    </row>
    <row r="811" spans="1:10" x14ac:dyDescent="0.25">
      <c r="A811">
        <v>810</v>
      </c>
      <c r="B811" s="1">
        <v>42100</v>
      </c>
      <c r="C811">
        <v>227</v>
      </c>
      <c r="D811">
        <f>-0.0002*A811*A811 + 0.2892*A811 + 191.8</f>
        <v>294.83199999999999</v>
      </c>
      <c r="E811">
        <f>0.00000000004*A811^4 + 0.00000007*A811^3 - 0.0006*A811^2 + 0.5049*A811 + 163.92</f>
        <v>233.64855840000004</v>
      </c>
      <c r="F811">
        <f t="shared" si="12"/>
        <v>264.24027920000003</v>
      </c>
      <c r="G811">
        <f>(C811-F811)^2</f>
        <v>1386.838394893955</v>
      </c>
      <c r="H811">
        <f>(F811-AVERAGE(C:C))^2</f>
        <v>991.1143690123705</v>
      </c>
      <c r="J811">
        <v>242.63860742828001</v>
      </c>
    </row>
    <row r="812" spans="1:10" x14ac:dyDescent="0.25">
      <c r="A812">
        <v>811</v>
      </c>
      <c r="B812" s="1">
        <v>42101</v>
      </c>
      <c r="C812">
        <v>198</v>
      </c>
      <c r="D812">
        <f>-0.0002*A812*A812 + 0.2892*A812 + 191.8</f>
        <v>294.79700000000003</v>
      </c>
      <c r="E812">
        <f>0.00000000004*A812^4 + 0.00000007*A812^3 - 0.0006*A812^2 + 0.5049*A812 + 163.92</f>
        <v>233.40399772364</v>
      </c>
      <c r="F812">
        <f t="shared" si="12"/>
        <v>264.10049886182003</v>
      </c>
      <c r="G812">
        <f>(C812-F812)^2</f>
        <v>4369.2759497814714</v>
      </c>
      <c r="H812">
        <f>(F812-AVERAGE(C:C))^2</f>
        <v>982.33278702231189</v>
      </c>
      <c r="J812">
        <v>238.38731148272899</v>
      </c>
    </row>
    <row r="813" spans="1:10" x14ac:dyDescent="0.25">
      <c r="A813">
        <v>812</v>
      </c>
      <c r="B813" s="1">
        <v>42102</v>
      </c>
      <c r="C813">
        <v>208</v>
      </c>
      <c r="D813">
        <f>-0.0002*A813*A813 + 0.2892*A813 + 191.8</f>
        <v>294.76159999999999</v>
      </c>
      <c r="E813">
        <f>0.00000000004*A813^4 + 0.00000007*A813^3 - 0.0006*A813^2 + 0.5049*A813 + 163.92</f>
        <v>233.15889337344007</v>
      </c>
      <c r="F813">
        <f t="shared" si="12"/>
        <v>263.96024668672004</v>
      </c>
      <c r="G813">
        <f>(C813-F813)^2</f>
        <v>3131.5492092385612</v>
      </c>
      <c r="H813">
        <f>(F813-AVERAGE(C:C))^2</f>
        <v>973.5608374443342</v>
      </c>
      <c r="J813">
        <v>235.49328181770801</v>
      </c>
    </row>
    <row r="814" spans="1:10" x14ac:dyDescent="0.25">
      <c r="A814">
        <v>813</v>
      </c>
      <c r="B814" s="1">
        <v>42103</v>
      </c>
      <c r="C814">
        <v>200</v>
      </c>
      <c r="D814">
        <f>-0.0002*A814*A814 + 0.2892*A814 + 191.8</f>
        <v>294.72580000000005</v>
      </c>
      <c r="E814">
        <f>0.00000000004*A814^4 + 0.00000007*A814^3 - 0.0006*A814^2 + 0.5049*A814 + 163.92</f>
        <v>232.91324654844001</v>
      </c>
      <c r="F814">
        <f t="shared" si="12"/>
        <v>263.81952327422005</v>
      </c>
      <c r="G814">
        <f>(C814-F814)^2</f>
        <v>4072.9315509487142</v>
      </c>
      <c r="H814">
        <f>(F814-AVERAGE(C:C))^2</f>
        <v>964.79895457899863</v>
      </c>
      <c r="J814">
        <v>232.11296926364</v>
      </c>
    </row>
    <row r="815" spans="1:10" x14ac:dyDescent="0.25">
      <c r="A815">
        <v>814</v>
      </c>
      <c r="B815" s="1">
        <v>42104</v>
      </c>
      <c r="C815">
        <v>259</v>
      </c>
      <c r="D815">
        <f>-0.0002*A815*A815 + 0.2892*A815 + 191.8</f>
        <v>294.68960000000004</v>
      </c>
      <c r="E815">
        <f>0.00000000004*A815^4 + 0.00000007*A815^3 - 0.0006*A815^2 + 0.5049*A815 + 163.92</f>
        <v>232.66705844864001</v>
      </c>
      <c r="F815">
        <f t="shared" si="12"/>
        <v>263.67832922432001</v>
      </c>
      <c r="G815">
        <f>(C815-F815)^2</f>
        <v>21.88676433112666</v>
      </c>
      <c r="H815">
        <f>(F815-AVERAGE(C:C))^2</f>
        <v>956.0475734151355</v>
      </c>
      <c r="J815">
        <v>234.67363885757899</v>
      </c>
    </row>
    <row r="816" spans="1:10" x14ac:dyDescent="0.25">
      <c r="A816">
        <v>815</v>
      </c>
      <c r="B816" s="1">
        <v>42105</v>
      </c>
      <c r="C816">
        <v>248</v>
      </c>
      <c r="D816">
        <f>-0.0002*A816*A816 + 0.2892*A816 + 191.8</f>
        <v>294.65300000000002</v>
      </c>
      <c r="E816">
        <f>0.00000000004*A816^4 + 0.00000007*A816^3 - 0.0006*A816^2 + 0.5049*A816 + 163.92</f>
        <v>232.42033027500005</v>
      </c>
      <c r="F816">
        <f t="shared" si="12"/>
        <v>263.53666513750005</v>
      </c>
      <c r="G816">
        <f>(C816-F816)^2</f>
        <v>241.38796359480949</v>
      </c>
      <c r="H816">
        <f>(F816-AVERAGE(C:C))^2</f>
        <v>947.30712962352811</v>
      </c>
      <c r="J816">
        <v>235.94281610923801</v>
      </c>
    </row>
    <row r="817" spans="1:10" x14ac:dyDescent="0.25">
      <c r="A817">
        <v>816</v>
      </c>
      <c r="B817" s="1">
        <v>42106</v>
      </c>
      <c r="C817">
        <v>197</v>
      </c>
      <c r="D817">
        <f>-0.0002*A817*A817 + 0.2892*A817 + 191.8</f>
        <v>294.61599999999999</v>
      </c>
      <c r="E817">
        <f>0.00000000004*A817^4 + 0.00000007*A817^3 - 0.0006*A817^2 + 0.5049*A817 + 163.92</f>
        <v>232.17306322944003</v>
      </c>
      <c r="F817">
        <f t="shared" si="12"/>
        <v>263.39453161471999</v>
      </c>
      <c r="G817">
        <f>(C817-F817)^2</f>
        <v>4408.2338283380532</v>
      </c>
      <c r="H817">
        <f>(F817-AVERAGE(C:C))^2</f>
        <v>938.57805955055881</v>
      </c>
      <c r="J817">
        <v>232.233976479787</v>
      </c>
    </row>
    <row r="818" spans="1:10" x14ac:dyDescent="0.25">
      <c r="A818">
        <v>817</v>
      </c>
      <c r="B818" s="1">
        <v>42107</v>
      </c>
      <c r="C818">
        <v>230</v>
      </c>
      <c r="D818">
        <f>-0.0002*A818*A818 + 0.2892*A818 + 191.8</f>
        <v>294.57860000000005</v>
      </c>
      <c r="E818">
        <f>0.00000000004*A818^4 + 0.00000007*A818^3 - 0.0006*A818^2 + 0.5049*A818 + 163.92</f>
        <v>231.92525851484007</v>
      </c>
      <c r="F818">
        <f t="shared" si="12"/>
        <v>263.25192925742004</v>
      </c>
      <c r="G818">
        <f>(C818-F818)^2</f>
        <v>1105.6907993404673</v>
      </c>
      <c r="H818">
        <f>(F818-AVERAGE(C:C))^2</f>
        <v>929.86080021192447</v>
      </c>
      <c r="J818">
        <v>232.02121681504499</v>
      </c>
    </row>
    <row r="819" spans="1:10" x14ac:dyDescent="0.25">
      <c r="A819">
        <v>818</v>
      </c>
      <c r="B819" s="1">
        <v>42108</v>
      </c>
      <c r="C819">
        <v>240</v>
      </c>
      <c r="D819">
        <f>-0.0002*A819*A819 + 0.2892*A819 + 191.8</f>
        <v>294.54079999999999</v>
      </c>
      <c r="E819">
        <f>0.00000000004*A819^4 + 0.00000007*A819^3 - 0.0006*A819^2 + 0.5049*A819 + 163.92</f>
        <v>231.67691733504003</v>
      </c>
      <c r="F819">
        <f t="shared" si="12"/>
        <v>263.10885866752</v>
      </c>
      <c r="G819">
        <f>(C819-F819)^2</f>
        <v>534.01934891541407</v>
      </c>
      <c r="H819">
        <f>(F819-AVERAGE(C:C))^2</f>
        <v>921.1557892862628</v>
      </c>
      <c r="J819">
        <v>232.781100927898</v>
      </c>
    </row>
    <row r="820" spans="1:10" x14ac:dyDescent="0.25">
      <c r="A820">
        <v>819</v>
      </c>
      <c r="B820" s="1">
        <v>42109</v>
      </c>
      <c r="C820">
        <v>239</v>
      </c>
      <c r="D820">
        <f>-0.0002*A820*A820 + 0.2892*A820 + 191.8</f>
        <v>294.50260000000003</v>
      </c>
      <c r="E820">
        <f>0.00000000004*A820^4 + 0.00000007*A820^3 - 0.0006*A820^2 + 0.5049*A820 + 163.92</f>
        <v>231.42804089484</v>
      </c>
      <c r="F820">
        <f t="shared" si="12"/>
        <v>262.96532044742003</v>
      </c>
      <c r="G820">
        <f>(C820-F820)^2</f>
        <v>574.33658414752847</v>
      </c>
      <c r="H820">
        <f>(F820-AVERAGE(C:C))^2</f>
        <v>912.46346510887599</v>
      </c>
      <c r="J820">
        <v>233.37337703000301</v>
      </c>
    </row>
    <row r="821" spans="1:10" x14ac:dyDescent="0.25">
      <c r="A821">
        <v>820</v>
      </c>
      <c r="B821" s="1">
        <v>42110</v>
      </c>
      <c r="C821">
        <v>203</v>
      </c>
      <c r="D821">
        <f>-0.0002*A821*A821 + 0.2892*A821 + 191.8</f>
        <v>294.464</v>
      </c>
      <c r="E821">
        <f>0.00000000004*A821^4 + 0.00000007*A821^3 - 0.0006*A821^2 + 0.5049*A821 + 163.92</f>
        <v>231.17863040000006</v>
      </c>
      <c r="F821">
        <f t="shared" si="12"/>
        <v>262.82131520000002</v>
      </c>
      <c r="G821">
        <f>(C821-F821)^2</f>
        <v>3578.5897522577529</v>
      </c>
      <c r="H821">
        <f>(F821-AVERAGE(C:C))^2</f>
        <v>903.7842666653645</v>
      </c>
      <c r="J821">
        <v>230.48067445571701</v>
      </c>
    </row>
    <row r="822" spans="1:10" x14ac:dyDescent="0.25">
      <c r="A822">
        <v>821</v>
      </c>
      <c r="B822" s="1">
        <v>42111</v>
      </c>
      <c r="C822">
        <v>239</v>
      </c>
      <c r="D822">
        <f>-0.0002*A822*A822 + 0.2892*A822 + 191.8</f>
        <v>294.42500000000001</v>
      </c>
      <c r="E822">
        <f>0.00000000004*A822^4 + 0.00000007*A822^3 - 0.0006*A822^2 + 0.5049*A822 + 163.92</f>
        <v>230.92868705724001</v>
      </c>
      <c r="F822">
        <f t="shared" si="12"/>
        <v>262.67684352862</v>
      </c>
      <c r="G822">
        <f>(C822-F822)^2</f>
        <v>560.59291947875465</v>
      </c>
      <c r="H822">
        <f>(F822-AVERAGE(C:C))^2</f>
        <v>895.11863358533117</v>
      </c>
      <c r="J822">
        <v>231.29203879326801</v>
      </c>
    </row>
    <row r="823" spans="1:10" x14ac:dyDescent="0.25">
      <c r="A823">
        <v>822</v>
      </c>
      <c r="B823" s="1">
        <v>42112</v>
      </c>
      <c r="C823">
        <v>237</v>
      </c>
      <c r="D823">
        <f>-0.0002*A823*A823 + 0.2892*A823 + 191.8</f>
        <v>294.38560000000001</v>
      </c>
      <c r="E823">
        <f>0.00000000004*A823^4 + 0.00000007*A823^3 - 0.0006*A823^2 + 0.5049*A823 + 163.92</f>
        <v>230.67821207424001</v>
      </c>
      <c r="F823">
        <f t="shared" si="12"/>
        <v>262.53190603712</v>
      </c>
      <c r="G823">
        <f>(C823-F823)^2</f>
        <v>651.87822588832444</v>
      </c>
      <c r="H823">
        <f>(F823-AVERAGE(C:C))^2</f>
        <v>886.46700613604776</v>
      </c>
      <c r="J823">
        <v>231.83565414629001</v>
      </c>
    </row>
    <row r="824" spans="1:10" x14ac:dyDescent="0.25">
      <c r="A824">
        <v>823</v>
      </c>
      <c r="B824" s="1">
        <v>42113</v>
      </c>
      <c r="C824">
        <v>228</v>
      </c>
      <c r="D824">
        <f>-0.0002*A824*A824 + 0.2892*A824 + 191.8</f>
        <v>294.34580000000005</v>
      </c>
      <c r="E824">
        <f>0.00000000004*A824^4 + 0.00000007*A824^3 - 0.0006*A824^2 + 0.5049*A824 + 163.92</f>
        <v>230.42720665964006</v>
      </c>
      <c r="F824">
        <f t="shared" si="12"/>
        <v>262.38650332982007</v>
      </c>
      <c r="G824">
        <f>(C824-F824)^2</f>
        <v>1182.431611251727</v>
      </c>
      <c r="H824">
        <f>(F824-AVERAGE(C:C))^2</f>
        <v>877.82982521613485</v>
      </c>
      <c r="J824">
        <v>231.47035375140501</v>
      </c>
    </row>
    <row r="825" spans="1:10" x14ac:dyDescent="0.25">
      <c r="A825">
        <v>824</v>
      </c>
      <c r="B825" s="1">
        <v>42114</v>
      </c>
      <c r="C825">
        <v>252</v>
      </c>
      <c r="D825">
        <f>-0.0002*A825*A825 + 0.2892*A825 + 191.8</f>
        <v>294.30560000000003</v>
      </c>
      <c r="E825">
        <f>0.00000000004*A825^4 + 0.00000007*A825^3 - 0.0006*A825^2 + 0.5049*A825 + 163.92</f>
        <v>230.17567202304005</v>
      </c>
      <c r="F825">
        <f t="shared" si="12"/>
        <v>262.24063601152005</v>
      </c>
      <c r="G825">
        <f>(C825-F825)^2</f>
        <v>104.87062592044133</v>
      </c>
      <c r="H825">
        <f>(F825-AVERAGE(C:C))^2</f>
        <v>869.2075323492237</v>
      </c>
      <c r="J825">
        <v>233.42555815603299</v>
      </c>
    </row>
    <row r="826" spans="1:10" x14ac:dyDescent="0.25">
      <c r="A826">
        <v>825</v>
      </c>
      <c r="B826" s="1">
        <v>42115</v>
      </c>
      <c r="C826">
        <v>187</v>
      </c>
      <c r="D826">
        <f>-0.0002*A826*A826 + 0.2892*A826 + 191.8</f>
        <v>294.26499999999999</v>
      </c>
      <c r="E826">
        <f>0.00000000004*A826^4 + 0.00000007*A826^3 - 0.0006*A826^2 + 0.5049*A826 + 163.92</f>
        <v>229.92360937500004</v>
      </c>
      <c r="F826">
        <f t="shared" si="12"/>
        <v>262.09430468750003</v>
      </c>
      <c r="G826">
        <f>(C826-F826)^2</f>
        <v>5639.1545964990883</v>
      </c>
      <c r="H826">
        <f>(F826-AVERAGE(C:C))^2</f>
        <v>860.60056967766468</v>
      </c>
      <c r="J826">
        <v>229.004076426887</v>
      </c>
    </row>
    <row r="827" spans="1:10" x14ac:dyDescent="0.25">
      <c r="A827">
        <v>826</v>
      </c>
      <c r="B827" s="1">
        <v>42116</v>
      </c>
      <c r="C827">
        <v>214</v>
      </c>
      <c r="D827">
        <f>-0.0002*A827*A827 + 0.2892*A827 + 191.8</f>
        <v>294.22399999999999</v>
      </c>
      <c r="E827">
        <f>0.00000000004*A827^4 + 0.00000007*A827^3 - 0.0006*A827^2 + 0.5049*A827 + 163.92</f>
        <v>229.67101992704002</v>
      </c>
      <c r="F827">
        <f t="shared" si="12"/>
        <v>261.94750996352002</v>
      </c>
      <c r="G827">
        <f>(C827-F827)^2</f>
        <v>2298.9637117018515</v>
      </c>
      <c r="H827">
        <f>(F827-AVERAGE(C:C))^2</f>
        <v>852.00937995618597</v>
      </c>
      <c r="J827">
        <v>227.575116767183</v>
      </c>
    </row>
    <row r="828" spans="1:10" x14ac:dyDescent="0.25">
      <c r="A828">
        <v>827</v>
      </c>
      <c r="B828" s="1">
        <v>42117</v>
      </c>
      <c r="C828">
        <v>255</v>
      </c>
      <c r="D828">
        <f>-0.0002*A828*A828 + 0.2892*A828 + 191.8</f>
        <v>294.18259999999998</v>
      </c>
      <c r="E828">
        <f>0.00000000004*A828^4 + 0.00000007*A828^3 - 0.0006*A828^2 + 0.5049*A828 + 163.92</f>
        <v>229.41790489164001</v>
      </c>
      <c r="F828">
        <f t="shared" si="12"/>
        <v>261.80025244581998</v>
      </c>
      <c r="G828">
        <f>(C828-F828)^2</f>
        <v>46.243433326880599</v>
      </c>
      <c r="H828">
        <f>(F828-AVERAGE(C:C))^2</f>
        <v>843.43440654557378</v>
      </c>
      <c r="J828">
        <v>230.18701040840401</v>
      </c>
    </row>
    <row r="829" spans="1:10" x14ac:dyDescent="0.25">
      <c r="A829">
        <v>828</v>
      </c>
      <c r="B829" s="1">
        <v>42118</v>
      </c>
      <c r="C829">
        <v>280</v>
      </c>
      <c r="D829">
        <f>-0.0002*A829*A829 + 0.2892*A829 + 191.8</f>
        <v>294.14080000000001</v>
      </c>
      <c r="E829">
        <f>0.00000000004*A829^4 + 0.00000007*A829^3 - 0.0006*A829^2 + 0.5049*A829 + 163.92</f>
        <v>229.16426548224004</v>
      </c>
      <c r="F829">
        <f t="shared" si="12"/>
        <v>261.65253274112001</v>
      </c>
      <c r="G829">
        <f>(C829-F829)^2</f>
        <v>336.62955481567315</v>
      </c>
      <c r="H829">
        <f>(F829-AVERAGE(C:C))^2</f>
        <v>834.87609340636573</v>
      </c>
      <c r="J829">
        <v>234.93110465522301</v>
      </c>
    </row>
    <row r="830" spans="1:10" x14ac:dyDescent="0.25">
      <c r="A830">
        <v>829</v>
      </c>
      <c r="B830" s="1">
        <v>42119</v>
      </c>
      <c r="C830">
        <v>265</v>
      </c>
      <c r="D830">
        <f>-0.0002*A830*A830 + 0.2892*A830 + 191.8</f>
        <v>294.09860000000003</v>
      </c>
      <c r="E830">
        <f>0.00000000004*A830^4 + 0.00000007*A830^3 - 0.0006*A830^2 + 0.5049*A830 + 163.92</f>
        <v>228.91010291324002</v>
      </c>
      <c r="F830">
        <f t="shared" si="12"/>
        <v>261.50435145662004</v>
      </c>
      <c r="G830">
        <f>(C830-F830)^2</f>
        <v>12.219558738834415</v>
      </c>
      <c r="H830">
        <f>(F830-AVERAGE(C:C))^2</f>
        <v>826.33488509251242</v>
      </c>
      <c r="J830">
        <v>237.794808973773</v>
      </c>
    </row>
    <row r="831" spans="1:10" x14ac:dyDescent="0.25">
      <c r="A831">
        <v>830</v>
      </c>
      <c r="B831" s="1">
        <v>42120</v>
      </c>
      <c r="C831">
        <v>252</v>
      </c>
      <c r="D831">
        <f>-0.0002*A831*A831 + 0.2892*A831 + 191.8</f>
        <v>294.05600000000004</v>
      </c>
      <c r="E831">
        <f>0.00000000004*A831^4 + 0.00000007*A831^3 - 0.0006*A831^2 + 0.5049*A831 + 163.92</f>
        <v>228.6554184</v>
      </c>
      <c r="F831">
        <f t="shared" si="12"/>
        <v>261.35570920000004</v>
      </c>
      <c r="G831">
        <f>(C831-F831)^2</f>
        <v>87.529294634965296</v>
      </c>
      <c r="H831">
        <f>(F831-AVERAGE(C:C))^2</f>
        <v>817.81122674507219</v>
      </c>
      <c r="J831">
        <v>239.14768430960399</v>
      </c>
    </row>
    <row r="832" spans="1:10" x14ac:dyDescent="0.25">
      <c r="A832">
        <v>831</v>
      </c>
      <c r="B832" s="1">
        <v>42121</v>
      </c>
      <c r="C832">
        <v>250</v>
      </c>
      <c r="D832">
        <f>-0.0002*A832*A832 + 0.2892*A832 + 191.8</f>
        <v>294.01300000000003</v>
      </c>
      <c r="E832">
        <f>0.00000000004*A832^4 + 0.00000007*A832^3 - 0.0006*A832^2 + 0.5049*A832 + 163.92</f>
        <v>228.40021315884005</v>
      </c>
      <c r="F832">
        <f t="shared" si="12"/>
        <v>261.20660657942005</v>
      </c>
      <c r="G832">
        <f>(C832-F832)^2</f>
        <v>125.58803102590085</v>
      </c>
      <c r="H832">
        <f>(F832-AVERAGE(C:C))^2</f>
        <v>809.30556408589712</v>
      </c>
      <c r="J832">
        <v>240.18123818487999</v>
      </c>
    </row>
    <row r="833" spans="1:10" x14ac:dyDescent="0.25">
      <c r="A833">
        <v>832</v>
      </c>
      <c r="B833" s="1">
        <v>42122</v>
      </c>
      <c r="C833">
        <v>207</v>
      </c>
      <c r="D833">
        <f>-0.0002*A833*A833 + 0.2892*A833 + 191.8</f>
        <v>293.96960000000001</v>
      </c>
      <c r="E833">
        <f>0.00000000004*A833^4 + 0.00000007*A833^3 - 0.0006*A833^2 + 0.5049*A833 + 163.92</f>
        <v>228.14448840704003</v>
      </c>
      <c r="F833">
        <f t="shared" si="12"/>
        <v>261.05704420352004</v>
      </c>
      <c r="G833">
        <f>(C833-F833)^2</f>
        <v>2922.1640280213192</v>
      </c>
      <c r="H833">
        <f>(F833-AVERAGE(C:C))^2</f>
        <v>800.81834341130309</v>
      </c>
      <c r="J833">
        <v>237.02112026251001</v>
      </c>
    </row>
    <row r="834" spans="1:10" x14ac:dyDescent="0.25">
      <c r="A834">
        <v>833</v>
      </c>
      <c r="B834" s="1">
        <v>42123</v>
      </c>
      <c r="C834">
        <v>208</v>
      </c>
      <c r="D834">
        <f>-0.0002*A834*A834 + 0.2892*A834 + 191.8</f>
        <v>293.92580000000004</v>
      </c>
      <c r="E834">
        <f>0.00000000004*A834^4 + 0.00000007*A834^3 - 0.0006*A834^2 + 0.5049*A834 + 163.92</f>
        <v>227.88824536284002</v>
      </c>
      <c r="F834">
        <f t="shared" si="12"/>
        <v>260.90702268142002</v>
      </c>
      <c r="G834">
        <f>(C834-F834)^2</f>
        <v>2799.1530490122923</v>
      </c>
      <c r="H834">
        <f>(F834-AVERAGE(C:C))^2</f>
        <v>792.35001158576745</v>
      </c>
      <c r="J834">
        <v>234.25720404703301</v>
      </c>
    </row>
    <row r="835" spans="1:10" x14ac:dyDescent="0.25">
      <c r="A835">
        <v>834</v>
      </c>
      <c r="B835" s="1">
        <v>42124</v>
      </c>
      <c r="C835">
        <v>222</v>
      </c>
      <c r="D835">
        <f>-0.0002*A835*A835 + 0.2892*A835 + 191.8</f>
        <v>293.88160000000005</v>
      </c>
      <c r="E835">
        <f>0.00000000004*A835^4 + 0.00000007*A835^3 - 0.0006*A835^2 + 0.5049*A835 + 163.92</f>
        <v>227.63148524544002</v>
      </c>
      <c r="F835">
        <f t="shared" ref="F835:F898" si="13">SUM(D835:E835)/2</f>
        <v>260.75654262272002</v>
      </c>
      <c r="G835">
        <f>(C835-F835)^2</f>
        <v>1502.0695960667135</v>
      </c>
      <c r="H835">
        <f>(F835-AVERAGE(C:C))^2</f>
        <v>783.90101603560652</v>
      </c>
      <c r="J835">
        <v>233.08985128064899</v>
      </c>
    </row>
    <row r="836" spans="1:10" x14ac:dyDescent="0.25">
      <c r="A836">
        <v>835</v>
      </c>
      <c r="B836" s="1">
        <v>42125</v>
      </c>
      <c r="C836">
        <v>280</v>
      </c>
      <c r="D836">
        <f>-0.0002*A836*A836 + 0.2892*A836 + 191.8</f>
        <v>293.83699999999999</v>
      </c>
      <c r="E836">
        <f>0.00000000004*A836^4 + 0.00000007*A836^3 - 0.0006*A836^2 + 0.5049*A836 + 163.92</f>
        <v>227.37420927500003</v>
      </c>
      <c r="F836">
        <f t="shared" si="13"/>
        <v>260.60560463749999</v>
      </c>
      <c r="G836">
        <f>(C836-F836)^2</f>
        <v>376.14257147696173</v>
      </c>
      <c r="H836">
        <f>(F836-AVERAGE(C:C))^2</f>
        <v>775.47180474265883</v>
      </c>
      <c r="J836">
        <v>237.55748449201599</v>
      </c>
    </row>
    <row r="837" spans="1:10" x14ac:dyDescent="0.25">
      <c r="A837">
        <v>836</v>
      </c>
      <c r="B837" s="1">
        <v>42126</v>
      </c>
      <c r="C837">
        <v>270</v>
      </c>
      <c r="D837">
        <f>-0.0002*A837*A837 + 0.2892*A837 + 191.8</f>
        <v>293.79200000000003</v>
      </c>
      <c r="E837">
        <f>0.00000000004*A837^4 + 0.00000007*A837^3 - 0.0006*A837^2 + 0.5049*A837 + 163.92</f>
        <v>227.11641867264004</v>
      </c>
      <c r="F837">
        <f t="shared" si="13"/>
        <v>260.45420933632005</v>
      </c>
      <c r="G837">
        <f>(C837-F837)^2</f>
        <v>91.122119394799341</v>
      </c>
      <c r="H837">
        <f>(F837-AVERAGE(C:C))^2</f>
        <v>767.06282623798415</v>
      </c>
      <c r="J837">
        <v>240.64724787372799</v>
      </c>
    </row>
    <row r="838" spans="1:10" x14ac:dyDescent="0.25">
      <c r="A838">
        <v>837</v>
      </c>
      <c r="B838" s="1">
        <v>42127</v>
      </c>
      <c r="C838">
        <v>279</v>
      </c>
      <c r="D838">
        <f>-0.0002*A838*A838 + 0.2892*A838 + 191.8</f>
        <v>293.7466</v>
      </c>
      <c r="E838">
        <f>0.00000000004*A838^4 + 0.00000007*A838^3 - 0.0006*A838^2 + 0.5049*A838 + 163.92</f>
        <v>226.85811466044007</v>
      </c>
      <c r="F838">
        <f t="shared" si="13"/>
        <v>260.30235733022005</v>
      </c>
      <c r="G838">
        <f>(C838-F838)^2</f>
        <v>349.60184140677597</v>
      </c>
      <c r="H838">
        <f>(F838-AVERAGE(C:C))^2</f>
        <v>758.67452959552861</v>
      </c>
      <c r="J838">
        <v>244.29989093337301</v>
      </c>
    </row>
    <row r="839" spans="1:10" x14ac:dyDescent="0.25">
      <c r="A839">
        <v>838</v>
      </c>
      <c r="B839" s="1">
        <v>42128</v>
      </c>
      <c r="C839">
        <v>237</v>
      </c>
      <c r="D839">
        <f>-0.0002*A839*A839 + 0.2892*A839 + 191.8</f>
        <v>293.70080000000002</v>
      </c>
      <c r="E839">
        <f>0.00000000004*A839^4 + 0.00000007*A839^3 - 0.0006*A839^2 + 0.5049*A839 + 163.92</f>
        <v>226.59929846144004</v>
      </c>
      <c r="F839">
        <f t="shared" si="13"/>
        <v>260.15004923072001</v>
      </c>
      <c r="G839">
        <f>(C839-F839)^2</f>
        <v>535.92477938476031</v>
      </c>
      <c r="H839">
        <f>(F839-AVERAGE(C:C))^2</f>
        <v>750.30736442583554</v>
      </c>
      <c r="J839">
        <v>243.604663225433</v>
      </c>
    </row>
    <row r="840" spans="1:10" x14ac:dyDescent="0.25">
      <c r="A840">
        <v>839</v>
      </c>
      <c r="B840" s="1">
        <v>42129</v>
      </c>
      <c r="C840">
        <v>243</v>
      </c>
      <c r="D840">
        <f>-0.0002*A840*A840 + 0.2892*A840 + 191.8</f>
        <v>293.65460000000002</v>
      </c>
      <c r="E840">
        <f>0.00000000004*A840^4 + 0.00000007*A840^3 - 0.0006*A840^2 + 0.5049*A840 + 163.92</f>
        <v>226.33997129964004</v>
      </c>
      <c r="F840">
        <f t="shared" si="13"/>
        <v>259.99728564982001</v>
      </c>
      <c r="G840">
        <f>(C840-F840)^2</f>
        <v>288.90771946157741</v>
      </c>
      <c r="H840">
        <f>(F840-AVERAGE(C:C))^2</f>
        <v>741.96178086972748</v>
      </c>
      <c r="J840">
        <v>243.54707625158201</v>
      </c>
    </row>
    <row r="841" spans="1:10" x14ac:dyDescent="0.25">
      <c r="A841">
        <v>840</v>
      </c>
      <c r="B841" s="1">
        <v>42130</v>
      </c>
      <c r="C841">
        <v>230</v>
      </c>
      <c r="D841">
        <f>-0.0002*A841*A841 + 0.2892*A841 + 191.8</f>
        <v>293.608</v>
      </c>
      <c r="E841">
        <f>0.00000000004*A841^4 + 0.00000007*A841^3 - 0.0006*A841^2 + 0.5049*A841 + 163.92</f>
        <v>226.08013440000005</v>
      </c>
      <c r="F841">
        <f t="shared" si="13"/>
        <v>259.84406720000004</v>
      </c>
      <c r="G841">
        <f>(C841-F841)^2</f>
        <v>890.66834703811821</v>
      </c>
      <c r="H841">
        <f>(F841-AVERAGE(C:C))^2</f>
        <v>733.63822959199092</v>
      </c>
      <c r="J841">
        <v>242.25687851333601</v>
      </c>
    </row>
    <row r="842" spans="1:10" x14ac:dyDescent="0.25">
      <c r="A842">
        <v>841</v>
      </c>
      <c r="B842" s="1">
        <v>42131</v>
      </c>
      <c r="C842">
        <v>246</v>
      </c>
      <c r="D842">
        <f>-0.0002*A842*A842 + 0.2892*A842 + 191.8</f>
        <v>293.56100000000004</v>
      </c>
      <c r="E842">
        <f>0.00000000004*A842^4 + 0.00000007*A842^3 - 0.0006*A842^2 + 0.5049*A842 + 163.92</f>
        <v>225.81978898844002</v>
      </c>
      <c r="F842">
        <f t="shared" si="13"/>
        <v>259.69039449422002</v>
      </c>
      <c r="G842">
        <f>(C842-F842)^2</f>
        <v>187.42690140736971</v>
      </c>
      <c r="H842">
        <f>(F842-AVERAGE(C:C))^2</f>
        <v>725.33716177506653</v>
      </c>
      <c r="J842">
        <v>242.613366273971</v>
      </c>
    </row>
    <row r="843" spans="1:10" x14ac:dyDescent="0.25">
      <c r="A843">
        <v>842</v>
      </c>
      <c r="B843" s="1">
        <v>42132</v>
      </c>
      <c r="C843">
        <v>275</v>
      </c>
      <c r="D843">
        <f>-0.0002*A843*A843 + 0.2892*A843 + 191.8</f>
        <v>293.5136</v>
      </c>
      <c r="E843">
        <f>0.00000000004*A843^4 + 0.00000007*A843^3 - 0.0006*A843^2 + 0.5049*A843 + 163.92</f>
        <v>225.55893629184007</v>
      </c>
      <c r="F843">
        <f t="shared" si="13"/>
        <v>259.53626814592002</v>
      </c>
      <c r="G843">
        <f>(C843-F843)^2</f>
        <v>239.12700285488788</v>
      </c>
      <c r="H843">
        <f>(F843-AVERAGE(C:C))^2</f>
        <v>717.05902911275439</v>
      </c>
      <c r="J843">
        <v>245.697807581212</v>
      </c>
    </row>
    <row r="844" spans="1:10" x14ac:dyDescent="0.25">
      <c r="A844">
        <v>843</v>
      </c>
      <c r="B844" s="1">
        <v>42133</v>
      </c>
      <c r="C844">
        <v>260</v>
      </c>
      <c r="D844">
        <f>-0.0002*A844*A844 + 0.2892*A844 + 191.8</f>
        <v>293.46580000000006</v>
      </c>
      <c r="E844">
        <f>0.00000000004*A844^4 + 0.00000007*A844^3 - 0.0006*A844^2 + 0.5049*A844 + 163.92</f>
        <v>225.29757753804003</v>
      </c>
      <c r="F844">
        <f t="shared" si="13"/>
        <v>259.38168876902006</v>
      </c>
      <c r="G844">
        <f>(C844-F844)^2</f>
        <v>0.38230877835593025</v>
      </c>
      <c r="H844">
        <f>(F844-AVERAGE(C:C))^2</f>
        <v>708.80428380389367</v>
      </c>
      <c r="J844">
        <v>247.05992114490601</v>
      </c>
    </row>
    <row r="845" spans="1:10" x14ac:dyDescent="0.25">
      <c r="A845">
        <v>844</v>
      </c>
      <c r="B845" s="1">
        <v>42134</v>
      </c>
      <c r="C845">
        <v>257</v>
      </c>
      <c r="D845">
        <f>-0.0002*A845*A845 + 0.2892*A845 + 191.8</f>
        <v>293.41759999999999</v>
      </c>
      <c r="E845">
        <f>0.00000000004*A845^4 + 0.00000007*A845^3 - 0.0006*A845^2 + 0.5049*A845 + 163.92</f>
        <v>225.03571395584001</v>
      </c>
      <c r="F845">
        <f t="shared" si="13"/>
        <v>259.22665697792002</v>
      </c>
      <c r="G845">
        <f>(C845-F845)^2</f>
        <v>4.9580012973198961</v>
      </c>
      <c r="H845">
        <f>(F845-AVERAGE(C:C))^2</f>
        <v>700.57337854605441</v>
      </c>
      <c r="J845">
        <v>248.00659532158099</v>
      </c>
    </row>
    <row r="846" spans="1:10" x14ac:dyDescent="0.25">
      <c r="A846">
        <v>845</v>
      </c>
      <c r="B846" s="1">
        <v>42135</v>
      </c>
      <c r="C846">
        <v>277</v>
      </c>
      <c r="D846">
        <f>-0.0002*A846*A846 + 0.2892*A846 + 191.8</f>
        <v>293.36900000000003</v>
      </c>
      <c r="E846">
        <f>0.00000000004*A846^4 + 0.00000007*A846^3 - 0.0006*A846^2 + 0.5049*A846 + 163.92</f>
        <v>224.77334677500008</v>
      </c>
      <c r="F846">
        <f t="shared" si="13"/>
        <v>259.07117338750004</v>
      </c>
      <c r="G846">
        <f>(C846-F846)^2</f>
        <v>321.44282370108681</v>
      </c>
      <c r="H846">
        <f>(F846-AVERAGE(C:C))^2</f>
        <v>692.36676652925325</v>
      </c>
      <c r="J846">
        <v>250.767871957621</v>
      </c>
    </row>
    <row r="847" spans="1:10" x14ac:dyDescent="0.25">
      <c r="A847">
        <v>846</v>
      </c>
      <c r="B847" s="1">
        <v>42136</v>
      </c>
      <c r="C847">
        <v>217</v>
      </c>
      <c r="D847">
        <f>-0.0002*A847*A847 + 0.2892*A847 + 191.8</f>
        <v>293.32000000000005</v>
      </c>
      <c r="E847">
        <f>0.00000000004*A847^4 + 0.00000007*A847^3 - 0.0006*A847^2 + 0.5049*A847 + 163.92</f>
        <v>224.51047722624006</v>
      </c>
      <c r="F847">
        <f t="shared" si="13"/>
        <v>258.91523861312004</v>
      </c>
      <c r="G847">
        <f>(C847-F847)^2</f>
        <v>1756.8872279947891</v>
      </c>
      <c r="H847">
        <f>(F847-AVERAGE(C:C))^2</f>
        <v>684.18490142962241</v>
      </c>
      <c r="J847">
        <v>247.551884152133</v>
      </c>
    </row>
    <row r="848" spans="1:10" x14ac:dyDescent="0.25">
      <c r="A848">
        <v>847</v>
      </c>
      <c r="B848" s="1">
        <v>42137</v>
      </c>
      <c r="C848">
        <v>244</v>
      </c>
      <c r="D848">
        <f>-0.0002*A848*A848 + 0.2892*A848 + 191.8</f>
        <v>293.27060000000006</v>
      </c>
      <c r="E848">
        <f>0.00000000004*A848^4 + 0.00000007*A848^3 - 0.0006*A848^2 + 0.5049*A848 + 163.92</f>
        <v>224.24710654124007</v>
      </c>
      <c r="F848">
        <f t="shared" si="13"/>
        <v>258.75885327062008</v>
      </c>
      <c r="G848">
        <f>(C848-F848)^2</f>
        <v>217.82374986369302</v>
      </c>
      <c r="H848">
        <f>(F848-AVERAGE(C:C))^2</f>
        <v>676.02823740312783</v>
      </c>
      <c r="J848">
        <v>247.21360947097801</v>
      </c>
    </row>
    <row r="849" spans="1:10" x14ac:dyDescent="0.25">
      <c r="A849">
        <v>848</v>
      </c>
      <c r="B849" s="1">
        <v>42138</v>
      </c>
      <c r="C849">
        <v>273</v>
      </c>
      <c r="D849">
        <f>-0.0002*A849*A849 + 0.2892*A849 + 191.8</f>
        <v>293.22080000000005</v>
      </c>
      <c r="E849">
        <f>0.00000000004*A849^4 + 0.00000007*A849^3 - 0.0006*A849^2 + 0.5049*A849 + 163.92</f>
        <v>223.98323595264006</v>
      </c>
      <c r="F849">
        <f t="shared" si="13"/>
        <v>258.60201797632004</v>
      </c>
      <c r="G849">
        <f>(C849-F849)^2</f>
        <v>207.30188635421123</v>
      </c>
      <c r="H849">
        <f>(F849-AVERAGE(C:C))^2</f>
        <v>667.89722907924931</v>
      </c>
      <c r="J849">
        <v>249.669456188027</v>
      </c>
    </row>
    <row r="850" spans="1:10" x14ac:dyDescent="0.25">
      <c r="A850">
        <v>849</v>
      </c>
      <c r="B850" s="1">
        <v>42139</v>
      </c>
      <c r="C850">
        <v>275</v>
      </c>
      <c r="D850">
        <f>-0.0002*A850*A850 + 0.2892*A850 + 191.8</f>
        <v>293.17060000000004</v>
      </c>
      <c r="E850">
        <f>0.00000000004*A850^4 + 0.00000007*A850^3 - 0.0006*A850^2 + 0.5049*A850 + 163.92</f>
        <v>223.71886669403997</v>
      </c>
      <c r="F850">
        <f t="shared" si="13"/>
        <v>258.44473334702002</v>
      </c>
      <c r="G850">
        <f>(C850-F850)^2</f>
        <v>274.07685395127095</v>
      </c>
      <c r="H850">
        <f>(F850-AVERAGE(C:C))^2</f>
        <v>659.7923315547007</v>
      </c>
      <c r="J850">
        <v>252.08188893202501</v>
      </c>
    </row>
    <row r="851" spans="1:10" x14ac:dyDescent="0.25">
      <c r="A851">
        <v>850</v>
      </c>
      <c r="B851" s="1">
        <v>42140</v>
      </c>
      <c r="C851">
        <v>300</v>
      </c>
      <c r="D851">
        <f>-0.0002*A851*A851 + 0.2892*A851 + 191.8</f>
        <v>293.12</v>
      </c>
      <c r="E851">
        <f>0.00000000004*A851^4 + 0.00000007*A851^3 - 0.0006*A851^2 + 0.5049*A851 + 163.92</f>
        <v>223.45400000000004</v>
      </c>
      <c r="F851">
        <f t="shared" si="13"/>
        <v>258.28700000000003</v>
      </c>
      <c r="G851">
        <f>(C851-F851)^2</f>
        <v>1739.9743689999971</v>
      </c>
      <c r="H851">
        <f>(F851-AVERAGE(C:C))^2</f>
        <v>651.71400038711556</v>
      </c>
      <c r="J851">
        <v>256.64551855754598</v>
      </c>
    </row>
    <row r="852" spans="1:10" x14ac:dyDescent="0.25">
      <c r="A852">
        <v>851</v>
      </c>
      <c r="B852" s="1">
        <v>42141</v>
      </c>
      <c r="C852">
        <v>274</v>
      </c>
      <c r="D852">
        <f>-0.0002*A852*A852 + 0.2892*A852 + 191.8</f>
        <v>293.06900000000002</v>
      </c>
      <c r="E852">
        <f>0.00000000004*A852^4 + 0.00000007*A852^3 - 0.0006*A852^2 + 0.5049*A852 + 163.92</f>
        <v>223.18863710604009</v>
      </c>
      <c r="F852">
        <f t="shared" si="13"/>
        <v>258.12881855302004</v>
      </c>
      <c r="G852">
        <f>(C852-F852)^2</f>
        <v>251.89440052296092</v>
      </c>
      <c r="H852">
        <f>(F852-AVERAGE(C:C))^2</f>
        <v>643.66269158874843</v>
      </c>
      <c r="J852">
        <v>258.29832631396999</v>
      </c>
    </row>
    <row r="853" spans="1:10" x14ac:dyDescent="0.25">
      <c r="A853">
        <v>852</v>
      </c>
      <c r="B853" s="1">
        <v>42142</v>
      </c>
      <c r="C853">
        <v>247</v>
      </c>
      <c r="D853">
        <f>-0.0002*A853*A853 + 0.2892*A853 + 191.8</f>
        <v>293.01760000000002</v>
      </c>
      <c r="E853">
        <f>0.00000000004*A853^4 + 0.00000007*A853^3 - 0.0006*A853^2 + 0.5049*A853 + 163.92</f>
        <v>222.92277924864001</v>
      </c>
      <c r="F853">
        <f t="shared" si="13"/>
        <v>257.97018962432003</v>
      </c>
      <c r="G853">
        <f>(C853-F853)^2</f>
        <v>120.3450603935388</v>
      </c>
      <c r="H853">
        <f>(F853-AVERAGE(C:C))^2</f>
        <v>635.63886162018355</v>
      </c>
      <c r="J853">
        <v>257.22229523644899</v>
      </c>
    </row>
    <row r="854" spans="1:10" x14ac:dyDescent="0.25">
      <c r="A854">
        <v>853</v>
      </c>
      <c r="B854" s="1">
        <v>42143</v>
      </c>
      <c r="C854">
        <v>276</v>
      </c>
      <c r="D854">
        <f>-0.0002*A854*A854 + 0.2892*A854 + 191.8</f>
        <v>292.9658</v>
      </c>
      <c r="E854">
        <f>0.00000000004*A854^4 + 0.00000007*A854^3 - 0.0006*A854^2 + 0.5049*A854 + 163.92</f>
        <v>222.65642766524005</v>
      </c>
      <c r="F854">
        <f t="shared" si="13"/>
        <v>257.81111383262004</v>
      </c>
      <c r="G854">
        <f>(C854-F854)^2</f>
        <v>330.83558000990615</v>
      </c>
      <c r="H854">
        <f>(F854-AVERAGE(C:C))^2</f>
        <v>627.64296738403903</v>
      </c>
      <c r="J854">
        <v>259.01064807107298</v>
      </c>
    </row>
    <row r="855" spans="1:10" x14ac:dyDescent="0.25">
      <c r="A855">
        <v>854</v>
      </c>
      <c r="B855" s="1">
        <v>42144</v>
      </c>
      <c r="C855">
        <v>223</v>
      </c>
      <c r="D855">
        <f>-0.0002*A855*A855 + 0.2892*A855 + 191.8</f>
        <v>292.91359999999997</v>
      </c>
      <c r="E855">
        <f>0.00000000004*A855^4 + 0.00000007*A855^3 - 0.0006*A855^2 + 0.5049*A855 + 163.92</f>
        <v>222.38958359424001</v>
      </c>
      <c r="F855">
        <f t="shared" si="13"/>
        <v>257.65159179711998</v>
      </c>
      <c r="G855">
        <f>(C855-F855)^2</f>
        <v>1200.7328140742325</v>
      </c>
      <c r="H855">
        <f>(F855-AVERAGE(C:C))^2</f>
        <v>619.67546621866256</v>
      </c>
      <c r="J855">
        <v>255.581062540495</v>
      </c>
    </row>
    <row r="856" spans="1:10" x14ac:dyDescent="0.25">
      <c r="A856">
        <v>855</v>
      </c>
      <c r="B856" s="1">
        <v>42145</v>
      </c>
      <c r="C856">
        <v>215</v>
      </c>
      <c r="D856">
        <f>-0.0002*A856*A856 + 0.2892*A856 + 191.8</f>
        <v>292.86099999999999</v>
      </c>
      <c r="E856">
        <f>0.00000000004*A856^4 + 0.00000007*A856^3 - 0.0006*A856^2 + 0.5049*A856 + 163.92</f>
        <v>222.12224827500003</v>
      </c>
      <c r="F856">
        <f t="shared" si="13"/>
        <v>257.49162413750003</v>
      </c>
      <c r="G856">
        <f>(C856-F856)^2</f>
        <v>1805.5381218425748</v>
      </c>
      <c r="H856">
        <f>(F856-AVERAGE(C:C))^2</f>
        <v>611.73681589185867</v>
      </c>
      <c r="J856">
        <v>251.71619944139999</v>
      </c>
    </row>
    <row r="857" spans="1:10" x14ac:dyDescent="0.25">
      <c r="A857">
        <v>856</v>
      </c>
      <c r="B857" s="1">
        <v>42146</v>
      </c>
      <c r="C857">
        <v>277</v>
      </c>
      <c r="D857">
        <f>-0.0002*A857*A857 + 0.2892*A857 + 191.8</f>
        <v>292.80799999999999</v>
      </c>
      <c r="E857">
        <f>0.00000000004*A857^4 + 0.00000007*A857^3 - 0.0006*A857^2 + 0.5049*A857 + 163.92</f>
        <v>221.85442294784005</v>
      </c>
      <c r="F857">
        <f t="shared" si="13"/>
        <v>257.33121147392001</v>
      </c>
      <c r="G857">
        <f>(C857-F857)^2</f>
        <v>386.86124208365601</v>
      </c>
      <c r="H857">
        <f>(F857-AVERAGE(C:C))^2</f>
        <v>603.82747459456425</v>
      </c>
      <c r="J857">
        <v>254.124180446981</v>
      </c>
    </row>
    <row r="858" spans="1:10" x14ac:dyDescent="0.25">
      <c r="A858">
        <v>857</v>
      </c>
      <c r="B858" s="1">
        <v>42147</v>
      </c>
      <c r="C858">
        <v>255</v>
      </c>
      <c r="D858">
        <f>-0.0002*A858*A858 + 0.2892*A858 + 191.8</f>
        <v>292.75459999999998</v>
      </c>
      <c r="E858">
        <f>0.00000000004*A858^4 + 0.00000007*A858^3 - 0.0006*A858^2 + 0.5049*A858 + 163.92</f>
        <v>221.58610885404008</v>
      </c>
      <c r="F858">
        <f t="shared" si="13"/>
        <v>257.17035442702002</v>
      </c>
      <c r="G858">
        <f>(C858-F858)^2</f>
        <v>4.7104383388853792</v>
      </c>
      <c r="H858">
        <f>(F858-AVERAGE(C:C))^2</f>
        <v>595.94790093458892</v>
      </c>
      <c r="J858">
        <v>254.20759183298301</v>
      </c>
    </row>
    <row r="859" spans="1:10" x14ac:dyDescent="0.25">
      <c r="A859">
        <v>858</v>
      </c>
      <c r="B859" s="1">
        <v>42148</v>
      </c>
      <c r="C859">
        <v>305</v>
      </c>
      <c r="D859">
        <f>-0.0002*A859*A859 + 0.2892*A859 + 191.8</f>
        <v>292.70080000000002</v>
      </c>
      <c r="E859">
        <f>0.00000000004*A859^4 + 0.00000007*A859^3 - 0.0006*A859^2 + 0.5049*A859 + 163.92</f>
        <v>221.3173072358401</v>
      </c>
      <c r="F859">
        <f t="shared" si="13"/>
        <v>257.00905361792007</v>
      </c>
      <c r="G859">
        <f>(C859-F859)^2</f>
        <v>2303.1309346476705</v>
      </c>
      <c r="H859">
        <f>(F859-AVERAGE(C:C))^2</f>
        <v>588.09855393030819</v>
      </c>
      <c r="J859">
        <v>259.04496403936503</v>
      </c>
    </row>
    <row r="860" spans="1:10" x14ac:dyDescent="0.25">
      <c r="A860">
        <v>859</v>
      </c>
      <c r="B860" s="1">
        <v>42149</v>
      </c>
      <c r="C860">
        <v>184</v>
      </c>
      <c r="D860">
        <f>-0.0002*A860*A860 + 0.2892*A860 + 191.8</f>
        <v>292.64660000000003</v>
      </c>
      <c r="E860">
        <f>0.00000000004*A860^4 + 0.00000007*A860^3 - 0.0006*A860^2 + 0.5049*A860 + 163.92</f>
        <v>221.04801933644003</v>
      </c>
      <c r="F860">
        <f t="shared" si="13"/>
        <v>256.84730966822002</v>
      </c>
      <c r="G860">
        <f>(C860-F860)^2</f>
        <v>5306.7305258975421</v>
      </c>
      <c r="H860">
        <f>(F860-AVERAGE(C:C))^2</f>
        <v>580.27989300436923</v>
      </c>
      <c r="J860">
        <v>251.89782460704501</v>
      </c>
    </row>
    <row r="861" spans="1:10" x14ac:dyDescent="0.25">
      <c r="A861">
        <v>860</v>
      </c>
      <c r="B861" s="1">
        <v>42150</v>
      </c>
      <c r="C861">
        <v>218</v>
      </c>
      <c r="D861">
        <f>-0.0002*A861*A861 + 0.2892*A861 + 191.8</f>
        <v>292.59199999999998</v>
      </c>
      <c r="E861">
        <f>0.00000000004*A861^4 + 0.00000007*A861^3 - 0.0006*A861^2 + 0.5049*A861 + 163.92</f>
        <v>220.77824640000003</v>
      </c>
      <c r="F861">
        <f t="shared" si="13"/>
        <v>256.68512320000002</v>
      </c>
      <c r="G861">
        <f>(C861-F861)^2</f>
        <v>1496.5387569991799</v>
      </c>
      <c r="H861">
        <f>(F861-AVERAGE(C:C))^2</f>
        <v>572.49237797742876</v>
      </c>
      <c r="J861">
        <v>248.669460358755</v>
      </c>
    </row>
    <row r="862" spans="1:10" x14ac:dyDescent="0.25">
      <c r="A862">
        <v>861</v>
      </c>
      <c r="B862" s="1">
        <v>42151</v>
      </c>
      <c r="C862">
        <v>228</v>
      </c>
      <c r="D862">
        <f>-0.0002*A862*A862 + 0.2892*A862 + 191.8</f>
        <v>292.53700000000003</v>
      </c>
      <c r="E862">
        <f>0.00000000004*A862^4 + 0.00000007*A862^3 - 0.0006*A862^2 + 0.5049*A862 + 163.92</f>
        <v>220.50798967164005</v>
      </c>
      <c r="F862">
        <f t="shared" si="13"/>
        <v>256.52249483582005</v>
      </c>
      <c r="G862">
        <f>(C862-F862)^2</f>
        <v>813.53271165938168</v>
      </c>
      <c r="H862">
        <f>(F862-AVERAGE(C:C))^2</f>
        <v>564.73646906184229</v>
      </c>
      <c r="J862">
        <v>246.70094032458701</v>
      </c>
    </row>
    <row r="863" spans="1:10" x14ac:dyDescent="0.25">
      <c r="A863">
        <v>862</v>
      </c>
      <c r="B863" s="1">
        <v>42152</v>
      </c>
      <c r="C863">
        <v>257</v>
      </c>
      <c r="D863">
        <f>-0.0002*A863*A863 + 0.2892*A863 + 191.8</f>
        <v>292.48160000000001</v>
      </c>
      <c r="E863">
        <f>0.00000000004*A863^4 + 0.00000007*A863^3 - 0.0006*A863^2 + 0.5049*A863 + 163.92</f>
        <v>220.23725039744008</v>
      </c>
      <c r="F863">
        <f t="shared" si="13"/>
        <v>256.35942519872003</v>
      </c>
      <c r="G863">
        <f>(C863-F863)^2</f>
        <v>0.4103360760348701</v>
      </c>
      <c r="H863">
        <f>(F863-AVERAGE(C:C))^2</f>
        <v>557.01262685538507</v>
      </c>
      <c r="J863">
        <v>247.68180315081699</v>
      </c>
    </row>
    <row r="864" spans="1:10" x14ac:dyDescent="0.25">
      <c r="A864">
        <v>863</v>
      </c>
      <c r="B864" s="1">
        <v>42153</v>
      </c>
      <c r="C864">
        <v>309</v>
      </c>
      <c r="D864">
        <f>-0.0002*A864*A864 + 0.2892*A864 + 191.8</f>
        <v>292.42579999999998</v>
      </c>
      <c r="E864">
        <f>0.00000000004*A864^4 + 0.00000007*A864^3 - 0.0006*A864^2 + 0.5049*A864 + 163.92</f>
        <v>219.96602982444003</v>
      </c>
      <c r="F864">
        <f t="shared" si="13"/>
        <v>256.19591491222002</v>
      </c>
      <c r="G864">
        <f>(C864-F864)^2</f>
        <v>2788.2714019575083</v>
      </c>
      <c r="H864">
        <f>(F864-AVERAGE(C:C))^2</f>
        <v>549.32131233498001</v>
      </c>
      <c r="J864">
        <v>253.52163142216801</v>
      </c>
    </row>
    <row r="865" spans="1:10" x14ac:dyDescent="0.25">
      <c r="A865">
        <v>864</v>
      </c>
      <c r="B865" s="1">
        <v>42154</v>
      </c>
      <c r="C865">
        <v>292</v>
      </c>
      <c r="D865">
        <f>-0.0002*A865*A865 + 0.2892*A865 + 191.8</f>
        <v>292.36959999999999</v>
      </c>
      <c r="E865">
        <f>0.00000000004*A865^4 + 0.00000007*A865^3 - 0.0006*A865^2 + 0.5049*A865 + 163.92</f>
        <v>219.69432920064006</v>
      </c>
      <c r="F865">
        <f t="shared" si="13"/>
        <v>256.03196460032001</v>
      </c>
      <c r="G865">
        <f>(C865-F865)^2</f>
        <v>1293.699570512633</v>
      </c>
      <c r="H865">
        <f>(F865-AVERAGE(C:C))^2</f>
        <v>541.66298685040488</v>
      </c>
      <c r="J865">
        <v>257.18623795338999</v>
      </c>
    </row>
    <row r="866" spans="1:10" x14ac:dyDescent="0.25">
      <c r="A866">
        <v>865</v>
      </c>
      <c r="B866" s="1">
        <v>42155</v>
      </c>
      <c r="C866">
        <v>254</v>
      </c>
      <c r="D866">
        <f>-0.0002*A866*A866 + 0.2892*A866 + 191.8</f>
        <v>292.31299999999999</v>
      </c>
      <c r="E866">
        <f>0.00000000004*A866^4 + 0.00000007*A866^3 - 0.0006*A866^2 + 0.5049*A866 + 163.92</f>
        <v>219.42214977500007</v>
      </c>
      <c r="F866">
        <f t="shared" si="13"/>
        <v>255.86757488750004</v>
      </c>
      <c r="G866">
        <f>(C866-F866)^2</f>
        <v>3.4878359604207905</v>
      </c>
      <c r="H866">
        <f>(F866-AVERAGE(C:C))^2</f>
        <v>534.03811211801758</v>
      </c>
      <c r="J866">
        <v>256.88278671973399</v>
      </c>
    </row>
    <row r="867" spans="1:10" x14ac:dyDescent="0.25">
      <c r="A867">
        <v>866</v>
      </c>
      <c r="B867" s="1">
        <v>42156</v>
      </c>
      <c r="C867">
        <v>258</v>
      </c>
      <c r="D867">
        <f>-0.0002*A867*A867 + 0.2892*A867 + 191.8</f>
        <v>292.25599999999997</v>
      </c>
      <c r="E867">
        <f>0.00000000004*A867^4 + 0.00000007*A867^3 - 0.0006*A867^2 + 0.5049*A867 + 163.92</f>
        <v>219.14949279744005</v>
      </c>
      <c r="F867">
        <f t="shared" si="13"/>
        <v>255.70274639872002</v>
      </c>
      <c r="G867">
        <f>(C867-F867)^2</f>
        <v>5.2773741085938211</v>
      </c>
      <c r="H867">
        <f>(F867-AVERAGE(C:C))^2</f>
        <v>526.4471502144695</v>
      </c>
      <c r="J867">
        <v>256.98918798452098</v>
      </c>
    </row>
    <row r="868" spans="1:10" x14ac:dyDescent="0.25">
      <c r="A868">
        <v>867</v>
      </c>
      <c r="B868" s="1">
        <v>42157</v>
      </c>
      <c r="C868">
        <v>235</v>
      </c>
      <c r="D868">
        <f>-0.0002*A868*A868 + 0.2892*A868 + 191.8</f>
        <v>292.19860000000006</v>
      </c>
      <c r="E868">
        <f>0.00000000004*A868^4 + 0.00000007*A868^3 - 0.0006*A868^2 + 0.5049*A868 + 163.92</f>
        <v>218.87635951884008</v>
      </c>
      <c r="F868">
        <f t="shared" si="13"/>
        <v>255.53747975942008</v>
      </c>
      <c r="G868">
        <f>(C868-F868)^2</f>
        <v>421.78807486858949</v>
      </c>
      <c r="H868">
        <f>(F868-AVERAGE(C:C))^2</f>
        <v>518.89056357044399</v>
      </c>
      <c r="J868">
        <v>254.89497960504301</v>
      </c>
    </row>
    <row r="869" spans="1:10" x14ac:dyDescent="0.25">
      <c r="A869">
        <v>868</v>
      </c>
      <c r="B869" s="1">
        <v>42158</v>
      </c>
      <c r="C869">
        <v>201</v>
      </c>
      <c r="D869">
        <f>-0.0002*A869*A869 + 0.2892*A869 + 191.8</f>
        <v>292.14080000000001</v>
      </c>
      <c r="E869">
        <f>0.00000000004*A869^4 + 0.00000007*A869^3 - 0.0006*A869^2 + 0.5049*A869 + 163.92</f>
        <v>218.60275119103997</v>
      </c>
      <c r="F869">
        <f t="shared" si="13"/>
        <v>255.37177559551998</v>
      </c>
      <c r="G869">
        <f>(C869-F869)^2</f>
        <v>2956.2899814095817</v>
      </c>
      <c r="H869">
        <f>(F869-AVERAGE(C:C))^2</f>
        <v>511.36881496435393</v>
      </c>
      <c r="J869">
        <v>249.762124404562</v>
      </c>
    </row>
    <row r="870" spans="1:10" x14ac:dyDescent="0.25">
      <c r="A870">
        <v>869</v>
      </c>
      <c r="B870" s="1">
        <v>42159</v>
      </c>
      <c r="C870">
        <v>230</v>
      </c>
      <c r="D870">
        <f>-0.0002*A870*A870 + 0.2892*A870 + 191.8</f>
        <v>292.08260000000001</v>
      </c>
      <c r="E870">
        <f>0.00000000004*A870^4 + 0.00000007*A870^3 - 0.0006*A870^2 + 0.5049*A870 + 163.92</f>
        <v>218.32866906684004</v>
      </c>
      <c r="F870">
        <f t="shared" si="13"/>
        <v>255.20563453342004</v>
      </c>
      <c r="G870">
        <f>(C870-F870)^2</f>
        <v>635.32401223233683</v>
      </c>
      <c r="H870">
        <f>(F870-AVERAGE(C:C))^2</f>
        <v>503.88236751610981</v>
      </c>
      <c r="J870">
        <v>247.88001731841399</v>
      </c>
    </row>
    <row r="871" spans="1:10" x14ac:dyDescent="0.25">
      <c r="A871">
        <v>870</v>
      </c>
      <c r="B871" s="1">
        <v>42160</v>
      </c>
      <c r="C871">
        <v>305</v>
      </c>
      <c r="D871">
        <f>-0.0002*A871*A871 + 0.2892*A871 + 191.8</f>
        <v>292.024</v>
      </c>
      <c r="E871">
        <f>0.00000000004*A871^4 + 0.00000007*A871^3 - 0.0006*A871^2 + 0.5049*A871 + 163.92</f>
        <v>218.05411440000003</v>
      </c>
      <c r="F871">
        <f t="shared" si="13"/>
        <v>255.0390572</v>
      </c>
      <c r="G871">
        <f>(C871-F871)^2</f>
        <v>2496.0958054648718</v>
      </c>
      <c r="H871">
        <f>(F871-AVERAGE(C:C))^2</f>
        <v>496.43168468079455</v>
      </c>
      <c r="J871">
        <v>253.320015669041</v>
      </c>
    </row>
    <row r="872" spans="1:10" x14ac:dyDescent="0.25">
      <c r="A872">
        <v>871</v>
      </c>
      <c r="B872" s="1">
        <v>42161</v>
      </c>
      <c r="C872">
        <v>291</v>
      </c>
      <c r="D872">
        <f>-0.0002*A872*A872 + 0.2892*A872 + 191.8</f>
        <v>291.96500000000003</v>
      </c>
      <c r="E872">
        <f>0.00000000004*A872^4 + 0.00000007*A872^3 - 0.0006*A872^2 + 0.5049*A872 + 163.92</f>
        <v>217.77908844524003</v>
      </c>
      <c r="F872">
        <f t="shared" si="13"/>
        <v>254.87204422262005</v>
      </c>
      <c r="G872">
        <f>(C872-F872)^2</f>
        <v>1305.2291886523215</v>
      </c>
      <c r="H872">
        <f>(F872-AVERAGE(C:C))^2</f>
        <v>489.01723024243887</v>
      </c>
      <c r="J872">
        <v>256.90858560532303</v>
      </c>
    </row>
    <row r="873" spans="1:10" x14ac:dyDescent="0.25">
      <c r="A873">
        <v>872</v>
      </c>
      <c r="B873" s="1">
        <v>42162</v>
      </c>
      <c r="C873">
        <v>266</v>
      </c>
      <c r="D873">
        <f>-0.0002*A873*A873 + 0.2892*A873 + 191.8</f>
        <v>291.90560000000005</v>
      </c>
      <c r="E873">
        <f>0.00000000004*A873^4 + 0.00000007*A873^3 - 0.0006*A873^2 + 0.5049*A873 + 163.92</f>
        <v>217.50359245824004</v>
      </c>
      <c r="F873">
        <f t="shared" si="13"/>
        <v>254.70459622912006</v>
      </c>
      <c r="G873">
        <f>(C873-F873)^2</f>
        <v>127.58614634720884</v>
      </c>
      <c r="H873">
        <f>(F873-AVERAGE(C:C))^2</f>
        <v>481.63946830771846</v>
      </c>
      <c r="J873">
        <v>257.77443459529201</v>
      </c>
    </row>
    <row r="874" spans="1:10" x14ac:dyDescent="0.25">
      <c r="A874">
        <v>873</v>
      </c>
      <c r="B874" s="1">
        <v>42163</v>
      </c>
      <c r="C874">
        <v>246</v>
      </c>
      <c r="D874">
        <f>-0.0002*A874*A874 + 0.2892*A874 + 191.8</f>
        <v>291.84580000000005</v>
      </c>
      <c r="E874">
        <f>0.00000000004*A874^4 + 0.00000007*A874^3 - 0.0006*A874^2 + 0.5049*A874 + 163.92</f>
        <v>217.22762769564005</v>
      </c>
      <c r="F874">
        <f t="shared" si="13"/>
        <v>254.53671384782007</v>
      </c>
      <c r="G874">
        <f>(C874-F874)^2</f>
        <v>72.875483319562903</v>
      </c>
      <c r="H874">
        <f>(F874-AVERAGE(C:C))^2</f>
        <v>474.2988632997064</v>
      </c>
      <c r="J874">
        <v>256.65305987193102</v>
      </c>
    </row>
    <row r="875" spans="1:10" x14ac:dyDescent="0.25">
      <c r="A875">
        <v>874</v>
      </c>
      <c r="B875" s="1">
        <v>42164</v>
      </c>
      <c r="C875">
        <v>221</v>
      </c>
      <c r="D875">
        <f>-0.0002*A875*A875 + 0.2892*A875 + 191.8</f>
        <v>291.78560000000004</v>
      </c>
      <c r="E875">
        <f>0.00000000004*A875^4 + 0.00000007*A875^3 - 0.0006*A875^2 + 0.5049*A875 + 163.92</f>
        <v>216.95119541504002</v>
      </c>
      <c r="F875">
        <f t="shared" si="13"/>
        <v>254.36839770752005</v>
      </c>
      <c r="G875">
        <f>(C875-F875)^2</f>
        <v>1113.4499655672291</v>
      </c>
      <c r="H875">
        <f>(F875-AVERAGE(C:C))^2</f>
        <v>466.99587995159646</v>
      </c>
      <c r="J875">
        <v>253.25753036031799</v>
      </c>
    </row>
    <row r="876" spans="1:10" x14ac:dyDescent="0.25">
      <c r="A876">
        <v>875</v>
      </c>
      <c r="B876" s="1">
        <v>42165</v>
      </c>
      <c r="C876">
        <v>249</v>
      </c>
      <c r="D876">
        <f>-0.0002*A876*A876 + 0.2892*A876 + 191.8</f>
        <v>291.72500000000002</v>
      </c>
      <c r="E876">
        <f>0.00000000004*A876^4 + 0.00000007*A876^3 - 0.0006*A876^2 + 0.5049*A876 + 163.92</f>
        <v>216.67429687500007</v>
      </c>
      <c r="F876">
        <f t="shared" si="13"/>
        <v>254.19964843750006</v>
      </c>
      <c r="G876">
        <f>(C876-F876)^2</f>
        <v>27.036343873596806</v>
      </c>
      <c r="H876">
        <f>(F876-AVERAGE(C:C))^2</f>
        <v>459.73098330044581</v>
      </c>
      <c r="J876">
        <v>252.85205127838299</v>
      </c>
    </row>
    <row r="877" spans="1:10" x14ac:dyDescent="0.25">
      <c r="A877">
        <v>876</v>
      </c>
      <c r="B877" s="1">
        <v>42166</v>
      </c>
      <c r="C877">
        <v>248</v>
      </c>
      <c r="D877">
        <f>-0.0002*A877*A877 + 0.2892*A877 + 191.8</f>
        <v>291.66399999999999</v>
      </c>
      <c r="E877">
        <f>0.00000000004*A877^4 + 0.00000007*A877^3 - 0.0006*A877^2 + 0.5049*A877 + 163.92</f>
        <v>216.39693333504002</v>
      </c>
      <c r="F877">
        <f t="shared" si="13"/>
        <v>254.03046666751999</v>
      </c>
      <c r="G877">
        <f>(C877-F877)^2</f>
        <v>36.366528228069633</v>
      </c>
      <c r="H877">
        <f>(F877-AVERAGE(C:C))^2</f>
        <v>452.50463868090003</v>
      </c>
      <c r="J877">
        <v>252.38995115663201</v>
      </c>
    </row>
    <row r="878" spans="1:10" x14ac:dyDescent="0.25">
      <c r="A878">
        <v>877</v>
      </c>
      <c r="B878" s="1">
        <v>42167</v>
      </c>
      <c r="C878">
        <v>293</v>
      </c>
      <c r="D878">
        <f>-0.0002*A878*A878 + 0.2892*A878 + 191.8</f>
        <v>291.60260000000005</v>
      </c>
      <c r="E878">
        <f>0.00000000004*A878^4 + 0.00000007*A878^3 - 0.0006*A878^2 + 0.5049*A878 + 163.92</f>
        <v>216.11910605564006</v>
      </c>
      <c r="F878">
        <f t="shared" si="13"/>
        <v>253.86085302782004</v>
      </c>
      <c r="G878">
        <f>(C878-F878)^2</f>
        <v>1531.8728257099035</v>
      </c>
      <c r="H878">
        <f>(F878-AVERAGE(C:C))^2</f>
        <v>445.31731171895308</v>
      </c>
      <c r="J878">
        <v>256.25757485600099</v>
      </c>
    </row>
    <row r="879" spans="1:10" x14ac:dyDescent="0.25">
      <c r="A879">
        <v>878</v>
      </c>
      <c r="B879" s="1">
        <v>42168</v>
      </c>
      <c r="C879">
        <v>343</v>
      </c>
      <c r="D879">
        <f>-0.0002*A879*A879 + 0.2892*A879 + 191.8</f>
        <v>291.54079999999999</v>
      </c>
      <c r="E879">
        <f>0.00000000004*A879^4 + 0.00000007*A879^3 - 0.0006*A879^2 + 0.5049*A879 + 163.92</f>
        <v>215.84081629824001</v>
      </c>
      <c r="F879">
        <f t="shared" si="13"/>
        <v>253.69080814912002</v>
      </c>
      <c r="G879">
        <f>(C879-F879)^2</f>
        <v>7976.1317490572874</v>
      </c>
      <c r="H879">
        <f>(F879-AVERAGE(C:C))^2</f>
        <v>438.16946832565662</v>
      </c>
      <c r="J879">
        <v>264.51875820304798</v>
      </c>
    </row>
    <row r="880" spans="1:10" x14ac:dyDescent="0.25">
      <c r="A880">
        <v>879</v>
      </c>
      <c r="B880" s="1">
        <v>42169</v>
      </c>
      <c r="C880">
        <v>305</v>
      </c>
      <c r="D880">
        <f>-0.0002*A880*A880 + 0.2892*A880 + 191.8</f>
        <v>291.47860000000003</v>
      </c>
      <c r="E880">
        <f>0.00000000004*A880^4 + 0.00000007*A880^3 - 0.0006*A880^2 + 0.5049*A880 + 163.92</f>
        <v>215.56206532524001</v>
      </c>
      <c r="F880">
        <f t="shared" si="13"/>
        <v>253.52033266262004</v>
      </c>
      <c r="G880">
        <f>(C880-F880)^2</f>
        <v>2650.1561491673056</v>
      </c>
      <c r="H880">
        <f>(F880-AVERAGE(C:C))^2</f>
        <v>431.06157469089328</v>
      </c>
      <c r="J880">
        <v>268.37411456466299</v>
      </c>
    </row>
    <row r="881" spans="1:10" x14ac:dyDescent="0.25">
      <c r="A881">
        <v>880</v>
      </c>
      <c r="B881" s="1">
        <v>42170</v>
      </c>
      <c r="C881">
        <v>310</v>
      </c>
      <c r="D881">
        <f>-0.0002*A881*A881 + 0.2892*A881 + 191.8</f>
        <v>291.416</v>
      </c>
      <c r="E881">
        <f>0.00000000004*A881^4 + 0.00000007*A881^3 - 0.0006*A881^2 + 0.5049*A881 + 163.92</f>
        <v>215.28285440000005</v>
      </c>
      <c r="F881">
        <f t="shared" si="13"/>
        <v>253.34942720000004</v>
      </c>
      <c r="G881">
        <f>(C881-F881)^2</f>
        <v>3209.2873985680958</v>
      </c>
      <c r="H881">
        <f>(F881-AVERAGE(C:C))^2</f>
        <v>423.99409727709872</v>
      </c>
      <c r="J881">
        <v>272.33848460612302</v>
      </c>
    </row>
    <row r="882" spans="1:10" x14ac:dyDescent="0.25">
      <c r="A882">
        <v>881</v>
      </c>
      <c r="B882" s="1">
        <v>42171</v>
      </c>
      <c r="C882">
        <v>228</v>
      </c>
      <c r="D882">
        <f>-0.0002*A882*A882 + 0.2892*A882 + 191.8</f>
        <v>291.35300000000001</v>
      </c>
      <c r="E882">
        <f>0.00000000004*A882^4 + 0.00000007*A882^3 - 0.0006*A882^2 + 0.5049*A882 + 163.92</f>
        <v>215.00318478684008</v>
      </c>
      <c r="F882">
        <f t="shared" si="13"/>
        <v>253.17809239342006</v>
      </c>
      <c r="G882">
        <f>(C882-F882)^2</f>
        <v>633.93633657159705</v>
      </c>
      <c r="H882">
        <f>(F882-AVERAGE(C:C))^2</f>
        <v>416.96750281301928</v>
      </c>
      <c r="J882">
        <v>268.11577178649202</v>
      </c>
    </row>
    <row r="883" spans="1:10" x14ac:dyDescent="0.25">
      <c r="A883">
        <v>882</v>
      </c>
      <c r="B883" s="1">
        <v>42172</v>
      </c>
      <c r="C883">
        <v>243</v>
      </c>
      <c r="D883">
        <f>-0.0002*A883*A883 + 0.2892*A883 + 191.8</f>
        <v>291.28960000000001</v>
      </c>
      <c r="E883">
        <f>0.00000000004*A883^4 + 0.00000007*A883^3 - 0.0006*A883^2 + 0.5049*A883 + 163.92</f>
        <v>214.72305775104005</v>
      </c>
      <c r="F883">
        <f t="shared" si="13"/>
        <v>253.00632887552001</v>
      </c>
      <c r="G883">
        <f>(C883-F883)^2</f>
        <v>100.12661756506559</v>
      </c>
      <c r="H883">
        <f>(F883-AVERAGE(C:C))^2</f>
        <v>409.98225828745001</v>
      </c>
      <c r="J883">
        <v>265.72379352111199</v>
      </c>
    </row>
    <row r="884" spans="1:10" x14ac:dyDescent="0.25">
      <c r="A884">
        <v>883</v>
      </c>
      <c r="B884" s="1">
        <v>42173</v>
      </c>
      <c r="C884">
        <v>272</v>
      </c>
      <c r="D884">
        <f>-0.0002*A884*A884 + 0.2892*A884 + 191.8</f>
        <v>291.22580000000005</v>
      </c>
      <c r="E884">
        <f>0.00000000004*A884^4 + 0.00000007*A884^3 - 0.0006*A884^2 + 0.5049*A884 + 163.92</f>
        <v>214.44247455884008</v>
      </c>
      <c r="F884">
        <f t="shared" si="13"/>
        <v>252.83413727942008</v>
      </c>
      <c r="G884">
        <f>(C884-F884)^2</f>
        <v>367.33029382411524</v>
      </c>
      <c r="H884">
        <f>(F884-AVERAGE(C:C))^2</f>
        <v>403.03883094299994</v>
      </c>
      <c r="J884">
        <v>266.321527471482</v>
      </c>
    </row>
    <row r="885" spans="1:10" x14ac:dyDescent="0.25">
      <c r="A885">
        <v>884</v>
      </c>
      <c r="B885" s="1">
        <v>42174</v>
      </c>
      <c r="C885">
        <v>343</v>
      </c>
      <c r="D885">
        <f>-0.0002*A885*A885 + 0.2892*A885 + 191.8</f>
        <v>291.16160000000002</v>
      </c>
      <c r="E885">
        <f>0.00000000004*A885^4 + 0.00000007*A885^3 - 0.0006*A885^2 + 0.5049*A885 + 163.92</f>
        <v>214.16143647744011</v>
      </c>
      <c r="F885">
        <f t="shared" si="13"/>
        <v>252.66151823872008</v>
      </c>
      <c r="G885">
        <f>(C885-F885)^2</f>
        <v>8161.0412869331049</v>
      </c>
      <c r="H885">
        <f>(F885-AVERAGE(C:C))^2</f>
        <v>396.13768826981783</v>
      </c>
      <c r="J885">
        <v>273.62423914086497</v>
      </c>
    </row>
    <row r="886" spans="1:10" x14ac:dyDescent="0.25">
      <c r="A886">
        <v>885</v>
      </c>
      <c r="B886" s="1">
        <v>42175</v>
      </c>
      <c r="C886">
        <v>277</v>
      </c>
      <c r="D886">
        <f>-0.0002*A886*A886 + 0.2892*A886 + 191.8</f>
        <v>291.09699999999998</v>
      </c>
      <c r="E886">
        <f>0.00000000004*A886^4 + 0.00000007*A886^3 - 0.0006*A886^2 + 0.5049*A886 + 163.92</f>
        <v>213.87994477500004</v>
      </c>
      <c r="F886">
        <f t="shared" si="13"/>
        <v>252.4884723875</v>
      </c>
      <c r="G886">
        <f>(C886-F886)^2</f>
        <v>600.81498589835007</v>
      </c>
      <c r="H886">
        <f>(F886-AVERAGE(C:C))^2</f>
        <v>389.27929799936584</v>
      </c>
      <c r="J886">
        <v>273.94574017506801</v>
      </c>
    </row>
    <row r="887" spans="1:10" x14ac:dyDescent="0.25">
      <c r="A887">
        <v>886</v>
      </c>
      <c r="B887" s="1">
        <v>42176</v>
      </c>
      <c r="C887">
        <v>250</v>
      </c>
      <c r="D887">
        <f>-0.0002*A887*A887 + 0.2892*A887 + 191.8</f>
        <v>291.03200000000004</v>
      </c>
      <c r="E887">
        <f>0.00000000004*A887^4 + 0.00000007*A887^3 - 0.0006*A887^2 + 0.5049*A887 + 163.92</f>
        <v>213.59800072064004</v>
      </c>
      <c r="F887">
        <f t="shared" si="13"/>
        <v>252.31500036032003</v>
      </c>
      <c r="G887">
        <f>(C887-F887)^2</f>
        <v>5.359226668281857</v>
      </c>
      <c r="H887">
        <f>(F887-AVERAGE(C:C))^2</f>
        <v>382.46412809817633</v>
      </c>
      <c r="J887">
        <v>271.66519349172802</v>
      </c>
    </row>
    <row r="888" spans="1:10" x14ac:dyDescent="0.25">
      <c r="A888">
        <v>887</v>
      </c>
      <c r="B888" s="1">
        <v>42177</v>
      </c>
      <c r="C888">
        <v>227</v>
      </c>
      <c r="D888">
        <f>-0.0002*A888*A888 + 0.2892*A888 + 191.8</f>
        <v>290.96659999999997</v>
      </c>
      <c r="E888">
        <f>0.00000000004*A888^4 + 0.00000007*A888^3 - 0.0006*A888^2 + 0.5049*A888 + 163.92</f>
        <v>213.31560558444008</v>
      </c>
      <c r="F888">
        <f t="shared" si="13"/>
        <v>252.14110279222001</v>
      </c>
      <c r="G888">
        <f>(C888-F888)^2</f>
        <v>632.07504960897279</v>
      </c>
      <c r="H888">
        <f>(F888-AVERAGE(C:C))^2</f>
        <v>375.69264676158599</v>
      </c>
      <c r="J888">
        <v>267.41136554013502</v>
      </c>
    </row>
    <row r="889" spans="1:10" x14ac:dyDescent="0.25">
      <c r="A889">
        <v>888</v>
      </c>
      <c r="B889" s="1">
        <v>42178</v>
      </c>
      <c r="C889">
        <v>221</v>
      </c>
      <c r="D889">
        <f>-0.0002*A889*A889 + 0.2892*A889 + 191.8</f>
        <v>290.9008</v>
      </c>
      <c r="E889">
        <f>0.00000000004*A889^4 + 0.00000007*A889^3 - 0.0006*A889^2 + 0.5049*A889 + 163.92</f>
        <v>213.03276063744008</v>
      </c>
      <c r="F889">
        <f t="shared" si="13"/>
        <v>251.96678031872005</v>
      </c>
      <c r="G889">
        <f>(C889-F889)^2</f>
        <v>958.94148330786777</v>
      </c>
      <c r="H889">
        <f>(F889-AVERAGE(C:C))^2</f>
        <v>368.96532240751907</v>
      </c>
      <c r="J889">
        <v>262.99123548869397</v>
      </c>
    </row>
    <row r="890" spans="1:10" x14ac:dyDescent="0.25">
      <c r="A890">
        <v>889</v>
      </c>
      <c r="B890" s="1">
        <v>42179</v>
      </c>
      <c r="C890">
        <v>211</v>
      </c>
      <c r="D890">
        <f>-0.0002*A890*A890 + 0.2892*A890 + 191.8</f>
        <v>290.83460000000002</v>
      </c>
      <c r="E890">
        <f>0.00000000004*A890^4 + 0.00000007*A890^3 - 0.0006*A890^2 + 0.5049*A890 + 163.92</f>
        <v>212.74946715164006</v>
      </c>
      <c r="F890">
        <f t="shared" si="13"/>
        <v>251.79203357582003</v>
      </c>
      <c r="G890">
        <f>(C890-F890)^2</f>
        <v>1663.9900032508285</v>
      </c>
      <c r="H890">
        <f>(F890-AVERAGE(C:C))^2</f>
        <v>362.28262367022825</v>
      </c>
      <c r="J890">
        <v>258.03968925167499</v>
      </c>
    </row>
    <row r="891" spans="1:10" x14ac:dyDescent="0.25">
      <c r="A891">
        <v>890</v>
      </c>
      <c r="B891" s="1">
        <v>42180</v>
      </c>
      <c r="C891">
        <v>208</v>
      </c>
      <c r="D891">
        <f>-0.0002*A891*A891 + 0.2892*A891 + 191.8</f>
        <v>290.76800000000003</v>
      </c>
      <c r="E891">
        <f>0.00000000004*A891^4 + 0.00000007*A891^3 - 0.0006*A891^2 + 0.5049*A891 + 163.92</f>
        <v>212.46572640000002</v>
      </c>
      <c r="F891">
        <f t="shared" si="13"/>
        <v>251.61686320000001</v>
      </c>
      <c r="G891">
        <f>(C891-F891)^2</f>
        <v>1902.4307554075153</v>
      </c>
      <c r="H891">
        <f>(F891-AVERAGE(C:C))^2</f>
        <v>355.64501939407432</v>
      </c>
      <c r="J891">
        <v>253.27400456103899</v>
      </c>
    </row>
    <row r="892" spans="1:10" x14ac:dyDescent="0.25">
      <c r="A892">
        <v>891</v>
      </c>
      <c r="B892" s="1">
        <v>42181</v>
      </c>
      <c r="C892">
        <v>271</v>
      </c>
      <c r="D892">
        <f>-0.0002*A892*A892 + 0.2892*A892 + 191.8</f>
        <v>290.70100000000002</v>
      </c>
      <c r="E892">
        <f>0.00000000004*A892^4 + 0.00000007*A892^3 - 0.0006*A892^2 + 0.5049*A892 + 163.92</f>
        <v>212.18153965644004</v>
      </c>
      <c r="F892">
        <f t="shared" si="13"/>
        <v>251.44126982822002</v>
      </c>
      <c r="G892">
        <f>(C892-F892)^2</f>
        <v>382.54392593249673</v>
      </c>
      <c r="H892">
        <f>(F892-AVERAGE(C:C))^2</f>
        <v>349.05297862728003</v>
      </c>
      <c r="J892">
        <v>254.96219460284499</v>
      </c>
    </row>
    <row r="893" spans="1:10" x14ac:dyDescent="0.25">
      <c r="A893">
        <v>892</v>
      </c>
      <c r="B893" s="1">
        <v>42182</v>
      </c>
      <c r="C893">
        <v>285</v>
      </c>
      <c r="D893">
        <f>-0.0002*A893*A893 + 0.2892*A893 + 191.8</f>
        <v>290.6336</v>
      </c>
      <c r="E893">
        <f>0.00000000004*A893^4 + 0.00000007*A893^3 - 0.0006*A893^2 + 0.5049*A893 + 163.92</f>
        <v>211.89690819584004</v>
      </c>
      <c r="F893">
        <f t="shared" si="13"/>
        <v>251.26525409792004</v>
      </c>
      <c r="G893">
        <f>(C893-F893)^2</f>
        <v>1138.033081077901</v>
      </c>
      <c r="H893">
        <f>(F893-AVERAGE(C:C))^2</f>
        <v>342.50697061569844</v>
      </c>
      <c r="J893">
        <v>257.82293797400303</v>
      </c>
    </row>
    <row r="894" spans="1:10" x14ac:dyDescent="0.25">
      <c r="A894">
        <v>893</v>
      </c>
      <c r="B894" s="1">
        <v>42183</v>
      </c>
      <c r="C894">
        <v>287</v>
      </c>
      <c r="D894">
        <f>-0.0002*A894*A894 + 0.2892*A894 + 191.8</f>
        <v>290.56580000000002</v>
      </c>
      <c r="E894">
        <f>0.00000000004*A894^4 + 0.00000007*A894^3 - 0.0006*A894^2 + 0.5049*A894 + 163.92</f>
        <v>211.61183329404005</v>
      </c>
      <c r="F894">
        <f t="shared" si="13"/>
        <v>251.08881664702005</v>
      </c>
      <c r="G894">
        <f>(C894-F894)^2</f>
        <v>1289.613089811344</v>
      </c>
      <c r="H894">
        <f>(F894-AVERAGE(C:C))^2</f>
        <v>336.00746479658193</v>
      </c>
      <c r="J894">
        <v>260.60170578600201</v>
      </c>
    </row>
    <row r="895" spans="1:10" x14ac:dyDescent="0.25">
      <c r="A895">
        <v>894</v>
      </c>
      <c r="B895" s="1">
        <v>42184</v>
      </c>
      <c r="C895">
        <v>266</v>
      </c>
      <c r="D895">
        <f>-0.0002*A895*A895 + 0.2892*A895 + 191.8</f>
        <v>290.49760000000003</v>
      </c>
      <c r="E895">
        <f>0.00000000004*A895^4 + 0.00000007*A895^3 - 0.0006*A895^2 + 0.5049*A895 + 163.92</f>
        <v>211.32631622784001</v>
      </c>
      <c r="F895">
        <f t="shared" si="13"/>
        <v>250.91195811392004</v>
      </c>
      <c r="G895">
        <f>(C895-F895)^2</f>
        <v>227.64900795610342</v>
      </c>
      <c r="H895">
        <f>(F895-AVERAGE(C:C))^2</f>
        <v>329.55493079235237</v>
      </c>
      <c r="J895">
        <v>261.11582904447801</v>
      </c>
    </row>
    <row r="896" spans="1:10" x14ac:dyDescent="0.25">
      <c r="A896">
        <v>895</v>
      </c>
      <c r="B896" s="1">
        <v>42185</v>
      </c>
      <c r="C896">
        <v>262</v>
      </c>
      <c r="D896">
        <f>-0.0002*A896*A896 + 0.2892*A896 + 191.8</f>
        <v>290.42899999999997</v>
      </c>
      <c r="E896">
        <f>0.00000000004*A896^4 + 0.00000007*A896^3 - 0.0006*A896^2 + 0.5049*A896 + 163.92</f>
        <v>211.0403582750001</v>
      </c>
      <c r="F896">
        <f t="shared" si="13"/>
        <v>250.73467913750005</v>
      </c>
      <c r="G896">
        <f>(C896-F896)^2</f>
        <v>126.90745413507658</v>
      </c>
      <c r="H896">
        <f>(F896-AVERAGE(C:C))^2</f>
        <v>323.14983840437822</v>
      </c>
      <c r="J896">
        <v>261.200035802147</v>
      </c>
    </row>
    <row r="897" spans="1:10" x14ac:dyDescent="0.25">
      <c r="A897">
        <v>896</v>
      </c>
      <c r="B897" s="1">
        <v>42186</v>
      </c>
      <c r="C897">
        <v>211</v>
      </c>
      <c r="D897">
        <f>-0.0002*A897*A897 + 0.2892*A897 + 191.8</f>
        <v>290.36</v>
      </c>
      <c r="E897">
        <f>0.00000000004*A897^4 + 0.00000007*A897^3 - 0.0006*A897^2 + 0.5049*A897 + 163.92</f>
        <v>210.75396071423998</v>
      </c>
      <c r="F897">
        <f t="shared" si="13"/>
        <v>250.55698035711998</v>
      </c>
      <c r="G897">
        <f>(C897-F897)^2</f>
        <v>1564.7546949735761</v>
      </c>
      <c r="H897">
        <f>(F897-AVERAGE(C:C))^2</f>
        <v>316.79265760673866</v>
      </c>
      <c r="J897">
        <v>256.41908001146601</v>
      </c>
    </row>
    <row r="898" spans="1:10" x14ac:dyDescent="0.25">
      <c r="A898">
        <v>897</v>
      </c>
      <c r="B898" s="1">
        <v>42187</v>
      </c>
      <c r="C898">
        <v>242</v>
      </c>
      <c r="D898">
        <f>-0.0002*A898*A898 + 0.2892*A898 + 191.8</f>
        <v>290.29060000000004</v>
      </c>
      <c r="E898">
        <f>0.00000000004*A898^4 + 0.00000007*A898^3 - 0.0006*A898^2 + 0.5049*A898 + 163.92</f>
        <v>210.46712482524006</v>
      </c>
      <c r="F898">
        <f t="shared" si="13"/>
        <v>250.37886241262004</v>
      </c>
      <c r="G898">
        <f>(C898-F898)^2</f>
        <v>70.205335329616872</v>
      </c>
      <c r="H898">
        <f>(F898-AVERAGE(C:C))^2</f>
        <v>310.48385854001918</v>
      </c>
      <c r="J898">
        <v>255.045834296089</v>
      </c>
    </row>
    <row r="899" spans="1:10" x14ac:dyDescent="0.25">
      <c r="A899">
        <v>898</v>
      </c>
      <c r="B899" s="1">
        <v>42188</v>
      </c>
      <c r="C899">
        <v>315</v>
      </c>
      <c r="D899">
        <f>-0.0002*A899*A899 + 0.2892*A899 + 191.8</f>
        <v>290.2208</v>
      </c>
      <c r="E899">
        <f>0.00000000004*A899^4 + 0.00000007*A899^3 - 0.0006*A899^2 + 0.5049*A899 + 163.92</f>
        <v>210.17985188864012</v>
      </c>
      <c r="F899">
        <f t="shared" ref="F899:F962" si="14">SUM(D899:E899)/2</f>
        <v>250.20032594432007</v>
      </c>
      <c r="G899">
        <f>(C899-F899)^2</f>
        <v>4198.997757722359</v>
      </c>
      <c r="H899">
        <f>(F899-AVERAGE(C:C))^2</f>
        <v>304.22391150506587</v>
      </c>
      <c r="J899">
        <v>260.755754839318</v>
      </c>
    </row>
    <row r="900" spans="1:10" x14ac:dyDescent="0.25">
      <c r="A900">
        <v>899</v>
      </c>
      <c r="B900" s="1">
        <v>42189</v>
      </c>
      <c r="C900">
        <v>293</v>
      </c>
      <c r="D900">
        <f>-0.0002*A900*A900 + 0.2892*A900 + 191.8</f>
        <v>290.15060000000005</v>
      </c>
      <c r="E900">
        <f>0.00000000004*A900^4 + 0.00000007*A900^3 - 0.0006*A900^2 + 0.5049*A900 + 163.92</f>
        <v>209.89214318603999</v>
      </c>
      <c r="F900">
        <f t="shared" si="14"/>
        <v>250.02137159302004</v>
      </c>
      <c r="G900">
        <f>(C900-F900)^2</f>
        <v>1847.1624997452652</v>
      </c>
      <c r="H900">
        <f>(F900-AVERAGE(C:C))^2</f>
        <v>298.01328695678308</v>
      </c>
      <c r="J900">
        <v>263.826635330812</v>
      </c>
    </row>
    <row r="901" spans="1:10" x14ac:dyDescent="0.25">
      <c r="A901">
        <v>900</v>
      </c>
      <c r="B901" s="1">
        <v>42190</v>
      </c>
      <c r="C901">
        <v>229</v>
      </c>
      <c r="D901">
        <f>-0.0002*A901*A901 + 0.2892*A901 + 191.8</f>
        <v>290.08000000000004</v>
      </c>
      <c r="E901">
        <f>0.00000000004*A901^4 + 0.00000007*A901^3 - 0.0006*A901^2 + 0.5049*A901 + 163.92</f>
        <v>209.60400000000007</v>
      </c>
      <c r="F901">
        <f t="shared" si="14"/>
        <v>249.84200000000004</v>
      </c>
      <c r="G901">
        <f>(C901-F901)^2</f>
        <v>434.38896400000175</v>
      </c>
      <c r="H901">
        <f>(F901-AVERAGE(C:C))^2</f>
        <v>291.85245549791841</v>
      </c>
      <c r="J901">
        <v>260.50981291835302</v>
      </c>
    </row>
    <row r="902" spans="1:10" x14ac:dyDescent="0.25">
      <c r="A902">
        <v>901</v>
      </c>
      <c r="B902" s="1">
        <v>42191</v>
      </c>
      <c r="C902">
        <v>250</v>
      </c>
      <c r="D902">
        <f>-0.0002*A902*A902 + 0.2892*A902 + 191.8</f>
        <v>290.00900000000001</v>
      </c>
      <c r="E902">
        <f>0.00000000004*A902^4 + 0.00000007*A902^3 - 0.0006*A902^2 + 0.5049*A902 + 163.92</f>
        <v>209.31542361404004</v>
      </c>
      <c r="F902">
        <f t="shared" si="14"/>
        <v>249.66221180702001</v>
      </c>
      <c r="G902">
        <f>(C902-F902)^2</f>
        <v>0.11410086331668394</v>
      </c>
      <c r="H902">
        <f>(F902-AVERAGE(C:C))^2</f>
        <v>285.74188787283657</v>
      </c>
      <c r="J902">
        <v>259.50887835470098</v>
      </c>
    </row>
    <row r="903" spans="1:10" x14ac:dyDescent="0.25">
      <c r="A903">
        <v>902</v>
      </c>
      <c r="B903" s="1">
        <v>42192</v>
      </c>
      <c r="C903">
        <v>236</v>
      </c>
      <c r="D903">
        <f>-0.0002*A903*A903 + 0.2892*A903 + 191.8</f>
        <v>289.93760000000003</v>
      </c>
      <c r="E903">
        <f>0.00000000004*A903^4 + 0.00000007*A903^3 - 0.0006*A903^2 + 0.5049*A903 + 163.92</f>
        <v>209.02641531264007</v>
      </c>
      <c r="F903">
        <f t="shared" si="14"/>
        <v>249.48200765632004</v>
      </c>
      <c r="G903">
        <f>(C903-F903)^2</f>
        <v>181.76453044507207</v>
      </c>
      <c r="H903">
        <f>(F903-AVERAGE(C:C))^2</f>
        <v>279.68205496131878</v>
      </c>
      <c r="J903">
        <v>257.26993755901498</v>
      </c>
    </row>
    <row r="904" spans="1:10" x14ac:dyDescent="0.25">
      <c r="A904">
        <v>903</v>
      </c>
      <c r="B904" s="1">
        <v>42193</v>
      </c>
      <c r="C904">
        <v>193</v>
      </c>
      <c r="D904">
        <f>-0.0002*A904*A904 + 0.2892*A904 + 191.8</f>
        <v>289.86580000000004</v>
      </c>
      <c r="E904">
        <f>0.00000000004*A904^4 + 0.00000007*A904^3 - 0.0006*A904^2 + 0.5049*A904 + 163.92</f>
        <v>208.73697638124005</v>
      </c>
      <c r="F904">
        <f t="shared" si="14"/>
        <v>249.30138819062006</v>
      </c>
      <c r="G904">
        <f>(C904-F904)^2</f>
        <v>3169.8463121908917</v>
      </c>
      <c r="H904">
        <f>(F904-AVERAGE(C:C))^2</f>
        <v>273.67342777234319</v>
      </c>
      <c r="J904">
        <v>251.148991124823</v>
      </c>
    </row>
    <row r="905" spans="1:10" x14ac:dyDescent="0.25">
      <c r="A905">
        <v>904</v>
      </c>
      <c r="B905" s="1">
        <v>42194</v>
      </c>
      <c r="C905">
        <v>215</v>
      </c>
      <c r="D905">
        <f>-0.0002*A905*A905 + 0.2892*A905 + 191.8</f>
        <v>289.79359999999997</v>
      </c>
      <c r="E905">
        <f>0.00000000004*A905^4 + 0.00000007*A905^3 - 0.0006*A905^2 + 0.5049*A905 + 163.92</f>
        <v>208.44710810623999</v>
      </c>
      <c r="F905">
        <f t="shared" si="14"/>
        <v>249.12035405311997</v>
      </c>
      <c r="G905">
        <f>(C905-F905)^2</f>
        <v>1164.1985607102602</v>
      </c>
      <c r="H905">
        <f>(F905-AVERAGE(C:C))^2</f>
        <v>267.71647743787895</v>
      </c>
      <c r="J905">
        <v>247.70623006531599</v>
      </c>
    </row>
    <row r="906" spans="1:10" x14ac:dyDescent="0.25">
      <c r="A906">
        <v>905</v>
      </c>
      <c r="B906" s="1">
        <v>42195</v>
      </c>
      <c r="C906">
        <v>243</v>
      </c>
      <c r="D906">
        <f>-0.0002*A906*A906 + 0.2892*A906 + 191.8</f>
        <v>289.721</v>
      </c>
      <c r="E906">
        <f>0.00000000004*A906^4 + 0.00000007*A906^3 - 0.0006*A906^2 + 0.5049*A906 + 163.92</f>
        <v>208.15681177500002</v>
      </c>
      <c r="F906">
        <f t="shared" si="14"/>
        <v>248.93890588750003</v>
      </c>
      <c r="G906">
        <f>(C906-F906)^2</f>
        <v>35.270603140582487</v>
      </c>
      <c r="H906">
        <f>(F906-AVERAGE(C:C))^2</f>
        <v>261.81167520669601</v>
      </c>
      <c r="J906">
        <v>247.25801767814301</v>
      </c>
    </row>
    <row r="907" spans="1:10" x14ac:dyDescent="0.25">
      <c r="A907">
        <v>906</v>
      </c>
      <c r="B907" s="1">
        <v>42196</v>
      </c>
      <c r="C907">
        <v>281</v>
      </c>
      <c r="D907">
        <f>-0.0002*A907*A907 + 0.2892*A907 + 191.8</f>
        <v>289.64800000000002</v>
      </c>
      <c r="E907">
        <f>0.00000000004*A907^4 + 0.00000007*A907^3 - 0.0006*A907^2 + 0.5049*A907 + 163.92</f>
        <v>207.86608867584007</v>
      </c>
      <c r="F907">
        <f t="shared" si="14"/>
        <v>248.75704433792004</v>
      </c>
      <c r="G907">
        <f>(C907-F907)^2</f>
        <v>1039.6081898268544</v>
      </c>
      <c r="H907">
        <f>(F907-AVERAGE(C:C))^2</f>
        <v>255.95949243813374</v>
      </c>
      <c r="J907">
        <v>250.47153980403399</v>
      </c>
    </row>
    <row r="908" spans="1:10" x14ac:dyDescent="0.25">
      <c r="A908">
        <v>907</v>
      </c>
      <c r="B908" s="1">
        <v>42197</v>
      </c>
      <c r="C908">
        <v>168</v>
      </c>
      <c r="D908">
        <f>-0.0002*A908*A908 + 0.2892*A908 + 191.8</f>
        <v>289.57460000000003</v>
      </c>
      <c r="E908">
        <f>0.00000000004*A908^4 + 0.00000007*A908^3 - 0.0006*A908^2 + 0.5049*A908 + 163.92</f>
        <v>207.57494009804</v>
      </c>
      <c r="F908">
        <f t="shared" si="14"/>
        <v>248.57477004902</v>
      </c>
      <c r="G908">
        <f>(C908-F908)^2</f>
        <v>6492.2935684524509</v>
      </c>
      <c r="H908">
        <f>(F908-AVERAGE(C:C))^2</f>
        <v>250.1604005959226</v>
      </c>
      <c r="J908">
        <v>242.61710744174499</v>
      </c>
    </row>
    <row r="909" spans="1:10" x14ac:dyDescent="0.25">
      <c r="A909">
        <v>908</v>
      </c>
      <c r="B909" s="1">
        <v>42198</v>
      </c>
      <c r="C909">
        <v>182</v>
      </c>
      <c r="D909">
        <f>-0.0002*A909*A909 + 0.2892*A909 + 191.8</f>
        <v>289.50080000000003</v>
      </c>
      <c r="E909">
        <f>0.00000000004*A909^4 + 0.00000007*A909^3 - 0.0006*A909^2 + 0.5049*A909 + 163.92</f>
        <v>207.28336733184008</v>
      </c>
      <c r="F909">
        <f t="shared" si="14"/>
        <v>248.39208366592004</v>
      </c>
      <c r="G909">
        <f>(C909-F909)^2</f>
        <v>4407.9087735025269</v>
      </c>
      <c r="H909">
        <f>(F909-AVERAGE(C:C))^2</f>
        <v>244.41487124198187</v>
      </c>
      <c r="J909">
        <v>236.84404959015001</v>
      </c>
    </row>
    <row r="910" spans="1:10" x14ac:dyDescent="0.25">
      <c r="A910">
        <v>909</v>
      </c>
      <c r="B910" s="1">
        <v>42199</v>
      </c>
      <c r="C910">
        <v>176</v>
      </c>
      <c r="D910">
        <f>-0.0002*A910*A910 + 0.2892*A910 + 191.8</f>
        <v>289.42660000000001</v>
      </c>
      <c r="E910">
        <f>0.00000000004*A910^4 + 0.00000007*A910^3 - 0.0006*A910^2 + 0.5049*A910 + 163.92</f>
        <v>206.99137166844011</v>
      </c>
      <c r="F910">
        <f t="shared" si="14"/>
        <v>248.20898583422007</v>
      </c>
      <c r="G910">
        <f>(C910-F910)^2</f>
        <v>5214.1376352065954</v>
      </c>
      <c r="H910">
        <f>(F910-AVERAGE(C:C))^2</f>
        <v>238.72337603021438</v>
      </c>
      <c r="J910">
        <v>231.04937820061201</v>
      </c>
    </row>
    <row r="911" spans="1:10" x14ac:dyDescent="0.25">
      <c r="A911">
        <v>910</v>
      </c>
      <c r="B911" s="1">
        <v>42200</v>
      </c>
      <c r="C911">
        <v>161</v>
      </c>
      <c r="D911">
        <f>-0.0002*A911*A911 + 0.2892*A911 + 191.8</f>
        <v>289.35200000000003</v>
      </c>
      <c r="E911">
        <f>0.00000000004*A911^4 + 0.00000007*A911^3 - 0.0006*A911^2 + 0.5049*A911 + 163.92</f>
        <v>206.69895440000002</v>
      </c>
      <c r="F911">
        <f t="shared" si="14"/>
        <v>248.02547720000001</v>
      </c>
      <c r="G911">
        <f>(C911-F911)^2</f>
        <v>7573.4336818877218</v>
      </c>
      <c r="H911">
        <f>(F911-AVERAGE(C:C))^2</f>
        <v>233.0863867003186</v>
      </c>
      <c r="J911">
        <v>224.37800884817301</v>
      </c>
    </row>
    <row r="912" spans="1:10" x14ac:dyDescent="0.25">
      <c r="A912">
        <v>911</v>
      </c>
      <c r="B912" s="1">
        <v>42201</v>
      </c>
      <c r="C912">
        <v>188</v>
      </c>
      <c r="D912">
        <f>-0.0002*A912*A912 + 0.2892*A912 + 191.8</f>
        <v>289.27700000000004</v>
      </c>
      <c r="E912">
        <f>0.00000000004*A912^4 + 0.00000007*A912^3 - 0.0006*A912^2 + 0.5049*A912 + 163.92</f>
        <v>206.40611681964006</v>
      </c>
      <c r="F912">
        <f t="shared" si="14"/>
        <v>247.84155840982004</v>
      </c>
      <c r="G912">
        <f>(C912-F912)^2</f>
        <v>3581.0121129159033</v>
      </c>
      <c r="H912">
        <f>(F912-AVERAGE(C:C))^2</f>
        <v>227.50437507160575</v>
      </c>
      <c r="J912">
        <v>220.913436576918</v>
      </c>
    </row>
    <row r="913" spans="1:10" x14ac:dyDescent="0.25">
      <c r="A913">
        <v>912</v>
      </c>
      <c r="B913" s="1">
        <v>42202</v>
      </c>
      <c r="C913">
        <v>203</v>
      </c>
      <c r="D913">
        <f>-0.0002*A913*A913 + 0.2892*A913 + 191.8</f>
        <v>289.20159999999998</v>
      </c>
      <c r="E913">
        <f>0.00000000004*A913^4 + 0.00000007*A913^3 - 0.0006*A913^2 + 0.5049*A913 + 163.92</f>
        <v>206.11286022144</v>
      </c>
      <c r="F913">
        <f t="shared" si="14"/>
        <v>247.65723011071998</v>
      </c>
      <c r="G913">
        <f>(C913-F913)^2</f>
        <v>1994.2682011617951</v>
      </c>
      <c r="H913">
        <f>(F913-AVERAGE(C:C))^2</f>
        <v>221.97781303679213</v>
      </c>
      <c r="J913">
        <v>219.20739499816401</v>
      </c>
    </row>
    <row r="914" spans="1:10" x14ac:dyDescent="0.25">
      <c r="A914">
        <v>913</v>
      </c>
      <c r="B914" s="1">
        <v>42203</v>
      </c>
      <c r="C914">
        <v>200</v>
      </c>
      <c r="D914">
        <f>-0.0002*A914*A914 + 0.2892*A914 + 191.8</f>
        <v>289.12580000000003</v>
      </c>
      <c r="E914">
        <f>0.00000000004*A914^4 + 0.00000007*A914^3 - 0.0006*A914^2 + 0.5049*A914 + 163.92</f>
        <v>205.81918590044003</v>
      </c>
      <c r="F914">
        <f t="shared" si="14"/>
        <v>247.47249295022004</v>
      </c>
      <c r="G914">
        <f>(C914-F914)^2</f>
        <v>2253.6375869086919</v>
      </c>
      <c r="H914">
        <f>(F914-AVERAGE(C:C))^2</f>
        <v>216.50717255583484</v>
      </c>
      <c r="J914">
        <v>217.37811928405301</v>
      </c>
    </row>
    <row r="915" spans="1:10" x14ac:dyDescent="0.25">
      <c r="A915">
        <v>914</v>
      </c>
      <c r="B915" s="1">
        <v>42204</v>
      </c>
      <c r="C915">
        <v>264</v>
      </c>
      <c r="D915">
        <f>-0.0002*A915*A915 + 0.2892*A915 + 191.8</f>
        <v>289.0496</v>
      </c>
      <c r="E915">
        <f>0.00000000004*A915^4 + 0.00000007*A915^3 - 0.0006*A915^2 + 0.5049*A915 + 163.92</f>
        <v>205.52509515264009</v>
      </c>
      <c r="F915">
        <f t="shared" si="14"/>
        <v>247.28734757632003</v>
      </c>
      <c r="G915">
        <f>(C915-F915)^2</f>
        <v>279.31275103473598</v>
      </c>
      <c r="H915">
        <f>(F915-AVERAGE(C:C))^2</f>
        <v>211.09292564972426</v>
      </c>
      <c r="J915">
        <v>221.81829839985701</v>
      </c>
    </row>
    <row r="916" spans="1:10" x14ac:dyDescent="0.25">
      <c r="A916">
        <v>915</v>
      </c>
      <c r="B916" s="1">
        <v>42205</v>
      </c>
      <c r="C916">
        <v>247</v>
      </c>
      <c r="D916">
        <f>-0.0002*A916*A916 + 0.2892*A916 + 191.8</f>
        <v>288.97300000000001</v>
      </c>
      <c r="E916">
        <f>0.00000000004*A916^4 + 0.00000007*A916^3 - 0.0006*A916^2 + 0.5049*A916 + 163.92</f>
        <v>205.23058927500003</v>
      </c>
      <c r="F916">
        <f t="shared" si="14"/>
        <v>247.10179463750001</v>
      </c>
      <c r="G916">
        <f>(C916-F916)^2</f>
        <v>1.0362148223757729E-2</v>
      </c>
      <c r="H916">
        <f>(F916-AVERAGE(C:C))^2</f>
        <v>205.735544394323</v>
      </c>
      <c r="J916">
        <v>224.21655569510901</v>
      </c>
    </row>
    <row r="917" spans="1:10" x14ac:dyDescent="0.25">
      <c r="A917">
        <v>916</v>
      </c>
      <c r="B917" s="1">
        <v>42206</v>
      </c>
      <c r="C917">
        <v>238</v>
      </c>
      <c r="D917">
        <f>-0.0002*A917*A917 + 0.2892*A917 + 191.8</f>
        <v>288.89599999999996</v>
      </c>
      <c r="E917">
        <f>0.00000000004*A917^4 + 0.00000007*A917^3 - 0.0006*A917^2 + 0.5049*A917 + 163.92</f>
        <v>204.93566956544007</v>
      </c>
      <c r="F917">
        <f t="shared" si="14"/>
        <v>246.91583478272003</v>
      </c>
      <c r="G917">
        <f>(C917-F917)^2</f>
        <v>79.492109872760253</v>
      </c>
      <c r="H917">
        <f>(F917-AVERAGE(C:C))^2</f>
        <v>200.43550091417839</v>
      </c>
      <c r="J917">
        <v>225.52926467652699</v>
      </c>
    </row>
    <row r="918" spans="1:10" x14ac:dyDescent="0.25">
      <c r="A918">
        <v>917</v>
      </c>
      <c r="B918" s="1">
        <v>42207</v>
      </c>
      <c r="C918">
        <v>220</v>
      </c>
      <c r="D918">
        <f>-0.0002*A918*A918 + 0.2892*A918 + 191.8</f>
        <v>288.81860000000006</v>
      </c>
      <c r="E918">
        <f>0.00000000004*A918^4 + 0.00000007*A918^3 - 0.0006*A918^2 + 0.5049*A918 + 163.92</f>
        <v>204.64033732284005</v>
      </c>
      <c r="F918">
        <f t="shared" si="14"/>
        <v>246.72946866142007</v>
      </c>
      <c r="G918">
        <f>(C918-F918)^2</f>
        <v>714.46449492183774</v>
      </c>
      <c r="H918">
        <f>(F918-AVERAGE(C:C))^2</f>
        <v>195.19326737634469</v>
      </c>
      <c r="J918">
        <v>225.002668040667</v>
      </c>
    </row>
    <row r="919" spans="1:10" x14ac:dyDescent="0.25">
      <c r="A919">
        <v>918</v>
      </c>
      <c r="B919" s="1">
        <v>42208</v>
      </c>
      <c r="C919">
        <v>195</v>
      </c>
      <c r="D919">
        <f>-0.0002*A919*A919 + 0.2892*A919 + 191.8</f>
        <v>288.74080000000004</v>
      </c>
      <c r="E919">
        <f>0.00000000004*A919^4 + 0.00000007*A919^3 - 0.0006*A919^2 + 0.5049*A919 + 163.92</f>
        <v>204.34459384703999</v>
      </c>
      <c r="F919">
        <f t="shared" si="14"/>
        <v>246.54269692352</v>
      </c>
      <c r="G919">
        <f>(C919-F919)^2</f>
        <v>2656.6496061498378</v>
      </c>
      <c r="H919">
        <f>(F919-AVERAGE(C:C))^2</f>
        <v>190.00931598420789</v>
      </c>
      <c r="J919">
        <v>222.145271084413</v>
      </c>
    </row>
    <row r="920" spans="1:10" x14ac:dyDescent="0.25">
      <c r="A920">
        <v>919</v>
      </c>
      <c r="B920" s="1">
        <v>42209</v>
      </c>
      <c r="C920">
        <v>255</v>
      </c>
      <c r="D920">
        <f>-0.0002*A920*A920 + 0.2892*A920 + 191.8</f>
        <v>288.6626</v>
      </c>
      <c r="E920">
        <f>0.00000000004*A920^4 + 0.00000007*A920^3 - 0.0006*A920^2 + 0.5049*A920 + 163.92</f>
        <v>204.04844043884006</v>
      </c>
      <c r="F920">
        <f t="shared" si="14"/>
        <v>246.35552021942004</v>
      </c>
      <c r="G920">
        <f>(C920-F920)^2</f>
        <v>74.727030676855691</v>
      </c>
      <c r="H920">
        <f>(F920-AVERAGE(C:C))^2</f>
        <v>184.88411897132875</v>
      </c>
      <c r="J920">
        <v>225.27429288589801</v>
      </c>
    </row>
    <row r="921" spans="1:10" x14ac:dyDescent="0.25">
      <c r="A921">
        <v>920</v>
      </c>
      <c r="B921" s="1">
        <v>42210</v>
      </c>
      <c r="C921">
        <v>231</v>
      </c>
      <c r="D921">
        <f>-0.0002*A921*A921 + 0.2892*A921 + 191.8</f>
        <v>288.58400000000006</v>
      </c>
      <c r="E921">
        <f>0.00000000004*A921^4 + 0.00000007*A921^3 - 0.0006*A921^2 + 0.5049*A921 + 163.92</f>
        <v>203.75187840000004</v>
      </c>
      <c r="F921">
        <f t="shared" si="14"/>
        <v>246.16793920000003</v>
      </c>
      <c r="G921">
        <f>(C921-F921)^2</f>
        <v>230.0663795748977</v>
      </c>
      <c r="H921">
        <f>(F921-AVERAGE(C:C))^2</f>
        <v>179.81814859525215</v>
      </c>
      <c r="J921">
        <v>225.81959832533599</v>
      </c>
    </row>
    <row r="922" spans="1:10" x14ac:dyDescent="0.25">
      <c r="A922">
        <v>921</v>
      </c>
      <c r="B922" s="1">
        <v>42211</v>
      </c>
      <c r="C922">
        <v>229</v>
      </c>
      <c r="D922">
        <f>-0.0002*A922*A922 + 0.2892*A922 + 191.8</f>
        <v>288.505</v>
      </c>
      <c r="E922">
        <f>0.00000000004*A922^4 + 0.00000007*A922^3 - 0.0006*A922^2 + 0.5049*A922 + 163.92</f>
        <v>203.45490903324</v>
      </c>
      <c r="F922">
        <f t="shared" si="14"/>
        <v>245.97995451662001</v>
      </c>
      <c r="G922">
        <f>(C922-F922)^2</f>
        <v>288.31885538648436</v>
      </c>
      <c r="H922">
        <f>(F922-AVERAGE(C:C))^2</f>
        <v>174.81187713135859</v>
      </c>
      <c r="J922">
        <v>226.122493722923</v>
      </c>
    </row>
    <row r="923" spans="1:10" x14ac:dyDescent="0.25">
      <c r="A923">
        <v>922</v>
      </c>
      <c r="B923" s="1">
        <v>42212</v>
      </c>
      <c r="C923">
        <v>228</v>
      </c>
      <c r="D923">
        <f>-0.0002*A923*A923 + 0.2892*A923 + 191.8</f>
        <v>288.42560000000003</v>
      </c>
      <c r="E923">
        <f>0.00000000004*A923^4 + 0.00000007*A923^3 - 0.0006*A923^2 + 0.5049*A923 + 163.92</f>
        <v>203.15753364224005</v>
      </c>
      <c r="F923">
        <f t="shared" si="14"/>
        <v>245.79156682112006</v>
      </c>
      <c r="G923">
        <f>(C923-F923)^2</f>
        <v>316.53984995038002</v>
      </c>
      <c r="H923">
        <f>(F923-AVERAGE(C:C))^2</f>
        <v>169.86577686669597</v>
      </c>
      <c r="J923">
        <v>226.30130384454901</v>
      </c>
    </row>
    <row r="924" spans="1:10" x14ac:dyDescent="0.25">
      <c r="A924">
        <v>923</v>
      </c>
      <c r="B924" s="1">
        <v>42213</v>
      </c>
      <c r="C924">
        <v>208</v>
      </c>
      <c r="D924">
        <f>-0.0002*A924*A924 + 0.2892*A924 + 191.8</f>
        <v>288.3458</v>
      </c>
      <c r="E924">
        <f>0.00000000004*A924^4 + 0.00000007*A924^3 - 0.0006*A924^2 + 0.5049*A924 + 163.92</f>
        <v>202.85975353164005</v>
      </c>
      <c r="F924">
        <f t="shared" si="14"/>
        <v>245.60277676582001</v>
      </c>
      <c r="G924">
        <f>(C924-F924)^2</f>
        <v>1413.9688205000932</v>
      </c>
      <c r="H924">
        <f>(F924-AVERAGE(C:C))^2</f>
        <v>164.9803200938118</v>
      </c>
      <c r="J924">
        <v>224.55832252602099</v>
      </c>
    </row>
    <row r="925" spans="1:10" x14ac:dyDescent="0.25">
      <c r="A925">
        <v>924</v>
      </c>
      <c r="B925" s="1">
        <v>42214</v>
      </c>
      <c r="C925">
        <v>212</v>
      </c>
      <c r="D925">
        <f>-0.0002*A925*A925 + 0.2892*A925 + 191.8</f>
        <v>288.26559999999995</v>
      </c>
      <c r="E925">
        <f>0.00000000004*A925^4 + 0.00000007*A925^3 - 0.0006*A925^2 + 0.5049*A925 + 163.92</f>
        <v>202.56157000704005</v>
      </c>
      <c r="F925">
        <f t="shared" si="14"/>
        <v>245.41358500351998</v>
      </c>
      <c r="G925">
        <f>(C925-F925)^2</f>
        <v>1116.4676627874555</v>
      </c>
      <c r="H925">
        <f>(F925-AVERAGE(C:C))^2</f>
        <v>160.15597910460858</v>
      </c>
      <c r="J925">
        <v>223.36229180925699</v>
      </c>
    </row>
    <row r="926" spans="1:10" x14ac:dyDescent="0.25">
      <c r="A926">
        <v>925</v>
      </c>
      <c r="B926" s="1">
        <v>42215</v>
      </c>
      <c r="C926">
        <v>201</v>
      </c>
      <c r="D926">
        <f>-0.0002*A926*A926 + 0.2892*A926 + 191.8</f>
        <v>288.185</v>
      </c>
      <c r="E926">
        <f>0.00000000004*A926^4 + 0.00000007*A926^3 - 0.0006*A926^2 + 0.5049*A926 + 163.92</f>
        <v>202.262984375</v>
      </c>
      <c r="F926">
        <f t="shared" si="14"/>
        <v>245.22399218750002</v>
      </c>
      <c r="G926">
        <f>(C926-F926)^2</f>
        <v>1955.7614850000625</v>
      </c>
      <c r="H926">
        <f>(F926-AVERAGE(C:C))^2</f>
        <v>155.39322618417987</v>
      </c>
      <c r="J926">
        <v>221.23254973218499</v>
      </c>
    </row>
    <row r="927" spans="1:10" x14ac:dyDescent="0.25">
      <c r="A927">
        <v>926</v>
      </c>
      <c r="B927" s="1">
        <v>42216</v>
      </c>
      <c r="C927">
        <v>246</v>
      </c>
      <c r="D927">
        <f>-0.0002*A927*A927 + 0.2892*A927 + 191.8</f>
        <v>288.10399999999998</v>
      </c>
      <c r="E927">
        <f>0.00000000004*A927^4 + 0.00000007*A927^3 - 0.0006*A927^2 + 0.5049*A927 + 163.92</f>
        <v>201.96399794303997</v>
      </c>
      <c r="F927">
        <f t="shared" si="14"/>
        <v>245.03399897151996</v>
      </c>
      <c r="G927">
        <f>(C927-F927)^2</f>
        <v>0.93315798702448816</v>
      </c>
      <c r="H927">
        <f>(F927-AVERAGE(C:C))^2</f>
        <v>150.69253360465498</v>
      </c>
      <c r="J927">
        <v>223.591354519596</v>
      </c>
    </row>
    <row r="928" spans="1:10" x14ac:dyDescent="0.25">
      <c r="A928">
        <v>927</v>
      </c>
      <c r="B928" s="1">
        <v>42217</v>
      </c>
      <c r="C928">
        <v>266</v>
      </c>
      <c r="D928">
        <f>-0.0002*A928*A928 + 0.2892*A928 + 191.8</f>
        <v>288.02260000000001</v>
      </c>
      <c r="E928">
        <f>0.00000000004*A928^4 + 0.00000007*A928^3 - 0.0006*A928^2 + 0.5049*A928 + 163.92</f>
        <v>201.66461201963997</v>
      </c>
      <c r="F928">
        <f t="shared" si="14"/>
        <v>244.84360600982001</v>
      </c>
      <c r="G928">
        <f>(C928-F928)^2</f>
        <v>447.59300666772413</v>
      </c>
      <c r="H928">
        <f>(F928-AVERAGE(C:C))^2</f>
        <v>146.05437361906229</v>
      </c>
      <c r="J928">
        <v>227.63027313677699</v>
      </c>
    </row>
    <row r="929" spans="1:10" x14ac:dyDescent="0.25">
      <c r="A929">
        <v>928</v>
      </c>
      <c r="B929" s="1">
        <v>42218</v>
      </c>
      <c r="C929">
        <v>273</v>
      </c>
      <c r="D929">
        <f>-0.0002*A929*A929 + 0.2892*A929 + 191.8</f>
        <v>287.94080000000002</v>
      </c>
      <c r="E929">
        <f>0.00000000004*A929^4 + 0.00000007*A929^3 - 0.0006*A929^2 + 0.5049*A929 + 163.92</f>
        <v>201.36482791424007</v>
      </c>
      <c r="F929">
        <f t="shared" si="14"/>
        <v>244.65281395712003</v>
      </c>
      <c r="G929">
        <f>(C929-F929)^2</f>
        <v>803.5629565496489</v>
      </c>
      <c r="H929">
        <f>(F929-AVERAGE(C:C))^2</f>
        <v>141.47921845516674</v>
      </c>
      <c r="J929">
        <v>231.951199504703</v>
      </c>
    </row>
    <row r="930" spans="1:10" x14ac:dyDescent="0.25">
      <c r="A930">
        <v>929</v>
      </c>
      <c r="B930" s="1">
        <v>42219</v>
      </c>
      <c r="C930">
        <v>250</v>
      </c>
      <c r="D930">
        <f>-0.0002*A930*A930 + 0.2892*A930 + 191.8</f>
        <v>287.85860000000002</v>
      </c>
      <c r="E930">
        <f>0.00000000004*A930^4 + 0.00000007*A930^3 - 0.0006*A930^2 + 0.5049*A930 + 163.92</f>
        <v>201.06464693724004</v>
      </c>
      <c r="F930">
        <f t="shared" si="14"/>
        <v>244.46162346862002</v>
      </c>
      <c r="G930">
        <f>(C930-F930)^2</f>
        <v>30.673614603340553</v>
      </c>
      <c r="H930">
        <f>(F930-AVERAGE(C:C))^2</f>
        <v>136.96754030933585</v>
      </c>
      <c r="J930">
        <v>233.67013288520701</v>
      </c>
    </row>
    <row r="931" spans="1:10" x14ac:dyDescent="0.25">
      <c r="A931">
        <v>930</v>
      </c>
      <c r="B931" s="1">
        <v>42220</v>
      </c>
      <c r="C931">
        <v>197</v>
      </c>
      <c r="D931">
        <f>-0.0002*A931*A931 + 0.2892*A931 + 191.8</f>
        <v>287.77600000000007</v>
      </c>
      <c r="E931">
        <f>0.00000000004*A931^4 + 0.00000007*A931^3 - 0.0006*A931^2 + 0.5049*A931 + 163.92</f>
        <v>200.76407040000007</v>
      </c>
      <c r="F931">
        <f t="shared" si="14"/>
        <v>244.27003520000005</v>
      </c>
      <c r="G931">
        <f>(C931-F931)^2</f>
        <v>2234.456227809244</v>
      </c>
      <c r="H931">
        <f>(F931-AVERAGE(C:C))^2</f>
        <v>132.51981134039812</v>
      </c>
      <c r="J931">
        <v>230.177739277092</v>
      </c>
    </row>
    <row r="932" spans="1:10" x14ac:dyDescent="0.25">
      <c r="A932">
        <v>931</v>
      </c>
      <c r="B932" s="1">
        <v>42221</v>
      </c>
      <c r="C932">
        <v>184</v>
      </c>
      <c r="D932">
        <f>-0.0002*A932*A932 + 0.2892*A932 + 191.8</f>
        <v>287.69299999999998</v>
      </c>
      <c r="E932">
        <f>0.00000000004*A932^4 + 0.00000007*A932^3 - 0.0006*A932^2 + 0.5049*A932 + 163.92</f>
        <v>200.46309961483999</v>
      </c>
      <c r="F932">
        <f t="shared" si="14"/>
        <v>244.07804980741997</v>
      </c>
      <c r="G932">
        <f>(C932-F932)^2</f>
        <v>3609.3720686628349</v>
      </c>
      <c r="H932">
        <f>(F932-AVERAGE(C:C))^2</f>
        <v>128.13650366349702</v>
      </c>
      <c r="J932">
        <v>225.77985934594099</v>
      </c>
    </row>
    <row r="933" spans="1:10" x14ac:dyDescent="0.25">
      <c r="A933">
        <v>932</v>
      </c>
      <c r="B933" s="1">
        <v>42222</v>
      </c>
      <c r="C933">
        <v>220</v>
      </c>
      <c r="D933">
        <f>-0.0002*A933*A933 + 0.2892*A933 + 191.8</f>
        <v>287.6096</v>
      </c>
      <c r="E933">
        <f>0.00000000004*A933^4 + 0.00000007*A933^3 - 0.0006*A933^2 + 0.5049*A933 + 163.92</f>
        <v>200.16173589503998</v>
      </c>
      <c r="F933">
        <f t="shared" si="14"/>
        <v>243.88566794752001</v>
      </c>
      <c r="G933">
        <f>(C933-F933)^2</f>
        <v>570.52513329918452</v>
      </c>
      <c r="H933">
        <f>(F933-AVERAGE(C:C))^2</f>
        <v>123.81808934396976</v>
      </c>
      <c r="J933">
        <v>225.229396551089</v>
      </c>
    </row>
    <row r="934" spans="1:10" x14ac:dyDescent="0.25">
      <c r="A934">
        <v>933</v>
      </c>
      <c r="B934" s="1">
        <v>42223</v>
      </c>
      <c r="C934">
        <v>282</v>
      </c>
      <c r="D934">
        <f>-0.0002*A934*A934 + 0.2892*A934 + 191.8</f>
        <v>287.5258</v>
      </c>
      <c r="E934">
        <f>0.00000000004*A934^4 + 0.00000007*A934^3 - 0.0006*A934^2 + 0.5049*A934 + 163.92</f>
        <v>199.85998055484012</v>
      </c>
      <c r="F934">
        <f t="shared" si="14"/>
        <v>243.69289027742008</v>
      </c>
      <c r="G934">
        <f>(C934-F934)^2</f>
        <v>1467.4346552977772</v>
      </c>
      <c r="H934">
        <f>(F934-AVERAGE(C:C))^2</f>
        <v>119.56504039119908</v>
      </c>
      <c r="J934">
        <v>230.636120689081</v>
      </c>
    </row>
    <row r="935" spans="1:10" x14ac:dyDescent="0.25">
      <c r="A935">
        <v>934</v>
      </c>
      <c r="B935" s="1">
        <v>42224</v>
      </c>
      <c r="C935">
        <v>265</v>
      </c>
      <c r="D935">
        <f>-0.0002*A935*A935 + 0.2892*A935 + 191.8</f>
        <v>287.44159999999999</v>
      </c>
      <c r="E935">
        <f>0.00000000004*A935^4 + 0.00000007*A935^3 - 0.0006*A935^2 + 0.5049*A935 + 163.92</f>
        <v>199.55783490944006</v>
      </c>
      <c r="F935">
        <f t="shared" si="14"/>
        <v>243.49971745472004</v>
      </c>
      <c r="G935">
        <f>(C935-F935)^2</f>
        <v>462.26214952687002</v>
      </c>
      <c r="H935">
        <f>(F935-AVERAGE(C:C))^2</f>
        <v>115.37782875248909</v>
      </c>
      <c r="J935">
        <v>233.90887109964399</v>
      </c>
    </row>
    <row r="936" spans="1:10" x14ac:dyDescent="0.25">
      <c r="A936">
        <v>935</v>
      </c>
      <c r="B936" s="1">
        <v>42225</v>
      </c>
      <c r="C936">
        <v>244</v>
      </c>
      <c r="D936">
        <f>-0.0002*A936*A936 + 0.2892*A936 + 191.8</f>
        <v>287.35699999999997</v>
      </c>
      <c r="E936">
        <f>0.00000000004*A936^4 + 0.00000007*A936^3 - 0.0006*A936^2 + 0.5049*A936 + 163.92</f>
        <v>199.255300275</v>
      </c>
      <c r="F936">
        <f t="shared" si="14"/>
        <v>243.30615013749997</v>
      </c>
      <c r="G936">
        <f>(C936-F936)^2</f>
        <v>0.48142763169131148</v>
      </c>
      <c r="H936">
        <f>(F936-AVERAGE(C:C))^2</f>
        <v>111.25692630694475</v>
      </c>
      <c r="J936">
        <v>234.86993099491599</v>
      </c>
    </row>
    <row r="937" spans="1:10" x14ac:dyDescent="0.25">
      <c r="A937">
        <v>936</v>
      </c>
      <c r="B937" s="1">
        <v>42226</v>
      </c>
      <c r="C937">
        <v>201</v>
      </c>
      <c r="D937">
        <f>-0.0002*A937*A937 + 0.2892*A937 + 191.8</f>
        <v>287.27200000000005</v>
      </c>
      <c r="E937">
        <f>0.00000000004*A937^4 + 0.00000007*A937^3 - 0.0006*A937^2 + 0.5049*A937 + 163.92</f>
        <v>198.95237796864004</v>
      </c>
      <c r="F937">
        <f t="shared" si="14"/>
        <v>243.11218898432003</v>
      </c>
      <c r="G937">
        <f>(C937-F937)^2</f>
        <v>1773.4364610510852</v>
      </c>
      <c r="H937">
        <f>(F937-AVERAGE(C:C))^2</f>
        <v>107.20280485934524</v>
      </c>
      <c r="J937">
        <v>231.64422328111499</v>
      </c>
    </row>
    <row r="938" spans="1:10" x14ac:dyDescent="0.25">
      <c r="A938">
        <v>937</v>
      </c>
      <c r="B938" s="1">
        <v>42227</v>
      </c>
      <c r="C938">
        <v>217</v>
      </c>
      <c r="D938">
        <f>-0.0002*A938*A938 + 0.2892*A938 + 191.8</f>
        <v>287.1866</v>
      </c>
      <c r="E938">
        <f>0.00000000004*A938^4 + 0.00000007*A938^3 - 0.0006*A938^2 + 0.5049*A938 + 163.92</f>
        <v>198.64906930844003</v>
      </c>
      <c r="F938">
        <f t="shared" si="14"/>
        <v>242.91783465422003</v>
      </c>
      <c r="G938">
        <f>(C938-F938)^2</f>
        <v>671.73415316348871</v>
      </c>
      <c r="H938">
        <f>(F938-AVERAGE(C:C))^2</f>
        <v>103.2159361340139</v>
      </c>
      <c r="J938">
        <v>230.24953534957999</v>
      </c>
    </row>
    <row r="939" spans="1:10" x14ac:dyDescent="0.25">
      <c r="A939">
        <v>938</v>
      </c>
      <c r="B939" s="1">
        <v>42228</v>
      </c>
      <c r="C939">
        <v>179</v>
      </c>
      <c r="D939">
        <f>-0.0002*A939*A939 + 0.2892*A939 + 191.8</f>
        <v>287.10080000000005</v>
      </c>
      <c r="E939">
        <f>0.00000000004*A939^4 + 0.00000007*A939^3 - 0.0006*A939^2 + 0.5049*A939 + 163.92</f>
        <v>198.34537561344004</v>
      </c>
      <c r="F939">
        <f t="shared" si="14"/>
        <v>242.72308780672006</v>
      </c>
      <c r="G939">
        <f>(C939-F939)^2</f>
        <v>4060.6319196229547</v>
      </c>
      <c r="H939">
        <f>(F939-AVERAGE(C:C))^2</f>
        <v>99.296791768713604</v>
      </c>
      <c r="J939">
        <v>225.368627221048</v>
      </c>
    </row>
    <row r="940" spans="1:10" x14ac:dyDescent="0.25">
      <c r="A940">
        <v>939</v>
      </c>
      <c r="B940" s="1">
        <v>42229</v>
      </c>
      <c r="C940">
        <v>205</v>
      </c>
      <c r="D940">
        <f>-0.0002*A940*A940 + 0.2892*A940 + 191.8</f>
        <v>287.01459999999997</v>
      </c>
      <c r="E940">
        <f>0.00000000004*A940^4 + 0.00000007*A940^3 - 0.0006*A940^2 + 0.5049*A940 + 163.92</f>
        <v>198.04129820364003</v>
      </c>
      <c r="F940">
        <f t="shared" si="14"/>
        <v>242.52794910182001</v>
      </c>
      <c r="G940">
        <f>(C940-F940)^2</f>
        <v>1408.3469637887936</v>
      </c>
      <c r="H940">
        <f>(F940-AVERAGE(C:C))^2</f>
        <v>95.445843308522598</v>
      </c>
      <c r="J940">
        <v>223.428757961901</v>
      </c>
    </row>
    <row r="941" spans="1:10" x14ac:dyDescent="0.25">
      <c r="A941">
        <v>940</v>
      </c>
      <c r="B941" s="1">
        <v>42230</v>
      </c>
      <c r="C941">
        <v>290</v>
      </c>
      <c r="D941">
        <f>-0.0002*A941*A941 + 0.2892*A941 + 191.8</f>
        <v>286.928</v>
      </c>
      <c r="E941">
        <f>0.00000000004*A941^4 + 0.00000007*A941^3 - 0.0006*A941^2 + 0.5049*A941 + 163.92</f>
        <v>197.73683840000004</v>
      </c>
      <c r="F941">
        <f t="shared" si="14"/>
        <v>242.3324192</v>
      </c>
      <c r="G941">
        <f>(C941-F941)^2</f>
        <v>2272.1982593245284</v>
      </c>
      <c r="H941">
        <f>(F941-AVERAGE(C:C))^2</f>
        <v>91.66356219973089</v>
      </c>
      <c r="J941">
        <v>229.768876251244</v>
      </c>
    </row>
    <row r="942" spans="1:10" x14ac:dyDescent="0.25">
      <c r="A942">
        <v>941</v>
      </c>
      <c r="B942" s="1">
        <v>42231</v>
      </c>
      <c r="C942">
        <v>285</v>
      </c>
      <c r="D942">
        <f>-0.0002*A942*A942 + 0.2892*A942 + 191.8</f>
        <v>286.84100000000001</v>
      </c>
      <c r="E942">
        <f>0.00000000004*A942^4 + 0.00000007*A942^3 - 0.0006*A942^2 + 0.5049*A942 + 163.92</f>
        <v>197.43199752444005</v>
      </c>
      <c r="F942">
        <f t="shared" si="14"/>
        <v>242.13649876222001</v>
      </c>
      <c r="G942">
        <f>(C942-F942)^2</f>
        <v>1837.2797383611664</v>
      </c>
      <c r="H942">
        <f>(F942-AVERAGE(C:C))^2</f>
        <v>87.950419783724797</v>
      </c>
      <c r="J942">
        <v>235.028983274935</v>
      </c>
    </row>
    <row r="943" spans="1:10" x14ac:dyDescent="0.25">
      <c r="A943">
        <v>942</v>
      </c>
      <c r="B943" s="1">
        <v>42232</v>
      </c>
      <c r="C943">
        <v>274</v>
      </c>
      <c r="D943">
        <f>-0.0002*A943*A943 + 0.2892*A943 + 191.8</f>
        <v>286.75360000000001</v>
      </c>
      <c r="E943">
        <f>0.00000000004*A943^4 + 0.00000007*A943^3 - 0.0006*A943^2 + 0.5049*A943 + 163.92</f>
        <v>197.12677689984011</v>
      </c>
      <c r="F943">
        <f t="shared" si="14"/>
        <v>241.94018844992007</v>
      </c>
      <c r="G943">
        <f>(C943-F943)^2</f>
        <v>1027.8315166266384</v>
      </c>
      <c r="H943">
        <f>(F943-AVERAGE(C:C))^2</f>
        <v>84.306887290884902</v>
      </c>
      <c r="J943">
        <v>238.740508677322</v>
      </c>
    </row>
    <row r="944" spans="1:10" x14ac:dyDescent="0.25">
      <c r="A944">
        <v>943</v>
      </c>
      <c r="B944" s="1">
        <v>42233</v>
      </c>
      <c r="C944">
        <v>260</v>
      </c>
      <c r="D944">
        <f>-0.0002*A944*A944 + 0.2892*A944 + 191.8</f>
        <v>286.66579999999999</v>
      </c>
      <c r="E944">
        <f>0.00000000004*A944^4 + 0.00000007*A944^3 - 0.0006*A944^2 + 0.5049*A944 + 163.92</f>
        <v>196.82117785004002</v>
      </c>
      <c r="F944">
        <f t="shared" si="14"/>
        <v>241.74348892502002</v>
      </c>
      <c r="G944">
        <f>(C944-F944)^2</f>
        <v>333.30019663086676</v>
      </c>
      <c r="H944">
        <f>(F944-AVERAGE(C:C))^2</f>
        <v>80.733435834479479</v>
      </c>
      <c r="J944">
        <v>240.765222136624</v>
      </c>
    </row>
    <row r="945" spans="1:10" x14ac:dyDescent="0.25">
      <c r="A945">
        <v>944</v>
      </c>
      <c r="B945" s="1">
        <v>42234</v>
      </c>
      <c r="C945">
        <v>157</v>
      </c>
      <c r="D945">
        <f>-0.0002*A945*A945 + 0.2892*A945 + 191.8</f>
        <v>286.57760000000002</v>
      </c>
      <c r="E945">
        <f>0.00000000004*A945^4 + 0.00000007*A945^3 - 0.0006*A945^2 + 0.5049*A945 + 163.92</f>
        <v>196.51520169983999</v>
      </c>
      <c r="F945">
        <f t="shared" si="14"/>
        <v>241.54640084992002</v>
      </c>
      <c r="G945">
        <f>(C945-F945)^2</f>
        <v>7148.0938966753565</v>
      </c>
      <c r="H945">
        <f>(F945-AVERAGE(C:C))^2</f>
        <v>77.230536404574622</v>
      </c>
      <c r="J945">
        <v>232.78758193313601</v>
      </c>
    </row>
    <row r="946" spans="1:10" x14ac:dyDescent="0.25">
      <c r="A946">
        <v>945</v>
      </c>
      <c r="B946" s="1">
        <v>42235</v>
      </c>
      <c r="C946">
        <v>200</v>
      </c>
      <c r="D946">
        <f>-0.0002*A946*A946 + 0.2892*A946 + 191.8</f>
        <v>286.48900000000003</v>
      </c>
      <c r="E946">
        <f>0.00000000004*A946^4 + 0.00000007*A946^3 - 0.0006*A946^2 + 0.5049*A946 + 163.92</f>
        <v>196.20884977500006</v>
      </c>
      <c r="F946">
        <f t="shared" si="14"/>
        <v>241.34892488750006</v>
      </c>
      <c r="G946">
        <f>(C946-F946)^2</f>
        <v>1709.733589352122</v>
      </c>
      <c r="H946">
        <f>(F946-AVERAGE(C:C))^2</f>
        <v>73.798659861928812</v>
      </c>
      <c r="J946">
        <v>229.66495508236099</v>
      </c>
    </row>
    <row r="947" spans="1:10" x14ac:dyDescent="0.25">
      <c r="A947">
        <v>946</v>
      </c>
      <c r="B947" s="1">
        <v>42236</v>
      </c>
      <c r="C947">
        <v>223</v>
      </c>
      <c r="D947">
        <f>-0.0002*A947*A947 + 0.2892*A947 + 191.8</f>
        <v>286.40000000000003</v>
      </c>
      <c r="E947">
        <f>0.00000000004*A947^4 + 0.00000007*A947^3 - 0.0006*A947^2 + 0.5049*A947 + 163.92</f>
        <v>195.90212340224005</v>
      </c>
      <c r="F947">
        <f t="shared" si="14"/>
        <v>241.15106170112006</v>
      </c>
      <c r="G947">
        <f>(C947-F947)^2</f>
        <v>329.46104087786733</v>
      </c>
      <c r="H947">
        <f>(F947-AVERAGE(C:C))^2</f>
        <v>70.438276931902266</v>
      </c>
      <c r="J947">
        <v>229.03019745546999</v>
      </c>
    </row>
    <row r="948" spans="1:10" x14ac:dyDescent="0.25">
      <c r="A948">
        <v>947</v>
      </c>
      <c r="B948" s="1">
        <v>42237</v>
      </c>
      <c r="C948">
        <v>292</v>
      </c>
      <c r="D948">
        <f>-0.0002*A948*A948 + 0.2892*A948 + 191.8</f>
        <v>286.31060000000002</v>
      </c>
      <c r="E948">
        <f>0.00000000004*A948^4 + 0.00000007*A948^3 - 0.0006*A948^2 + 0.5049*A948 + 163.92</f>
        <v>195.59502390924004</v>
      </c>
      <c r="F948">
        <f t="shared" si="14"/>
        <v>240.95281195462002</v>
      </c>
      <c r="G948">
        <f>(C948-F948)^2</f>
        <v>2605.8154073403848</v>
      </c>
      <c r="H948">
        <f>(F948-AVERAGE(C:C))^2</f>
        <v>67.149858198370239</v>
      </c>
      <c r="J948">
        <v>235.02732150732999</v>
      </c>
    </row>
    <row r="949" spans="1:10" x14ac:dyDescent="0.25">
      <c r="A949">
        <v>948</v>
      </c>
      <c r="B949" s="1">
        <v>42238</v>
      </c>
      <c r="C949">
        <v>241</v>
      </c>
      <c r="D949">
        <f>-0.0002*A949*A949 + 0.2892*A949 + 191.8</f>
        <v>286.22080000000005</v>
      </c>
      <c r="E949">
        <f>0.00000000004*A949^4 + 0.00000007*A949^3 - 0.0006*A949^2 + 0.5049*A949 + 163.92</f>
        <v>195.28755262463997</v>
      </c>
      <c r="F949">
        <f t="shared" si="14"/>
        <v>240.75417631232</v>
      </c>
      <c r="G949">
        <f>(C949-F949)^2</f>
        <v>6.0429285424594928E-2</v>
      </c>
      <c r="H949">
        <f>(F949-AVERAGE(C:C))^2</f>
        <v>63.933874097635467</v>
      </c>
      <c r="J949">
        <v>235.59614803044099</v>
      </c>
    </row>
    <row r="950" spans="1:10" x14ac:dyDescent="0.25">
      <c r="A950">
        <v>949</v>
      </c>
      <c r="B950" s="1">
        <v>42239</v>
      </c>
      <c r="C950">
        <v>253</v>
      </c>
      <c r="D950">
        <f>-0.0002*A950*A950 + 0.2892*A950 + 191.8</f>
        <v>286.13060000000007</v>
      </c>
      <c r="E950">
        <f>0.00000000004*A950^4 + 0.00000007*A950^3 - 0.0006*A950^2 + 0.5049*A950 + 163.92</f>
        <v>194.97971087804004</v>
      </c>
      <c r="F950">
        <f t="shared" si="14"/>
        <v>240.55515543902004</v>
      </c>
      <c r="G950">
        <f>(C950-F950)^2</f>
        <v>154.87415614695249</v>
      </c>
      <c r="H950">
        <f>(F950-AVERAGE(C:C))^2</f>
        <v>60.790794912344047</v>
      </c>
      <c r="J950">
        <v>237.25365774182799</v>
      </c>
    </row>
    <row r="951" spans="1:10" x14ac:dyDescent="0.25">
      <c r="A951">
        <v>950</v>
      </c>
      <c r="B951" s="1">
        <v>42240</v>
      </c>
      <c r="C951">
        <v>221</v>
      </c>
      <c r="D951">
        <f>-0.0002*A951*A951 + 0.2892*A951 + 191.8</f>
        <v>286.04000000000002</v>
      </c>
      <c r="E951">
        <f>0.00000000004*A951^4 + 0.00000007*A951^3 - 0.0006*A951^2 + 0.5049*A951 + 163.92</f>
        <v>194.67150000000001</v>
      </c>
      <c r="F951">
        <f t="shared" si="14"/>
        <v>240.35575</v>
      </c>
      <c r="G951">
        <f>(C951-F951)^2</f>
        <v>374.64505806250003</v>
      </c>
      <c r="H951">
        <f>(F951-AVERAGE(C:C))^2</f>
        <v>57.72109076540297</v>
      </c>
      <c r="J951">
        <v>235.705690337844</v>
      </c>
    </row>
    <row r="952" spans="1:10" x14ac:dyDescent="0.25">
      <c r="A952">
        <v>951</v>
      </c>
      <c r="B952" s="1">
        <v>42241</v>
      </c>
      <c r="C952">
        <v>209</v>
      </c>
      <c r="D952">
        <f>-0.0002*A952*A952 + 0.2892*A952 + 191.8</f>
        <v>285.94900000000001</v>
      </c>
      <c r="E952">
        <f>0.00000000004*A952^4 + 0.00000007*A952^3 - 0.0006*A952^2 + 0.5049*A952 + 163.92</f>
        <v>194.36292132204002</v>
      </c>
      <c r="F952">
        <f t="shared" si="14"/>
        <v>240.15596066102</v>
      </c>
      <c r="G952">
        <f>(C952-F952)^2</f>
        <v>970.69388471102604</v>
      </c>
      <c r="H952">
        <f>(F952-AVERAGE(C:C))^2</f>
        <v>54.725231613910609</v>
      </c>
      <c r="J952">
        <v>233.16229125804901</v>
      </c>
    </row>
    <row r="953" spans="1:10" x14ac:dyDescent="0.25">
      <c r="A953">
        <v>952</v>
      </c>
      <c r="B953" s="1">
        <v>42242</v>
      </c>
      <c r="C953">
        <v>207</v>
      </c>
      <c r="D953">
        <f>-0.0002*A953*A953 + 0.2892*A953 + 191.8</f>
        <v>285.85759999999999</v>
      </c>
      <c r="E953">
        <f>0.00000000004*A953^4 + 0.00000007*A953^3 - 0.0006*A953^2 + 0.5049*A953 + 163.92</f>
        <v>194.05397617664008</v>
      </c>
      <c r="F953">
        <f t="shared" si="14"/>
        <v>239.95578808832005</v>
      </c>
      <c r="G953">
        <f>(C953-F953)^2</f>
        <v>1086.0839685222577</v>
      </c>
      <c r="H953">
        <f>(F953-AVERAGE(C:C))^2</f>
        <v>51.803687243077164</v>
      </c>
      <c r="J953">
        <v>230.67064447156801</v>
      </c>
    </row>
    <row r="954" spans="1:10" x14ac:dyDescent="0.25">
      <c r="A954">
        <v>953</v>
      </c>
      <c r="B954" s="1">
        <v>42243</v>
      </c>
      <c r="C954">
        <v>198</v>
      </c>
      <c r="D954">
        <f>-0.0002*A954*A954 + 0.2892*A954 + 191.8</f>
        <v>285.76580000000001</v>
      </c>
      <c r="E954">
        <f>0.00000000004*A954^4 + 0.00000007*A954^3 - 0.0006*A954^2 + 0.5049*A954 + 163.92</f>
        <v>193.74466589724003</v>
      </c>
      <c r="F954">
        <f t="shared" si="14"/>
        <v>239.75523294862001</v>
      </c>
      <c r="G954">
        <f>(C954-F954)^2</f>
        <v>1743.4994785935216</v>
      </c>
      <c r="H954">
        <f>(F954-AVERAGE(C:C))^2</f>
        <v>48.956927260155005</v>
      </c>
      <c r="J954">
        <v>227.55915452189501</v>
      </c>
    </row>
    <row r="955" spans="1:10" x14ac:dyDescent="0.25">
      <c r="A955">
        <v>954</v>
      </c>
      <c r="B955" s="1">
        <v>42244</v>
      </c>
      <c r="C955">
        <v>216</v>
      </c>
      <c r="D955">
        <f>-0.0002*A955*A955 + 0.2892*A955 + 191.8</f>
        <v>285.67359999999996</v>
      </c>
      <c r="E955">
        <f>0.00000000004*A955^4 + 0.00000007*A955^3 - 0.0006*A955^2 + 0.5049*A955 + 163.92</f>
        <v>193.43499181824004</v>
      </c>
      <c r="F955">
        <f t="shared" si="14"/>
        <v>239.55429590912001</v>
      </c>
      <c r="G955">
        <f>(C955-F955)^2</f>
        <v>554.80485577438787</v>
      </c>
      <c r="H955">
        <f>(F955-AVERAGE(C:C))^2</f>
        <v>46.185421088377737</v>
      </c>
      <c r="J955">
        <v>226.45828266266699</v>
      </c>
    </row>
    <row r="956" spans="1:10" x14ac:dyDescent="0.25">
      <c r="A956">
        <v>955</v>
      </c>
      <c r="B956" s="1">
        <v>42245</v>
      </c>
      <c r="C956">
        <v>259</v>
      </c>
      <c r="D956">
        <f>-0.0002*A956*A956 + 0.2892*A956 + 191.8</f>
        <v>285.58100000000002</v>
      </c>
      <c r="E956">
        <f>0.00000000004*A956^4 + 0.00000007*A956^3 - 0.0006*A956^2 + 0.5049*A956 + 163.92</f>
        <v>193.12495527500008</v>
      </c>
      <c r="F956">
        <f t="shared" si="14"/>
        <v>239.35297763750003</v>
      </c>
      <c r="G956">
        <f>(C956-F956)^2</f>
        <v>386.00548771257382</v>
      </c>
      <c r="H956">
        <f>(F956-AVERAGE(C:C))^2</f>
        <v>43.489637960890505</v>
      </c>
      <c r="J956">
        <v>229.55749383765101</v>
      </c>
    </row>
    <row r="957" spans="1:10" x14ac:dyDescent="0.25">
      <c r="A957">
        <v>956</v>
      </c>
      <c r="B957" s="1">
        <v>42246</v>
      </c>
      <c r="C957">
        <v>225</v>
      </c>
      <c r="D957">
        <f>-0.0002*A957*A957 + 0.2892*A957 + 191.8</f>
        <v>285.48800000000006</v>
      </c>
      <c r="E957">
        <f>0.00000000004*A957^4 + 0.00000007*A957^3 - 0.0006*A957^2 + 0.5049*A957 + 163.92</f>
        <v>192.81455760384009</v>
      </c>
      <c r="F957">
        <f t="shared" si="14"/>
        <v>239.15127880192006</v>
      </c>
      <c r="G957">
        <f>(C957-F957)^2</f>
        <v>200.25869172967197</v>
      </c>
      <c r="H957">
        <f>(F957-AVERAGE(C:C))^2</f>
        <v>40.870046914693468</v>
      </c>
      <c r="J957">
        <v>229.12344680549401</v>
      </c>
    </row>
    <row r="958" spans="1:10" x14ac:dyDescent="0.25">
      <c r="A958">
        <v>957</v>
      </c>
      <c r="B958" s="1">
        <v>42247</v>
      </c>
      <c r="C958">
        <v>245</v>
      </c>
      <c r="D958">
        <f>-0.0002*A958*A958 + 0.2892*A958 + 191.8</f>
        <v>285.39460000000003</v>
      </c>
      <c r="E958">
        <f>0.00000000004*A958^4 + 0.00000007*A958^3 - 0.0006*A958^2 + 0.5049*A958 + 163.92</f>
        <v>192.50380014204009</v>
      </c>
      <c r="F958">
        <f t="shared" si="14"/>
        <v>238.94920007102007</v>
      </c>
      <c r="G958">
        <f>(C958-F958)^2</f>
        <v>36.612179780543492</v>
      </c>
      <c r="H958">
        <f>(F958-AVERAGE(C:C))^2</f>
        <v>38.327116784584696</v>
      </c>
      <c r="J958">
        <v>230.63549949068499</v>
      </c>
    </row>
    <row r="959" spans="1:10" x14ac:dyDescent="0.25">
      <c r="A959">
        <v>958</v>
      </c>
      <c r="B959" s="1">
        <v>42248</v>
      </c>
      <c r="C959">
        <v>212</v>
      </c>
      <c r="D959">
        <f>-0.0002*A959*A959 + 0.2892*A959 + 191.8</f>
        <v>285.30079999999998</v>
      </c>
      <c r="E959">
        <f>0.00000000004*A959^4 + 0.00000007*A959^3 - 0.0006*A959^2 + 0.5049*A959 + 163.92</f>
        <v>192.19268422784009</v>
      </c>
      <c r="F959">
        <f t="shared" si="14"/>
        <v>238.74674211392005</v>
      </c>
      <c r="G959">
        <f>(C959-F959)^2</f>
        <v>715.38821370854441</v>
      </c>
      <c r="H959">
        <f>(F959-AVERAGE(C:C))^2</f>
        <v>35.861316197107293</v>
      </c>
      <c r="J959">
        <v>228.86069001538101</v>
      </c>
    </row>
    <row r="960" spans="1:10" x14ac:dyDescent="0.25">
      <c r="A960">
        <v>959</v>
      </c>
      <c r="B960" s="1">
        <v>42249</v>
      </c>
      <c r="C960">
        <v>187</v>
      </c>
      <c r="D960">
        <f>-0.0002*A960*A960 + 0.2892*A960 + 191.8</f>
        <v>285.20660000000004</v>
      </c>
      <c r="E960">
        <f>0.00000000004*A960^4 + 0.00000007*A960^3 - 0.0006*A960^2 + 0.5049*A960 + 163.92</f>
        <v>191.88121120043999</v>
      </c>
      <c r="F960">
        <f t="shared" si="14"/>
        <v>238.54390560022</v>
      </c>
      <c r="G960">
        <f>(C960-F960)^2</f>
        <v>2656.7742045243908</v>
      </c>
      <c r="H960">
        <f>(F960-AVERAGE(C:C))^2</f>
        <v>33.473113564500679</v>
      </c>
      <c r="J960">
        <v>224.87395763296399</v>
      </c>
    </row>
    <row r="961" spans="1:10" x14ac:dyDescent="0.25">
      <c r="A961">
        <v>960</v>
      </c>
      <c r="B961" s="1">
        <v>42250</v>
      </c>
      <c r="C961">
        <v>222</v>
      </c>
      <c r="D961">
        <f>-0.0002*A961*A961 + 0.2892*A961 + 191.8</f>
        <v>285.11200000000002</v>
      </c>
      <c r="E961">
        <f>0.00000000004*A961^4 + 0.00000007*A961^3 - 0.0006*A961^2 + 0.5049*A961 + 163.92</f>
        <v>191.56938240000008</v>
      </c>
      <c r="F961">
        <f t="shared" si="14"/>
        <v>238.34069120000004</v>
      </c>
      <c r="G961">
        <f>(C961-F961)^2</f>
        <v>267.01818889375869</v>
      </c>
      <c r="H961">
        <f>(F961-AVERAGE(C:C))^2</f>
        <v>31.162977078655249</v>
      </c>
      <c r="J961">
        <v>224.60024738220599</v>
      </c>
    </row>
    <row r="962" spans="1:10" x14ac:dyDescent="0.25">
      <c r="A962">
        <v>961</v>
      </c>
      <c r="B962" s="1">
        <v>42251</v>
      </c>
      <c r="C962">
        <v>313</v>
      </c>
      <c r="D962">
        <f>-0.0002*A962*A962 + 0.2892*A962 + 191.8</f>
        <v>285.017</v>
      </c>
      <c r="E962">
        <f>0.00000000004*A962^4 + 0.00000007*A962^3 - 0.0006*A962^2 + 0.5049*A962 + 163.92</f>
        <v>191.2571991676401</v>
      </c>
      <c r="F962">
        <f t="shared" si="14"/>
        <v>238.13709958382003</v>
      </c>
      <c r="G962">
        <f>(C962-F962)^2</f>
        <v>5604.453858722879</v>
      </c>
      <c r="H962">
        <f>(F962-AVERAGE(C:C))^2</f>
        <v>28.93137470506608</v>
      </c>
      <c r="J962">
        <v>233.019271441043</v>
      </c>
    </row>
    <row r="963" spans="1:10" x14ac:dyDescent="0.25">
      <c r="A963">
        <v>962</v>
      </c>
      <c r="B963" s="1">
        <v>42252</v>
      </c>
      <c r="C963">
        <v>251</v>
      </c>
      <c r="D963">
        <f>-0.0002*A963*A963 + 0.2892*A963 + 191.8</f>
        <v>284.92160000000001</v>
      </c>
      <c r="E963">
        <f>0.00000000004*A963^4 + 0.00000007*A963^3 - 0.0006*A963^2 + 0.5049*A963 + 163.92</f>
        <v>190.94466284544004</v>
      </c>
      <c r="F963">
        <f t="shared" ref="F963:F1026" si="15">SUM(D963:E963)/2</f>
        <v>237.93313142272001</v>
      </c>
      <c r="G963">
        <f>(C963-F963)^2</f>
        <v>170.74305441590721</v>
      </c>
      <c r="H963">
        <f>(F963-AVERAGE(C:C))^2</f>
        <v>26.778774176798727</v>
      </c>
      <c r="J963">
        <v>234.73172177999101</v>
      </c>
    </row>
    <row r="964" spans="1:10" x14ac:dyDescent="0.25">
      <c r="A964">
        <v>963</v>
      </c>
      <c r="B964" s="1">
        <v>42253</v>
      </c>
      <c r="C964">
        <v>308</v>
      </c>
      <c r="D964">
        <f>-0.0002*A964*A964 + 0.2892*A964 + 191.8</f>
        <v>284.82579999999996</v>
      </c>
      <c r="E964">
        <f>0.00000000004*A964^4 + 0.00000007*A964^3 - 0.0006*A964^2 + 0.5049*A964 + 163.92</f>
        <v>190.63177477644004</v>
      </c>
      <c r="F964">
        <f t="shared" si="15"/>
        <v>237.72878738821998</v>
      </c>
      <c r="G964">
        <f>(C964-F964)^2</f>
        <v>4938.0433219299903</v>
      </c>
      <c r="H964">
        <f>(F964-AVERAGE(C:C))^2</f>
        <v>24.705642988451935</v>
      </c>
      <c r="J964">
        <v>241.70965303904001</v>
      </c>
    </row>
    <row r="965" spans="1:10" x14ac:dyDescent="0.25">
      <c r="A965">
        <v>964</v>
      </c>
      <c r="B965" s="1">
        <v>42254</v>
      </c>
      <c r="C965">
        <v>162</v>
      </c>
      <c r="D965">
        <f>-0.0002*A965*A965 + 0.2892*A965 + 191.8</f>
        <v>284.72960000000006</v>
      </c>
      <c r="E965">
        <f>0.00000000004*A965^4 + 0.00000007*A965^3 - 0.0006*A965^2 + 0.5049*A965 + 163.92</f>
        <v>190.31853630464005</v>
      </c>
      <c r="F965">
        <f t="shared" si="15"/>
        <v>237.52406815232007</v>
      </c>
      <c r="G965">
        <f>(C965-F965)^2</f>
        <v>5703.8848702762862</v>
      </c>
      <c r="H965">
        <f>(F965-AVERAGE(C:C))^2</f>
        <v>22.712448390127044</v>
      </c>
      <c r="J965">
        <v>234.11825751151201</v>
      </c>
    </row>
    <row r="966" spans="1:10" x14ac:dyDescent="0.25">
      <c r="A966">
        <v>965</v>
      </c>
      <c r="B966" s="1">
        <v>42255</v>
      </c>
      <c r="C966">
        <v>250</v>
      </c>
      <c r="D966">
        <f>-0.0002*A966*A966 + 0.2892*A966 + 191.8</f>
        <v>284.63300000000004</v>
      </c>
      <c r="E966">
        <f>0.00000000004*A966^4 + 0.00000007*A966^3 - 0.0006*A966^2 + 0.5049*A966 + 163.92</f>
        <v>190.00494877500009</v>
      </c>
      <c r="F966">
        <f t="shared" si="15"/>
        <v>237.31897438750008</v>
      </c>
      <c r="G966">
        <f>(C966-F966)^2</f>
        <v>160.80841058487906</v>
      </c>
      <c r="H966">
        <f>(F966-AVERAGE(C:C))^2</f>
        <v>20.799657381396113</v>
      </c>
      <c r="J966">
        <v>235.63080441517801</v>
      </c>
    </row>
    <row r="967" spans="1:10" x14ac:dyDescent="0.25">
      <c r="A967">
        <v>966</v>
      </c>
      <c r="B967" s="1">
        <v>42256</v>
      </c>
      <c r="C967">
        <v>198</v>
      </c>
      <c r="D967">
        <f>-0.0002*A967*A967 + 0.2892*A967 + 191.8</f>
        <v>284.53600000000006</v>
      </c>
      <c r="E967">
        <f>0.00000000004*A967^4 + 0.00000007*A967^3 - 0.0006*A967^2 + 0.5049*A967 + 163.92</f>
        <v>189.69101353343999</v>
      </c>
      <c r="F967">
        <f t="shared" si="15"/>
        <v>237.11350676672004</v>
      </c>
      <c r="G967">
        <f>(C967-F967)^2</f>
        <v>1529.8664115902541</v>
      </c>
      <c r="H967">
        <f>(F967-AVERAGE(C:C))^2</f>
        <v>18.96773670528254</v>
      </c>
      <c r="J967">
        <v>232.04691828039901</v>
      </c>
    </row>
    <row r="968" spans="1:10" x14ac:dyDescent="0.25">
      <c r="A968">
        <v>967</v>
      </c>
      <c r="B968" s="1">
        <v>42257</v>
      </c>
      <c r="C968">
        <v>224</v>
      </c>
      <c r="D968">
        <f>-0.0002*A968*A968 + 0.2892*A968 + 191.8</f>
        <v>284.43860000000001</v>
      </c>
      <c r="E968">
        <f>0.00000000004*A968^4 + 0.00000007*A968^3 - 0.0006*A968^2 + 0.5049*A968 + 163.92</f>
        <v>189.37673192684016</v>
      </c>
      <c r="F968">
        <f t="shared" si="15"/>
        <v>236.90766596342007</v>
      </c>
      <c r="G968">
        <f>(C968-F968)^2</f>
        <v>166.60784062323302</v>
      </c>
      <c r="H968">
        <f>(F968-AVERAGE(C:C))^2</f>
        <v>17.2171528422389</v>
      </c>
      <c r="J968">
        <v>231.28054511083701</v>
      </c>
    </row>
    <row r="969" spans="1:10" x14ac:dyDescent="0.25">
      <c r="A969">
        <v>968</v>
      </c>
      <c r="B969" s="1">
        <v>42258</v>
      </c>
      <c r="C969">
        <v>245</v>
      </c>
      <c r="D969">
        <f>-0.0002*A969*A969 + 0.2892*A969 + 191.8</f>
        <v>284.3408</v>
      </c>
      <c r="E969">
        <f>0.00000000004*A969^4 + 0.00000007*A969^3 - 0.0006*A969^2 + 0.5049*A969 + 163.92</f>
        <v>189.06210530304</v>
      </c>
      <c r="F969">
        <f t="shared" si="15"/>
        <v>236.70145265152001</v>
      </c>
      <c r="G969">
        <f>(C969-F969)^2</f>
        <v>68.865888094964191</v>
      </c>
      <c r="H969">
        <f>(F969-AVERAGE(C:C))^2</f>
        <v>15.548372004126513</v>
      </c>
      <c r="J969">
        <v>232.58715986218601</v>
      </c>
    </row>
    <row r="970" spans="1:10" x14ac:dyDescent="0.25">
      <c r="A970">
        <v>969</v>
      </c>
      <c r="B970" s="1">
        <v>42259</v>
      </c>
      <c r="C970">
        <v>228</v>
      </c>
      <c r="D970">
        <f>-0.0002*A970*A970 + 0.2892*A970 + 191.8</f>
        <v>284.24260000000004</v>
      </c>
      <c r="E970">
        <f>0.00000000004*A970^4 + 0.00000007*A970^3 - 0.0006*A970^2 + 0.5049*A970 + 163.92</f>
        <v>188.74713501084008</v>
      </c>
      <c r="F970">
        <f t="shared" si="15"/>
        <v>236.49486750542007</v>
      </c>
      <c r="G970">
        <f>(C970-F970)^2</f>
        <v>72.162773934641891</v>
      </c>
      <c r="H970">
        <f>(F970-AVERAGE(C:C))^2</f>
        <v>13.961860128207755</v>
      </c>
      <c r="J970">
        <v>232.150287494358</v>
      </c>
    </row>
    <row r="971" spans="1:10" x14ac:dyDescent="0.25">
      <c r="A971">
        <v>970</v>
      </c>
      <c r="B971" s="1">
        <v>42260</v>
      </c>
      <c r="C971">
        <v>247</v>
      </c>
      <c r="D971">
        <f>-0.0002*A971*A971 + 0.2892*A971 + 191.8</f>
        <v>284.14400000000001</v>
      </c>
      <c r="E971">
        <f>0.00000000004*A971^4 + 0.00000007*A971^3 - 0.0006*A971^2 + 0.5049*A971 + 163.92</f>
        <v>188.43182240000007</v>
      </c>
      <c r="F971">
        <f t="shared" si="15"/>
        <v>236.28791120000005</v>
      </c>
      <c r="G971">
        <f>(C971-F971)^2</f>
        <v>114.74884645908431</v>
      </c>
      <c r="H971">
        <f>(F971-AVERAGE(C:C))^2</f>
        <v>12.458082871129983</v>
      </c>
      <c r="J971">
        <v>233.564545828229</v>
      </c>
    </row>
    <row r="972" spans="1:10" x14ac:dyDescent="0.25">
      <c r="A972">
        <v>971</v>
      </c>
      <c r="B972" s="1">
        <v>42261</v>
      </c>
      <c r="C972">
        <v>240</v>
      </c>
      <c r="D972">
        <f>-0.0002*A972*A972 + 0.2892*A972 + 191.8</f>
        <v>284.04499999999996</v>
      </c>
      <c r="E972">
        <f>0.00000000004*A972^4 + 0.00000007*A972^3 - 0.0006*A972^2 + 0.5049*A972 + 163.92</f>
        <v>188.11616882124005</v>
      </c>
      <c r="F972">
        <f t="shared" si="15"/>
        <v>236.08058441062002</v>
      </c>
      <c r="G972">
        <f>(C972-F972)^2</f>
        <v>15.361818562274818</v>
      </c>
      <c r="H972">
        <f>(F972-AVERAGE(C:C))^2</f>
        <v>11.037505602925002</v>
      </c>
      <c r="J972">
        <v>234.17744622554099</v>
      </c>
    </row>
    <row r="973" spans="1:10" x14ac:dyDescent="0.25">
      <c r="A973">
        <v>972</v>
      </c>
      <c r="B973" s="1">
        <v>42262</v>
      </c>
      <c r="C973">
        <v>228</v>
      </c>
      <c r="D973">
        <f>-0.0002*A973*A973 + 0.2892*A973 + 191.8</f>
        <v>283.94560000000001</v>
      </c>
      <c r="E973">
        <f>0.00000000004*A973^4 + 0.00000007*A973^3 - 0.0006*A973^2 + 0.5049*A973 + 163.92</f>
        <v>187.80017562624013</v>
      </c>
      <c r="F973">
        <f t="shared" si="15"/>
        <v>235.87288781312009</v>
      </c>
      <c r="G973">
        <f>(C973-F973)^2</f>
        <v>61.982362517974792</v>
      </c>
      <c r="H973">
        <f>(F973-AVERAGE(C:C))^2</f>
        <v>9.7005934010049355</v>
      </c>
      <c r="J973">
        <v>233.589118013584</v>
      </c>
    </row>
    <row r="974" spans="1:10" x14ac:dyDescent="0.25">
      <c r="A974">
        <v>973</v>
      </c>
      <c r="B974" s="1">
        <v>42263</v>
      </c>
      <c r="C974">
        <v>162</v>
      </c>
      <c r="D974">
        <f>-0.0002*A974*A974 + 0.2892*A974 + 191.8</f>
        <v>283.84580000000005</v>
      </c>
      <c r="E974">
        <f>0.00000000004*A974^4 + 0.00000007*A974^3 - 0.0006*A974^2 + 0.5049*A974 + 163.92</f>
        <v>187.48384416764006</v>
      </c>
      <c r="F974">
        <f t="shared" si="15"/>
        <v>235.66482208382007</v>
      </c>
      <c r="G974">
        <f>(C974-F974)^2</f>
        <v>5426.5060126408653</v>
      </c>
      <c r="H974">
        <f>(F974-AVERAGE(C:C))^2</f>
        <v>8.4478110441617975</v>
      </c>
      <c r="J974">
        <v>226.771106774195</v>
      </c>
    </row>
    <row r="975" spans="1:10" x14ac:dyDescent="0.25">
      <c r="A975">
        <v>974</v>
      </c>
      <c r="B975" s="1">
        <v>42264</v>
      </c>
      <c r="C975">
        <v>226</v>
      </c>
      <c r="D975">
        <f>-0.0002*A975*A975 + 0.2892*A975 + 191.8</f>
        <v>283.74560000000008</v>
      </c>
      <c r="E975">
        <f>0.00000000004*A975^4 + 0.00000007*A975^3 - 0.0006*A975^2 + 0.5049*A975 + 163.92</f>
        <v>187.16717579904</v>
      </c>
      <c r="F975">
        <f t="shared" si="15"/>
        <v>235.45638789952005</v>
      </c>
      <c r="G975">
        <f>(C975-F975)^2</f>
        <v>89.423272106189273</v>
      </c>
      <c r="H975">
        <f>(F975-AVERAGE(C:C))^2</f>
        <v>7.2796230065766485</v>
      </c>
      <c r="J975">
        <v>226.69766803379599</v>
      </c>
    </row>
    <row r="976" spans="1:10" x14ac:dyDescent="0.25">
      <c r="A976">
        <v>975</v>
      </c>
      <c r="B976" s="1">
        <v>42265</v>
      </c>
      <c r="C976">
        <v>249</v>
      </c>
      <c r="D976">
        <f>-0.0002*A976*A976 + 0.2892*A976 + 191.8</f>
        <v>283.64500000000004</v>
      </c>
      <c r="E976">
        <f>0.00000000004*A976^4 + 0.00000007*A976^3 - 0.0006*A976^2 + 0.5049*A976 + 163.92</f>
        <v>186.85017187500003</v>
      </c>
      <c r="F976">
        <f t="shared" si="15"/>
        <v>235.24758593750005</v>
      </c>
      <c r="G976">
        <f>(C976-F976)^2</f>
        <v>189.12889254644642</v>
      </c>
      <c r="H976">
        <f>(F976-AVERAGE(C:C))^2</f>
        <v>6.1964934518266315</v>
      </c>
      <c r="J976">
        <v>228.821699649625</v>
      </c>
    </row>
    <row r="977" spans="1:10" x14ac:dyDescent="0.25">
      <c r="A977">
        <v>976</v>
      </c>
      <c r="B977" s="1">
        <v>42266</v>
      </c>
      <c r="C977">
        <v>240</v>
      </c>
      <c r="D977">
        <f>-0.0002*A977*A977 + 0.2892*A977 + 191.8</f>
        <v>283.54399999999998</v>
      </c>
      <c r="E977">
        <f>0.00000000004*A977^4 + 0.00000007*A977^3 - 0.0006*A977^2 + 0.5049*A977 + 163.92</f>
        <v>186.53283375104004</v>
      </c>
      <c r="F977">
        <f t="shared" si="15"/>
        <v>235.03841687552</v>
      </c>
      <c r="G977">
        <f>(C977-F977)^2</f>
        <v>24.617307101124727</v>
      </c>
      <c r="H977">
        <f>(F977-AVERAGE(C:C))^2</f>
        <v>5.1988862268982814</v>
      </c>
      <c r="J977">
        <v>229.88629968299401</v>
      </c>
    </row>
    <row r="978" spans="1:10" x14ac:dyDescent="0.25">
      <c r="A978">
        <v>977</v>
      </c>
      <c r="B978" s="1">
        <v>42267</v>
      </c>
      <c r="C978">
        <v>214</v>
      </c>
      <c r="D978">
        <f>-0.0002*A978*A978 + 0.2892*A978 + 191.8</f>
        <v>283.44259999999997</v>
      </c>
      <c r="E978">
        <f>0.00000000004*A978^4 + 0.00000007*A978^3 - 0.0006*A978^2 + 0.5049*A978 + 163.92</f>
        <v>186.21516278364001</v>
      </c>
      <c r="F978">
        <f t="shared" si="15"/>
        <v>234.82888139182</v>
      </c>
      <c r="G978">
        <f>(C978-F978)^2</f>
        <v>433.84230003450568</v>
      </c>
      <c r="H978">
        <f>(F978-AVERAGE(C:C))^2</f>
        <v>4.2872648562056623</v>
      </c>
      <c r="J978">
        <v>228.37331876080401</v>
      </c>
    </row>
    <row r="979" spans="1:10" x14ac:dyDescent="0.25">
      <c r="A979">
        <v>978</v>
      </c>
      <c r="B979" s="1">
        <v>42268</v>
      </c>
      <c r="C979">
        <v>240</v>
      </c>
      <c r="D979">
        <f>-0.0002*A979*A979 + 0.2892*A979 + 191.8</f>
        <v>283.34080000000006</v>
      </c>
      <c r="E979">
        <f>0.00000000004*A979^4 + 0.00000007*A979^3 - 0.0006*A979^2 + 0.5049*A979 + 163.92</f>
        <v>185.89716033024004</v>
      </c>
      <c r="F979">
        <f t="shared" si="15"/>
        <v>234.61898016512004</v>
      </c>
      <c r="G979">
        <f>(C979-F979)^2</f>
        <v>28.955374463371601</v>
      </c>
      <c r="H979">
        <f>(F979-AVERAGE(C:C))^2</f>
        <v>3.4620925356099379</v>
      </c>
      <c r="J979">
        <v>229.480621735965</v>
      </c>
    </row>
    <row r="980" spans="1:10" x14ac:dyDescent="0.25">
      <c r="A980">
        <v>979</v>
      </c>
      <c r="B980" s="1">
        <v>42269</v>
      </c>
      <c r="C980">
        <v>223</v>
      </c>
      <c r="D980">
        <f>-0.0002*A980*A980 + 0.2892*A980 + 191.8</f>
        <v>283.23860000000002</v>
      </c>
      <c r="E980">
        <f>0.00000000004*A980^4 + 0.00000007*A980^3 - 0.0006*A980^2 + 0.5049*A980 + 163.92</f>
        <v>185.57882774924005</v>
      </c>
      <c r="F980">
        <f t="shared" si="15"/>
        <v>234.40871387462005</v>
      </c>
      <c r="G980">
        <f>(C980-F980)^2</f>
        <v>130.15875227294799</v>
      </c>
      <c r="H980">
        <f>(F980-AVERAGE(C:C))^2</f>
        <v>2.7238321264448988</v>
      </c>
      <c r="J980">
        <v>228.86341966587301</v>
      </c>
    </row>
    <row r="981" spans="1:10" x14ac:dyDescent="0.25">
      <c r="A981">
        <v>980</v>
      </c>
      <c r="B981" s="1">
        <v>42270</v>
      </c>
      <c r="C981">
        <v>176</v>
      </c>
      <c r="D981">
        <f>-0.0002*A981*A981 + 0.2892*A981 + 191.8</f>
        <v>283.13599999999997</v>
      </c>
      <c r="E981">
        <f>0.00000000004*A981^4 + 0.00000007*A981^3 - 0.0006*A981^2 + 0.5049*A981 + 163.92</f>
        <v>185.26016640000014</v>
      </c>
      <c r="F981">
        <f t="shared" si="15"/>
        <v>234.19808320000004</v>
      </c>
      <c r="G981">
        <f>(C981-F981)^2</f>
        <v>3387.0168881541272</v>
      </c>
      <c r="H981">
        <f>(F981-AVERAGE(C:C))^2</f>
        <v>2.0729461495459938</v>
      </c>
      <c r="J981">
        <v>223.82880826912299</v>
      </c>
    </row>
    <row r="982" spans="1:10" x14ac:dyDescent="0.25">
      <c r="A982">
        <v>981</v>
      </c>
      <c r="B982" s="1">
        <v>42271</v>
      </c>
      <c r="C982">
        <v>194</v>
      </c>
      <c r="D982">
        <f>-0.0002*A982*A982 + 0.2892*A982 + 191.8</f>
        <v>283.03300000000002</v>
      </c>
      <c r="E982">
        <f>0.00000000004*A982^4 + 0.00000007*A982^3 - 0.0006*A982^2 + 0.5049*A982 + 163.92</f>
        <v>184.94117764284013</v>
      </c>
      <c r="F982">
        <f t="shared" si="15"/>
        <v>233.98708882142006</v>
      </c>
      <c r="G982">
        <f>(C982-F982)^2</f>
        <v>1598.9672724121369</v>
      </c>
      <c r="H982">
        <f>(F982-AVERAGE(C:C))^2</f>
        <v>1.509896779283052</v>
      </c>
      <c r="J982">
        <v>220.98796938634999</v>
      </c>
    </row>
    <row r="983" spans="1:10" x14ac:dyDescent="0.25">
      <c r="A983">
        <v>982</v>
      </c>
      <c r="B983" s="1">
        <v>42272</v>
      </c>
      <c r="C983">
        <v>251</v>
      </c>
      <c r="D983">
        <f>-0.0002*A983*A983 + 0.2892*A983 + 191.8</f>
        <v>282.92959999999994</v>
      </c>
      <c r="E983">
        <f>0.00000000004*A983^4 + 0.00000007*A983^3 - 0.0006*A983^2 + 0.5049*A983 + 163.92</f>
        <v>184.62186283904006</v>
      </c>
      <c r="F983">
        <f t="shared" si="15"/>
        <v>233.77573141952001</v>
      </c>
      <c r="G983">
        <f>(C983-F983)^2</f>
        <v>296.67542813251004</v>
      </c>
      <c r="H983">
        <f>(F983-AVERAGE(C:C))^2</f>
        <v>1.0351458375966609</v>
      </c>
      <c r="J983">
        <v>223.84625801622099</v>
      </c>
    </row>
    <row r="984" spans="1:10" x14ac:dyDescent="0.25">
      <c r="A984">
        <v>983</v>
      </c>
      <c r="B984" s="1">
        <v>42273</v>
      </c>
      <c r="C984">
        <v>262</v>
      </c>
      <c r="D984">
        <f>-0.0002*A984*A984 + 0.2892*A984 + 191.8</f>
        <v>282.82580000000007</v>
      </c>
      <c r="E984">
        <f>0.00000000004*A984^4 + 0.00000007*A984^3 - 0.0006*A984^2 + 0.5049*A984 + 163.92</f>
        <v>184.30222335084008</v>
      </c>
      <c r="F984">
        <f t="shared" si="15"/>
        <v>233.56401167542009</v>
      </c>
      <c r="G984">
        <f>(C984-F984)^2</f>
        <v>808.60543199564495</v>
      </c>
      <c r="H984">
        <f>(F984-AVERAGE(C:C))^2</f>
        <v>0.64915478803990945</v>
      </c>
      <c r="J984">
        <v>227.479947728962</v>
      </c>
    </row>
    <row r="985" spans="1:10" x14ac:dyDescent="0.25">
      <c r="A985">
        <v>984</v>
      </c>
      <c r="B985" s="1">
        <v>42274</v>
      </c>
      <c r="C985">
        <v>240</v>
      </c>
      <c r="D985">
        <f>-0.0002*A985*A985 + 0.2892*A985 + 191.8</f>
        <v>282.72160000000008</v>
      </c>
      <c r="E985">
        <f>0.00000000004*A985^4 + 0.00000007*A985^3 - 0.0006*A985^2 + 0.5049*A985 + 163.92</f>
        <v>183.98226054144007</v>
      </c>
      <c r="F985">
        <f t="shared" si="15"/>
        <v>233.35193027072006</v>
      </c>
      <c r="G985">
        <f>(C985-F985)^2</f>
        <v>44.196831125368242</v>
      </c>
      <c r="H985">
        <f>(F985-AVERAGE(C:C))^2</f>
        <v>0.35238472982188429</v>
      </c>
      <c r="J985">
        <v>228.672333659537</v>
      </c>
    </row>
    <row r="986" spans="1:10" x14ac:dyDescent="0.25">
      <c r="A986">
        <v>985</v>
      </c>
      <c r="B986" s="1">
        <v>42275</v>
      </c>
      <c r="C986">
        <v>215</v>
      </c>
      <c r="D986">
        <f>-0.0002*A986*A986 + 0.2892*A986 + 191.8</f>
        <v>282.61700000000002</v>
      </c>
      <c r="E986">
        <f>0.00000000004*A986^4 + 0.00000007*A986^3 - 0.0006*A986^2 + 0.5049*A986 + 163.92</f>
        <v>183.661975775</v>
      </c>
      <c r="F986">
        <f t="shared" si="15"/>
        <v>233.13948788750002</v>
      </c>
      <c r="G986">
        <f>(C986-F986)^2</f>
        <v>329.04102082076008</v>
      </c>
      <c r="H986">
        <f>(F986-AVERAGE(C:C))^2</f>
        <v>0.14529639185805363</v>
      </c>
      <c r="J986">
        <v>227.370206644343</v>
      </c>
    </row>
    <row r="987" spans="1:10" x14ac:dyDescent="0.25">
      <c r="A987">
        <v>986</v>
      </c>
      <c r="B987" s="1">
        <v>42276</v>
      </c>
      <c r="C987">
        <v>186</v>
      </c>
      <c r="D987">
        <f>-0.0002*A987*A987 + 0.2892*A987 + 191.8</f>
        <v>282.512</v>
      </c>
      <c r="E987">
        <f>0.00000000004*A987^4 + 0.00000007*A987^3 - 0.0006*A987^2 + 0.5049*A987 + 163.92</f>
        <v>183.34137041664005</v>
      </c>
      <c r="F987">
        <f t="shared" si="15"/>
        <v>232.92668520832001</v>
      </c>
      <c r="G987">
        <f>(C987-F987)^2</f>
        <v>2202.1137846407601</v>
      </c>
      <c r="H987">
        <f>(F987-AVERAGE(C:C))^2</f>
        <v>2.8350126822474099E-2</v>
      </c>
      <c r="J987">
        <v>223.430186963929</v>
      </c>
    </row>
    <row r="988" spans="1:10" x14ac:dyDescent="0.25">
      <c r="A988">
        <v>987</v>
      </c>
      <c r="B988" s="1">
        <v>42277</v>
      </c>
      <c r="C988">
        <v>218</v>
      </c>
      <c r="D988">
        <f>-0.0002*A988*A988 + 0.2892*A988 + 191.8</f>
        <v>282.40660000000003</v>
      </c>
      <c r="E988">
        <f>0.00000000004*A988^4 + 0.00000007*A988^3 - 0.0006*A988^2 + 0.5049*A988 + 163.92</f>
        <v>183.02044583244</v>
      </c>
      <c r="F988">
        <f t="shared" si="15"/>
        <v>232.71352291622003</v>
      </c>
      <c r="G988">
        <f>(C988-F988)^2</f>
        <v>216.48775660613194</v>
      </c>
      <c r="H988">
        <f>(F988-AVERAGE(C:C))^2</f>
        <v>2.0059052050854357E-3</v>
      </c>
      <c r="J988">
        <v>222.91302630069799</v>
      </c>
    </row>
    <row r="989" spans="1:10" x14ac:dyDescent="0.25">
      <c r="A989">
        <v>988</v>
      </c>
      <c r="B989" s="1">
        <v>42278</v>
      </c>
      <c r="C989">
        <v>210</v>
      </c>
      <c r="D989">
        <f>-0.0002*A989*A989 + 0.2892*A989 + 191.8</f>
        <v>282.30079999999998</v>
      </c>
      <c r="E989">
        <f>0.00000000004*A989^4 + 0.00000007*A989^3 - 0.0006*A989^2 + 0.5049*A989 + 163.92</f>
        <v>182.69920338944004</v>
      </c>
      <c r="F989">
        <f t="shared" si="15"/>
        <v>232.50000169472003</v>
      </c>
      <c r="G989">
        <f>(C989-F989)^2</f>
        <v>506.25007626240409</v>
      </c>
      <c r="H989">
        <f>(F989-AVERAGE(C:C))^2</f>
        <v>6.6723309373054512E-2</v>
      </c>
      <c r="J989">
        <v>221.68321427206001</v>
      </c>
    </row>
    <row r="990" spans="1:10" x14ac:dyDescent="0.25">
      <c r="A990">
        <v>989</v>
      </c>
      <c r="B990" s="1">
        <v>42279</v>
      </c>
      <c r="C990">
        <v>246</v>
      </c>
      <c r="D990">
        <f>-0.0002*A990*A990 + 0.2892*A990 + 191.8</f>
        <v>282.19460000000004</v>
      </c>
      <c r="E990">
        <f>0.00000000004*A990^4 + 0.00000007*A990^3 - 0.0006*A990^2 + 0.5049*A990 + 163.92</f>
        <v>182.37764445564014</v>
      </c>
      <c r="F990">
        <f t="shared" si="15"/>
        <v>232.2861222278201</v>
      </c>
      <c r="G990">
        <f>(C990-F990)^2</f>
        <v>188.07044355028989</v>
      </c>
      <c r="H990">
        <f>(F990-AVERAGE(C:C))^2</f>
        <v>0.22296152763615631</v>
      </c>
      <c r="J990">
        <v>223.999098627102</v>
      </c>
    </row>
    <row r="991" spans="1:10" x14ac:dyDescent="0.25">
      <c r="A991">
        <v>990</v>
      </c>
      <c r="B991" s="1">
        <v>42280</v>
      </c>
      <c r="C991">
        <v>258</v>
      </c>
      <c r="D991">
        <f>-0.0002*A991*A991 + 0.2892*A991 + 191.8</f>
        <v>282.08799999999997</v>
      </c>
      <c r="E991">
        <f>0.00000000004*A991^4 + 0.00000007*A991^3 - 0.0006*A991^2 + 0.5049*A991 + 163.92</f>
        <v>182.05577040000006</v>
      </c>
      <c r="F991">
        <f t="shared" si="15"/>
        <v>232.0718852</v>
      </c>
      <c r="G991">
        <f>(C991-F991)^2</f>
        <v>672.26713708197917</v>
      </c>
      <c r="H991">
        <f>(F991-AVERAGE(C:C))^2</f>
        <v>0.47117934831676744</v>
      </c>
      <c r="J991">
        <v>227.23727971023499</v>
      </c>
    </row>
    <row r="992" spans="1:10" x14ac:dyDescent="0.25">
      <c r="A992">
        <v>991</v>
      </c>
      <c r="B992" s="1">
        <v>42281</v>
      </c>
      <c r="C992">
        <v>219</v>
      </c>
      <c r="D992">
        <f>-0.0002*A992*A992 + 0.2892*A992 + 191.8</f>
        <v>281.98099999999999</v>
      </c>
      <c r="E992">
        <f>0.00000000004*A992^4 + 0.00000007*A992^3 - 0.0006*A992^2 + 0.5049*A992 + 163.92</f>
        <v>181.73358259244011</v>
      </c>
      <c r="F992">
        <f t="shared" si="15"/>
        <v>231.85729129622007</v>
      </c>
      <c r="G992">
        <f>(C992-F992)^2</f>
        <v>165.30993947585634</v>
      </c>
      <c r="H992">
        <f>(F992-AVERAGE(C:C))^2</f>
        <v>0.81183515382271709</v>
      </c>
      <c r="J992">
        <v>226.45277688068899</v>
      </c>
    </row>
    <row r="993" spans="1:10" x14ac:dyDescent="0.25">
      <c r="A993">
        <v>992</v>
      </c>
      <c r="B993" s="1">
        <v>42282</v>
      </c>
      <c r="C993">
        <v>197</v>
      </c>
      <c r="D993">
        <f>-0.0002*A993*A993 + 0.2892*A993 + 191.8</f>
        <v>281.87360000000001</v>
      </c>
      <c r="E993">
        <f>0.00000000004*A993^4 + 0.00000007*A993^3 - 0.0006*A993^2 + 0.5049*A993 + 163.92</f>
        <v>181.41108240384003</v>
      </c>
      <c r="F993">
        <f t="shared" si="15"/>
        <v>231.64234120192003</v>
      </c>
      <c r="G993">
        <f>(C993-F993)^2</f>
        <v>1200.0918039502462</v>
      </c>
      <c r="H993">
        <f>(F993-AVERAGE(C:C))^2</f>
        <v>1.2453869147268253</v>
      </c>
      <c r="J993">
        <v>223.64775051109899</v>
      </c>
    </row>
    <row r="994" spans="1:10" x14ac:dyDescent="0.25">
      <c r="A994">
        <v>993</v>
      </c>
      <c r="B994" s="1">
        <v>42283</v>
      </c>
      <c r="C994">
        <v>195</v>
      </c>
      <c r="D994">
        <f>-0.0002*A994*A994 + 0.2892*A994 + 191.8</f>
        <v>281.76580000000001</v>
      </c>
      <c r="E994">
        <f>0.00000000004*A994^4 + 0.00000007*A994^3 - 0.0006*A994^2 + 0.5049*A994 + 163.92</f>
        <v>181.08827120604005</v>
      </c>
      <c r="F994">
        <f t="shared" si="15"/>
        <v>231.42703560302004</v>
      </c>
      <c r="G994">
        <f>(C994-F994)^2</f>
        <v>1326.9289228236898</v>
      </c>
      <c r="H994">
        <f>(F994-AVERAGE(C:C))^2</f>
        <v>1.7722921838477108</v>
      </c>
      <c r="J994">
        <v>220.91939331956601</v>
      </c>
    </row>
    <row r="995" spans="1:10" x14ac:dyDescent="0.25">
      <c r="A995">
        <v>994</v>
      </c>
      <c r="B995" s="1">
        <v>42284</v>
      </c>
      <c r="C995">
        <v>205</v>
      </c>
      <c r="D995">
        <f>-0.0002*A995*A995 + 0.2892*A995 + 191.8</f>
        <v>281.6576</v>
      </c>
      <c r="E995">
        <f>0.00000000004*A995^4 + 0.00000007*A995^3 - 0.0006*A995^2 + 0.5049*A995 + 163.92</f>
        <v>180.76515037184001</v>
      </c>
      <c r="F995">
        <f t="shared" si="15"/>
        <v>231.21137518592002</v>
      </c>
      <c r="G995">
        <f>(C995-F995)^2</f>
        <v>687.03618913706373</v>
      </c>
      <c r="H995">
        <f>(F995-AVERAGE(C:C))^2</f>
        <v>2.3930080903375379</v>
      </c>
      <c r="J995">
        <v>219.40326062246399</v>
      </c>
    </row>
    <row r="996" spans="1:10" x14ac:dyDescent="0.25">
      <c r="A996">
        <v>995</v>
      </c>
      <c r="B996" s="1">
        <v>42285</v>
      </c>
      <c r="C996">
        <v>203</v>
      </c>
      <c r="D996">
        <f>-0.0002*A996*A996 + 0.2892*A996 + 191.8</f>
        <v>281.54899999999998</v>
      </c>
      <c r="E996">
        <f>0.00000000004*A996^4 + 0.00000007*A996^3 - 0.0006*A996^2 + 0.5049*A996 + 163.92</f>
        <v>180.44172127499999</v>
      </c>
      <c r="F996">
        <f t="shared" si="15"/>
        <v>230.99536063749997</v>
      </c>
      <c r="G996">
        <f>(C996-F996)^2</f>
        <v>783.74021722368275</v>
      </c>
      <c r="H996">
        <f>(F996-AVERAGE(C:C))^2</f>
        <v>3.1079913337722136</v>
      </c>
      <c r="J996">
        <v>217.84104532508701</v>
      </c>
    </row>
    <row r="997" spans="1:10" x14ac:dyDescent="0.25">
      <c r="A997">
        <v>996</v>
      </c>
      <c r="B997" s="1">
        <v>42286</v>
      </c>
      <c r="C997">
        <v>250</v>
      </c>
      <c r="D997">
        <f>-0.0002*A997*A997 + 0.2892*A997 + 191.8</f>
        <v>281.44</v>
      </c>
      <c r="E997">
        <f>0.00000000004*A997^4 + 0.00000007*A997^3 - 0.0006*A997^2 + 0.5049*A997 + 163.92</f>
        <v>180.11798529024011</v>
      </c>
      <c r="F997">
        <f t="shared" si="15"/>
        <v>230.77899264512007</v>
      </c>
      <c r="G997">
        <f>(C997-F997)^2</f>
        <v>369.44712373634837</v>
      </c>
      <c r="H997">
        <f>(F997-AVERAGE(C:C))^2</f>
        <v>3.9176981782461513</v>
      </c>
      <c r="J997">
        <v>220.90380291317399</v>
      </c>
    </row>
    <row r="998" spans="1:10" x14ac:dyDescent="0.25">
      <c r="A998">
        <v>997</v>
      </c>
      <c r="B998" s="1">
        <v>42287</v>
      </c>
      <c r="C998">
        <v>260</v>
      </c>
      <c r="D998">
        <f>-0.0002*A998*A998 + 0.2892*A998 + 191.8</f>
        <v>281.3306</v>
      </c>
      <c r="E998">
        <f>0.00000000004*A998^4 + 0.00000007*A998^3 - 0.0006*A998^2 + 0.5049*A998 + 163.92</f>
        <v>179.79394379324006</v>
      </c>
      <c r="F998">
        <f t="shared" si="15"/>
        <v>230.56227189662002</v>
      </c>
      <c r="G998">
        <f>(C998-F998)^2</f>
        <v>866.57983588852755</v>
      </c>
      <c r="H998">
        <f>(F998-AVERAGE(C:C))^2</f>
        <v>4.8225844464742194</v>
      </c>
      <c r="J998">
        <v>224.62725025477599</v>
      </c>
    </row>
    <row r="999" spans="1:10" x14ac:dyDescent="0.25">
      <c r="A999">
        <v>998</v>
      </c>
      <c r="B999" s="1">
        <v>42288</v>
      </c>
      <c r="C999">
        <v>234</v>
      </c>
      <c r="D999">
        <f>-0.0002*A999*A999 + 0.2892*A999 + 191.8</f>
        <v>281.22080000000005</v>
      </c>
      <c r="E999">
        <f>0.00000000004*A999^4 + 0.00000007*A999^3 - 0.0006*A999^2 + 0.5049*A999 + 163.92</f>
        <v>179.46959816064</v>
      </c>
      <c r="F999">
        <f t="shared" si="15"/>
        <v>230.34519908032001</v>
      </c>
      <c r="G999">
        <f>(C999-F999)^2</f>
        <v>13.357569762493666</v>
      </c>
      <c r="H999">
        <f>(F999-AVERAGE(C:C))^2</f>
        <v>5.8231055138920054</v>
      </c>
      <c r="J999">
        <v>225.51989308765499</v>
      </c>
    </row>
    <row r="1000" spans="1:10" x14ac:dyDescent="0.25">
      <c r="A1000">
        <v>999</v>
      </c>
      <c r="B1000" s="1">
        <v>42289</v>
      </c>
      <c r="C1000">
        <v>213</v>
      </c>
      <c r="D1000">
        <f>-0.0002*A1000*A1000 + 0.2892*A1000 + 191.8</f>
        <v>281.11059999999998</v>
      </c>
      <c r="E1000">
        <f>0.00000000004*A1000^4 + 0.00000007*A1000^3 - 0.0006*A1000^2 + 0.5049*A1000 + 163.92</f>
        <v>179.14494977004009</v>
      </c>
      <c r="F1000">
        <f t="shared" si="15"/>
        <v>230.12777488502002</v>
      </c>
      <c r="G1000">
        <f>(C1000-F1000)^2</f>
        <v>293.36067251192247</v>
      </c>
      <c r="H1000">
        <f>(F1000-AVERAGE(C:C))^2</f>
        <v>6.9197163027669264</v>
      </c>
      <c r="J1000">
        <v>224.32752231740201</v>
      </c>
    </row>
    <row r="1001" spans="1:10" x14ac:dyDescent="0.25">
      <c r="A1001">
        <v>1000</v>
      </c>
      <c r="B1001" s="1">
        <v>42290</v>
      </c>
      <c r="C1001">
        <v>219</v>
      </c>
      <c r="D1001">
        <f>-0.0002*A1001*A1001 + 0.2892*A1001 + 191.8</f>
        <v>281</v>
      </c>
      <c r="E1001">
        <f>0.00000000004*A1001^4 + 0.00000007*A1001^3 - 0.0006*A1001^2 + 0.5049*A1001 + 163.92</f>
        <v>178.82000000000002</v>
      </c>
      <c r="F1001">
        <f t="shared" si="15"/>
        <v>229.91000000000003</v>
      </c>
      <c r="G1001">
        <f>(C1001-F1001)^2</f>
        <v>119.02810000000055</v>
      </c>
      <c r="H1001">
        <f>(F1001-AVERAGE(C:C))^2</f>
        <v>8.1128712763098427</v>
      </c>
      <c r="J1001">
        <v>223.82013923955401</v>
      </c>
    </row>
    <row r="1002" spans="1:10" x14ac:dyDescent="0.25">
      <c r="A1002">
        <v>1001</v>
      </c>
      <c r="B1002" s="1">
        <v>42291</v>
      </c>
      <c r="C1002">
        <v>200</v>
      </c>
      <c r="D1002">
        <f>-0.0002*A1002*A1002 + 0.2892*A1002 + 191.8</f>
        <v>280.88900000000001</v>
      </c>
      <c r="E1002">
        <f>0.00000000004*A1002^4 + 0.00000007*A1002^3 - 0.0006*A1002^2 + 0.5049*A1002 + 163.92</f>
        <v>178.49475023004007</v>
      </c>
      <c r="F1002">
        <f t="shared" si="15"/>
        <v>229.69187511502003</v>
      </c>
      <c r="G1002">
        <f>(C1002-F1002)^2</f>
        <v>881.60744784594544</v>
      </c>
      <c r="H1002">
        <f>(F1002-AVERAGE(C:C))^2</f>
        <v>9.4030244327924635</v>
      </c>
      <c r="J1002">
        <v>221.55155455007201</v>
      </c>
    </row>
    <row r="1003" spans="1:10" x14ac:dyDescent="0.25">
      <c r="A1003">
        <v>1002</v>
      </c>
      <c r="B1003" s="1">
        <v>42292</v>
      </c>
      <c r="C1003">
        <v>226</v>
      </c>
      <c r="D1003">
        <f>-0.0002*A1003*A1003 + 0.2892*A1003 + 191.8</f>
        <v>280.77760000000001</v>
      </c>
      <c r="E1003">
        <f>0.00000000004*A1003^4 + 0.00000007*A1003^3 - 0.0006*A1003^2 + 0.5049*A1003 + 163.92</f>
        <v>178.16920184064006</v>
      </c>
      <c r="F1003">
        <f t="shared" si="15"/>
        <v>229.47340092032005</v>
      </c>
      <c r="G1003">
        <f>(C1003-F1003)^2</f>
        <v>12.064513953280141</v>
      </c>
      <c r="H1003">
        <f>(F1003-AVERAGE(C:C))^2</f>
        <v>10.790629299668613</v>
      </c>
      <c r="J1003">
        <v>221.97521602149399</v>
      </c>
    </row>
    <row r="1004" spans="1:10" x14ac:dyDescent="0.25">
      <c r="A1004">
        <v>1003</v>
      </c>
      <c r="B1004" s="1">
        <v>42293</v>
      </c>
      <c r="C1004">
        <v>283</v>
      </c>
      <c r="D1004">
        <f>-0.0002*A1004*A1004 + 0.2892*A1004 + 191.8</f>
        <v>280.66580000000005</v>
      </c>
      <c r="E1004">
        <f>0.00000000004*A1004^4 + 0.00000007*A1004^3 - 0.0006*A1004^2 + 0.5049*A1004 + 163.92</f>
        <v>177.84335621324013</v>
      </c>
      <c r="F1004">
        <f t="shared" si="15"/>
        <v>229.2545781066201</v>
      </c>
      <c r="G1004">
        <f>(C1004-F1004)^2</f>
        <v>2888.5703744973994</v>
      </c>
      <c r="H1004">
        <f>(F1004-AVERAGE(C:C))^2</f>
        <v>12.276138927700622</v>
      </c>
      <c r="J1004">
        <v>227.78710020992301</v>
      </c>
    </row>
    <row r="1005" spans="1:10" x14ac:dyDescent="0.25">
      <c r="A1005">
        <v>1004</v>
      </c>
      <c r="B1005" s="1">
        <v>42294</v>
      </c>
      <c r="C1005">
        <v>263</v>
      </c>
      <c r="D1005">
        <f>-0.0002*A1005*A1005 + 0.2892*A1005 + 191.8</f>
        <v>280.55360000000002</v>
      </c>
      <c r="E1005">
        <f>0.00000000004*A1005^4 + 0.00000007*A1005^3 - 0.0006*A1005^2 + 0.5049*A1005 + 163.92</f>
        <v>177.51721473024006</v>
      </c>
      <c r="F1005">
        <f t="shared" si="15"/>
        <v>229.03540736512002</v>
      </c>
      <c r="G1005">
        <f>(C1005-F1005)^2</f>
        <v>1153.5935528533432</v>
      </c>
      <c r="H1005">
        <f>(F1005-AVERAGE(C:C))^2</f>
        <v>13.860005885091219</v>
      </c>
      <c r="J1005">
        <v>231.14070971373999</v>
      </c>
    </row>
    <row r="1006" spans="1:10" x14ac:dyDescent="0.25">
      <c r="A1006">
        <v>1005</v>
      </c>
      <c r="B1006" s="1">
        <v>42295</v>
      </c>
      <c r="C1006">
        <v>203</v>
      </c>
      <c r="D1006">
        <f>-0.0002*A1006*A1006 + 0.2892*A1006 + 191.8</f>
        <v>280.44100000000003</v>
      </c>
      <c r="E1006">
        <f>0.00000000004*A1006^4 + 0.00000007*A1006^3 - 0.0006*A1006^2 + 0.5049*A1006 + 163.92</f>
        <v>177.19077877500004</v>
      </c>
      <c r="F1006">
        <f t="shared" si="15"/>
        <v>228.81588938750002</v>
      </c>
      <c r="G1006">
        <f>(C1006-F1006)^2</f>
        <v>666.46014486763625</v>
      </c>
      <c r="H1006">
        <f>(F1006-AVERAGE(C:C))^2</f>
        <v>15.542682251614588</v>
      </c>
      <c r="J1006">
        <v>228.460642121955</v>
      </c>
    </row>
    <row r="1007" spans="1:10" x14ac:dyDescent="0.25">
      <c r="A1007">
        <v>1006</v>
      </c>
      <c r="B1007" s="1">
        <v>42296</v>
      </c>
      <c r="C1007">
        <v>210</v>
      </c>
      <c r="D1007">
        <f>-0.0002*A1007*A1007 + 0.2892*A1007 + 191.8</f>
        <v>280.32799999999997</v>
      </c>
      <c r="E1007">
        <f>0.00000000004*A1007^4 + 0.00000007*A1007^3 - 0.0006*A1007^2 + 0.5049*A1007 + 163.92</f>
        <v>176.86404973184008</v>
      </c>
      <c r="F1007">
        <f t="shared" si="15"/>
        <v>228.59602486592001</v>
      </c>
      <c r="G1007">
        <f>(C1007-F1007)^2</f>
        <v>345.81214081391551</v>
      </c>
      <c r="H1007">
        <f>(F1007-AVERAGE(C:C))^2</f>
        <v>17.324619612760859</v>
      </c>
      <c r="J1007">
        <v>226.702485729388</v>
      </c>
    </row>
    <row r="1008" spans="1:10" x14ac:dyDescent="0.25">
      <c r="A1008">
        <v>1007</v>
      </c>
      <c r="B1008" s="1">
        <v>42297</v>
      </c>
      <c r="C1008">
        <v>218</v>
      </c>
      <c r="D1008">
        <f>-0.0002*A1008*A1008 + 0.2892*A1008 + 191.8</f>
        <v>280.21460000000002</v>
      </c>
      <c r="E1008">
        <f>0.00000000004*A1008^4 + 0.00000007*A1008^3 - 0.0006*A1008^2 + 0.5049*A1008 + 163.92</f>
        <v>176.53702898604004</v>
      </c>
      <c r="F1008">
        <f t="shared" si="15"/>
        <v>228.37581449302002</v>
      </c>
      <c r="G1008">
        <f>(C1008-F1008)^2</f>
        <v>107.65752639356421</v>
      </c>
      <c r="H1008">
        <f>(F1008-AVERAGE(C:C))^2</f>
        <v>19.206269053877548</v>
      </c>
      <c r="J1008">
        <v>225.87367756468399</v>
      </c>
    </row>
    <row r="1009" spans="1:10" x14ac:dyDescent="0.25">
      <c r="A1009">
        <v>1008</v>
      </c>
      <c r="B1009" s="1">
        <v>42298</v>
      </c>
      <c r="C1009">
        <v>243</v>
      </c>
      <c r="D1009">
        <f>-0.0002*A1009*A1009 + 0.2892*A1009 + 191.8</f>
        <v>280.10079999999999</v>
      </c>
      <c r="E1009">
        <f>0.00000000004*A1009^4 + 0.00000007*A1009^3 - 0.0006*A1009^2 + 0.5049*A1009 + 163.92</f>
        <v>176.20971792384009</v>
      </c>
      <c r="F1009">
        <f t="shared" si="15"/>
        <v>228.15525896192003</v>
      </c>
      <c r="G1009">
        <f>(C1009-F1009)^2</f>
        <v>220.3663364876557</v>
      </c>
      <c r="H1009">
        <f>(F1009-AVERAGE(C:C))^2</f>
        <v>21.188081154319207</v>
      </c>
      <c r="J1009">
        <v>227.504755891857</v>
      </c>
    </row>
    <row r="1010" spans="1:10" x14ac:dyDescent="0.25">
      <c r="A1010">
        <v>1009</v>
      </c>
      <c r="B1010" s="1">
        <v>42299</v>
      </c>
      <c r="C1010">
        <v>230</v>
      </c>
      <c r="D1010">
        <f>-0.0002*A1010*A1010 + 0.2892*A1010 + 191.8</f>
        <v>279.98659999999995</v>
      </c>
      <c r="E1010">
        <f>0.00000000004*A1010^4 + 0.00000007*A1010^3 - 0.0006*A1010^2 + 0.5049*A1010 + 163.92</f>
        <v>175.88211793244008</v>
      </c>
      <c r="F1010">
        <f t="shared" si="15"/>
        <v>227.93435896622003</v>
      </c>
      <c r="G1010">
        <f>(C1010-F1010)^2</f>
        <v>4.2668728804355771</v>
      </c>
      <c r="H1010">
        <f>(F1010-AVERAGE(C:C))^2</f>
        <v>23.270505981600948</v>
      </c>
      <c r="J1010">
        <v>227.742398187871</v>
      </c>
    </row>
    <row r="1011" spans="1:10" x14ac:dyDescent="0.25">
      <c r="A1011">
        <v>1010</v>
      </c>
      <c r="B1011" s="1">
        <v>42300</v>
      </c>
      <c r="C1011">
        <v>270</v>
      </c>
      <c r="D1011">
        <f>-0.0002*A1011*A1011 + 0.2892*A1011 + 191.8</f>
        <v>279.87199999999996</v>
      </c>
      <c r="E1011">
        <f>0.00000000004*A1011^4 + 0.00000007*A1011^3 - 0.0006*A1011^2 + 0.5049*A1011 + 163.92</f>
        <v>175.55423040000002</v>
      </c>
      <c r="F1011">
        <f t="shared" si="15"/>
        <v>227.7131152</v>
      </c>
      <c r="G1011">
        <f>(C1011-F1011)^2</f>
        <v>1788.1806260884707</v>
      </c>
      <c r="H1011">
        <f>(F1011-AVERAGE(C:C))^2</f>
        <v>25.453993085556565</v>
      </c>
      <c r="J1011">
        <v>231.766931693788</v>
      </c>
    </row>
    <row r="1012" spans="1:10" x14ac:dyDescent="0.25">
      <c r="A1012">
        <v>1011</v>
      </c>
      <c r="B1012" s="1">
        <v>42301</v>
      </c>
      <c r="C1012">
        <v>250</v>
      </c>
      <c r="D1012">
        <f>-0.0002*A1012*A1012 + 0.2892*A1012 + 191.8</f>
        <v>279.75700000000006</v>
      </c>
      <c r="E1012">
        <f>0.00000000004*A1012^4 + 0.00000007*A1012^3 - 0.0006*A1012^2 + 0.5049*A1012 + 163.92</f>
        <v>175.22605671564011</v>
      </c>
      <c r="F1012">
        <f t="shared" si="15"/>
        <v>227.49152835782007</v>
      </c>
      <c r="G1012">
        <f>(C1012-F1012)^2</f>
        <v>506.63129566681795</v>
      </c>
      <c r="H1012">
        <f>(F1012-AVERAGE(C:C))^2</f>
        <v>27.738991492499569</v>
      </c>
      <c r="J1012">
        <v>233.50341438961701</v>
      </c>
    </row>
    <row r="1013" spans="1:10" x14ac:dyDescent="0.25">
      <c r="A1013">
        <v>1012</v>
      </c>
      <c r="B1013" s="1">
        <v>42302</v>
      </c>
      <c r="C1013">
        <v>191</v>
      </c>
      <c r="D1013">
        <f>-0.0002*A1013*A1013 + 0.2892*A1013 + 191.8</f>
        <v>279.64160000000004</v>
      </c>
      <c r="E1013">
        <f>0.00000000004*A1013^4 + 0.00000007*A1013^3 - 0.0006*A1013^2 + 0.5049*A1013 + 163.92</f>
        <v>174.89759826944012</v>
      </c>
      <c r="F1013">
        <f t="shared" si="15"/>
        <v>227.26959913472007</v>
      </c>
      <c r="G1013">
        <f>(C1013-F1013)^2</f>
        <v>1315.4838213932867</v>
      </c>
      <c r="H1013">
        <f>(F1013-AVERAGE(C:C))^2</f>
        <v>30.125949699395292</v>
      </c>
      <c r="J1013">
        <v>229.455470162035</v>
      </c>
    </row>
    <row r="1014" spans="1:10" x14ac:dyDescent="0.25">
      <c r="A1014">
        <v>1013</v>
      </c>
      <c r="B1014" s="1">
        <v>42303</v>
      </c>
      <c r="C1014">
        <v>204</v>
      </c>
      <c r="D1014">
        <f>-0.0002*A1014*A1014 + 0.2892*A1014 + 191.8</f>
        <v>279.5258</v>
      </c>
      <c r="E1014">
        <f>0.00000000004*A1014^4 + 0.00000007*A1014^3 - 0.0006*A1014^2 + 0.5049*A1014 + 163.92</f>
        <v>174.56885645244009</v>
      </c>
      <c r="F1014">
        <f t="shared" si="15"/>
        <v>227.04732822622003</v>
      </c>
      <c r="G1014">
        <f>(C1014-F1014)^2</f>
        <v>531.17933836711859</v>
      </c>
      <c r="H1014">
        <f>(F1014-AVERAGE(C:C))^2</f>
        <v>32.615315668027897</v>
      </c>
      <c r="J1014">
        <v>227.03113967041199</v>
      </c>
    </row>
    <row r="1015" spans="1:10" x14ac:dyDescent="0.25">
      <c r="A1015">
        <v>1014</v>
      </c>
      <c r="B1015" s="1">
        <v>42304</v>
      </c>
      <c r="C1015">
        <v>204</v>
      </c>
      <c r="D1015">
        <f>-0.0002*A1015*A1015 + 0.2892*A1015 + 191.8</f>
        <v>279.40960000000001</v>
      </c>
      <c r="E1015">
        <f>0.00000000004*A1015^4 + 0.00000007*A1015^3 - 0.0006*A1015^2 + 0.5049*A1015 + 163.92</f>
        <v>174.23983265664006</v>
      </c>
      <c r="F1015">
        <f t="shared" si="15"/>
        <v>226.82471632832005</v>
      </c>
      <c r="G1015">
        <f>(C1015-F1015)^2</f>
        <v>520.96767546827994</v>
      </c>
      <c r="H1015">
        <f>(F1015-AVERAGE(C:C))^2</f>
        <v>35.207536819178863</v>
      </c>
      <c r="J1015">
        <v>224.83769779703999</v>
      </c>
    </row>
    <row r="1016" spans="1:10" x14ac:dyDescent="0.25">
      <c r="A1016">
        <v>1015</v>
      </c>
      <c r="B1016" s="1">
        <v>42305</v>
      </c>
      <c r="C1016">
        <v>185</v>
      </c>
      <c r="D1016">
        <f>-0.0002*A1016*A1016 + 0.2892*A1016 + 191.8</f>
        <v>279.29300000000001</v>
      </c>
      <c r="E1016">
        <f>0.00000000004*A1016^4 + 0.00000007*A1016^3 - 0.0006*A1016^2 + 0.5049*A1016 + 163.92</f>
        <v>173.91052827500008</v>
      </c>
      <c r="F1016">
        <f t="shared" si="15"/>
        <v>226.60176413750003</v>
      </c>
      <c r="G1016">
        <f>(C1016-F1016)^2</f>
        <v>1730.7067793521833</v>
      </c>
      <c r="H1016">
        <f>(F1016-AVERAGE(C:C))^2</f>
        <v>37.903060026811353</v>
      </c>
      <c r="J1016">
        <v>221.04363134017899</v>
      </c>
    </row>
    <row r="1017" spans="1:10" x14ac:dyDescent="0.25">
      <c r="A1017">
        <v>1016</v>
      </c>
      <c r="B1017" s="1">
        <v>42306</v>
      </c>
      <c r="C1017">
        <v>207</v>
      </c>
      <c r="D1017">
        <f>-0.0002*A1017*A1017 + 0.2892*A1017 + 191.8</f>
        <v>279.17599999999999</v>
      </c>
      <c r="E1017">
        <f>0.00000000004*A1017^4 + 0.00000007*A1017^3 - 0.0006*A1017^2 + 0.5049*A1017 + 163.92</f>
        <v>173.58094470144002</v>
      </c>
      <c r="F1017">
        <f t="shared" si="15"/>
        <v>226.37847235072002</v>
      </c>
      <c r="G1017">
        <f>(C1017-F1017)^2</f>
        <v>375.52519064762021</v>
      </c>
      <c r="H1017">
        <f>(F1017-AVERAGE(C:C))^2</f>
        <v>40.702331612252777</v>
      </c>
      <c r="J1017">
        <v>219.70614264111401</v>
      </c>
    </row>
    <row r="1018" spans="1:10" x14ac:dyDescent="0.25">
      <c r="A1018">
        <v>1017</v>
      </c>
      <c r="B1018" s="1">
        <v>42307</v>
      </c>
      <c r="C1018">
        <v>297</v>
      </c>
      <c r="D1018">
        <f>-0.0002*A1018*A1018 + 0.2892*A1018 + 191.8</f>
        <v>279.05860000000001</v>
      </c>
      <c r="E1018">
        <f>0.00000000004*A1018^4 + 0.00000007*A1018^3 - 0.0006*A1018^2 + 0.5049*A1018 + 163.92</f>
        <v>173.25108333083998</v>
      </c>
      <c r="F1018">
        <f t="shared" si="15"/>
        <v>226.15484166542001</v>
      </c>
      <c r="G1018">
        <f>(C1018-F1018)^2</f>
        <v>5019.0364594517087</v>
      </c>
      <c r="H1018">
        <f>(F1018-AVERAGE(C:C))^2</f>
        <v>43.605797338388683</v>
      </c>
      <c r="J1018">
        <v>227.06746238957899</v>
      </c>
    </row>
    <row r="1019" spans="1:10" x14ac:dyDescent="0.25">
      <c r="A1019">
        <v>1018</v>
      </c>
      <c r="B1019" s="1">
        <v>42308</v>
      </c>
      <c r="C1019">
        <v>240</v>
      </c>
      <c r="D1019">
        <f>-0.0002*A1019*A1019 + 0.2892*A1019 + 191.8</f>
        <v>278.94079999999997</v>
      </c>
      <c r="E1019">
        <f>0.00000000004*A1019^4 + 0.00000007*A1019^3 - 0.0006*A1019^2 + 0.5049*A1019 + 163.92</f>
        <v>172.92094555904001</v>
      </c>
      <c r="F1019">
        <f t="shared" si="15"/>
        <v>225.93087277951997</v>
      </c>
      <c r="G1019">
        <f>(C1019-F1019)^2</f>
        <v>197.94034074605204</v>
      </c>
      <c r="H1019">
        <f>(F1019-AVERAGE(C:C))^2</f>
        <v>46.613902403858305</v>
      </c>
      <c r="J1019">
        <v>228.299132638191</v>
      </c>
    </row>
    <row r="1020" spans="1:10" x14ac:dyDescent="0.25">
      <c r="A1020">
        <v>1019</v>
      </c>
      <c r="B1020" s="1">
        <v>42309</v>
      </c>
      <c r="C1020">
        <v>230</v>
      </c>
      <c r="D1020">
        <f>-0.0002*A1020*A1020 + 0.2892*A1020 + 191.8</f>
        <v>278.82259999999997</v>
      </c>
      <c r="E1020">
        <f>0.00000000004*A1020^4 + 0.00000007*A1020^3 - 0.0006*A1020^2 + 0.5049*A1020 + 163.92</f>
        <v>172.59053278284009</v>
      </c>
      <c r="F1020">
        <f t="shared" si="15"/>
        <v>225.70656639142004</v>
      </c>
      <c r="G1020">
        <f>(C1020-F1020)^2</f>
        <v>18.433572151283936</v>
      </c>
      <c r="H1020">
        <f>(F1020-AVERAGE(C:C))^2</f>
        <v>49.727091437253101</v>
      </c>
      <c r="J1020">
        <v>228.461120005982</v>
      </c>
    </row>
    <row r="1021" spans="1:10" x14ac:dyDescent="0.25">
      <c r="A1021">
        <v>1020</v>
      </c>
      <c r="B1021" s="1">
        <v>42310</v>
      </c>
      <c r="C1021">
        <v>206</v>
      </c>
      <c r="D1021">
        <f>-0.0002*A1021*A1021 + 0.2892*A1021 + 191.8</f>
        <v>278.70400000000006</v>
      </c>
      <c r="E1021">
        <f>0.00000000004*A1021^4 + 0.00000007*A1021^3 - 0.0006*A1021^2 + 0.5049*A1021 + 163.92</f>
        <v>172.25984640000016</v>
      </c>
      <c r="F1021">
        <f t="shared" si="15"/>
        <v>225.4819232000001</v>
      </c>
      <c r="G1021">
        <f>(C1021-F1021)^2</f>
        <v>379.54533157070199</v>
      </c>
      <c r="H1021">
        <f>(F1021-AVERAGE(C:C))^2</f>
        <v>52.945808491328073</v>
      </c>
      <c r="J1021">
        <v>226.321965719698</v>
      </c>
    </row>
    <row r="1022" spans="1:10" x14ac:dyDescent="0.25">
      <c r="A1022">
        <v>1021</v>
      </c>
      <c r="B1022" s="1">
        <v>42311</v>
      </c>
      <c r="C1022">
        <v>184</v>
      </c>
      <c r="D1022">
        <f>-0.0002*A1022*A1022 + 0.2892*A1022 + 191.8</f>
        <v>278.58500000000004</v>
      </c>
      <c r="E1022">
        <f>0.00000000004*A1022^4 + 0.00000007*A1022^3 - 0.0006*A1022^2 + 0.5049*A1022 + 163.92</f>
        <v>171.92888780924014</v>
      </c>
      <c r="F1022">
        <f t="shared" si="15"/>
        <v>225.25694390462007</v>
      </c>
      <c r="G1022">
        <f>(C1022-F1022)^2</f>
        <v>1702.1354203489673</v>
      </c>
      <c r="H1022">
        <f>(F1022-AVERAGE(C:C))^2</f>
        <v>56.27049703720877</v>
      </c>
      <c r="J1022">
        <v>222.29130231782199</v>
      </c>
    </row>
    <row r="1023" spans="1:10" x14ac:dyDescent="0.25">
      <c r="A1023">
        <v>1022</v>
      </c>
      <c r="B1023" s="1">
        <v>42312</v>
      </c>
      <c r="C1023">
        <v>232</v>
      </c>
      <c r="D1023">
        <f>-0.0002*A1023*A1023 + 0.2892*A1023 + 191.8</f>
        <v>278.46560000000005</v>
      </c>
      <c r="E1023">
        <f>0.00000000004*A1023^4 + 0.00000007*A1023^3 - 0.0006*A1023^2 + 0.5049*A1023 + 163.92</f>
        <v>171.59765841024003</v>
      </c>
      <c r="F1023">
        <f t="shared" si="15"/>
        <v>225.03162920512005</v>
      </c>
      <c r="G1023">
        <f>(C1023-F1023)^2</f>
        <v>48.558191534935759</v>
      </c>
      <c r="H1023">
        <f>(F1023-AVERAGE(C:C))^2</f>
        <v>59.701599958605129</v>
      </c>
      <c r="J1023">
        <v>223.215940192315</v>
      </c>
    </row>
    <row r="1024" spans="1:10" x14ac:dyDescent="0.25">
      <c r="A1024">
        <v>1023</v>
      </c>
      <c r="B1024" s="1">
        <v>42313</v>
      </c>
      <c r="C1024">
        <v>201</v>
      </c>
      <c r="D1024">
        <f>-0.0002*A1024*A1024 + 0.2892*A1024 + 191.8</f>
        <v>278.34580000000005</v>
      </c>
      <c r="E1024">
        <f>0.00000000004*A1024^4 + 0.00000007*A1024^3 - 0.0006*A1024^2 + 0.5049*A1024 + 163.92</f>
        <v>171.26615960364009</v>
      </c>
      <c r="F1024">
        <f t="shared" si="15"/>
        <v>224.80597980182006</v>
      </c>
      <c r="G1024">
        <f>(C1024-F1024)^2</f>
        <v>566.72467432466453</v>
      </c>
      <c r="H1024">
        <f>(F1024-AVERAGE(C:C))^2</f>
        <v>63.239559546035345</v>
      </c>
      <c r="J1024">
        <v>221.10013636447499</v>
      </c>
    </row>
    <row r="1025" spans="1:10" x14ac:dyDescent="0.25">
      <c r="A1025">
        <v>1024</v>
      </c>
      <c r="B1025" s="1">
        <v>42314</v>
      </c>
      <c r="C1025">
        <v>228</v>
      </c>
      <c r="D1025">
        <f>-0.0002*A1025*A1025 + 0.2892*A1025 + 191.8</f>
        <v>278.22559999999999</v>
      </c>
      <c r="E1025">
        <f>0.00000000004*A1025^4 + 0.00000007*A1025^3 - 0.0006*A1025^2 + 0.5049*A1025 + 163.92</f>
        <v>170.9343927910401</v>
      </c>
      <c r="F1025">
        <f t="shared" si="15"/>
        <v>224.57999639552003</v>
      </c>
      <c r="G1025">
        <f>(C1025-F1025)^2</f>
        <v>11.696424654656008</v>
      </c>
      <c r="H1025">
        <f>(F1025-AVERAGE(C:C))^2</f>
        <v>66.884817491051621</v>
      </c>
      <c r="J1025">
        <v>221.75726623452499</v>
      </c>
    </row>
    <row r="1026" spans="1:10" x14ac:dyDescent="0.25">
      <c r="A1026">
        <v>1025</v>
      </c>
      <c r="B1026" s="1">
        <v>42315</v>
      </c>
      <c r="C1026">
        <v>249</v>
      </c>
      <c r="D1026">
        <f>-0.0002*A1026*A1026 + 0.2892*A1026 + 191.8</f>
        <v>278.10500000000002</v>
      </c>
      <c r="E1026">
        <f>0.00000000004*A1026^4 + 0.00000007*A1026^3 - 0.0006*A1026^2 + 0.5049*A1026 + 163.92</f>
        <v>170.60235937500002</v>
      </c>
      <c r="F1026">
        <f t="shared" si="15"/>
        <v>224.35367968750001</v>
      </c>
      <c r="G1026">
        <f>(C1026-F1026)^2</f>
        <v>607.44110494634981</v>
      </c>
      <c r="H1026">
        <f>(F1026-AVERAGE(C:C))^2</f>
        <v>70.637814880468071</v>
      </c>
      <c r="J1026">
        <v>224.35181230742799</v>
      </c>
    </row>
    <row r="1027" spans="1:10" x14ac:dyDescent="0.25">
      <c r="A1027">
        <v>1026</v>
      </c>
      <c r="B1027" s="1">
        <v>42316</v>
      </c>
      <c r="C1027">
        <v>231</v>
      </c>
      <c r="D1027">
        <f>-0.0002*A1027*A1027 + 0.2892*A1027 + 191.8</f>
        <v>277.98399999999998</v>
      </c>
      <c r="E1027">
        <f>0.00000000004*A1027^4 + 0.00000007*A1027^3 - 0.0006*A1027^2 + 0.5049*A1027 + 163.92</f>
        <v>170.27006075904004</v>
      </c>
      <c r="F1027">
        <f t="shared" ref="F1027:F1090" si="16">SUM(D1027:E1027)/2</f>
        <v>224.12703037952002</v>
      </c>
      <c r="G1027">
        <f>(C1027-F1027)^2</f>
        <v>47.237711404040695</v>
      </c>
      <c r="H1027">
        <f>(F1027-AVERAGE(C:C))^2</f>
        <v>74.498992190598031</v>
      </c>
      <c r="J1027">
        <v>224.984973040054</v>
      </c>
    </row>
    <row r="1028" spans="1:10" x14ac:dyDescent="0.25">
      <c r="A1028">
        <v>1027</v>
      </c>
      <c r="B1028" s="1">
        <v>42317</v>
      </c>
      <c r="C1028">
        <v>219</v>
      </c>
      <c r="D1028">
        <f>-0.0002*A1028*A1028 + 0.2892*A1028 + 191.8</f>
        <v>277.86260000000004</v>
      </c>
      <c r="E1028">
        <f>0.00000000004*A1028^4 + 0.00000007*A1028^3 - 0.0006*A1028^2 + 0.5049*A1028 + 163.92</f>
        <v>169.93749834764006</v>
      </c>
      <c r="F1028">
        <f t="shared" si="16"/>
        <v>223.90004917382004</v>
      </c>
      <c r="G1028">
        <f>(C1028-F1028)^2</f>
        <v>24.010481905854423</v>
      </c>
      <c r="H1028">
        <f>(F1028-AVERAGE(C:C))^2</f>
        <v>78.468789281495788</v>
      </c>
      <c r="J1028">
        <v>224.414975607667</v>
      </c>
    </row>
    <row r="1029" spans="1:10" x14ac:dyDescent="0.25">
      <c r="A1029">
        <v>1028</v>
      </c>
      <c r="B1029" s="1">
        <v>42318</v>
      </c>
      <c r="C1029">
        <v>206</v>
      </c>
      <c r="D1029">
        <f>-0.0002*A1029*A1029 + 0.2892*A1029 + 191.8</f>
        <v>277.74080000000004</v>
      </c>
      <c r="E1029">
        <f>0.00000000004*A1029^4 + 0.00000007*A1029^3 - 0.0006*A1029^2 + 0.5049*A1029 + 163.92</f>
        <v>169.60467354623998</v>
      </c>
      <c r="F1029">
        <f t="shared" si="16"/>
        <v>223.67273677311999</v>
      </c>
      <c r="G1029">
        <f>(C1029-F1029)^2</f>
        <v>312.32562505198769</v>
      </c>
      <c r="H1029">
        <f>(F1029-AVERAGE(C:C))^2</f>
        <v>82.547645391201399</v>
      </c>
      <c r="J1029">
        <v>222.66116840693701</v>
      </c>
    </row>
    <row r="1030" spans="1:10" x14ac:dyDescent="0.25">
      <c r="A1030">
        <v>1029</v>
      </c>
      <c r="B1030" s="1">
        <v>42319</v>
      </c>
      <c r="C1030">
        <v>180</v>
      </c>
      <c r="D1030">
        <f>-0.0002*A1030*A1030 + 0.2892*A1030 + 191.8</f>
        <v>277.61860000000001</v>
      </c>
      <c r="E1030">
        <f>0.00000000004*A1030^4 + 0.00000007*A1030^3 - 0.0006*A1030^2 + 0.5049*A1030 + 163.92</f>
        <v>169.27158776124</v>
      </c>
      <c r="F1030">
        <f t="shared" si="16"/>
        <v>223.44509388061999</v>
      </c>
      <c r="G1030">
        <f>(C1030-F1030)^2</f>
        <v>1887.4761822958847</v>
      </c>
      <c r="H1030">
        <f>(F1030-AVERAGE(C:C))^2</f>
        <v>86.735999129988372</v>
      </c>
      <c r="J1030">
        <v>218.59819998722901</v>
      </c>
    </row>
    <row r="1031" spans="1:10" x14ac:dyDescent="0.25">
      <c r="A1031">
        <v>1030</v>
      </c>
      <c r="B1031" s="1">
        <v>42320</v>
      </c>
      <c r="C1031">
        <v>242</v>
      </c>
      <c r="D1031">
        <f>-0.0002*A1031*A1031 + 0.2892*A1031 + 191.8</f>
        <v>277.49600000000004</v>
      </c>
      <c r="E1031">
        <f>0.00000000004*A1031^4 + 0.00000007*A1031^3 - 0.0006*A1031^2 + 0.5049*A1031 + 163.92</f>
        <v>168.93824240000006</v>
      </c>
      <c r="F1031">
        <f t="shared" si="16"/>
        <v>223.21712120000007</v>
      </c>
      <c r="G1031">
        <f>(C1031-F1031)^2</f>
        <v>352.79653601548699</v>
      </c>
      <c r="H1031">
        <f>(F1031-AVERAGE(C:C))^2</f>
        <v>91.034288474623551</v>
      </c>
      <c r="J1031">
        <v>220.82694284558801</v>
      </c>
    </row>
    <row r="1032" spans="1:10" x14ac:dyDescent="0.25">
      <c r="A1032">
        <v>1031</v>
      </c>
      <c r="B1032" s="1">
        <v>42321</v>
      </c>
      <c r="C1032">
        <v>258</v>
      </c>
      <c r="D1032">
        <f>-0.0002*A1032*A1032 + 0.2892*A1032 + 191.8</f>
        <v>277.37300000000005</v>
      </c>
      <c r="E1032">
        <f>0.00000000004*A1032^4 + 0.00000007*A1032^3 - 0.0006*A1032^2 + 0.5049*A1032 + 163.92</f>
        <v>168.60463887084009</v>
      </c>
      <c r="F1032">
        <f t="shared" si="16"/>
        <v>222.98881943542006</v>
      </c>
      <c r="G1032">
        <f>(C1032-F1032)^2</f>
        <v>1225.7827645256205</v>
      </c>
      <c r="H1032">
        <f>(F1032-AVERAGE(C:C))^2</f>
        <v>95.442950762630602</v>
      </c>
      <c r="J1032">
        <v>224.367234003151</v>
      </c>
    </row>
    <row r="1033" spans="1:10" x14ac:dyDescent="0.25">
      <c r="A1033">
        <v>1032</v>
      </c>
      <c r="B1033" s="1">
        <v>42322</v>
      </c>
      <c r="C1033">
        <v>239</v>
      </c>
      <c r="D1033">
        <f>-0.0002*A1033*A1033 + 0.2892*A1033 + 191.8</f>
        <v>277.24960000000004</v>
      </c>
      <c r="E1033">
        <f>0.00000000004*A1033^4 + 0.00000007*A1033^3 - 0.0006*A1033^2 + 0.5049*A1033 + 163.92</f>
        <v>168.2707785830402</v>
      </c>
      <c r="F1033">
        <f t="shared" si="16"/>
        <v>222.76018929152013</v>
      </c>
      <c r="G1033">
        <f>(C1033-F1033)^2</f>
        <v>263.73145184725729</v>
      </c>
      <c r="H1033">
        <f>(F1033-AVERAGE(C:C))^2</f>
        <v>99.962422686546347</v>
      </c>
      <c r="J1033">
        <v>225.76083076475601</v>
      </c>
    </row>
    <row r="1034" spans="1:10" x14ac:dyDescent="0.25">
      <c r="A1034">
        <v>1033</v>
      </c>
      <c r="B1034" s="1">
        <v>42323</v>
      </c>
      <c r="C1034">
        <v>242</v>
      </c>
      <c r="D1034">
        <f>-0.0002*A1034*A1034 + 0.2892*A1034 + 191.8</f>
        <v>277.12580000000003</v>
      </c>
      <c r="E1034">
        <f>0.00000000004*A1034^4 + 0.00000007*A1034^3 - 0.0006*A1034^2 + 0.5049*A1034 + 163.92</f>
        <v>167.93666294684002</v>
      </c>
      <c r="F1034">
        <f t="shared" si="16"/>
        <v>222.53123147342001</v>
      </c>
      <c r="G1034">
        <f>(C1034-F1034)^2</f>
        <v>379.0329479415517</v>
      </c>
      <c r="H1034">
        <f>(F1034-AVERAGE(C:C))^2</f>
        <v>104.59314028820782</v>
      </c>
      <c r="J1034">
        <v>227.30741831096901</v>
      </c>
    </row>
    <row r="1035" spans="1:10" x14ac:dyDescent="0.25">
      <c r="A1035">
        <v>1034</v>
      </c>
      <c r="B1035" s="1">
        <v>42324</v>
      </c>
      <c r="C1035">
        <v>199</v>
      </c>
      <c r="D1035">
        <f>-0.0002*A1035*A1035 + 0.2892*A1035 + 191.8</f>
        <v>277.0016</v>
      </c>
      <c r="E1035">
        <f>0.00000000004*A1035^4 + 0.00000007*A1035^3 - 0.0006*A1035^2 + 0.5049*A1035 + 163.92</f>
        <v>167.60229337344006</v>
      </c>
      <c r="F1035">
        <f t="shared" si="16"/>
        <v>222.30194668672004</v>
      </c>
      <c r="G1035">
        <f>(C1035-F1035)^2</f>
        <v>542.98071939074316</v>
      </c>
      <c r="H1035">
        <f>(F1035-AVERAGE(C:C))^2</f>
        <v>109.33553895300602</v>
      </c>
      <c r="J1035">
        <v>224.61147370992501</v>
      </c>
    </row>
    <row r="1036" spans="1:10" x14ac:dyDescent="0.25">
      <c r="A1036">
        <v>1035</v>
      </c>
      <c r="B1036" s="1">
        <v>42325</v>
      </c>
      <c r="C1036">
        <v>199</v>
      </c>
      <c r="D1036">
        <f>-0.0002*A1036*A1036 + 0.2892*A1036 + 191.8</f>
        <v>276.87700000000001</v>
      </c>
      <c r="E1036">
        <f>0.00000000004*A1036^4 + 0.00000007*A1036^3 - 0.0006*A1036^2 + 0.5049*A1036 + 163.92</f>
        <v>167.26767127500014</v>
      </c>
      <c r="F1036">
        <f t="shared" si="16"/>
        <v>222.07233563750009</v>
      </c>
      <c r="G1036">
        <f>(C1036-F1036)^2</f>
        <v>532.33267176945662</v>
      </c>
      <c r="H1036">
        <f>(F1036-AVERAGE(C:C))^2</f>
        <v>114.19005340419191</v>
      </c>
      <c r="J1036">
        <v>222.17228573755099</v>
      </c>
    </row>
    <row r="1037" spans="1:10" x14ac:dyDescent="0.25">
      <c r="A1037">
        <v>1036</v>
      </c>
      <c r="B1037" s="1">
        <v>42326</v>
      </c>
      <c r="C1037">
        <v>216</v>
      </c>
      <c r="D1037">
        <f>-0.0002*A1037*A1037 + 0.2892*A1037 + 191.8</f>
        <v>276.75199999999995</v>
      </c>
      <c r="E1037">
        <f>0.00000000004*A1037^4 + 0.00000007*A1037^3 - 0.0006*A1037^2 + 0.5049*A1037 + 163.92</f>
        <v>166.93279806464014</v>
      </c>
      <c r="F1037">
        <f t="shared" si="16"/>
        <v>221.84239903232003</v>
      </c>
      <c r="G1037">
        <f>(C1037-F1037)^2</f>
        <v>34.133626452854038</v>
      </c>
      <c r="H1037">
        <f>(F1037-AVERAGE(C:C))^2</f>
        <v>119.15711769715219</v>
      </c>
      <c r="J1037">
        <v>221.584449000641</v>
      </c>
    </row>
    <row r="1038" spans="1:10" x14ac:dyDescent="0.25">
      <c r="A1038">
        <v>1037</v>
      </c>
      <c r="B1038" s="1">
        <v>42327</v>
      </c>
      <c r="C1038">
        <v>224</v>
      </c>
      <c r="D1038">
        <f>-0.0002*A1038*A1038 + 0.2892*A1038 + 191.8</f>
        <v>276.6266</v>
      </c>
      <c r="E1038">
        <f>0.00000000004*A1038^4 + 0.00000007*A1038^3 - 0.0006*A1038^2 + 0.5049*A1038 + 163.92</f>
        <v>166.59767515644015</v>
      </c>
      <c r="F1038">
        <f t="shared" si="16"/>
        <v>221.61213757822009</v>
      </c>
      <c r="G1038">
        <f>(C1038-F1038)^2</f>
        <v>5.7018869453486367</v>
      </c>
      <c r="H1038">
        <f>(F1038-AVERAGE(C:C))^2</f>
        <v>124.23716521369529</v>
      </c>
      <c r="J1038">
        <v>221.81450147677</v>
      </c>
    </row>
    <row r="1039" spans="1:10" x14ac:dyDescent="0.25">
      <c r="A1039">
        <v>1038</v>
      </c>
      <c r="B1039" s="1">
        <v>42328</v>
      </c>
      <c r="C1039">
        <v>256</v>
      </c>
      <c r="D1039">
        <f>-0.0002*A1039*A1039 + 0.2892*A1039 + 191.8</f>
        <v>276.50080000000003</v>
      </c>
      <c r="E1039">
        <f>0.00000000004*A1039^4 + 0.00000007*A1039^3 - 0.0006*A1039^2 + 0.5049*A1039 + 163.92</f>
        <v>166.26230396544</v>
      </c>
      <c r="F1039">
        <f t="shared" si="16"/>
        <v>221.38155198272</v>
      </c>
      <c r="G1039">
        <f>(C1039-F1039)^2</f>
        <v>1198.4369431251178</v>
      </c>
      <c r="H1039">
        <f>(F1039-AVERAGE(C:C))^2</f>
        <v>129.43062865636639</v>
      </c>
      <c r="J1039">
        <v>225.07026324088699</v>
      </c>
    </row>
    <row r="1040" spans="1:10" x14ac:dyDescent="0.25">
      <c r="A1040">
        <v>1039</v>
      </c>
      <c r="B1040" s="1">
        <v>42329</v>
      </c>
      <c r="C1040">
        <v>203</v>
      </c>
      <c r="D1040">
        <f>-0.0002*A1040*A1040 + 0.2892*A1040 + 191.8</f>
        <v>276.37460000000004</v>
      </c>
      <c r="E1040">
        <f>0.00000000004*A1040^4 + 0.00000007*A1040^3 - 0.0006*A1040^2 + 0.5049*A1040 + 163.92</f>
        <v>165.92668590763995</v>
      </c>
      <c r="F1040">
        <f t="shared" si="16"/>
        <v>221.15064295382001</v>
      </c>
      <c r="G1040">
        <f>(C1040-F1040)^2</f>
        <v>329.445839637056</v>
      </c>
      <c r="H1040">
        <f>(F1040-AVERAGE(C:C))^2</f>
        <v>134.73794004272915</v>
      </c>
      <c r="J1040">
        <v>222.96833340842201</v>
      </c>
    </row>
    <row r="1041" spans="1:10" x14ac:dyDescent="0.25">
      <c r="A1041">
        <v>1040</v>
      </c>
      <c r="B1041" s="1">
        <v>42330</v>
      </c>
      <c r="C1041">
        <v>199</v>
      </c>
      <c r="D1041">
        <f>-0.0002*A1041*A1041 + 0.2892*A1041 + 191.8</f>
        <v>276.24800000000005</v>
      </c>
      <c r="E1041">
        <f>0.00000000004*A1041^4 + 0.00000007*A1041^3 - 0.0006*A1041^2 + 0.5049*A1041 + 163.92</f>
        <v>165.59082240000012</v>
      </c>
      <c r="F1041">
        <f t="shared" si="16"/>
        <v>220.91941120000007</v>
      </c>
      <c r="G1041">
        <f>(C1041-F1041)^2</f>
        <v>480.46058735468853</v>
      </c>
      <c r="H1041">
        <f>(F1041-AVERAGE(C:C))^2</f>
        <v>140.15953069969166</v>
      </c>
      <c r="J1041">
        <v>220.68563498857199</v>
      </c>
    </row>
    <row r="1042" spans="1:10" x14ac:dyDescent="0.25">
      <c r="A1042">
        <v>1041</v>
      </c>
      <c r="B1042" s="1">
        <v>42331</v>
      </c>
      <c r="C1042">
        <v>199</v>
      </c>
      <c r="D1042">
        <f>-0.0002*A1042*A1042 + 0.2892*A1042 + 191.8</f>
        <v>276.12100000000004</v>
      </c>
      <c r="E1042">
        <f>0.00000000004*A1042^4 + 0.00000007*A1042^3 - 0.0006*A1042^2 + 0.5049*A1042 + 163.92</f>
        <v>165.25471486044003</v>
      </c>
      <c r="F1042">
        <f t="shared" si="16"/>
        <v>220.68785743022005</v>
      </c>
      <c r="G1042">
        <f>(C1042-F1042)^2</f>
        <v>470.36315991355099</v>
      </c>
      <c r="H1042">
        <f>(F1042-AVERAGE(C:C))^2</f>
        <v>145.69583125781548</v>
      </c>
      <c r="J1042">
        <v>218.620336418232</v>
      </c>
    </row>
    <row r="1043" spans="1:10" x14ac:dyDescent="0.25">
      <c r="A1043">
        <v>1042</v>
      </c>
      <c r="B1043" s="1">
        <v>42332</v>
      </c>
      <c r="C1043">
        <v>211</v>
      </c>
      <c r="D1043">
        <f>-0.0002*A1043*A1043 + 0.2892*A1043 + 191.8</f>
        <v>275.99360000000001</v>
      </c>
      <c r="E1043">
        <f>0.00000000004*A1043^4 + 0.00000007*A1043^3 - 0.0006*A1043^2 + 0.5049*A1043 + 163.92</f>
        <v>164.91836470784008</v>
      </c>
      <c r="F1043">
        <f t="shared" si="16"/>
        <v>220.45598235392004</v>
      </c>
      <c r="G1043">
        <f>(C1043-F1043)^2</f>
        <v>89.415602277647096</v>
      </c>
      <c r="H1043">
        <f>(F1043-AVERAGE(C:C))^2</f>
        <v>151.34727164562784</v>
      </c>
      <c r="J1043">
        <v>217.894590092686</v>
      </c>
    </row>
    <row r="1044" spans="1:10" x14ac:dyDescent="0.25">
      <c r="A1044">
        <v>1043</v>
      </c>
      <c r="B1044" s="1">
        <v>42333</v>
      </c>
      <c r="C1044">
        <v>175</v>
      </c>
      <c r="D1044">
        <f>-0.0002*A1044*A1044 + 0.2892*A1044 + 191.8</f>
        <v>275.86580000000004</v>
      </c>
      <c r="E1044">
        <f>0.00000000004*A1044^4 + 0.00000007*A1044^3 - 0.0006*A1044^2 + 0.5049*A1044 + 163.92</f>
        <v>164.58177336204008</v>
      </c>
      <c r="F1044">
        <f t="shared" si="16"/>
        <v>220.22378668102004</v>
      </c>
      <c r="G1044">
        <f>(C1044-F1044)^2</f>
        <v>2045.1908817704059</v>
      </c>
      <c r="H1044">
        <f>(F1044-AVERAGE(C:C))^2</f>
        <v>157.11428108395296</v>
      </c>
      <c r="J1044">
        <v>213.80939103623999</v>
      </c>
    </row>
    <row r="1045" spans="1:10" x14ac:dyDescent="0.25">
      <c r="A1045">
        <v>1044</v>
      </c>
      <c r="B1045" s="1">
        <v>42334</v>
      </c>
      <c r="C1045">
        <v>167</v>
      </c>
      <c r="D1045">
        <f>-0.0002*A1045*A1045 + 0.2892*A1045 + 191.8</f>
        <v>275.73760000000004</v>
      </c>
      <c r="E1045">
        <f>0.00000000004*A1045^4 + 0.00000007*A1045^3 - 0.0006*A1045^2 + 0.5049*A1045 + 163.92</f>
        <v>164.24494224384003</v>
      </c>
      <c r="F1045">
        <f t="shared" si="16"/>
        <v>219.99127112192002</v>
      </c>
      <c r="G1045">
        <f>(C1045-F1045)^2</f>
        <v>2808.074815116835</v>
      </c>
      <c r="H1045">
        <f>(F1045-AVERAGE(C:C))^2</f>
        <v>162.99728808024207</v>
      </c>
      <c r="J1045">
        <v>209.35135379469301</v>
      </c>
    </row>
    <row r="1046" spans="1:10" x14ac:dyDescent="0.25">
      <c r="A1046">
        <v>1045</v>
      </c>
      <c r="B1046" s="1">
        <v>42335</v>
      </c>
      <c r="C1046">
        <v>177</v>
      </c>
      <c r="D1046">
        <f>-0.0002*A1046*A1046 + 0.2892*A1046 + 191.8</f>
        <v>275.60899999999998</v>
      </c>
      <c r="E1046">
        <f>0.00000000004*A1046^4 + 0.00000007*A1046^3 - 0.0006*A1046^2 + 0.5049*A1046 + 163.92</f>
        <v>163.90787277500013</v>
      </c>
      <c r="F1046">
        <f t="shared" si="16"/>
        <v>219.75843638750007</v>
      </c>
      <c r="G1046">
        <f>(C1046-F1046)^2</f>
        <v>1828.2838823038899</v>
      </c>
      <c r="H1046">
        <f>(F1046-AVERAGE(C:C))^2</f>
        <v>168.99672042290328</v>
      </c>
      <c r="J1046">
        <v>206.27027248091301</v>
      </c>
    </row>
    <row r="1047" spans="1:10" x14ac:dyDescent="0.25">
      <c r="A1047">
        <v>1046</v>
      </c>
      <c r="B1047" s="1">
        <v>42336</v>
      </c>
      <c r="C1047">
        <v>172</v>
      </c>
      <c r="D1047">
        <f>-0.0002*A1047*A1047 + 0.2892*A1047 + 191.8</f>
        <v>275.48</v>
      </c>
      <c r="E1047">
        <f>0.00000000004*A1047^4 + 0.00000007*A1047^3 - 0.0006*A1047^2 + 0.5049*A1047 + 163.92</f>
        <v>163.5705663782401</v>
      </c>
      <c r="F1047">
        <f t="shared" si="16"/>
        <v>219.52528318912005</v>
      </c>
      <c r="G1047">
        <f>(C1047-F1047)^2</f>
        <v>2258.6525422060563</v>
      </c>
      <c r="H1047">
        <f>(F1047-AVERAGE(C:C))^2</f>
        <v>175.11300517565263</v>
      </c>
      <c r="J1047">
        <v>203.00643700654001</v>
      </c>
    </row>
    <row r="1048" spans="1:10" x14ac:dyDescent="0.25">
      <c r="A1048">
        <v>1047</v>
      </c>
      <c r="B1048" s="1">
        <v>42337</v>
      </c>
      <c r="C1048">
        <v>174</v>
      </c>
      <c r="D1048">
        <f>-0.0002*A1048*A1048 + 0.2892*A1048 + 191.8</f>
        <v>275.35059999999999</v>
      </c>
      <c r="E1048">
        <f>0.00000000004*A1048^4 + 0.00000007*A1048^3 - 0.0006*A1048^2 + 0.5049*A1048 + 163.92</f>
        <v>163.23302447724009</v>
      </c>
      <c r="F1048">
        <f t="shared" si="16"/>
        <v>219.29181223862003</v>
      </c>
      <c r="G1048">
        <f>(C1048-F1048)^2</f>
        <v>2051.3482558584105</v>
      </c>
      <c r="H1048">
        <f>(F1048-AVERAGE(C:C))^2</f>
        <v>181.34656867184893</v>
      </c>
      <c r="J1048">
        <v>200.24391919639299</v>
      </c>
    </row>
    <row r="1049" spans="1:10" x14ac:dyDescent="0.25">
      <c r="A1049">
        <v>1048</v>
      </c>
      <c r="B1049" s="1">
        <v>42338</v>
      </c>
      <c r="C1049">
        <v>226</v>
      </c>
      <c r="D1049">
        <f>-0.0002*A1049*A1049 + 0.2892*A1049 + 191.8</f>
        <v>275.22080000000005</v>
      </c>
      <c r="E1049">
        <f>0.00000000004*A1049^4 + 0.00000007*A1049^3 - 0.0006*A1049^2 + 0.5049*A1049 + 163.92</f>
        <v>162.89524849664011</v>
      </c>
      <c r="F1049">
        <f t="shared" si="16"/>
        <v>219.05802424832007</v>
      </c>
      <c r="G1049">
        <f>(C1049-F1049)^2</f>
        <v>48.191027336912178</v>
      </c>
      <c r="H1049">
        <f>(F1049-AVERAGE(C:C))^2</f>
        <v>187.69783650885142</v>
      </c>
      <c r="J1049">
        <v>202.69687927292699</v>
      </c>
    </row>
    <row r="1050" spans="1:10" x14ac:dyDescent="0.25">
      <c r="A1050">
        <v>1049</v>
      </c>
      <c r="B1050" s="1">
        <v>42339</v>
      </c>
      <c r="C1050">
        <v>206</v>
      </c>
      <c r="D1050">
        <f>-0.0002*A1050*A1050 + 0.2892*A1050 + 191.8</f>
        <v>275.09059999999999</v>
      </c>
      <c r="E1050">
        <f>0.00000000004*A1050^4 + 0.00000007*A1050^3 - 0.0006*A1050^2 + 0.5049*A1050 + 163.92</f>
        <v>162.55723986204001</v>
      </c>
      <c r="F1050">
        <f t="shared" si="16"/>
        <v>218.82391993101999</v>
      </c>
      <c r="G1050">
        <f>(C1050-F1050)^2</f>
        <v>164.45292239721167</v>
      </c>
      <c r="H1050">
        <f>(F1050-AVERAGE(C:C))^2</f>
        <v>194.16723354238397</v>
      </c>
      <c r="J1050">
        <v>203.01146219931499</v>
      </c>
    </row>
    <row r="1051" spans="1:10" x14ac:dyDescent="0.25">
      <c r="A1051">
        <v>1050</v>
      </c>
      <c r="B1051" s="1">
        <v>42340</v>
      </c>
      <c r="C1051">
        <v>172</v>
      </c>
      <c r="D1051">
        <f>-0.0002*A1051*A1051 + 0.2892*A1051 + 191.8</f>
        <v>274.96000000000004</v>
      </c>
      <c r="E1051">
        <f>0.00000000004*A1051^4 + 0.00000007*A1051^3 - 0.0006*A1051^2 + 0.5049*A1051 + 163.92</f>
        <v>162.21900000000008</v>
      </c>
      <c r="F1051">
        <f t="shared" si="16"/>
        <v>218.58950000000004</v>
      </c>
      <c r="G1051">
        <f>(C1051-F1051)^2</f>
        <v>2170.5815102500042</v>
      </c>
      <c r="H1051">
        <f>(F1051-AVERAGE(C:C))^2</f>
        <v>200.75518388087917</v>
      </c>
      <c r="J1051">
        <v>200.05798960890399</v>
      </c>
    </row>
    <row r="1052" spans="1:10" x14ac:dyDescent="0.25">
      <c r="A1052">
        <v>1051</v>
      </c>
      <c r="B1052" s="1">
        <v>42341</v>
      </c>
      <c r="C1052">
        <v>240</v>
      </c>
      <c r="D1052">
        <f>-0.0002*A1052*A1052 + 0.2892*A1052 + 191.8</f>
        <v>274.82900000000006</v>
      </c>
      <c r="E1052">
        <f>0.00000000004*A1052^4 + 0.00000007*A1052^3 - 0.0006*A1052^2 + 0.5049*A1052 + 163.92</f>
        <v>161.88053033804002</v>
      </c>
      <c r="F1052">
        <f t="shared" si="16"/>
        <v>218.35476516902003</v>
      </c>
      <c r="G1052">
        <f>(C1052-F1052)^2</f>
        <v>468.51619088826862</v>
      </c>
      <c r="H1052">
        <f>(F1052-AVERAGE(C:C))^2</f>
        <v>207.46211087987263</v>
      </c>
      <c r="J1052">
        <v>203.861990598532</v>
      </c>
    </row>
    <row r="1053" spans="1:10" x14ac:dyDescent="0.25">
      <c r="A1053">
        <v>1052</v>
      </c>
      <c r="B1053" s="1">
        <v>42342</v>
      </c>
      <c r="C1053">
        <v>250</v>
      </c>
      <c r="D1053">
        <f>-0.0002*A1053*A1053 + 0.2892*A1053 + 191.8</f>
        <v>274.69760000000002</v>
      </c>
      <c r="E1053">
        <f>0.00000000004*A1053^4 + 0.00000007*A1053^3 - 0.0006*A1053^2 + 0.5049*A1053 + 163.92</f>
        <v>161.54183230464005</v>
      </c>
      <c r="F1053">
        <f t="shared" si="16"/>
        <v>218.11971615232005</v>
      </c>
      <c r="G1053">
        <f>(C1053-F1053)^2</f>
        <v>1016.3524982086429</v>
      </c>
      <c r="H1053">
        <f>(F1053-AVERAGE(C:C))^2</f>
        <v>214.2884371363549</v>
      </c>
      <c r="J1053">
        <v>208.256086732005</v>
      </c>
    </row>
    <row r="1054" spans="1:10" x14ac:dyDescent="0.25">
      <c r="A1054">
        <v>1053</v>
      </c>
      <c r="B1054" s="1">
        <v>42343</v>
      </c>
      <c r="C1054">
        <v>206</v>
      </c>
      <c r="D1054">
        <f>-0.0002*A1054*A1054 + 0.2892*A1054 + 191.8</f>
        <v>274.56579999999997</v>
      </c>
      <c r="E1054">
        <f>0.00000000004*A1054^4 + 0.00000007*A1054^3 - 0.0006*A1054^2 + 0.5049*A1054 + 163.92</f>
        <v>161.20290732924005</v>
      </c>
      <c r="F1054">
        <f t="shared" si="16"/>
        <v>217.88435366461999</v>
      </c>
      <c r="G1054">
        <f>(C1054-F1054)^2</f>
        <v>141.23786202576667</v>
      </c>
      <c r="H1054">
        <f>(F1054-AVERAGE(C:C))^2</f>
        <v>221.23458448316796</v>
      </c>
      <c r="J1054">
        <v>208.04122132895699</v>
      </c>
    </row>
    <row r="1055" spans="1:10" x14ac:dyDescent="0.25">
      <c r="A1055">
        <v>1054</v>
      </c>
      <c r="B1055" s="1">
        <v>42344</v>
      </c>
      <c r="C1055">
        <v>242</v>
      </c>
      <c r="D1055">
        <f>-0.0002*A1055*A1055 + 0.2892*A1055 + 191.8</f>
        <v>274.43359999999996</v>
      </c>
      <c r="E1055">
        <f>0.00000000004*A1055^4 + 0.00000007*A1055^3 - 0.0006*A1055^2 + 0.5049*A1055 + 163.92</f>
        <v>160.86375684224018</v>
      </c>
      <c r="F1055">
        <f t="shared" si="16"/>
        <v>217.64867842112005</v>
      </c>
      <c r="G1055">
        <f>(C1055-F1055)^2</f>
        <v>592.98686263802415</v>
      </c>
      <c r="H1055">
        <f>(F1055-AVERAGE(C:C))^2</f>
        <v>228.30097398337423</v>
      </c>
      <c r="J1055">
        <v>211.27539072619899</v>
      </c>
    </row>
    <row r="1056" spans="1:10" x14ac:dyDescent="0.25">
      <c r="A1056">
        <v>1055</v>
      </c>
      <c r="B1056" s="1">
        <v>42345</v>
      </c>
      <c r="C1056">
        <v>230</v>
      </c>
      <c r="D1056">
        <f>-0.0002*A1056*A1056 + 0.2892*A1056 + 191.8</f>
        <v>274.30099999999999</v>
      </c>
      <c r="E1056">
        <f>0.00000000004*A1056^4 + 0.00000007*A1056^3 - 0.0006*A1056^2 + 0.5049*A1056 + 163.92</f>
        <v>160.52438227500002</v>
      </c>
      <c r="F1056">
        <f t="shared" si="16"/>
        <v>217.41269113750002</v>
      </c>
      <c r="G1056">
        <f>(C1056-F1056)^2</f>
        <v>158.44034439997057</v>
      </c>
      <c r="H1056">
        <f>(F1056-AVERAGE(C:C))^2</f>
        <v>235.48802592467013</v>
      </c>
      <c r="J1056">
        <v>213.058686847514</v>
      </c>
    </row>
    <row r="1057" spans="1:10" x14ac:dyDescent="0.25">
      <c r="A1057">
        <v>1056</v>
      </c>
      <c r="B1057" s="1">
        <v>42346</v>
      </c>
      <c r="C1057">
        <v>185</v>
      </c>
      <c r="D1057">
        <f>-0.0002*A1057*A1057 + 0.2892*A1057 + 191.8</f>
        <v>274.16800000000001</v>
      </c>
      <c r="E1057">
        <f>0.00000000004*A1057^4 + 0.00000007*A1057^3 - 0.0006*A1057^2 + 0.5049*A1057 + 163.92</f>
        <v>160.18478505984004</v>
      </c>
      <c r="F1057">
        <f t="shared" si="16"/>
        <v>217.17639252992001</v>
      </c>
      <c r="G1057">
        <f>(C1057-F1057)^2</f>
        <v>1035.320236239492</v>
      </c>
      <c r="H1057">
        <f>(F1057-AVERAGE(C:C))^2</f>
        <v>242.79615981376097</v>
      </c>
      <c r="J1057">
        <v>210.386430957274</v>
      </c>
    </row>
    <row r="1058" spans="1:10" x14ac:dyDescent="0.25">
      <c r="A1058">
        <v>1057</v>
      </c>
      <c r="B1058" s="1">
        <v>42347</v>
      </c>
      <c r="C1058">
        <v>221</v>
      </c>
      <c r="D1058">
        <f>-0.0002*A1058*A1058 + 0.2892*A1058 + 191.8</f>
        <v>274.03460000000007</v>
      </c>
      <c r="E1058">
        <f>0.00000000004*A1058^4 + 0.00000007*A1058^3 - 0.0006*A1058^2 + 0.5049*A1058 + 163.92</f>
        <v>159.84496663003998</v>
      </c>
      <c r="F1058">
        <f t="shared" si="16"/>
        <v>216.93978331502001</v>
      </c>
      <c r="G1058">
        <f>(C1058-F1058)^2</f>
        <v>16.48535952898991</v>
      </c>
      <c r="H1058">
        <f>(F1058-AVERAGE(C:C))^2</f>
        <v>250.22579437077789</v>
      </c>
      <c r="J1058">
        <v>211.39724705658099</v>
      </c>
    </row>
    <row r="1059" spans="1:10" x14ac:dyDescent="0.25">
      <c r="A1059">
        <v>1058</v>
      </c>
      <c r="B1059" s="1">
        <v>42348</v>
      </c>
      <c r="C1059">
        <v>234</v>
      </c>
      <c r="D1059">
        <f>-0.0002*A1059*A1059 + 0.2892*A1059 + 191.8</f>
        <v>273.9008</v>
      </c>
      <c r="E1059">
        <f>0.00000000004*A1059^4 + 0.00000007*A1059^3 - 0.0006*A1059^2 + 0.5049*A1059 + 163.92</f>
        <v>159.50492841984013</v>
      </c>
      <c r="F1059">
        <f t="shared" si="16"/>
        <v>216.70286420992005</v>
      </c>
      <c r="G1059">
        <f>(C1059-F1059)^2</f>
        <v>299.19090654046471</v>
      </c>
      <c r="H1059">
        <f>(F1059-AVERAGE(C:C))^2</f>
        <v>257.77734752368116</v>
      </c>
      <c r="J1059">
        <v>213.54989019404999</v>
      </c>
    </row>
    <row r="1060" spans="1:10" x14ac:dyDescent="0.25">
      <c r="A1060">
        <v>1059</v>
      </c>
      <c r="B1060" s="1">
        <v>42349</v>
      </c>
      <c r="C1060">
        <v>260</v>
      </c>
      <c r="D1060">
        <f>-0.0002*A1060*A1060 + 0.2892*A1060 + 191.8</f>
        <v>273.76660000000004</v>
      </c>
      <c r="E1060">
        <f>0.00000000004*A1060^4 + 0.00000007*A1060^3 - 0.0006*A1060^2 + 0.5049*A1060 + 163.92</f>
        <v>159.16467186444007</v>
      </c>
      <c r="F1060">
        <f t="shared" si="16"/>
        <v>216.46563593222004</v>
      </c>
      <c r="G1060">
        <f>(C1060-F1060)^2</f>
        <v>1895.2408547860109</v>
      </c>
      <c r="H1060">
        <f>(F1060-AVERAGE(C:C))^2</f>
        <v>265.45123640268042</v>
      </c>
      <c r="J1060">
        <v>217.97371017556901</v>
      </c>
    </row>
    <row r="1061" spans="1:10" x14ac:dyDescent="0.25">
      <c r="A1061">
        <v>1060</v>
      </c>
      <c r="B1061" s="1">
        <v>42350</v>
      </c>
      <c r="C1061">
        <v>237</v>
      </c>
      <c r="D1061">
        <f>-0.0002*A1061*A1061 + 0.2892*A1061 + 191.8</f>
        <v>273.63200000000001</v>
      </c>
      <c r="E1061">
        <f>0.00000000004*A1061^4 + 0.00000007*A1061^3 - 0.0006*A1061^2 + 0.5049*A1061 + 163.92</f>
        <v>158.82419840000003</v>
      </c>
      <c r="F1061">
        <f t="shared" si="16"/>
        <v>216.22809920000003</v>
      </c>
      <c r="G1061">
        <f>(C1061-F1061)^2</f>
        <v>431.47186284503937</v>
      </c>
      <c r="H1061">
        <f>(F1061-AVERAGE(C:C))^2</f>
        <v>273.24787733464575</v>
      </c>
      <c r="J1061">
        <v>219.785737777896</v>
      </c>
    </row>
    <row r="1062" spans="1:10" x14ac:dyDescent="0.25">
      <c r="A1062">
        <v>1061</v>
      </c>
      <c r="B1062" s="1">
        <v>42351</v>
      </c>
      <c r="C1062">
        <v>219</v>
      </c>
      <c r="D1062">
        <f>-0.0002*A1062*A1062 + 0.2892*A1062 + 191.8</f>
        <v>273.49700000000001</v>
      </c>
      <c r="E1062">
        <f>0.00000000004*A1062^4 + 0.00000007*A1062^3 - 0.0006*A1062^2 + 0.5049*A1062 + 163.92</f>
        <v>158.48350946363999</v>
      </c>
      <c r="F1062">
        <f t="shared" si="16"/>
        <v>215.99025473182002</v>
      </c>
      <c r="G1062">
        <f>(C1062-F1062)^2</f>
        <v>9.0585665793318011</v>
      </c>
      <c r="H1062">
        <f>(F1062-AVERAGE(C:C))^2</f>
        <v>281.16768583754146</v>
      </c>
      <c r="J1062">
        <v>219.71090560857201</v>
      </c>
    </row>
    <row r="1063" spans="1:10" x14ac:dyDescent="0.25">
      <c r="A1063">
        <v>1062</v>
      </c>
      <c r="B1063" s="1">
        <v>42352</v>
      </c>
      <c r="C1063">
        <v>301</v>
      </c>
      <c r="D1063">
        <f>-0.0002*A1063*A1063 + 0.2892*A1063 + 191.8</f>
        <v>273.36160000000001</v>
      </c>
      <c r="E1063">
        <f>0.00000000004*A1063^4 + 0.00000007*A1063^3 - 0.0006*A1063^2 + 0.5049*A1063 + 163.92</f>
        <v>158.14260649344001</v>
      </c>
      <c r="F1063">
        <f t="shared" si="16"/>
        <v>215.75210324672003</v>
      </c>
      <c r="G1063">
        <f>(C1063-F1063)^2</f>
        <v>7267.2039008578822</v>
      </c>
      <c r="H1063">
        <f>(F1063-AVERAGE(C:C))^2</f>
        <v>289.21107661485422</v>
      </c>
      <c r="J1063">
        <v>227.45272412204099</v>
      </c>
    </row>
    <row r="1064" spans="1:10" x14ac:dyDescent="0.25">
      <c r="A1064">
        <v>1063</v>
      </c>
      <c r="B1064" s="1">
        <v>42353</v>
      </c>
      <c r="C1064">
        <v>219</v>
      </c>
      <c r="D1064">
        <f>-0.0002*A1064*A1064 + 0.2892*A1064 + 191.8</f>
        <v>273.22579999999999</v>
      </c>
      <c r="E1064">
        <f>0.00000000004*A1064^4 + 0.00000007*A1064^3 - 0.0006*A1064^2 + 0.5049*A1064 + 163.92</f>
        <v>157.80149092844013</v>
      </c>
      <c r="F1064">
        <f t="shared" si="16"/>
        <v>215.51364546422008</v>
      </c>
      <c r="G1064">
        <f>(C1064-F1064)^2</f>
        <v>12.154667949153248</v>
      </c>
      <c r="H1064">
        <f>(F1064-AVERAGE(C:C))^2</f>
        <v>297.37846355003325</v>
      </c>
      <c r="J1064">
        <v>226.64770277708499</v>
      </c>
    </row>
    <row r="1065" spans="1:10" x14ac:dyDescent="0.25">
      <c r="A1065">
        <v>1064</v>
      </c>
      <c r="B1065" s="1">
        <v>42354</v>
      </c>
      <c r="C1065">
        <v>203</v>
      </c>
      <c r="D1065">
        <f>-0.0002*A1065*A1065 + 0.2892*A1065 + 191.8</f>
        <v>273.08960000000002</v>
      </c>
      <c r="E1065">
        <f>0.00000000004*A1065^4 + 0.00000007*A1065^3 - 0.0006*A1065^2 + 0.5049*A1065 + 163.92</f>
        <v>157.46016420864012</v>
      </c>
      <c r="F1065">
        <f t="shared" si="16"/>
        <v>215.27488210432006</v>
      </c>
      <c r="G1065">
        <f>(C1065-F1065)^2</f>
        <v>150.67273067495677</v>
      </c>
      <c r="H1065">
        <f>(F1065-AVERAGE(C:C))^2</f>
        <v>305.67025970093806</v>
      </c>
      <c r="J1065">
        <v>224.395540607839</v>
      </c>
    </row>
    <row r="1066" spans="1:10" x14ac:dyDescent="0.25">
      <c r="A1066">
        <v>1065</v>
      </c>
      <c r="B1066" s="1">
        <v>42355</v>
      </c>
      <c r="C1066">
        <v>219</v>
      </c>
      <c r="D1066">
        <f>-0.0002*A1066*A1066 + 0.2892*A1066 + 191.8</f>
        <v>272.95299999999997</v>
      </c>
      <c r="E1066">
        <f>0.00000000004*A1066^4 + 0.00000007*A1066^3 - 0.0006*A1066^2 + 0.5049*A1066 + 163.92</f>
        <v>157.11862777500008</v>
      </c>
      <c r="F1066">
        <f t="shared" si="16"/>
        <v>215.03581388750001</v>
      </c>
      <c r="G1066">
        <f>(C1066-F1066)^2</f>
        <v>15.714771534537766</v>
      </c>
      <c r="H1066">
        <f>(F1066-AVERAGE(C:C))^2</f>
        <v>314.08687729427862</v>
      </c>
      <c r="J1066">
        <v>223.881679597568</v>
      </c>
    </row>
    <row r="1067" spans="1:10" x14ac:dyDescent="0.25">
      <c r="A1067">
        <v>1066</v>
      </c>
      <c r="B1067" s="1">
        <v>42356</v>
      </c>
      <c r="C1067">
        <v>266</v>
      </c>
      <c r="D1067">
        <f>-0.0002*A1067*A1067 + 0.2892*A1067 + 191.8</f>
        <v>272.81600000000003</v>
      </c>
      <c r="E1067">
        <f>0.00000000004*A1067^4 + 0.00000007*A1067^3 - 0.0006*A1067^2 + 0.5049*A1067 + 163.92</f>
        <v>156.77688306943995</v>
      </c>
      <c r="F1067">
        <f t="shared" si="16"/>
        <v>214.79644153471997</v>
      </c>
      <c r="G1067">
        <f>(C1067-F1067)^2</f>
        <v>2621.8043995073499</v>
      </c>
      <c r="H1067">
        <f>(F1067-AVERAGE(C:C))^2</f>
        <v>322.62872772007705</v>
      </c>
      <c r="J1067">
        <v>227.892948207324</v>
      </c>
    </row>
    <row r="1068" spans="1:10" x14ac:dyDescent="0.25">
      <c r="A1068">
        <v>1067</v>
      </c>
      <c r="B1068" s="1">
        <v>42357</v>
      </c>
      <c r="C1068">
        <v>241</v>
      </c>
      <c r="D1068">
        <f>-0.0002*A1068*A1068 + 0.2892*A1068 + 191.8</f>
        <v>272.67860000000007</v>
      </c>
      <c r="E1068">
        <f>0.00000000004*A1068^4 + 0.00000007*A1068^3 - 0.0006*A1068^2 + 0.5049*A1068 + 163.92</f>
        <v>156.43493153483999</v>
      </c>
      <c r="F1068">
        <f t="shared" si="16"/>
        <v>214.55676576742002</v>
      </c>
      <c r="G1068">
        <f>(C1068-F1068)^2</f>
        <v>699.24463667908981</v>
      </c>
      <c r="H1068">
        <f>(F1068-AVERAGE(C:C))^2</f>
        <v>331.29622152612757</v>
      </c>
      <c r="J1068">
        <v>229.14123885424499</v>
      </c>
    </row>
    <row r="1069" spans="1:10" x14ac:dyDescent="0.25">
      <c r="A1069">
        <v>1068</v>
      </c>
      <c r="B1069" s="1">
        <v>42358</v>
      </c>
      <c r="C1069">
        <v>192</v>
      </c>
      <c r="D1069">
        <f>-0.0002*A1069*A1069 + 0.2892*A1069 + 191.8</f>
        <v>272.54079999999999</v>
      </c>
      <c r="E1069">
        <f>0.00000000004*A1069^4 + 0.00000007*A1069^3 - 0.0006*A1069^2 + 0.5049*A1069 + 163.92</f>
        <v>156.0927746150401</v>
      </c>
      <c r="F1069">
        <f t="shared" si="16"/>
        <v>214.31678730752003</v>
      </c>
      <c r="G1069">
        <f>(C1069-F1069)^2</f>
        <v>498.03899572908711</v>
      </c>
      <c r="H1069">
        <f>(F1069-AVERAGE(C:C))^2</f>
        <v>340.08976841247249</v>
      </c>
      <c r="J1069">
        <v>225.60397801098401</v>
      </c>
    </row>
    <row r="1070" spans="1:10" x14ac:dyDescent="0.25">
      <c r="A1070">
        <v>1069</v>
      </c>
      <c r="B1070" s="1">
        <v>42359</v>
      </c>
      <c r="C1070">
        <v>228</v>
      </c>
      <c r="D1070">
        <f>-0.0002*A1070*A1070 + 0.2892*A1070 + 191.8</f>
        <v>272.40260000000001</v>
      </c>
      <c r="E1070">
        <f>0.00000000004*A1070^4 + 0.00000007*A1070^3 - 0.0006*A1070^2 + 0.5049*A1070 + 163.92</f>
        <v>155.75041375484014</v>
      </c>
      <c r="F1070">
        <f t="shared" si="16"/>
        <v>214.07650687742006</v>
      </c>
      <c r="G1070">
        <f>(C1070-F1070)^2</f>
        <v>193.86366073453092</v>
      </c>
      <c r="H1070">
        <f>(F1070-AVERAGE(C:C))^2</f>
        <v>349.0097772258639</v>
      </c>
      <c r="J1070">
        <v>225.832170581366</v>
      </c>
    </row>
    <row r="1071" spans="1:10" x14ac:dyDescent="0.25">
      <c r="A1071">
        <v>1070</v>
      </c>
      <c r="B1071" s="1">
        <v>42360</v>
      </c>
      <c r="C1071">
        <v>212</v>
      </c>
      <c r="D1071">
        <f>-0.0002*A1071*A1071 + 0.2892*A1071 + 191.8</f>
        <v>272.26400000000001</v>
      </c>
      <c r="E1071">
        <f>0.00000000004*A1071^4 + 0.00000007*A1071^3 - 0.0006*A1071^2 + 0.5049*A1071 + 163.92</f>
        <v>155.40785040000017</v>
      </c>
      <c r="F1071">
        <f t="shared" si="16"/>
        <v>213.83592520000008</v>
      </c>
      <c r="G1071">
        <f>(C1071-F1071)^2</f>
        <v>3.3706213399953211</v>
      </c>
      <c r="H1071">
        <f>(F1071-AVERAGE(C:C))^2</f>
        <v>358.05665595425199</v>
      </c>
      <c r="J1071">
        <v>224.514821002188</v>
      </c>
    </row>
    <row r="1072" spans="1:10" x14ac:dyDescent="0.25">
      <c r="A1072">
        <v>1071</v>
      </c>
      <c r="B1072" s="1">
        <v>42361</v>
      </c>
      <c r="C1072">
        <v>190</v>
      </c>
      <c r="D1072">
        <f>-0.0002*A1072*A1072 + 0.2892*A1072 + 191.8</f>
        <v>272.125</v>
      </c>
      <c r="E1072">
        <f>0.00000000004*A1072^4 + 0.00000007*A1072^3 - 0.0006*A1072^2 + 0.5049*A1072 + 163.92</f>
        <v>155.06508599724012</v>
      </c>
      <c r="F1072">
        <f t="shared" si="16"/>
        <v>213.59504299862004</v>
      </c>
      <c r="G1072">
        <f>(C1072-F1072)^2</f>
        <v>556.72605410672884</v>
      </c>
      <c r="H1072">
        <f>(F1072-AVERAGE(C:C))^2</f>
        <v>367.23081172126922</v>
      </c>
      <c r="J1072">
        <v>221.227695192456</v>
      </c>
    </row>
    <row r="1073" spans="1:10" x14ac:dyDescent="0.25">
      <c r="A1073">
        <v>1072</v>
      </c>
      <c r="B1073" s="1">
        <v>42362</v>
      </c>
      <c r="C1073">
        <v>203</v>
      </c>
      <c r="D1073">
        <f>-0.0002*A1073*A1073 + 0.2892*A1073 + 191.8</f>
        <v>271.98559999999998</v>
      </c>
      <c r="E1073">
        <f>0.00000000004*A1073^4 + 0.00000007*A1073^3 - 0.0006*A1073^2 + 0.5049*A1073 + 163.92</f>
        <v>154.7221219942401</v>
      </c>
      <c r="F1073">
        <f t="shared" si="16"/>
        <v>213.35386099712002</v>
      </c>
      <c r="G1073">
        <f>(C1073-F1073)^2</f>
        <v>107.20243754768323</v>
      </c>
      <c r="H1073">
        <f>(F1073-AVERAGE(C:C))^2</f>
        <v>376.53265078071797</v>
      </c>
      <c r="J1073">
        <v>219.49172422174601</v>
      </c>
    </row>
    <row r="1074" spans="1:10" x14ac:dyDescent="0.25">
      <c r="A1074">
        <v>1073</v>
      </c>
      <c r="B1074" s="1">
        <v>42363</v>
      </c>
      <c r="C1074">
        <v>158</v>
      </c>
      <c r="D1074">
        <f>-0.0002*A1074*A1074 + 0.2892*A1074 + 191.8</f>
        <v>271.8458</v>
      </c>
      <c r="E1074">
        <f>0.00000000004*A1074^4 + 0.00000007*A1074^3 - 0.0006*A1074^2 + 0.5049*A1074 + 163.92</f>
        <v>154.37895983964009</v>
      </c>
      <c r="F1074">
        <f t="shared" si="16"/>
        <v>213.11237991982006</v>
      </c>
      <c r="G1074">
        <f>(C1074-F1074)^2</f>
        <v>3037.3744204265849</v>
      </c>
      <c r="H1074">
        <f>(F1074-AVERAGE(C:C))^2</f>
        <v>385.96257851107345</v>
      </c>
      <c r="J1074">
        <v>213.63536953396101</v>
      </c>
    </row>
    <row r="1075" spans="1:10" x14ac:dyDescent="0.25">
      <c r="A1075">
        <v>1074</v>
      </c>
      <c r="B1075" s="1">
        <v>42364</v>
      </c>
      <c r="C1075">
        <v>157</v>
      </c>
      <c r="D1075">
        <f>-0.0002*A1075*A1075 + 0.2892*A1075 + 191.8</f>
        <v>271.7056</v>
      </c>
      <c r="E1075">
        <f>0.00000000004*A1075^4 + 0.00000007*A1075^3 - 0.0006*A1075^2 + 0.5049*A1075 + 163.92</f>
        <v>154.03560098304015</v>
      </c>
      <c r="F1075">
        <f t="shared" si="16"/>
        <v>212.87060049152007</v>
      </c>
      <c r="G1075">
        <f>(C1075-F1075)^2</f>
        <v>3121.523999283042</v>
      </c>
      <c r="H1075">
        <f>(F1075-AVERAGE(C:C))^2</f>
        <v>395.52099940999238</v>
      </c>
      <c r="J1075">
        <v>208.241524816441</v>
      </c>
    </row>
    <row r="1076" spans="1:10" x14ac:dyDescent="0.25">
      <c r="A1076">
        <v>1075</v>
      </c>
      <c r="B1076" s="1">
        <v>42365</v>
      </c>
      <c r="C1076">
        <v>198</v>
      </c>
      <c r="D1076">
        <f>-0.0002*A1076*A1076 + 0.2892*A1076 + 191.8</f>
        <v>271.565</v>
      </c>
      <c r="E1076">
        <f>0.00000000004*A1076^4 + 0.00000007*A1076^3 - 0.0006*A1076^2 + 0.5049*A1076 + 163.92</f>
        <v>153.69204687500022</v>
      </c>
      <c r="F1076">
        <f t="shared" si="16"/>
        <v>212.62852343750012</v>
      </c>
      <c r="G1076">
        <f>(C1076-F1076)^2</f>
        <v>213.99369796149037</v>
      </c>
      <c r="H1076">
        <f>(F1076-AVERAGE(C:C))^2</f>
        <v>405.20831708881309</v>
      </c>
      <c r="J1076">
        <v>207.26614150058899</v>
      </c>
    </row>
    <row r="1077" spans="1:10" x14ac:dyDescent="0.25">
      <c r="A1077">
        <v>1076</v>
      </c>
      <c r="B1077" s="1">
        <v>42366</v>
      </c>
      <c r="C1077">
        <v>212</v>
      </c>
      <c r="D1077">
        <f>-0.0002*A1077*A1077 + 0.2892*A1077 + 191.8</f>
        <v>271.42400000000004</v>
      </c>
      <c r="E1077">
        <f>0.00000000004*A1077^4 + 0.00000007*A1077^3 - 0.0006*A1077^2 + 0.5049*A1077 + 163.92</f>
        <v>153.34829896704017</v>
      </c>
      <c r="F1077">
        <f t="shared" si="16"/>
        <v>212.38614948352011</v>
      </c>
      <c r="G1077">
        <f>(C1077-F1077)^2</f>
        <v>0.14911142362285099</v>
      </c>
      <c r="H1077">
        <f>(F1077-AVERAGE(C:C))^2</f>
        <v>415.02493426708565</v>
      </c>
      <c r="J1077">
        <v>207.71698516719999</v>
      </c>
    </row>
    <row r="1078" spans="1:10" x14ac:dyDescent="0.25">
      <c r="A1078">
        <v>1077</v>
      </c>
      <c r="B1078" s="1">
        <v>42367</v>
      </c>
      <c r="C1078">
        <v>207</v>
      </c>
      <c r="D1078">
        <f>-0.0002*A1078*A1078 + 0.2892*A1078 + 191.8</f>
        <v>271.2826</v>
      </c>
      <c r="E1078">
        <f>0.00000000004*A1078^4 + 0.00000007*A1078^3 - 0.0006*A1078^2 + 0.5049*A1078 + 163.92</f>
        <v>153.00435871164009</v>
      </c>
      <c r="F1078">
        <f t="shared" si="16"/>
        <v>212.14347935582003</v>
      </c>
      <c r="G1078">
        <f>(C1078-F1078)^2</f>
        <v>26.455379883746872</v>
      </c>
      <c r="H1078">
        <f>(F1078-AVERAGE(C:C))^2</f>
        <v>424.97125276708402</v>
      </c>
      <c r="J1078">
        <v>207.64870086556201</v>
      </c>
    </row>
    <row r="1079" spans="1:10" x14ac:dyDescent="0.25">
      <c r="A1079">
        <v>1078</v>
      </c>
      <c r="B1079" s="1">
        <v>42368</v>
      </c>
      <c r="C1079">
        <v>225</v>
      </c>
      <c r="D1079">
        <f>-0.0002*A1079*A1079 + 0.2892*A1079 + 191.8</f>
        <v>271.14080000000001</v>
      </c>
      <c r="E1079">
        <f>0.00000000004*A1079^4 + 0.00000007*A1079^3 - 0.0006*A1079^2 + 0.5049*A1079 + 163.92</f>
        <v>152.66022756224007</v>
      </c>
      <c r="F1079">
        <f t="shared" si="16"/>
        <v>211.90051378112003</v>
      </c>
      <c r="G1079">
        <f>(C1079-F1079)^2</f>
        <v>171.59653919862637</v>
      </c>
      <c r="H1079">
        <f>(F1079-AVERAGE(C:C))^2</f>
        <v>435.04767350833265</v>
      </c>
      <c r="J1079">
        <v>209.30120554503199</v>
      </c>
    </row>
    <row r="1080" spans="1:10" x14ac:dyDescent="0.25">
      <c r="A1080">
        <v>1079</v>
      </c>
      <c r="B1080" s="1">
        <v>42369</v>
      </c>
      <c r="C1080">
        <v>276</v>
      </c>
      <c r="D1080">
        <f>-0.0002*A1080*A1080 + 0.2892*A1080 + 191.8</f>
        <v>270.99860000000001</v>
      </c>
      <c r="E1080">
        <f>0.00000000004*A1080^4 + 0.00000007*A1080^3 - 0.0006*A1080^2 + 0.5049*A1080 + 163.92</f>
        <v>152.31590697324</v>
      </c>
      <c r="F1080">
        <f t="shared" si="16"/>
        <v>211.65725348661999</v>
      </c>
      <c r="G1080">
        <f>(C1080-F1080)^2</f>
        <v>4139.9890288850747</v>
      </c>
      <c r="H1080">
        <f>(F1080-AVERAGE(C:C))^2</f>
        <v>445.2545965021589</v>
      </c>
      <c r="J1080">
        <v>215.6534716836</v>
      </c>
    </row>
    <row r="1081" spans="1:10" x14ac:dyDescent="0.25">
      <c r="A1081">
        <v>1080</v>
      </c>
      <c r="B1081" s="1">
        <v>42371</v>
      </c>
      <c r="C1081">
        <v>286</v>
      </c>
      <c r="D1081">
        <f>-0.0002*A1081*A1081 + 0.2892*A1081 + 191.8</f>
        <v>270.85599999999999</v>
      </c>
      <c r="E1081">
        <f>0.00000000004*A1081^4 + 0.00000007*A1081^3 - 0.0006*A1081^2 + 0.5049*A1081 + 163.92</f>
        <v>151.97139840000014</v>
      </c>
      <c r="F1081">
        <f t="shared" si="16"/>
        <v>211.41369920000005</v>
      </c>
      <c r="G1081">
        <f>(C1081-F1081)^2</f>
        <v>5563.1162670280728</v>
      </c>
      <c r="H1081">
        <f>(F1081-AVERAGE(C:C))^2</f>
        <v>455.59242084621627</v>
      </c>
      <c r="J1081">
        <v>222.353141047067</v>
      </c>
    </row>
    <row r="1082" spans="1:10" x14ac:dyDescent="0.25">
      <c r="A1082">
        <v>1081</v>
      </c>
      <c r="B1082" s="1">
        <v>42372</v>
      </c>
      <c r="C1082">
        <v>214</v>
      </c>
      <c r="D1082">
        <f>-0.0002*A1082*A1082 + 0.2892*A1082 + 191.8</f>
        <v>270.71300000000002</v>
      </c>
      <c r="E1082">
        <f>0.00000000004*A1082^4 + 0.00000007*A1082^3 - 0.0006*A1082^2 + 0.5049*A1082 + 163.92</f>
        <v>151.62670329884011</v>
      </c>
      <c r="F1082">
        <f t="shared" si="16"/>
        <v>211.16985164942008</v>
      </c>
      <c r="G1082">
        <f>(C1082-F1082)^2</f>
        <v>8.0097396862902315</v>
      </c>
      <c r="H1082">
        <f>(F1082-AVERAGE(C:C))^2</f>
        <v>466.06154471905177</v>
      </c>
      <c r="J1082">
        <v>221.55760380448899</v>
      </c>
    </row>
    <row r="1083" spans="1:10" x14ac:dyDescent="0.25">
      <c r="A1083">
        <v>1082</v>
      </c>
      <c r="B1083" s="1">
        <v>42373</v>
      </c>
      <c r="C1083">
        <v>233</v>
      </c>
      <c r="D1083">
        <f>-0.0002*A1083*A1083 + 0.2892*A1083 + 191.8</f>
        <v>270.56960000000004</v>
      </c>
      <c r="E1083">
        <f>0.00000000004*A1083^4 + 0.00000007*A1083^3 - 0.0006*A1083^2 + 0.5049*A1083 + 163.92</f>
        <v>151.2818231270401</v>
      </c>
      <c r="F1083">
        <f t="shared" si="16"/>
        <v>210.92571156352005</v>
      </c>
      <c r="G1083">
        <f>(C1083-F1083)^2</f>
        <v>487.27420997691229</v>
      </c>
      <c r="H1083">
        <f>(F1083-AVERAGE(C:C))^2</f>
        <v>476.66236537464647</v>
      </c>
      <c r="J1083">
        <v>222.647355823109</v>
      </c>
    </row>
    <row r="1084" spans="1:10" x14ac:dyDescent="0.25">
      <c r="A1084">
        <v>1083</v>
      </c>
      <c r="B1084" s="1">
        <v>42374</v>
      </c>
      <c r="C1084">
        <v>206</v>
      </c>
      <c r="D1084">
        <f>-0.0002*A1084*A1084 + 0.2892*A1084 + 191.8</f>
        <v>270.42579999999998</v>
      </c>
      <c r="E1084">
        <f>0.00000000004*A1084^4 + 0.00000007*A1084^3 - 0.0006*A1084^2 + 0.5049*A1084 + 163.92</f>
        <v>150.93675934284002</v>
      </c>
      <c r="F1084">
        <f t="shared" si="16"/>
        <v>210.68127967141999</v>
      </c>
      <c r="G1084">
        <f>(C1084-F1084)^2</f>
        <v>21.914379362050013</v>
      </c>
      <c r="H1084">
        <f>(F1084-AVERAGE(C:C))^2</f>
        <v>487.39527913697901</v>
      </c>
      <c r="J1084">
        <v>221.06189336376499</v>
      </c>
    </row>
    <row r="1085" spans="1:10" x14ac:dyDescent="0.25">
      <c r="A1085">
        <v>1084</v>
      </c>
      <c r="B1085" s="1">
        <v>42375</v>
      </c>
      <c r="C1085">
        <v>177</v>
      </c>
      <c r="D1085">
        <f>-0.0002*A1085*A1085 + 0.2892*A1085 + 191.8</f>
        <v>270.28159999999997</v>
      </c>
      <c r="E1085">
        <f>0.00000000004*A1085^4 + 0.00000007*A1085^3 - 0.0006*A1085^2 + 0.5049*A1085 + 163.92</f>
        <v>150.59151340544</v>
      </c>
      <c r="F1085">
        <f t="shared" si="16"/>
        <v>210.43655670272</v>
      </c>
      <c r="G1085">
        <f>(C1085-F1085)^2</f>
        <v>1118.0033241342096</v>
      </c>
      <c r="H1085">
        <f>(F1085-AVERAGE(C:C))^2</f>
        <v>498.26068139459045</v>
      </c>
      <c r="J1085">
        <v>216.865522567216</v>
      </c>
    </row>
    <row r="1086" spans="1:10" x14ac:dyDescent="0.25">
      <c r="A1086">
        <v>1085</v>
      </c>
      <c r="B1086" s="1">
        <v>42376</v>
      </c>
      <c r="C1086">
        <v>197</v>
      </c>
      <c r="D1086">
        <f>-0.0002*A1086*A1086 + 0.2892*A1086 + 191.8</f>
        <v>270.13700000000006</v>
      </c>
      <c r="E1086">
        <f>0.00000000004*A1086^4 + 0.00000007*A1086^3 - 0.0006*A1086^2 + 0.5049*A1086 + 163.92</f>
        <v>150.24608677500012</v>
      </c>
      <c r="F1086">
        <f t="shared" si="16"/>
        <v>210.19154338750008</v>
      </c>
      <c r="G1086">
        <f>(C1086-F1086)^2</f>
        <v>174.01681694429698</v>
      </c>
      <c r="H1086">
        <f>(F1086-AVERAGE(C:C))^2</f>
        <v>509.25896659516837</v>
      </c>
      <c r="J1086">
        <v>214.97356803700501</v>
      </c>
    </row>
    <row r="1087" spans="1:10" x14ac:dyDescent="0.25">
      <c r="A1087">
        <v>1086</v>
      </c>
      <c r="B1087" s="1">
        <v>42377</v>
      </c>
      <c r="C1087">
        <v>237</v>
      </c>
      <c r="D1087">
        <f>-0.0002*A1087*A1087 + 0.2892*A1087 + 191.8</f>
        <v>269.99200000000008</v>
      </c>
      <c r="E1087">
        <f>0.00000000004*A1087^4 + 0.00000007*A1087^3 - 0.0006*A1087^2 + 0.5049*A1087 + 163.92</f>
        <v>149.90048091264012</v>
      </c>
      <c r="F1087">
        <f t="shared" si="16"/>
        <v>209.94624045632008</v>
      </c>
      <c r="G1087">
        <f>(C1087-F1087)^2</f>
        <v>731.90590544725217</v>
      </c>
      <c r="H1087">
        <f>(F1087-AVERAGE(C:C))^2</f>
        <v>520.39052824012765</v>
      </c>
      <c r="J1087">
        <v>217.07132346205199</v>
      </c>
    </row>
    <row r="1088" spans="1:10" x14ac:dyDescent="0.25">
      <c r="A1088">
        <v>1087</v>
      </c>
      <c r="B1088" s="1">
        <v>42378</v>
      </c>
      <c r="C1088">
        <v>209</v>
      </c>
      <c r="D1088">
        <f>-0.0002*A1088*A1088 + 0.2892*A1088 + 191.8</f>
        <v>269.84660000000002</v>
      </c>
      <c r="E1088">
        <f>0.00000000004*A1088^4 + 0.00000007*A1088^3 - 0.0006*A1088^2 + 0.5049*A1088 + 163.92</f>
        <v>149.55469728044014</v>
      </c>
      <c r="F1088">
        <f t="shared" si="16"/>
        <v>209.70064864022009</v>
      </c>
      <c r="G1088">
        <f>(C1088-F1088)^2</f>
        <v>0.49090851704226796</v>
      </c>
      <c r="H1088">
        <f>(F1088-AVERAGE(C:C))^2</f>
        <v>531.6557588791818</v>
      </c>
      <c r="J1088">
        <v>216.30262598947601</v>
      </c>
    </row>
    <row r="1089" spans="1:10" x14ac:dyDescent="0.25">
      <c r="A1089">
        <v>1088</v>
      </c>
      <c r="B1089" s="1">
        <v>42379</v>
      </c>
      <c r="C1089">
        <v>187</v>
      </c>
      <c r="D1089">
        <f>-0.0002*A1089*A1089 + 0.2892*A1089 + 191.8</f>
        <v>269.70080000000002</v>
      </c>
      <c r="E1089">
        <f>0.00000000004*A1089^4 + 0.00000007*A1089^3 - 0.0006*A1089^2 + 0.5049*A1089 + 163.92</f>
        <v>149.20873734143996</v>
      </c>
      <c r="F1089">
        <f t="shared" si="16"/>
        <v>209.45476867072</v>
      </c>
      <c r="G1089">
        <f>(C1089-F1089)^2</f>
        <v>504.21663605554846</v>
      </c>
      <c r="H1089">
        <f>(F1089-AVERAGE(C:C))^2</f>
        <v>543.05505010495506</v>
      </c>
      <c r="J1089">
        <v>213.51189970476401</v>
      </c>
    </row>
    <row r="1090" spans="1:10" x14ac:dyDescent="0.25">
      <c r="A1090">
        <v>1089</v>
      </c>
      <c r="B1090" s="1">
        <v>42380</v>
      </c>
      <c r="C1090">
        <v>202</v>
      </c>
      <c r="D1090">
        <f>-0.0002*A1090*A1090 + 0.2892*A1090 + 191.8</f>
        <v>269.55459999999999</v>
      </c>
      <c r="E1090">
        <f>0.00000000004*A1090^4 + 0.00000007*A1090^3 - 0.0006*A1090^2 + 0.5049*A1090 + 163.92</f>
        <v>148.86260255964001</v>
      </c>
      <c r="F1090">
        <f t="shared" si="16"/>
        <v>209.20860127982002</v>
      </c>
      <c r="G1090">
        <f>(C1090-F1090)^2</f>
        <v>51.963932411422768</v>
      </c>
      <c r="H1090">
        <f>(F1090-AVERAGE(C:C))^2</f>
        <v>554.58879254755789</v>
      </c>
      <c r="J1090">
        <v>212.41552830430999</v>
      </c>
    </row>
    <row r="1091" spans="1:10" x14ac:dyDescent="0.25">
      <c r="A1091">
        <v>1090</v>
      </c>
      <c r="B1091" s="1">
        <v>42381</v>
      </c>
      <c r="C1091">
        <v>215</v>
      </c>
      <c r="D1091">
        <f>-0.0002*A1091*A1091 + 0.2892*A1091 + 191.8</f>
        <v>269.40800000000002</v>
      </c>
      <c r="E1091">
        <f>0.00000000004*A1091^4 + 0.00000007*A1091^3 - 0.0006*A1091^2 + 0.5049*A1091 + 163.92</f>
        <v>148.51629440000013</v>
      </c>
      <c r="F1091">
        <f t="shared" ref="F1091:F1154" si="17">SUM(D1091:E1091)/2</f>
        <v>208.96214720000006</v>
      </c>
      <c r="G1091">
        <f>(C1091-F1091)^2</f>
        <v>36.455666434467105</v>
      </c>
      <c r="H1091">
        <f>(F1091-AVERAGE(C:C))^2</f>
        <v>566.25737586922332</v>
      </c>
      <c r="J1091">
        <v>212.66166846580401</v>
      </c>
    </row>
    <row r="1092" spans="1:10" x14ac:dyDescent="0.25">
      <c r="A1092">
        <v>1091</v>
      </c>
      <c r="B1092" s="1">
        <v>42382</v>
      </c>
      <c r="C1092">
        <v>196</v>
      </c>
      <c r="D1092">
        <f>-0.0002*A1092*A1092 + 0.2892*A1092 + 191.8</f>
        <v>269.26099999999997</v>
      </c>
      <c r="E1092">
        <f>0.00000000004*A1092^4 + 0.00000007*A1092^3 - 0.0006*A1092^2 + 0.5049*A1092 + 163.92</f>
        <v>148.16981432844003</v>
      </c>
      <c r="F1092">
        <f t="shared" si="17"/>
        <v>208.71540716421998</v>
      </c>
      <c r="G1092">
        <f>(C1092-F1092)^2</f>
        <v>161.68157935189686</v>
      </c>
      <c r="H1092">
        <f>(F1092-AVERAGE(C:C))^2</f>
        <v>578.06118875890945</v>
      </c>
      <c r="J1092">
        <v>211.07484289763201</v>
      </c>
    </row>
    <row r="1093" spans="1:10" x14ac:dyDescent="0.25">
      <c r="A1093">
        <v>1092</v>
      </c>
      <c r="B1093" s="1">
        <v>42383</v>
      </c>
      <c r="C1093">
        <v>188</v>
      </c>
      <c r="D1093">
        <f>-0.0002*A1093*A1093 + 0.2892*A1093 + 191.8</f>
        <v>269.11360000000002</v>
      </c>
      <c r="E1093">
        <f>0.00000000004*A1093^4 + 0.00000007*A1093^3 - 0.0006*A1093^2 + 0.5049*A1093 + 163.92</f>
        <v>147.82316381184003</v>
      </c>
      <c r="F1093">
        <f t="shared" si="17"/>
        <v>208.46838190592001</v>
      </c>
      <c r="G1093">
        <f>(C1093-F1093)^2</f>
        <v>418.95465784659376</v>
      </c>
      <c r="H1093">
        <f>(F1093-AVERAGE(C:C))^2</f>
        <v>590.00061892689746</v>
      </c>
      <c r="J1093">
        <v>208.87723881214299</v>
      </c>
    </row>
    <row r="1094" spans="1:10" x14ac:dyDescent="0.25">
      <c r="A1094">
        <v>1093</v>
      </c>
      <c r="B1094" s="1">
        <v>42384</v>
      </c>
      <c r="C1094">
        <v>198</v>
      </c>
      <c r="D1094">
        <f>-0.0002*A1094*A1094 + 0.2892*A1094 + 191.8</f>
        <v>268.96579999999994</v>
      </c>
      <c r="E1094">
        <f>0.00000000004*A1094^4 + 0.00000007*A1094^3 - 0.0006*A1094^2 + 0.5049*A1094 + 163.92</f>
        <v>147.47634431804013</v>
      </c>
      <c r="F1094">
        <f t="shared" si="17"/>
        <v>208.22107215902003</v>
      </c>
      <c r="G1094">
        <f>(C1094-F1094)^2</f>
        <v>104.47031607989427</v>
      </c>
      <c r="H1094">
        <f>(F1094-AVERAGE(C:C))^2</f>
        <v>602.07605309945313</v>
      </c>
      <c r="J1094">
        <v>207.84131130622501</v>
      </c>
    </row>
    <row r="1095" spans="1:10" x14ac:dyDescent="0.25">
      <c r="A1095">
        <v>1094</v>
      </c>
      <c r="B1095" s="1">
        <v>42385</v>
      </c>
      <c r="C1095">
        <v>197</v>
      </c>
      <c r="D1095">
        <f>-0.0002*A1095*A1095 + 0.2892*A1095 + 191.8</f>
        <v>268.81760000000003</v>
      </c>
      <c r="E1095">
        <f>0.00000000004*A1095^4 + 0.00000007*A1095^3 - 0.0006*A1095^2 + 0.5049*A1095 + 163.92</f>
        <v>147.12935731583994</v>
      </c>
      <c r="F1095">
        <f t="shared" si="17"/>
        <v>207.97347865792</v>
      </c>
      <c r="G1095">
        <f>(C1095-F1095)^2</f>
        <v>120.41723385582567</v>
      </c>
      <c r="H1095">
        <f>(F1095-AVERAGE(C:C))^2</f>
        <v>614.28787701343845</v>
      </c>
      <c r="J1095">
        <v>206.80880546753701</v>
      </c>
    </row>
    <row r="1096" spans="1:10" x14ac:dyDescent="0.25">
      <c r="A1096">
        <v>1095</v>
      </c>
      <c r="B1096" s="1">
        <v>42386</v>
      </c>
      <c r="C1096">
        <v>231</v>
      </c>
      <c r="D1096">
        <f>-0.0002*A1096*A1096 + 0.2892*A1096 + 191.8</f>
        <v>268.66900000000004</v>
      </c>
      <c r="E1096">
        <f>0.00000000004*A1096^4 + 0.00000007*A1096^3 - 0.0006*A1096^2 + 0.5049*A1096 + 163.92</f>
        <v>146.78220427500005</v>
      </c>
      <c r="F1096">
        <f t="shared" si="17"/>
        <v>207.72560213750006</v>
      </c>
      <c r="G1096">
        <f>(C1096-F1096)^2</f>
        <v>541.69759586194175</v>
      </c>
      <c r="H1096">
        <f>(F1096-AVERAGE(C:C))^2</f>
        <v>626.63647541094849</v>
      </c>
      <c r="J1096">
        <v>209.11272875634299</v>
      </c>
    </row>
    <row r="1097" spans="1:10" x14ac:dyDescent="0.25">
      <c r="A1097">
        <v>1096</v>
      </c>
      <c r="B1097" s="1">
        <v>42387</v>
      </c>
      <c r="C1097">
        <v>168</v>
      </c>
      <c r="D1097">
        <f>-0.0002*A1097*A1097 + 0.2892*A1097 + 191.8</f>
        <v>268.52000000000004</v>
      </c>
      <c r="E1097">
        <f>0.00000000004*A1097^4 + 0.00000007*A1097^3 - 0.0006*A1097^2 + 0.5049*A1097 + 163.92</f>
        <v>146.43488666624015</v>
      </c>
      <c r="F1097">
        <f t="shared" si="17"/>
        <v>207.47744333312011</v>
      </c>
      <c r="G1097">
        <f>(C1097-F1097)^2</f>
        <v>1558.4685321197092</v>
      </c>
      <c r="H1097">
        <f>(F1097-AVERAGE(C:C))^2</f>
        <v>639.12223203397684</v>
      </c>
      <c r="J1097">
        <v>205.19723077954799</v>
      </c>
    </row>
    <row r="1098" spans="1:10" x14ac:dyDescent="0.25">
      <c r="A1098">
        <v>1097</v>
      </c>
      <c r="B1098" s="1">
        <v>42388</v>
      </c>
      <c r="C1098">
        <v>193</v>
      </c>
      <c r="D1098">
        <f>-0.0002*A1098*A1098 + 0.2892*A1098 + 191.8</f>
        <v>268.37060000000002</v>
      </c>
      <c r="E1098">
        <f>0.00000000004*A1098^4 + 0.00000007*A1098^3 - 0.0006*A1098^2 + 0.5049*A1098 + 163.92</f>
        <v>146.08740596124008</v>
      </c>
      <c r="F1098">
        <f t="shared" si="17"/>
        <v>207.22900298062007</v>
      </c>
      <c r="G1098">
        <f>(C1098-F1098)^2</f>
        <v>202.46452582249472</v>
      </c>
      <c r="H1098">
        <f>(F1098-AVERAGE(C:C))^2</f>
        <v>651.74552961905556</v>
      </c>
      <c r="J1098">
        <v>204.03558975292501</v>
      </c>
    </row>
    <row r="1099" spans="1:10" x14ac:dyDescent="0.25">
      <c r="A1099">
        <v>1098</v>
      </c>
      <c r="B1099" s="1">
        <v>42389</v>
      </c>
      <c r="C1099">
        <v>191</v>
      </c>
      <c r="D1099">
        <f>-0.0002*A1099*A1099 + 0.2892*A1099 + 191.8</f>
        <v>268.2208</v>
      </c>
      <c r="E1099">
        <f>0.00000000004*A1099^4 + 0.00000007*A1099^3 - 0.0006*A1099^2 + 0.5049*A1099 + 163.92</f>
        <v>145.73976363264003</v>
      </c>
      <c r="F1099">
        <f t="shared" si="17"/>
        <v>206.98028181632003</v>
      </c>
      <c r="G1099">
        <f>(C1099-F1099)^2</f>
        <v>255.36940692900859</v>
      </c>
      <c r="H1099">
        <f>(F1099-AVERAGE(C:C))^2</f>
        <v>664.50674989190895</v>
      </c>
      <c r="J1099">
        <v>202.79410501455101</v>
      </c>
    </row>
    <row r="1100" spans="1:10" x14ac:dyDescent="0.25">
      <c r="A1100">
        <v>1099</v>
      </c>
      <c r="B1100" s="1">
        <v>42390</v>
      </c>
      <c r="C1100">
        <v>186</v>
      </c>
      <c r="D1100">
        <f>-0.0002*A1100*A1100 + 0.2892*A1100 + 191.8</f>
        <v>268.07060000000001</v>
      </c>
      <c r="E1100">
        <f>0.00000000004*A1100^4 + 0.00000007*A1100^3 - 0.0006*A1100^2 + 0.5049*A1100 + 163.92</f>
        <v>145.39196115404005</v>
      </c>
      <c r="F1100">
        <f t="shared" si="17"/>
        <v>206.73128057702002</v>
      </c>
      <c r="G1100">
        <f>(C1100-F1100)^2</f>
        <v>429.78599436312737</v>
      </c>
      <c r="H1100">
        <f>(F1100-AVERAGE(C:C))^2</f>
        <v>677.40627356213156</v>
      </c>
      <c r="J1100">
        <v>201.19466644173599</v>
      </c>
    </row>
    <row r="1101" spans="1:10" x14ac:dyDescent="0.25">
      <c r="A1101">
        <v>1100</v>
      </c>
      <c r="B1101" s="1">
        <v>42391</v>
      </c>
      <c r="C1101">
        <v>239</v>
      </c>
      <c r="D1101">
        <f>-0.0002*A1101*A1101 + 0.2892*A1101 + 191.8</f>
        <v>267.92</v>
      </c>
      <c r="E1101">
        <f>0.00000000004*A1101^4 + 0.00000007*A1101^3 - 0.0006*A1101^2 + 0.5049*A1101 + 163.92</f>
        <v>145.04400000000012</v>
      </c>
      <c r="F1101">
        <f t="shared" si="17"/>
        <v>206.48200000000008</v>
      </c>
      <c r="G1101">
        <f>(C1101-F1101)^2</f>
        <v>1057.4203239999945</v>
      </c>
      <c r="H1101">
        <f>(F1101-AVERAGE(C:C))^2</f>
        <v>690.44448031785635</v>
      </c>
      <c r="J1101">
        <v>204.795174399666</v>
      </c>
    </row>
    <row r="1102" spans="1:10" x14ac:dyDescent="0.25">
      <c r="A1102">
        <v>1101</v>
      </c>
      <c r="B1102" s="1">
        <v>42392</v>
      </c>
      <c r="C1102">
        <v>192</v>
      </c>
      <c r="D1102">
        <f>-0.0002*A1102*A1102 + 0.2892*A1102 + 191.8</f>
        <v>267.76900000000001</v>
      </c>
      <c r="E1102">
        <f>0.00000000004*A1102^4 + 0.00000007*A1102^3 - 0.0006*A1102^2 + 0.5049*A1102 + 163.92</f>
        <v>144.69588164604014</v>
      </c>
      <c r="F1102">
        <f t="shared" si="17"/>
        <v>206.23244082302006</v>
      </c>
      <c r="G1102">
        <f>(C1102-F1102)^2</f>
        <v>202.56237178076782</v>
      </c>
      <c r="H1102">
        <f>(F1102-AVERAGE(C:C))^2</f>
        <v>703.6217488204494</v>
      </c>
      <c r="J1102">
        <v>203.57658636160301</v>
      </c>
    </row>
    <row r="1103" spans="1:10" x14ac:dyDescent="0.25">
      <c r="A1103">
        <v>1102</v>
      </c>
      <c r="B1103" s="1">
        <v>42393</v>
      </c>
      <c r="C1103">
        <v>159</v>
      </c>
      <c r="D1103">
        <f>-0.0002*A1103*A1103 + 0.2892*A1103 + 191.8</f>
        <v>267.61759999999998</v>
      </c>
      <c r="E1103">
        <f>0.00000000004*A1103^4 + 0.00000007*A1103^3 - 0.0006*A1103^2 + 0.5049*A1103 + 163.92</f>
        <v>144.34760756864003</v>
      </c>
      <c r="F1103">
        <f t="shared" si="17"/>
        <v>205.98260378432002</v>
      </c>
      <c r="G1103">
        <f>(C1103-F1103)^2</f>
        <v>2207.3650583544018</v>
      </c>
      <c r="H1103">
        <f>(F1103-AVERAGE(C:C))^2</f>
        <v>716.93845669917073</v>
      </c>
      <c r="J1103">
        <v>199.331197184307</v>
      </c>
    </row>
    <row r="1104" spans="1:10" x14ac:dyDescent="0.25">
      <c r="A1104">
        <v>1103</v>
      </c>
      <c r="B1104" s="1">
        <v>42394</v>
      </c>
      <c r="C1104">
        <v>193</v>
      </c>
      <c r="D1104">
        <f>-0.0002*A1104*A1104 + 0.2892*A1104 + 191.8</f>
        <v>267.46579999999994</v>
      </c>
      <c r="E1104">
        <f>0.00000000004*A1104^4 + 0.00000007*A1104^3 - 0.0006*A1104^2 + 0.5049*A1104 + 163.92</f>
        <v>143.99917924524007</v>
      </c>
      <c r="F1104">
        <f t="shared" si="17"/>
        <v>205.73248962261999</v>
      </c>
      <c r="G1104">
        <f>(C1104-F1104)^2</f>
        <v>162.11629199012583</v>
      </c>
      <c r="H1104">
        <f>(F1104-AVERAGE(C:C))^2</f>
        <v>730.39498054588626</v>
      </c>
      <c r="J1104">
        <v>198.72822602389701</v>
      </c>
    </row>
    <row r="1105" spans="1:10" x14ac:dyDescent="0.25">
      <c r="A1105">
        <v>1104</v>
      </c>
      <c r="B1105" s="1">
        <v>42395</v>
      </c>
      <c r="C1105">
        <v>192</v>
      </c>
      <c r="D1105">
        <f>-0.0002*A1105*A1105 + 0.2892*A1105 + 191.8</f>
        <v>267.31360000000001</v>
      </c>
      <c r="E1105">
        <f>0.00000000004*A1105^4 + 0.00000007*A1105^3 - 0.0006*A1105^2 + 0.5049*A1105 + 163.92</f>
        <v>143.65059815424004</v>
      </c>
      <c r="F1105">
        <f t="shared" si="17"/>
        <v>205.48209907712004</v>
      </c>
      <c r="G1105">
        <f>(C1105-F1105)^2</f>
        <v>181.76699552528103</v>
      </c>
      <c r="H1105">
        <f>(F1105-AVERAGE(C:C))^2</f>
        <v>743.99169590976237</v>
      </c>
      <c r="J1105">
        <v>198.08744259305001</v>
      </c>
    </row>
    <row r="1106" spans="1:10" x14ac:dyDescent="0.25">
      <c r="A1106">
        <v>1105</v>
      </c>
      <c r="B1106" s="1">
        <v>42396</v>
      </c>
      <c r="C1106">
        <v>180</v>
      </c>
      <c r="D1106">
        <f>-0.0002*A1106*A1106 + 0.2892*A1106 + 191.8</f>
        <v>267.16100000000006</v>
      </c>
      <c r="E1106">
        <f>0.00000000004*A1106^4 + 0.00000007*A1106^3 - 0.0006*A1106^2 + 0.5049*A1106 + 163.92</f>
        <v>143.30186577500004</v>
      </c>
      <c r="F1106">
        <f t="shared" si="17"/>
        <v>205.23143288750003</v>
      </c>
      <c r="G1106">
        <f>(C1106-F1106)^2</f>
        <v>636.62520555641834</v>
      </c>
      <c r="H1106">
        <f>(F1106-AVERAGE(C:C))^2</f>
        <v>757.72897729198667</v>
      </c>
      <c r="J1106">
        <v>196.364829012759</v>
      </c>
    </row>
    <row r="1107" spans="1:10" x14ac:dyDescent="0.25">
      <c r="A1107">
        <v>1106</v>
      </c>
      <c r="B1107" s="1">
        <v>42397</v>
      </c>
      <c r="C1107">
        <v>198</v>
      </c>
      <c r="D1107">
        <f>-0.0002*A1107*A1107 + 0.2892*A1107 + 191.8</f>
        <v>267.00800000000004</v>
      </c>
      <c r="E1107">
        <f>0.00000000004*A1107^4 + 0.00000007*A1107^3 - 0.0006*A1107^2 + 0.5049*A1107 + 163.92</f>
        <v>142.95298358784012</v>
      </c>
      <c r="F1107">
        <f t="shared" si="17"/>
        <v>204.98049179392007</v>
      </c>
      <c r="G1107">
        <f>(C1107-F1107)^2</f>
        <v>48.727265684985383</v>
      </c>
      <c r="H1107">
        <f>(F1107-AVERAGE(C:C))^2</f>
        <v>771.60719814046104</v>
      </c>
      <c r="J1107">
        <v>196.520559582972</v>
      </c>
    </row>
    <row r="1108" spans="1:10" x14ac:dyDescent="0.25">
      <c r="A1108">
        <v>1107</v>
      </c>
      <c r="B1108" s="1">
        <v>42398</v>
      </c>
      <c r="C1108">
        <v>229</v>
      </c>
      <c r="D1108">
        <f>-0.0002*A1108*A1108 + 0.2892*A1108 + 191.8</f>
        <v>266.8546</v>
      </c>
      <c r="E1108">
        <f>0.00000000004*A1108^4 + 0.00000007*A1108^3 - 0.0006*A1108^2 + 0.5049*A1108 + 163.92</f>
        <v>142.60395307404011</v>
      </c>
      <c r="F1108">
        <f t="shared" si="17"/>
        <v>204.72927653702004</v>
      </c>
      <c r="G1108">
        <f>(C1108-F1108)^2</f>
        <v>589.06801741644585</v>
      </c>
      <c r="H1108">
        <f>(F1108-AVERAGE(C:C))^2</f>
        <v>785.62673084454525</v>
      </c>
      <c r="J1108">
        <v>199.613839622689</v>
      </c>
    </row>
    <row r="1109" spans="1:10" x14ac:dyDescent="0.25">
      <c r="A1109">
        <v>1108</v>
      </c>
      <c r="B1109" s="1">
        <v>42399</v>
      </c>
      <c r="C1109">
        <v>187</v>
      </c>
      <c r="D1109">
        <f>-0.0002*A1109*A1109 + 0.2892*A1109 + 191.8</f>
        <v>266.70080000000002</v>
      </c>
      <c r="E1109">
        <f>0.00000000004*A1109^4 + 0.00000007*A1109^3 - 0.0006*A1109^2 + 0.5049*A1109 + 163.92</f>
        <v>142.25477571584011</v>
      </c>
      <c r="F1109">
        <f t="shared" si="17"/>
        <v>204.47778785792008</v>
      </c>
      <c r="G1109">
        <f>(C1109-F1109)^2</f>
        <v>305.47306840645848</v>
      </c>
      <c r="H1109">
        <f>(F1109-AVERAGE(C:C))^2</f>
        <v>799.78794672976369</v>
      </c>
      <c r="J1109">
        <v>198.41252156338601</v>
      </c>
    </row>
    <row r="1110" spans="1:10" x14ac:dyDescent="0.25">
      <c r="A1110">
        <v>1109</v>
      </c>
      <c r="B1110" s="1">
        <v>42400</v>
      </c>
      <c r="C1110">
        <v>170</v>
      </c>
      <c r="D1110">
        <f>-0.0002*A1110*A1110 + 0.2892*A1110 + 191.8</f>
        <v>266.54660000000001</v>
      </c>
      <c r="E1110">
        <f>0.00000000004*A1110^4 + 0.00000007*A1110^3 - 0.0006*A1110^2 + 0.5049*A1110 + 163.92</f>
        <v>141.90545299644012</v>
      </c>
      <c r="F1110">
        <f t="shared" si="17"/>
        <v>204.22602649822005</v>
      </c>
      <c r="G1110">
        <f>(C1110-F1110)^2</f>
        <v>1171.4208898568611</v>
      </c>
      <c r="H1110">
        <f>(F1110-AVERAGE(C:C))^2</f>
        <v>814.09121605256723</v>
      </c>
      <c r="J1110">
        <v>195.70656712877701</v>
      </c>
    </row>
    <row r="1111" spans="1:10" x14ac:dyDescent="0.25">
      <c r="A1111">
        <v>1110</v>
      </c>
      <c r="B1111" s="1">
        <v>42401</v>
      </c>
      <c r="C1111">
        <v>192</v>
      </c>
      <c r="D1111">
        <f>-0.0002*A1111*A1111 + 0.2892*A1111 + 191.8</f>
        <v>266.392</v>
      </c>
      <c r="E1111">
        <f>0.00000000004*A1111^4 + 0.00000007*A1111^3 - 0.0006*A1111^2 + 0.5049*A1111 + 163.92</f>
        <v>141.55598639999997</v>
      </c>
      <c r="F1111">
        <f t="shared" si="17"/>
        <v>203.9739932</v>
      </c>
      <c r="G1111">
        <f>(C1111-F1111)^2</f>
        <v>143.37651315364613</v>
      </c>
      <c r="H1111">
        <f>(F1111-AVERAGE(C:C))^2</f>
        <v>828.53690799505296</v>
      </c>
      <c r="J1111">
        <v>195.35356073556</v>
      </c>
    </row>
    <row r="1112" spans="1:10" x14ac:dyDescent="0.25">
      <c r="A1112">
        <v>1111</v>
      </c>
      <c r="B1112" s="1">
        <v>42402</v>
      </c>
      <c r="C1112">
        <v>214</v>
      </c>
      <c r="D1112">
        <f>-0.0002*A1112*A1112 + 0.2892*A1112 + 191.8</f>
        <v>266.23699999999997</v>
      </c>
      <c r="E1112">
        <f>0.00000000004*A1112^4 + 0.00000007*A1112^3 - 0.0006*A1112^2 + 0.5049*A1112 + 163.92</f>
        <v>141.20637741164003</v>
      </c>
      <c r="F1112">
        <f t="shared" si="17"/>
        <v>203.72168870581999</v>
      </c>
      <c r="G1112">
        <f>(C1112-F1112)^2</f>
        <v>105.64368306006844</v>
      </c>
      <c r="H1112">
        <f>(F1112-AVERAGE(C:C))^2</f>
        <v>843.12539065972146</v>
      </c>
      <c r="J1112">
        <v>197.12941209407799</v>
      </c>
    </row>
    <row r="1113" spans="1:10" x14ac:dyDescent="0.25">
      <c r="A1113">
        <v>1112</v>
      </c>
      <c r="B1113" s="1">
        <v>42403</v>
      </c>
      <c r="C1113">
        <v>184</v>
      </c>
      <c r="D1113">
        <f>-0.0002*A1113*A1113 + 0.2892*A1113 + 191.8</f>
        <v>266.08159999999998</v>
      </c>
      <c r="E1113">
        <f>0.00000000004*A1113^4 + 0.00000007*A1113^3 - 0.0006*A1113^2 + 0.5049*A1113 + 163.92</f>
        <v>140.8566275174401</v>
      </c>
      <c r="F1113">
        <f t="shared" si="17"/>
        <v>203.46911375872003</v>
      </c>
      <c r="G1113">
        <f>(C1113-F1113)^2</f>
        <v>379.04639054998148</v>
      </c>
      <c r="H1113">
        <f>(F1113-AVERAGE(C:C))^2</f>
        <v>857.85703106423978</v>
      </c>
      <c r="J1113">
        <v>195.87899189464201</v>
      </c>
    </row>
    <row r="1114" spans="1:10" x14ac:dyDescent="0.25">
      <c r="A1114">
        <v>1113</v>
      </c>
      <c r="B1114" s="1">
        <v>42404</v>
      </c>
      <c r="C1114">
        <v>211</v>
      </c>
      <c r="D1114">
        <f>-0.0002*A1114*A1114 + 0.2892*A1114 + 191.8</f>
        <v>265.92580000000004</v>
      </c>
      <c r="E1114">
        <f>0.00000000004*A1114^4 + 0.00000007*A1114^3 - 0.0006*A1114^2 + 0.5049*A1114 + 163.92</f>
        <v>140.50673820444004</v>
      </c>
      <c r="F1114">
        <f t="shared" si="17"/>
        <v>203.21626910222005</v>
      </c>
      <c r="G1114">
        <f>(C1114-F1114)^2</f>
        <v>60.586466689054213</v>
      </c>
      <c r="H1114">
        <f>(F1114-AVERAGE(C:C))^2</f>
        <v>872.73219513620609</v>
      </c>
      <c r="J1114">
        <v>197.319087904676</v>
      </c>
    </row>
    <row r="1115" spans="1:10" x14ac:dyDescent="0.25">
      <c r="A1115">
        <v>1114</v>
      </c>
      <c r="B1115" s="1">
        <v>42405</v>
      </c>
      <c r="C1115">
        <v>259</v>
      </c>
      <c r="D1115">
        <f>-0.0002*A1115*A1115 + 0.2892*A1115 + 191.8</f>
        <v>265.76960000000008</v>
      </c>
      <c r="E1115">
        <f>0.00000000004*A1115^4 + 0.00000007*A1115^3 - 0.0006*A1115^2 + 0.5049*A1115 + 163.92</f>
        <v>140.15671096064014</v>
      </c>
      <c r="F1115">
        <f t="shared" si="17"/>
        <v>202.9631554803201</v>
      </c>
      <c r="G1115">
        <f>(C1115-F1115)^2</f>
        <v>3140.1279437227795</v>
      </c>
      <c r="H1115">
        <f>(F1115-AVERAGE(C:C))^2</f>
        <v>887.75124770791103</v>
      </c>
      <c r="J1115">
        <v>203.19346048518301</v>
      </c>
    </row>
    <row r="1116" spans="1:10" x14ac:dyDescent="0.25">
      <c r="A1116">
        <v>1115</v>
      </c>
      <c r="B1116" s="1">
        <v>42406</v>
      </c>
      <c r="C1116">
        <v>213</v>
      </c>
      <c r="D1116">
        <f>-0.0002*A1116*A1116 + 0.2892*A1116 + 191.8</f>
        <v>265.61300000000006</v>
      </c>
      <c r="E1116">
        <f>0.00000000004*A1116^4 + 0.00000007*A1116^3 - 0.0006*A1116^2 + 0.5049*A1116 + 163.92</f>
        <v>139.8065472750001</v>
      </c>
      <c r="F1116">
        <f t="shared" si="17"/>
        <v>202.70977363750006</v>
      </c>
      <c r="G1116">
        <f>(C1116-F1116)^2</f>
        <v>105.88875859148867</v>
      </c>
      <c r="H1116">
        <f>(F1116-AVERAGE(C:C))^2</f>
        <v>902.91455251113018</v>
      </c>
      <c r="J1116">
        <v>204.127416629452</v>
      </c>
    </row>
    <row r="1117" spans="1:10" x14ac:dyDescent="0.25">
      <c r="A1117">
        <v>1116</v>
      </c>
      <c r="B1117" s="1">
        <v>42407</v>
      </c>
      <c r="C1117">
        <v>190</v>
      </c>
      <c r="D1117">
        <f>-0.0002*A1117*A1117 + 0.2892*A1117 + 191.8</f>
        <v>265.45600000000002</v>
      </c>
      <c r="E1117">
        <f>0.00000000004*A1117^4 + 0.00000007*A1117^3 - 0.0006*A1117^2 + 0.5049*A1117 + 163.92</f>
        <v>139.45624863743993</v>
      </c>
      <c r="F1117">
        <f t="shared" si="17"/>
        <v>202.45612431871996</v>
      </c>
      <c r="G1117">
        <f>(C1117-F1117)^2</f>
        <v>155.15503304340675</v>
      </c>
      <c r="H1117">
        <f>(F1117-AVERAGE(C:C))^2</f>
        <v>918.22247217189579</v>
      </c>
      <c r="J1117">
        <v>202.78194837902799</v>
      </c>
    </row>
    <row r="1118" spans="1:10" x14ac:dyDescent="0.25">
      <c r="A1118">
        <v>1117</v>
      </c>
      <c r="B1118" s="1">
        <v>42408</v>
      </c>
      <c r="C1118">
        <v>197</v>
      </c>
      <c r="D1118">
        <f>-0.0002*A1118*A1118 + 0.2892*A1118 + 191.8</f>
        <v>265.29860000000002</v>
      </c>
      <c r="E1118">
        <f>0.00000000004*A1118^4 + 0.00000007*A1118^3 - 0.0006*A1118^2 + 0.5049*A1118 + 163.92</f>
        <v>139.10581653884006</v>
      </c>
      <c r="F1118">
        <f t="shared" si="17"/>
        <v>202.20220826942005</v>
      </c>
      <c r="G1118">
        <f>(C1118-F1118)^2</f>
        <v>27.062970878422401</v>
      </c>
      <c r="H1118">
        <f>(F1118-AVERAGE(C:C))^2</f>
        <v>933.6753682052796</v>
      </c>
      <c r="J1118">
        <v>202.231286628644</v>
      </c>
    </row>
    <row r="1119" spans="1:10" x14ac:dyDescent="0.25">
      <c r="A1119">
        <v>1118</v>
      </c>
      <c r="B1119" s="1">
        <v>42409</v>
      </c>
      <c r="C1119">
        <v>204</v>
      </c>
      <c r="D1119">
        <f>-0.0002*A1119*A1119 + 0.2892*A1119 + 191.8</f>
        <v>265.14080000000001</v>
      </c>
      <c r="E1119">
        <f>0.00000000004*A1119^4 + 0.00000007*A1119^3 - 0.0006*A1119^2 + 0.5049*A1119 + 163.92</f>
        <v>138.75525247104011</v>
      </c>
      <c r="F1119">
        <f t="shared" si="17"/>
        <v>201.94802623552005</v>
      </c>
      <c r="G1119">
        <f>(C1119-F1119)^2</f>
        <v>4.210596330114031</v>
      </c>
      <c r="H1119">
        <f>(F1119-AVERAGE(C:C))^2</f>
        <v>949.27360101024487</v>
      </c>
      <c r="J1119">
        <v>202.39973552115401</v>
      </c>
    </row>
    <row r="1120" spans="1:10" x14ac:dyDescent="0.25">
      <c r="A1120">
        <v>1119</v>
      </c>
      <c r="B1120" s="1">
        <v>42410</v>
      </c>
      <c r="C1120">
        <v>232</v>
      </c>
      <c r="D1120">
        <f>-0.0002*A1120*A1120 + 0.2892*A1120 + 191.8</f>
        <v>264.98260000000005</v>
      </c>
      <c r="E1120">
        <f>0.00000000004*A1120^4 + 0.00000007*A1120^3 - 0.0006*A1120^2 + 0.5049*A1120 + 163.92</f>
        <v>138.40455792684011</v>
      </c>
      <c r="F1120">
        <f t="shared" si="17"/>
        <v>201.69357896342007</v>
      </c>
      <c r="G1120">
        <f>(C1120-F1120)^2</f>
        <v>918.47915604645482</v>
      </c>
      <c r="H1120">
        <f>(F1120-AVERAGE(C:C))^2</f>
        <v>965.01752986439169</v>
      </c>
      <c r="J1120">
        <v>205.21880832866299</v>
      </c>
    </row>
    <row r="1121" spans="1:10" x14ac:dyDescent="0.25">
      <c r="A1121">
        <v>1120</v>
      </c>
      <c r="B1121" s="1">
        <v>42411</v>
      </c>
      <c r="C1121">
        <v>273</v>
      </c>
      <c r="D1121">
        <f>-0.0002*A1121*A1121 + 0.2892*A1121 + 191.8</f>
        <v>264.82400000000001</v>
      </c>
      <c r="E1121">
        <f>0.00000000004*A1121^4 + 0.00000007*A1121^3 - 0.0006*A1121^2 + 0.5049*A1121 + 163.92</f>
        <v>138.05373440000008</v>
      </c>
      <c r="F1121">
        <f t="shared" si="17"/>
        <v>201.43886720000006</v>
      </c>
      <c r="G1121">
        <f>(C1121-F1121)^2</f>
        <v>5120.9957276192272</v>
      </c>
      <c r="H1121">
        <f>(F1121-AVERAGE(C:C))^2</f>
        <v>980.9075129188102</v>
      </c>
      <c r="J1121">
        <v>211.674159916409</v>
      </c>
    </row>
    <row r="1122" spans="1:10" x14ac:dyDescent="0.25">
      <c r="A1122">
        <v>1121</v>
      </c>
      <c r="B1122" s="1">
        <v>42412</v>
      </c>
      <c r="C1122">
        <v>225</v>
      </c>
      <c r="D1122">
        <f>-0.0002*A1122*A1122 + 0.2892*A1122 + 191.8</f>
        <v>264.66499999999996</v>
      </c>
      <c r="E1122">
        <f>0.00000000004*A1122^4 + 0.00000007*A1122^3 - 0.0006*A1122^2 + 0.5049*A1122 + 163.92</f>
        <v>137.70278338524</v>
      </c>
      <c r="F1122">
        <f t="shared" si="17"/>
        <v>201.18389169261997</v>
      </c>
      <c r="G1122">
        <f>(C1122-F1122)^2</f>
        <v>567.20701490885631</v>
      </c>
      <c r="H1122">
        <f>(F1122-AVERAGE(C:C))^2</f>
        <v>996.9439071928922</v>
      </c>
      <c r="J1122">
        <v>212.94328754341799</v>
      </c>
    </row>
    <row r="1123" spans="1:10" x14ac:dyDescent="0.25">
      <c r="A1123">
        <v>1122</v>
      </c>
      <c r="B1123" s="1">
        <v>42413</v>
      </c>
      <c r="C1123">
        <v>235</v>
      </c>
      <c r="D1123">
        <f>-0.0002*A1123*A1123 + 0.2892*A1123 + 191.8</f>
        <v>264.50560000000007</v>
      </c>
      <c r="E1123">
        <f>0.00000000004*A1123^4 + 0.00000007*A1123^3 - 0.0006*A1123^2 + 0.5049*A1123 + 163.92</f>
        <v>137.35170637824004</v>
      </c>
      <c r="F1123">
        <f t="shared" si="17"/>
        <v>200.92865318912004</v>
      </c>
      <c r="G1123">
        <f>(C1123-F1123)^2</f>
        <v>1160.85667350726</v>
      </c>
      <c r="H1123">
        <f>(F1123-AVERAGE(C:C))^2</f>
        <v>1013.1270685691395</v>
      </c>
      <c r="J1123">
        <v>215.04392682499699</v>
      </c>
    </row>
    <row r="1124" spans="1:10" x14ac:dyDescent="0.25">
      <c r="A1124">
        <v>1123</v>
      </c>
      <c r="B1124" s="1">
        <v>42414</v>
      </c>
      <c r="C1124">
        <v>216</v>
      </c>
      <c r="D1124">
        <f>-0.0002*A1124*A1124 + 0.2892*A1124 + 191.8</f>
        <v>264.34580000000005</v>
      </c>
      <c r="E1124">
        <f>0.00000000004*A1124^4 + 0.00000007*A1124^3 - 0.0006*A1124^2 + 0.5049*A1124 + 163.92</f>
        <v>137.00050487564013</v>
      </c>
      <c r="F1124">
        <f t="shared" si="17"/>
        <v>200.67315243782008</v>
      </c>
      <c r="G1124">
        <f>(C1124-F1124)^2</f>
        <v>234.9122561943006</v>
      </c>
      <c r="H1124">
        <f>(F1124-AVERAGE(C:C))^2</f>
        <v>1029.4573517880503</v>
      </c>
      <c r="J1124">
        <v>215.13498141309299</v>
      </c>
    </row>
    <row r="1125" spans="1:10" x14ac:dyDescent="0.25">
      <c r="A1125">
        <v>1124</v>
      </c>
      <c r="B1125" s="1">
        <v>42415</v>
      </c>
      <c r="C1125">
        <v>190</v>
      </c>
      <c r="D1125">
        <f>-0.0002*A1125*A1125 + 0.2892*A1125 + 191.8</f>
        <v>264.18560000000002</v>
      </c>
      <c r="E1125">
        <f>0.00000000004*A1125^4 + 0.00000007*A1125^3 - 0.0006*A1125^2 + 0.5049*A1125 + 163.92</f>
        <v>136.64918037504006</v>
      </c>
      <c r="F1125">
        <f t="shared" si="17"/>
        <v>200.41739018752003</v>
      </c>
      <c r="G1125">
        <f>(C1125-F1125)^2</f>
        <v>108.52201831903855</v>
      </c>
      <c r="H1125">
        <f>(F1125-AVERAGE(C:C))^2</f>
        <v>1045.9351104429256</v>
      </c>
      <c r="J1125">
        <v>212.74117365946501</v>
      </c>
    </row>
    <row r="1126" spans="1:10" x14ac:dyDescent="0.25">
      <c r="A1126">
        <v>1125</v>
      </c>
      <c r="B1126" s="1">
        <v>42416</v>
      </c>
      <c r="C1126">
        <v>240</v>
      </c>
      <c r="D1126">
        <f>-0.0002*A1126*A1126 + 0.2892*A1126 + 191.8</f>
        <v>264.02500000000003</v>
      </c>
      <c r="E1126">
        <f>0.00000000004*A1126^4 + 0.00000007*A1126^3 - 0.0006*A1126^2 + 0.5049*A1126 + 163.92</f>
        <v>136.29773437500015</v>
      </c>
      <c r="F1126">
        <f t="shared" si="17"/>
        <v>200.1613671875001</v>
      </c>
      <c r="G1126">
        <f>(C1126-F1126)^2</f>
        <v>1587.1166643691934</v>
      </c>
      <c r="H1126">
        <f>(F1126-AVERAGE(C:C))^2</f>
        <v>1062.5606969747114</v>
      </c>
      <c r="J1126">
        <v>215.33725235856301</v>
      </c>
    </row>
    <row r="1127" spans="1:10" x14ac:dyDescent="0.25">
      <c r="A1127">
        <v>1126</v>
      </c>
      <c r="B1127" s="1">
        <v>42417</v>
      </c>
      <c r="C1127">
        <v>200</v>
      </c>
      <c r="D1127">
        <f>-0.0002*A1127*A1127 + 0.2892*A1127 + 191.8</f>
        <v>263.86400000000003</v>
      </c>
      <c r="E1127">
        <f>0.00000000004*A1127^4 + 0.00000007*A1127^3 - 0.0006*A1127^2 + 0.5049*A1127 + 163.92</f>
        <v>135.94616837504012</v>
      </c>
      <c r="F1127">
        <f t="shared" si="17"/>
        <v>199.90508418752006</v>
      </c>
      <c r="G1127">
        <f>(C1127-F1127)^2</f>
        <v>9.0090114587270641E-3</v>
      </c>
      <c r="H1127">
        <f>(F1127-AVERAGE(C:C))^2</f>
        <v>1079.3344626669075</v>
      </c>
      <c r="J1127">
        <v>213.876561657748</v>
      </c>
    </row>
    <row r="1128" spans="1:10" x14ac:dyDescent="0.25">
      <c r="A1128">
        <v>1127</v>
      </c>
      <c r="B1128" s="1">
        <v>42418</v>
      </c>
      <c r="C1128">
        <v>216</v>
      </c>
      <c r="D1128">
        <f>-0.0002*A1128*A1128 + 0.2892*A1128 + 191.8</f>
        <v>263.70259999999996</v>
      </c>
      <c r="E1128">
        <f>0.00000000004*A1128^4 + 0.00000007*A1128^3 - 0.0006*A1128^2 + 0.5049*A1128 + 163.92</f>
        <v>135.59448387564001</v>
      </c>
      <c r="F1128">
        <f t="shared" si="17"/>
        <v>199.64854193781997</v>
      </c>
      <c r="G1128">
        <f>(C1128-F1128)^2</f>
        <v>267.37018075923226</v>
      </c>
      <c r="H1128">
        <f>(F1128-AVERAGE(C:C))^2</f>
        <v>1096.2567576403817</v>
      </c>
      <c r="J1128">
        <v>214.07879388081901</v>
      </c>
    </row>
    <row r="1129" spans="1:10" x14ac:dyDescent="0.25">
      <c r="A1129">
        <v>1128</v>
      </c>
      <c r="B1129" s="1">
        <v>42419</v>
      </c>
      <c r="C1129">
        <v>285</v>
      </c>
      <c r="D1129">
        <f>-0.0002*A1129*A1129 + 0.2892*A1129 + 191.8</f>
        <v>263.54079999999999</v>
      </c>
      <c r="E1129">
        <f>0.00000000004*A1129^4 + 0.00000007*A1129^3 - 0.0006*A1129^2 + 0.5049*A1129 + 163.92</f>
        <v>135.24268237823995</v>
      </c>
      <c r="F1129">
        <f t="shared" si="17"/>
        <v>199.39174118911995</v>
      </c>
      <c r="G1129">
        <f>(C1129-F1129)^2</f>
        <v>7328.7739766306213</v>
      </c>
      <c r="H1129">
        <f>(F1129-AVERAGE(C:C))^2</f>
        <v>1113.3279308482629</v>
      </c>
      <c r="J1129">
        <v>220.83319446359801</v>
      </c>
    </row>
    <row r="1130" spans="1:10" x14ac:dyDescent="0.25">
      <c r="A1130">
        <v>1129</v>
      </c>
      <c r="B1130" s="1">
        <v>42420</v>
      </c>
      <c r="C1130">
        <v>215</v>
      </c>
      <c r="D1130">
        <f>-0.0002*A1130*A1130 + 0.2892*A1130 + 191.8</f>
        <v>263.37860000000001</v>
      </c>
      <c r="E1130">
        <f>0.00000000004*A1130^4 + 0.00000007*A1130^3 - 0.0006*A1130^2 + 0.5049*A1130 + 163.92</f>
        <v>134.89076538524003</v>
      </c>
      <c r="F1130">
        <f t="shared" si="17"/>
        <v>199.13468269262</v>
      </c>
      <c r="G1130">
        <f>(C1130-F1130)^2</f>
        <v>251.70829326385126</v>
      </c>
      <c r="H1130">
        <f>(F1130-AVERAGE(C:C))^2</f>
        <v>1130.5483300708329</v>
      </c>
      <c r="J1130">
        <v>220.277652133732</v>
      </c>
    </row>
    <row r="1131" spans="1:10" x14ac:dyDescent="0.25">
      <c r="A1131">
        <v>1130</v>
      </c>
      <c r="B1131" s="1">
        <v>42421</v>
      </c>
      <c r="C1131">
        <v>158</v>
      </c>
      <c r="D1131">
        <f>-0.0002*A1131*A1131 + 0.2892*A1131 + 191.8</f>
        <v>263.21600000000001</v>
      </c>
      <c r="E1131">
        <f>0.00000000004*A1131^4 + 0.00000007*A1131^3 - 0.0006*A1131^2 + 0.5049*A1131 + 163.92</f>
        <v>134.53873439999998</v>
      </c>
      <c r="F1131">
        <f t="shared" si="17"/>
        <v>198.87736719999998</v>
      </c>
      <c r="G1131">
        <f>(C1131-F1131)^2</f>
        <v>1670.9591492036343</v>
      </c>
      <c r="H1131">
        <f>(F1131-AVERAGE(C:C))^2</f>
        <v>1147.9183019104175</v>
      </c>
      <c r="J1131">
        <v>214.34644716861399</v>
      </c>
    </row>
    <row r="1132" spans="1:10" x14ac:dyDescent="0.25">
      <c r="A1132">
        <v>1131</v>
      </c>
      <c r="B1132" s="1">
        <v>42422</v>
      </c>
      <c r="C1132">
        <v>176</v>
      </c>
      <c r="D1132">
        <f>-0.0002*A1132*A1132 + 0.2892*A1132 + 191.8</f>
        <v>263.053</v>
      </c>
      <c r="E1132">
        <f>0.00000000004*A1132^4 + 0.00000007*A1132^3 - 0.0006*A1132^2 + 0.5049*A1132 + 163.92</f>
        <v>134.18659092684007</v>
      </c>
      <c r="F1132">
        <f t="shared" si="17"/>
        <v>198.61979546342002</v>
      </c>
      <c r="G1132">
        <f>(C1132-F1132)^2</f>
        <v>511.65514680695685</v>
      </c>
      <c r="H1132">
        <f>(F1132-AVERAGE(C:C))^2</f>
        <v>1165.4381917862561</v>
      </c>
      <c r="J1132">
        <v>210.694404581127</v>
      </c>
    </row>
    <row r="1133" spans="1:10" x14ac:dyDescent="0.25">
      <c r="A1133">
        <v>1132</v>
      </c>
      <c r="B1133" s="1">
        <v>42423</v>
      </c>
      <c r="C1133">
        <v>168</v>
      </c>
      <c r="D1133">
        <f>-0.0002*A1133*A1133 + 0.2892*A1133 + 191.8</f>
        <v>262.88960000000003</v>
      </c>
      <c r="E1133">
        <f>0.00000000004*A1133^4 + 0.00000007*A1133^3 - 0.0006*A1133^2 + 0.5049*A1133 + 163.92</f>
        <v>133.83433647103996</v>
      </c>
      <c r="F1133">
        <f t="shared" si="17"/>
        <v>198.36196823552001</v>
      </c>
      <c r="G1133">
        <f>(C1133-F1133)^2</f>
        <v>921.84911513472605</v>
      </c>
      <c r="H1133">
        <f>(F1133-AVERAGE(C:C))^2</f>
        <v>1183.1083439294405</v>
      </c>
      <c r="J1133">
        <v>206.62827081149601</v>
      </c>
    </row>
    <row r="1134" spans="1:10" x14ac:dyDescent="0.25">
      <c r="A1134">
        <v>1133</v>
      </c>
      <c r="B1134" s="1">
        <v>42424</v>
      </c>
      <c r="C1134">
        <v>211</v>
      </c>
      <c r="D1134">
        <f>-0.0002*A1134*A1134 + 0.2892*A1134 + 191.8</f>
        <v>262.72579999999999</v>
      </c>
      <c r="E1134">
        <f>0.00000000004*A1134^4 + 0.00000007*A1134^3 - 0.0006*A1134^2 + 0.5049*A1134 + 163.92</f>
        <v>133.48197253883998</v>
      </c>
      <c r="F1134">
        <f t="shared" si="17"/>
        <v>198.10388626942</v>
      </c>
      <c r="G1134">
        <f>(C1134-F1134)^2</f>
        <v>166.30974935205396</v>
      </c>
      <c r="H1134">
        <f>(F1134-AVERAGE(C:C))^2</f>
        <v>1200.9291013777995</v>
      </c>
      <c r="J1134">
        <v>207.04462597230599</v>
      </c>
    </row>
    <row r="1135" spans="1:10" x14ac:dyDescent="0.25">
      <c r="A1135">
        <v>1134</v>
      </c>
      <c r="B1135" s="1">
        <v>42425</v>
      </c>
      <c r="C1135">
        <v>186</v>
      </c>
      <c r="D1135">
        <f>-0.0002*A1135*A1135 + 0.2892*A1135 + 191.8</f>
        <v>262.56160000000006</v>
      </c>
      <c r="E1135">
        <f>0.00000000004*A1135^4 + 0.00000007*A1135^3 - 0.0006*A1135^2 + 0.5049*A1135 + 163.92</f>
        <v>133.12950063744009</v>
      </c>
      <c r="F1135">
        <f t="shared" si="17"/>
        <v>197.84555031872009</v>
      </c>
      <c r="G1135">
        <f>(C1135-F1135)^2</f>
        <v>140.31706235332953</v>
      </c>
      <c r="H1135">
        <f>(F1135-AVERAGE(C:C))^2</f>
        <v>1218.9008059708281</v>
      </c>
      <c r="J1135">
        <v>205.04037587970501</v>
      </c>
    </row>
    <row r="1136" spans="1:10" x14ac:dyDescent="0.25">
      <c r="A1136">
        <v>1135</v>
      </c>
      <c r="B1136" s="1">
        <v>42426</v>
      </c>
      <c r="C1136">
        <v>267</v>
      </c>
      <c r="D1136">
        <f>-0.0002*A1136*A1136 + 0.2892*A1136 + 191.8</f>
        <v>262.39700000000005</v>
      </c>
      <c r="E1136">
        <f>0.00000000004*A1136^4 + 0.00000007*A1136^3 - 0.0006*A1136^2 + 0.5049*A1136 + 163.92</f>
        <v>132.77692227500009</v>
      </c>
      <c r="F1136">
        <f t="shared" si="17"/>
        <v>197.58696113750005</v>
      </c>
      <c r="G1136">
        <f>(C1136-F1136)^2</f>
        <v>4818.1699641269279</v>
      </c>
      <c r="H1136">
        <f>(F1136-AVERAGE(C:C))^2</f>
        <v>1237.0237983446364</v>
      </c>
      <c r="J1136">
        <v>210.94129246259001</v>
      </c>
    </row>
    <row r="1137" spans="1:10" x14ac:dyDescent="0.25">
      <c r="A1137">
        <v>1136</v>
      </c>
      <c r="B1137" s="1">
        <v>42427</v>
      </c>
      <c r="C1137">
        <v>172</v>
      </c>
      <c r="D1137">
        <f>-0.0002*A1137*A1137 + 0.2892*A1137 + 191.8</f>
        <v>262.23200000000003</v>
      </c>
      <c r="E1137">
        <f>0.00000000004*A1137^4 + 0.00000007*A1137^3 - 0.0006*A1137^2 + 0.5049*A1137 + 163.92</f>
        <v>132.42423896064</v>
      </c>
      <c r="F1137">
        <f t="shared" si="17"/>
        <v>197.32811948032003</v>
      </c>
      <c r="G1137">
        <f>(C1137-F1137)^2</f>
        <v>641.51363640936677</v>
      </c>
      <c r="H1137">
        <f>(F1137-AVERAGE(C:C))^2</f>
        <v>1255.2984179268431</v>
      </c>
      <c r="J1137">
        <v>207.232597942344</v>
      </c>
    </row>
    <row r="1138" spans="1:10" x14ac:dyDescent="0.25">
      <c r="A1138">
        <v>1137</v>
      </c>
      <c r="B1138" s="1">
        <v>42428</v>
      </c>
      <c r="C1138">
        <v>162</v>
      </c>
      <c r="D1138">
        <f>-0.0002*A1138*A1138 + 0.2892*A1138 + 191.8</f>
        <v>262.06659999999999</v>
      </c>
      <c r="E1138">
        <f>0.00000000004*A1138^4 + 0.00000007*A1138^3 - 0.0006*A1138^2 + 0.5049*A1138 + 163.92</f>
        <v>132.07145220444013</v>
      </c>
      <c r="F1138">
        <f t="shared" si="17"/>
        <v>197.06902610222005</v>
      </c>
      <c r="G1138">
        <f>(C1138-F1138)^2</f>
        <v>1229.8365917581912</v>
      </c>
      <c r="H1138">
        <f>(F1138-AVERAGE(C:C))^2</f>
        <v>1273.7250029315455</v>
      </c>
      <c r="J1138">
        <v>202.92473147164401</v>
      </c>
    </row>
    <row r="1139" spans="1:10" x14ac:dyDescent="0.25">
      <c r="A1139">
        <v>1138</v>
      </c>
      <c r="B1139" s="1">
        <v>42429</v>
      </c>
      <c r="C1139">
        <v>208</v>
      </c>
      <c r="D1139">
        <f>-0.0002*A1139*A1139 + 0.2892*A1139 + 191.8</f>
        <v>261.9008</v>
      </c>
      <c r="E1139">
        <f>0.00000000004*A1139^4 + 0.00000007*A1139^3 - 0.0006*A1139^2 + 0.5049*A1139 + 163.92</f>
        <v>131.71856351744</v>
      </c>
      <c r="F1139">
        <f t="shared" si="17"/>
        <v>196.80968175871999</v>
      </c>
      <c r="G1139">
        <f>(C1139-F1139)^2</f>
        <v>125.22322234112416</v>
      </c>
      <c r="H1139">
        <f>(F1139-AVERAGE(C:C))^2</f>
        <v>1292.3038903542779</v>
      </c>
      <c r="J1139">
        <v>203.40809037910699</v>
      </c>
    </row>
    <row r="1140" spans="1:10" x14ac:dyDescent="0.25">
      <c r="A1140">
        <v>1139</v>
      </c>
      <c r="B1140" s="1">
        <v>42430</v>
      </c>
      <c r="C1140">
        <v>260</v>
      </c>
      <c r="D1140">
        <f>-0.0002*A1140*A1140 + 0.2892*A1140 + 191.8</f>
        <v>261.7346</v>
      </c>
      <c r="E1140">
        <f>0.00000000004*A1140^4 + 0.00000007*A1140^3 - 0.0006*A1140^2 + 0.5049*A1140 + 163.92</f>
        <v>131.3655744116401</v>
      </c>
      <c r="F1140">
        <f t="shared" si="17"/>
        <v>196.55008720582003</v>
      </c>
      <c r="G1140">
        <f>(C1140-F1140)^2</f>
        <v>4025.8914335890427</v>
      </c>
      <c r="H1140">
        <f>(F1140-AVERAGE(C:C))^2</f>
        <v>1311.0354159669346</v>
      </c>
      <c r="J1140">
        <v>208.797796057287</v>
      </c>
    </row>
    <row r="1141" spans="1:10" x14ac:dyDescent="0.25">
      <c r="A1141">
        <v>1140</v>
      </c>
      <c r="B1141" s="1">
        <v>42431</v>
      </c>
      <c r="C1141">
        <v>180</v>
      </c>
      <c r="D1141">
        <f>-0.0002*A1141*A1141 + 0.2892*A1141 + 191.8</f>
        <v>261.56799999999998</v>
      </c>
      <c r="E1141">
        <f>0.00000000004*A1141^4 + 0.00000007*A1141^3 - 0.0006*A1141^2 + 0.5049*A1141 + 163.92</f>
        <v>131.01248640000009</v>
      </c>
      <c r="F1141">
        <f t="shared" si="17"/>
        <v>196.29024320000002</v>
      </c>
      <c r="G1141">
        <f>(C1141-F1141)^2</f>
        <v>265.37202351514691</v>
      </c>
      <c r="H1141">
        <f>(F1141-AVERAGE(C:C))^2</f>
        <v>1329.9199143127837</v>
      </c>
      <c r="J1141">
        <v>206.055148813736</v>
      </c>
    </row>
    <row r="1142" spans="1:10" x14ac:dyDescent="0.25">
      <c r="A1142">
        <v>1141</v>
      </c>
      <c r="B1142" s="1">
        <v>42432</v>
      </c>
      <c r="C1142">
        <v>194</v>
      </c>
      <c r="D1142">
        <f>-0.0002*A1142*A1142 + 0.2892*A1142 + 191.8</f>
        <v>261.40100000000001</v>
      </c>
      <c r="E1142">
        <f>0.00000000004*A1142^4 + 0.00000007*A1142^3 - 0.0006*A1142^2 + 0.5049*A1142 + 163.92</f>
        <v>130.65930099644018</v>
      </c>
      <c r="F1142">
        <f t="shared" si="17"/>
        <v>196.03015049822011</v>
      </c>
      <c r="G1142">
        <f>(C1142-F1142)^2</f>
        <v>4.1215110454233592</v>
      </c>
      <c r="H1142">
        <f>(F1142-AVERAGE(C:C))^2</f>
        <v>1348.9577187013936</v>
      </c>
      <c r="J1142">
        <v>204.90703940290399</v>
      </c>
    </row>
    <row r="1143" spans="1:10" x14ac:dyDescent="0.25">
      <c r="A1143">
        <v>1142</v>
      </c>
      <c r="B1143" s="1">
        <v>42433</v>
      </c>
      <c r="C1143">
        <v>181</v>
      </c>
      <c r="D1143">
        <f>-0.0002*A1143*A1143 + 0.2892*A1143 + 191.8</f>
        <v>261.23360000000002</v>
      </c>
      <c r="E1143">
        <f>0.00000000004*A1143^4 + 0.00000007*A1143^3 - 0.0006*A1143^2 + 0.5049*A1143 + 163.92</f>
        <v>130.30601971584011</v>
      </c>
      <c r="F1143">
        <f t="shared" si="17"/>
        <v>195.76980985792005</v>
      </c>
      <c r="G1143">
        <f>(C1143-F1143)^2</f>
        <v>218.14728323911234</v>
      </c>
      <c r="H1143">
        <f>(F1143-AVERAGE(C:C))^2</f>
        <v>1368.1491612036673</v>
      </c>
      <c r="J1143">
        <v>202.63017850738899</v>
      </c>
    </row>
    <row r="1144" spans="1:10" x14ac:dyDescent="0.25">
      <c r="A1144">
        <v>1143</v>
      </c>
      <c r="B1144" s="1">
        <v>42434</v>
      </c>
      <c r="C1144">
        <v>190</v>
      </c>
      <c r="D1144">
        <f>-0.0002*A1144*A1144 + 0.2892*A1144 + 191.8</f>
        <v>261.06580000000002</v>
      </c>
      <c r="E1144">
        <f>0.00000000004*A1144^4 + 0.00000007*A1144^3 - 0.0006*A1144^2 + 0.5049*A1144 + 163.92</f>
        <v>129.95264407404014</v>
      </c>
      <c r="F1144">
        <f t="shared" si="17"/>
        <v>195.50922203702009</v>
      </c>
      <c r="G1144">
        <f>(C1144-F1144)^2</f>
        <v>30.351527453187842</v>
      </c>
      <c r="H1144">
        <f>(F1144-AVERAGE(C:C))^2</f>
        <v>1387.4945726467663</v>
      </c>
      <c r="J1144">
        <v>201.427304363828</v>
      </c>
    </row>
    <row r="1145" spans="1:10" x14ac:dyDescent="0.25">
      <c r="A1145">
        <v>1144</v>
      </c>
      <c r="B1145" s="1">
        <v>42435</v>
      </c>
      <c r="C1145">
        <v>193</v>
      </c>
      <c r="D1145">
        <f>-0.0002*A1145*A1145 + 0.2892*A1145 + 191.8</f>
        <v>260.89760000000001</v>
      </c>
      <c r="E1145">
        <f>0.00000000004*A1145^4 + 0.00000007*A1145^3 - 0.0006*A1145^2 + 0.5049*A1145 + 163.92</f>
        <v>129.59917558784005</v>
      </c>
      <c r="F1145">
        <f t="shared" si="17"/>
        <v>195.24838779392002</v>
      </c>
      <c r="G1145">
        <f>(C1145-F1145)^2</f>
        <v>5.0552476718485204</v>
      </c>
      <c r="H1145">
        <f>(F1145-AVERAGE(C:C))^2</f>
        <v>1406.9942826091799</v>
      </c>
      <c r="J1145">
        <v>200.624703948225</v>
      </c>
    </row>
    <row r="1146" spans="1:10" x14ac:dyDescent="0.25">
      <c r="A1146">
        <v>1145</v>
      </c>
      <c r="B1146" s="1">
        <v>42436</v>
      </c>
      <c r="C1146">
        <v>204</v>
      </c>
      <c r="D1146">
        <f>-0.0002*A1146*A1146 + 0.2892*A1146 + 191.8</f>
        <v>260.72900000000004</v>
      </c>
      <c r="E1146">
        <f>0.00000000004*A1146^4 + 0.00000007*A1146^3 - 0.0006*A1146^2 + 0.5049*A1146 + 163.92</f>
        <v>129.24561577500006</v>
      </c>
      <c r="F1146">
        <f t="shared" si="17"/>
        <v>194.98730788750004</v>
      </c>
      <c r="G1146">
        <f>(C1146-F1146)^2</f>
        <v>81.228619114719038</v>
      </c>
      <c r="H1146">
        <f>(F1146-AVERAGE(C:C))^2</f>
        <v>1426.6486194156628</v>
      </c>
      <c r="J1146">
        <v>200.94616071506101</v>
      </c>
    </row>
    <row r="1147" spans="1:10" x14ac:dyDescent="0.25">
      <c r="A1147">
        <v>1146</v>
      </c>
      <c r="B1147" s="1">
        <v>42437</v>
      </c>
      <c r="C1147">
        <v>190</v>
      </c>
      <c r="D1147">
        <f>-0.0002*A1147*A1147 + 0.2892*A1147 + 191.8</f>
        <v>260.56</v>
      </c>
      <c r="E1147">
        <f>0.00000000004*A1147^4 + 0.00000007*A1147^3 - 0.0006*A1147^2 + 0.5049*A1147 + 163.92</f>
        <v>128.89196615424012</v>
      </c>
      <c r="F1147">
        <f t="shared" si="17"/>
        <v>194.72598307712008</v>
      </c>
      <c r="G1147">
        <f>(C1147-F1147)^2</f>
        <v>22.334916045225349</v>
      </c>
      <c r="H1147">
        <f>(F1147-AVERAGE(C:C))^2</f>
        <v>1446.4579101323036</v>
      </c>
      <c r="J1147">
        <v>199.90366921838901</v>
      </c>
    </row>
    <row r="1148" spans="1:10" x14ac:dyDescent="0.25">
      <c r="A1148">
        <v>1147</v>
      </c>
      <c r="B1148" s="1">
        <v>42438</v>
      </c>
      <c r="C1148">
        <v>184</v>
      </c>
      <c r="D1148">
        <f>-0.0002*A1148*A1148 + 0.2892*A1148 + 191.8</f>
        <v>260.39060000000001</v>
      </c>
      <c r="E1148">
        <f>0.00000000004*A1148^4 + 0.00000007*A1148^3 - 0.0006*A1148^2 + 0.5049*A1148 + 163.92</f>
        <v>128.53822824524005</v>
      </c>
      <c r="F1148">
        <f t="shared" si="17"/>
        <v>194.46441412262004</v>
      </c>
      <c r="G1148">
        <f>(C1148-F1148)^2</f>
        <v>109.50396292968978</v>
      </c>
      <c r="H1148">
        <f>(F1148-AVERAGE(C:C))^2</f>
        <v>1466.4224805615265</v>
      </c>
      <c r="J1148">
        <v>198.38903405473201</v>
      </c>
    </row>
    <row r="1149" spans="1:10" x14ac:dyDescent="0.25">
      <c r="A1149">
        <v>1148</v>
      </c>
      <c r="B1149" s="1">
        <v>42439</v>
      </c>
      <c r="C1149">
        <v>186</v>
      </c>
      <c r="D1149">
        <f>-0.0002*A1149*A1149 + 0.2892*A1149 + 191.8</f>
        <v>260.2208</v>
      </c>
      <c r="E1149">
        <f>0.00000000004*A1149^4 + 0.00000007*A1149^3 - 0.0006*A1149^2 + 0.5049*A1149 + 163.92</f>
        <v>128.18440356864008</v>
      </c>
      <c r="F1149">
        <f t="shared" si="17"/>
        <v>194.20260178432005</v>
      </c>
      <c r="G1149">
        <f>(C1149-F1149)^2</f>
        <v>67.282676032130496</v>
      </c>
      <c r="H1149">
        <f>(F1149-AVERAGE(C:C))^2</f>
        <v>1486.5426552371025</v>
      </c>
      <c r="J1149">
        <v>197.20912604951999</v>
      </c>
    </row>
    <row r="1150" spans="1:10" x14ac:dyDescent="0.25">
      <c r="A1150">
        <v>1149</v>
      </c>
      <c r="B1150" s="1">
        <v>42440</v>
      </c>
      <c r="C1150">
        <v>245</v>
      </c>
      <c r="D1150">
        <f>-0.0002*A1150*A1150 + 0.2892*A1150 + 191.8</f>
        <v>260.05059999999997</v>
      </c>
      <c r="E1150">
        <f>0.00000000004*A1150^4 + 0.00000007*A1150^3 - 0.0006*A1150^2 + 0.5049*A1150 + 163.92</f>
        <v>127.83049364603997</v>
      </c>
      <c r="F1150">
        <f t="shared" si="17"/>
        <v>193.94054682301999</v>
      </c>
      <c r="G1150">
        <f>(C1150-F1150)^2</f>
        <v>2607.0677587322143</v>
      </c>
      <c r="H1150">
        <f>(F1150-AVERAGE(C:C))^2</f>
        <v>1506.8187574192223</v>
      </c>
      <c r="J1150">
        <v>201.760637854327</v>
      </c>
    </row>
    <row r="1151" spans="1:10" x14ac:dyDescent="0.25">
      <c r="A1151">
        <v>1150</v>
      </c>
      <c r="B1151" s="1">
        <v>42441</v>
      </c>
      <c r="C1151">
        <v>215</v>
      </c>
      <c r="D1151">
        <f>-0.0002*A1151*A1151 + 0.2892*A1151 + 191.8</f>
        <v>259.88000000000005</v>
      </c>
      <c r="E1151">
        <f>0.00000000004*A1151^4 + 0.00000007*A1151^3 - 0.0006*A1151^2 + 0.5049*A1151 + 163.92</f>
        <v>127.47650000000013</v>
      </c>
      <c r="F1151">
        <f t="shared" si="17"/>
        <v>193.67825000000011</v>
      </c>
      <c r="G1151">
        <f>(C1151-F1151)^2</f>
        <v>454.61702306249555</v>
      </c>
      <c r="H1151">
        <f>(F1151-AVERAGE(C:C))^2</f>
        <v>1527.2511090894936</v>
      </c>
      <c r="J1151">
        <v>203.02152948724901</v>
      </c>
    </row>
    <row r="1152" spans="1:10" x14ac:dyDescent="0.25">
      <c r="A1152">
        <v>1151</v>
      </c>
      <c r="B1152" s="1">
        <v>42442</v>
      </c>
      <c r="C1152">
        <v>239</v>
      </c>
      <c r="D1152">
        <f>-0.0002*A1152*A1152 + 0.2892*A1152 + 191.8</f>
        <v>259.709</v>
      </c>
      <c r="E1152">
        <f>0.00000000004*A1152^4 + 0.00000007*A1152^3 - 0.0006*A1152^2 + 0.5049*A1152 + 163.92</f>
        <v>127.12242415404003</v>
      </c>
      <c r="F1152">
        <f t="shared" si="17"/>
        <v>193.41571207702003</v>
      </c>
      <c r="G1152">
        <f>(C1152-F1152)^2</f>
        <v>2077.9273054451373</v>
      </c>
      <c r="H1152">
        <f>(F1152-AVERAGE(C:C))^2</f>
        <v>1547.8400309460749</v>
      </c>
      <c r="J1152">
        <v>206.448050488463</v>
      </c>
    </row>
    <row r="1153" spans="1:10" x14ac:dyDescent="0.25">
      <c r="A1153">
        <v>1152</v>
      </c>
      <c r="B1153" s="1">
        <v>42443</v>
      </c>
      <c r="C1153">
        <v>237</v>
      </c>
      <c r="D1153">
        <f>-0.0002*A1153*A1153 + 0.2892*A1153 + 191.8</f>
        <v>259.5376</v>
      </c>
      <c r="E1153">
        <f>0.00000000004*A1153^4 + 0.00000007*A1153^3 - 0.0006*A1153^2 + 0.5049*A1153 + 163.92</f>
        <v>126.76826763264003</v>
      </c>
      <c r="F1153">
        <f t="shared" si="17"/>
        <v>193.15293381632</v>
      </c>
      <c r="G1153">
        <f>(C1153-F1153)^2</f>
        <v>1922.5652129160142</v>
      </c>
      <c r="H1153">
        <f>(F1153-AVERAGE(C:C))^2</f>
        <v>1568.5858423986392</v>
      </c>
      <c r="J1153">
        <v>209.357759965752</v>
      </c>
    </row>
    <row r="1154" spans="1:10" x14ac:dyDescent="0.25">
      <c r="A1154">
        <v>1153</v>
      </c>
      <c r="B1154" s="1">
        <v>42444</v>
      </c>
      <c r="C1154">
        <v>181</v>
      </c>
      <c r="D1154">
        <f>-0.0002*A1154*A1154 + 0.2892*A1154 + 191.8</f>
        <v>259.36580000000004</v>
      </c>
      <c r="E1154">
        <f>0.00000000004*A1154^4 + 0.00000007*A1154^3 - 0.0006*A1154^2 + 0.5049*A1154 + 163.92</f>
        <v>126.41403196124023</v>
      </c>
      <c r="F1154">
        <f t="shared" si="17"/>
        <v>192.88991598062012</v>
      </c>
      <c r="G1154">
        <f>(C1154-F1154)^2</f>
        <v>141.37010202620564</v>
      </c>
      <c r="H1154">
        <f>(F1154-AVERAGE(C:C))^2</f>
        <v>1589.4888615635027</v>
      </c>
      <c r="J1154">
        <v>206.657020921395</v>
      </c>
    </row>
    <row r="1155" spans="1:10" x14ac:dyDescent="0.25">
      <c r="A1155">
        <v>1154</v>
      </c>
      <c r="B1155" s="1">
        <v>42445</v>
      </c>
      <c r="C1155">
        <v>182</v>
      </c>
      <c r="D1155">
        <f>-0.0002*A1155*A1155 + 0.2892*A1155 + 191.8</f>
        <v>259.1936</v>
      </c>
      <c r="E1155">
        <f>0.00000000004*A1155^4 + 0.00000007*A1155^3 - 0.0006*A1155^2 + 0.5049*A1155 + 163.92</f>
        <v>126.05971866624012</v>
      </c>
      <c r="F1155">
        <f t="shared" ref="F1155:F1218" si="18">SUM(D1155:E1155)/2</f>
        <v>192.62665933312007</v>
      </c>
      <c r="G1155">
        <f>(C1155-F1155)^2</f>
        <v>112.92588858218797</v>
      </c>
      <c r="H1155">
        <f>(F1155-AVERAGE(C:C))^2</f>
        <v>1610.5494052587246</v>
      </c>
      <c r="J1155">
        <v>204.30873321459501</v>
      </c>
    </row>
    <row r="1156" spans="1:10" x14ac:dyDescent="0.25">
      <c r="A1156">
        <v>1155</v>
      </c>
      <c r="B1156" s="1">
        <v>42446</v>
      </c>
      <c r="C1156">
        <v>171</v>
      </c>
      <c r="D1156">
        <f>-0.0002*A1156*A1156 + 0.2892*A1156 + 191.8</f>
        <v>259.02100000000002</v>
      </c>
      <c r="E1156">
        <f>0.00000000004*A1156^4 + 0.00000007*A1156^3 - 0.0006*A1156^2 + 0.5049*A1156 + 163.92</f>
        <v>125.70532927500008</v>
      </c>
      <c r="F1156">
        <f t="shared" si="18"/>
        <v>192.36316463750006</v>
      </c>
      <c r="G1156">
        <f>(C1156-F1156)^2</f>
        <v>456.38480332893317</v>
      </c>
      <c r="H1156">
        <f>(F1156-AVERAGE(C:C))^2</f>
        <v>1631.7677889991232</v>
      </c>
      <c r="J1156">
        <v>201.13647290844301</v>
      </c>
    </row>
    <row r="1157" spans="1:10" x14ac:dyDescent="0.25">
      <c r="A1157">
        <v>1156</v>
      </c>
      <c r="B1157" s="1">
        <v>42447</v>
      </c>
      <c r="C1157">
        <v>236</v>
      </c>
      <c r="D1157">
        <f>-0.0002*A1157*A1157 + 0.2892*A1157 + 191.8</f>
        <v>258.84800000000001</v>
      </c>
      <c r="E1157">
        <f>0.00000000004*A1157^4 + 0.00000007*A1157^3 - 0.0006*A1157^2 + 0.5049*A1157 + 163.92</f>
        <v>125.35086531584014</v>
      </c>
      <c r="F1157">
        <f t="shared" si="18"/>
        <v>192.09943265792009</v>
      </c>
      <c r="G1157">
        <f>(C1157-F1157)^2</f>
        <v>1927.2598129564931</v>
      </c>
      <c r="H1157">
        <f>(F1157-AVERAGE(C:C))^2</f>
        <v>1653.1443269914228</v>
      </c>
      <c r="J1157">
        <v>204.45680882192499</v>
      </c>
    </row>
    <row r="1158" spans="1:10" x14ac:dyDescent="0.25">
      <c r="A1158">
        <v>1157</v>
      </c>
      <c r="B1158" s="1">
        <v>42448</v>
      </c>
      <c r="C1158">
        <v>255</v>
      </c>
      <c r="D1158">
        <f>-0.0002*A1158*A1158 + 0.2892*A1158 + 191.8</f>
        <v>258.6746</v>
      </c>
      <c r="E1158">
        <f>0.00000000004*A1158^4 + 0.00000007*A1158^3 - 0.0006*A1158^2 + 0.5049*A1158 + 163.92</f>
        <v>124.99632831804004</v>
      </c>
      <c r="F1158">
        <f t="shared" si="18"/>
        <v>191.83546415902003</v>
      </c>
      <c r="G1158">
        <f>(C1158-F1158)^2</f>
        <v>3989.7585880064426</v>
      </c>
      <c r="H1158">
        <f>(F1158-AVERAGE(C:C))^2</f>
        <v>1674.6793321293537</v>
      </c>
      <c r="J1158">
        <v>209.27044607697999</v>
      </c>
    </row>
    <row r="1159" spans="1:10" x14ac:dyDescent="0.25">
      <c r="A1159">
        <v>1158</v>
      </c>
      <c r="B1159" s="1">
        <v>42449</v>
      </c>
      <c r="C1159">
        <v>220</v>
      </c>
      <c r="D1159">
        <f>-0.0002*A1159*A1159 + 0.2892*A1159 + 191.8</f>
        <v>258.50080000000003</v>
      </c>
      <c r="E1159">
        <f>0.00000000004*A1159^4 + 0.00000007*A1159^3 - 0.0006*A1159^2 + 0.5049*A1159 + 163.92</f>
        <v>124.6417198118402</v>
      </c>
      <c r="F1159">
        <f t="shared" si="18"/>
        <v>191.5712599059201</v>
      </c>
      <c r="G1159">
        <f>(C1159-F1159)^2</f>
        <v>808.19326333674599</v>
      </c>
      <c r="H1159">
        <f>(F1159-AVERAGE(C:C))^2</f>
        <v>1696.3731159887257</v>
      </c>
      <c r="J1159">
        <v>210.292308355362</v>
      </c>
    </row>
    <row r="1160" spans="1:10" x14ac:dyDescent="0.25">
      <c r="A1160">
        <v>1159</v>
      </c>
      <c r="B1160" s="1">
        <v>42450</v>
      </c>
      <c r="C1160">
        <v>170</v>
      </c>
      <c r="D1160">
        <f>-0.0002*A1160*A1160 + 0.2892*A1160 + 191.8</f>
        <v>258.32660000000004</v>
      </c>
      <c r="E1160">
        <f>0.00000000004*A1160^4 + 0.00000007*A1160^3 - 0.0006*A1160^2 + 0.5049*A1160 + 163.92</f>
        <v>124.2870413284401</v>
      </c>
      <c r="F1160">
        <f t="shared" si="18"/>
        <v>191.30682066422008</v>
      </c>
      <c r="G1160">
        <f>(C1160-F1160)^2</f>
        <v>453.98060681723598</v>
      </c>
      <c r="H1160">
        <f>(F1160-AVERAGE(C:C))^2</f>
        <v>1718.2259888226081</v>
      </c>
      <c r="J1160">
        <v>206.454945654852</v>
      </c>
    </row>
    <row r="1161" spans="1:10" x14ac:dyDescent="0.25">
      <c r="A1161">
        <v>1160</v>
      </c>
      <c r="B1161" s="1">
        <v>42451</v>
      </c>
      <c r="C1161">
        <v>180</v>
      </c>
      <c r="D1161">
        <f>-0.0002*A1161*A1161 + 0.2892*A1161 + 191.8</f>
        <v>258.15200000000004</v>
      </c>
      <c r="E1161">
        <f>0.00000000004*A1161^4 + 0.00000007*A1161^3 - 0.0006*A1161^2 + 0.5049*A1161 + 163.92</f>
        <v>123.93229440000007</v>
      </c>
      <c r="F1161">
        <f t="shared" si="18"/>
        <v>191.04214720000004</v>
      </c>
      <c r="G1161">
        <f>(C1161-F1161)^2</f>
        <v>121.92901478646883</v>
      </c>
      <c r="H1161">
        <f>(F1161-AVERAGE(C:C))^2</f>
        <v>1740.2382595564022</v>
      </c>
      <c r="J1161">
        <v>203.935427021056</v>
      </c>
    </row>
    <row r="1162" spans="1:10" x14ac:dyDescent="0.25">
      <c r="A1162">
        <v>1161</v>
      </c>
      <c r="B1162" s="1">
        <v>42452</v>
      </c>
      <c r="C1162">
        <v>209</v>
      </c>
      <c r="D1162">
        <f>-0.0002*A1162*A1162 + 0.2892*A1162 + 191.8</f>
        <v>257.97700000000003</v>
      </c>
      <c r="E1162">
        <f>0.00000000004*A1162^4 + 0.00000007*A1162^3 - 0.0006*A1162^2 + 0.5049*A1162 + 163.92</f>
        <v>123.57748055964001</v>
      </c>
      <c r="F1162">
        <f t="shared" si="18"/>
        <v>190.77724027982003</v>
      </c>
      <c r="G1162">
        <f>(C1162-F1162)^2</f>
        <v>332.06897181941343</v>
      </c>
      <c r="H1162">
        <f>(F1162-AVERAGE(C:C))^2</f>
        <v>1762.4102357829997</v>
      </c>
      <c r="J1162">
        <v>204.41776730476499</v>
      </c>
    </row>
    <row r="1163" spans="1:10" x14ac:dyDescent="0.25">
      <c r="A1163">
        <v>1162</v>
      </c>
      <c r="B1163" s="1">
        <v>42453</v>
      </c>
      <c r="C1163">
        <v>223</v>
      </c>
      <c r="D1163">
        <f>-0.0002*A1163*A1163 + 0.2892*A1163 + 191.8</f>
        <v>257.80160000000001</v>
      </c>
      <c r="E1163">
        <f>0.00000000004*A1163^4 + 0.00000007*A1163^3 - 0.0006*A1163^2 + 0.5049*A1163 + 163.92</f>
        <v>123.22260134144008</v>
      </c>
      <c r="F1163">
        <f t="shared" si="18"/>
        <v>190.51210067072003</v>
      </c>
      <c r="G1163">
        <f>(C1163-F1163)^2</f>
        <v>1055.4636028294299</v>
      </c>
      <c r="H1163">
        <f>(F1163-AVERAGE(C:C))^2</f>
        <v>1784.7422237579331</v>
      </c>
      <c r="J1163">
        <v>206.18750375193</v>
      </c>
    </row>
    <row r="1164" spans="1:10" x14ac:dyDescent="0.25">
      <c r="A1164">
        <v>1163</v>
      </c>
      <c r="B1164" s="1">
        <v>42454</v>
      </c>
      <c r="C1164">
        <v>209</v>
      </c>
      <c r="D1164">
        <f>-0.0002*A1164*A1164 + 0.2892*A1164 + 191.8</f>
        <v>257.62580000000003</v>
      </c>
      <c r="E1164">
        <f>0.00000000004*A1164^4 + 0.00000007*A1164^3 - 0.0006*A1164^2 + 0.5049*A1164 + 163.92</f>
        <v>122.86765828044011</v>
      </c>
      <c r="F1164">
        <f t="shared" si="18"/>
        <v>190.24672914022005</v>
      </c>
      <c r="G1164">
        <f>(C1164-F1164)^2</f>
        <v>351.68516794027164</v>
      </c>
      <c r="H1164">
        <f>(F1164-AVERAGE(C:C))^2</f>
        <v>1807.2345283945181</v>
      </c>
      <c r="J1164">
        <v>206.45536053746099</v>
      </c>
    </row>
    <row r="1165" spans="1:10" x14ac:dyDescent="0.25">
      <c r="A1165">
        <v>1164</v>
      </c>
      <c r="B1165" s="1">
        <v>42455</v>
      </c>
      <c r="C1165">
        <v>164</v>
      </c>
      <c r="D1165">
        <f>-0.0002*A1165*A1165 + 0.2892*A1165 + 191.8</f>
        <v>257.44960000000003</v>
      </c>
      <c r="E1165">
        <f>0.00000000004*A1165^4 + 0.00000007*A1165^3 - 0.0006*A1165^2 + 0.5049*A1165 + 163.92</f>
        <v>122.51265291264011</v>
      </c>
      <c r="F1165">
        <f t="shared" si="18"/>
        <v>189.98112645632006</v>
      </c>
      <c r="G1165">
        <f>(C1165-F1165)^2</f>
        <v>675.01893193929391</v>
      </c>
      <c r="H1165">
        <f>(F1165-AVERAGE(C:C))^2</f>
        <v>1829.8874532590253</v>
      </c>
      <c r="J1165">
        <v>202.41199286722599</v>
      </c>
    </row>
    <row r="1166" spans="1:10" x14ac:dyDescent="0.25">
      <c r="A1166">
        <v>1165</v>
      </c>
      <c r="B1166" s="1">
        <v>42456</v>
      </c>
      <c r="C1166">
        <v>176</v>
      </c>
      <c r="D1166">
        <f>-0.0002*A1166*A1166 + 0.2892*A1166 + 191.8</f>
        <v>257.27300000000002</v>
      </c>
      <c r="E1166">
        <f>0.00000000004*A1166^4 + 0.00000007*A1166^3 - 0.0006*A1166^2 + 0.5049*A1166 + 163.92</f>
        <v>122.15758677500017</v>
      </c>
      <c r="F1166">
        <f t="shared" si="18"/>
        <v>189.71529338750008</v>
      </c>
      <c r="G1166">
        <f>(C1166-F1166)^2</f>
        <v>188.10927270520349</v>
      </c>
      <c r="H1166">
        <f>(F1166-AVERAGE(C:C))^2</f>
        <v>1852.701300565835</v>
      </c>
      <c r="J1166">
        <v>199.89656497510899</v>
      </c>
    </row>
    <row r="1167" spans="1:10" x14ac:dyDescent="0.25">
      <c r="A1167">
        <v>1166</v>
      </c>
      <c r="B1167" s="1">
        <v>42457</v>
      </c>
      <c r="C1167">
        <v>175</v>
      </c>
      <c r="D1167">
        <f>-0.0002*A1167*A1167 + 0.2892*A1167 + 191.8</f>
        <v>257.096</v>
      </c>
      <c r="E1167">
        <f>0.00000000004*A1167^4 + 0.00000007*A1167^3 - 0.0006*A1167^2 + 0.5049*A1167 + 163.92</f>
        <v>121.80246140544003</v>
      </c>
      <c r="F1167">
        <f t="shared" si="18"/>
        <v>189.44923070272</v>
      </c>
      <c r="G1167">
        <f>(C1167-F1167)^2</f>
        <v>208.78026790042634</v>
      </c>
      <c r="H1167">
        <f>(F1167-AVERAGE(C:C))^2</f>
        <v>1875.676371172641</v>
      </c>
      <c r="J1167">
        <v>197.52546354890899</v>
      </c>
    </row>
    <row r="1168" spans="1:10" x14ac:dyDescent="0.25">
      <c r="A1168">
        <v>1167</v>
      </c>
      <c r="B1168" s="1">
        <v>42458</v>
      </c>
      <c r="C1168">
        <v>148</v>
      </c>
      <c r="D1168">
        <f>-0.0002*A1168*A1168 + 0.2892*A1168 + 191.8</f>
        <v>256.91859999999997</v>
      </c>
      <c r="E1168">
        <f>0.00000000004*A1168^4 + 0.00000007*A1168^3 - 0.0006*A1168^2 + 0.5049*A1168 + 163.92</f>
        <v>121.44727834284006</v>
      </c>
      <c r="F1168">
        <f t="shared" si="18"/>
        <v>189.18293917142</v>
      </c>
      <c r="G1168">
        <f>(C1168-F1168)^2</f>
        <v>1696.03447879688</v>
      </c>
      <c r="H1168">
        <f>(F1168-AVERAGE(C:C))^2</f>
        <v>1898.8129645755916</v>
      </c>
      <c r="J1168">
        <v>192.80875273472699</v>
      </c>
    </row>
    <row r="1169" spans="1:10" x14ac:dyDescent="0.25">
      <c r="A1169">
        <v>1168</v>
      </c>
      <c r="B1169" s="1">
        <v>42459</v>
      </c>
      <c r="C1169">
        <v>215</v>
      </c>
      <c r="D1169">
        <f>-0.0002*A1169*A1169 + 0.2892*A1169 + 191.8</f>
        <v>256.74079999999998</v>
      </c>
      <c r="E1169">
        <f>0.00000000004*A1169^4 + 0.00000007*A1169^3 - 0.0006*A1169^2 + 0.5049*A1169 + 163.92</f>
        <v>121.09203912704018</v>
      </c>
      <c r="F1169">
        <f t="shared" si="18"/>
        <v>188.91641956352009</v>
      </c>
      <c r="G1169">
        <f>(C1169-F1169)^2</f>
        <v>680.35316838631729</v>
      </c>
      <c r="H1169">
        <f>(F1169-AVERAGE(C:C))^2</f>
        <v>1922.1113789045298</v>
      </c>
      <c r="J1169">
        <v>194.92220485522901</v>
      </c>
    </row>
    <row r="1170" spans="1:10" x14ac:dyDescent="0.25">
      <c r="A1170">
        <v>1169</v>
      </c>
      <c r="B1170" s="1">
        <v>42460</v>
      </c>
      <c r="C1170">
        <v>175</v>
      </c>
      <c r="D1170">
        <f>-0.0002*A1170*A1170 + 0.2892*A1170 + 191.8</f>
        <v>256.56260000000003</v>
      </c>
      <c r="E1170">
        <f>0.00000000004*A1170^4 + 0.00000007*A1170^3 - 0.0006*A1170^2 + 0.5049*A1170 + 163.92</f>
        <v>120.73674529884013</v>
      </c>
      <c r="F1170">
        <f t="shared" si="18"/>
        <v>188.6496726494201</v>
      </c>
      <c r="G1170">
        <f>(C1170-F1170)^2</f>
        <v>186.31356343632706</v>
      </c>
      <c r="H1170">
        <f>(F1170-AVERAGE(C:C))^2</f>
        <v>1945.5719109181982</v>
      </c>
      <c r="J1170">
        <v>193.024852011874</v>
      </c>
    </row>
    <row r="1171" spans="1:10" x14ac:dyDescent="0.25">
      <c r="A1171">
        <v>1170</v>
      </c>
      <c r="B1171" s="1">
        <v>42461</v>
      </c>
      <c r="C1171">
        <v>263</v>
      </c>
      <c r="D1171">
        <f>-0.0002*A1171*A1171 + 0.2892*A1171 + 191.8</f>
        <v>256.38400000000001</v>
      </c>
      <c r="E1171">
        <f>0.00000000004*A1171^4 + 0.00000007*A1171^3 - 0.0006*A1171^2 + 0.5049*A1171 + 163.92</f>
        <v>120.38139840000011</v>
      </c>
      <c r="F1171">
        <f t="shared" si="18"/>
        <v>188.38269920000005</v>
      </c>
      <c r="G1171">
        <f>(C1171-F1171)^2</f>
        <v>5567.7415786776737</v>
      </c>
      <c r="H1171">
        <f>(F1171-AVERAGE(C:C))^2</f>
        <v>1969.194855999415</v>
      </c>
      <c r="J1171">
        <v>199.689151820267</v>
      </c>
    </row>
    <row r="1172" spans="1:10" x14ac:dyDescent="0.25">
      <c r="A1172">
        <v>1171</v>
      </c>
      <c r="B1172" s="1">
        <v>42462</v>
      </c>
      <c r="C1172">
        <v>196</v>
      </c>
      <c r="D1172">
        <f>-0.0002*A1172*A1172 + 0.2892*A1172 + 191.8</f>
        <v>256.20500000000004</v>
      </c>
      <c r="E1172">
        <f>0.00000000004*A1172^4 + 0.00000007*A1172^3 - 0.0006*A1172^2 + 0.5049*A1172 + 163.92</f>
        <v>120.02599997324003</v>
      </c>
      <c r="F1172">
        <f t="shared" si="18"/>
        <v>188.11549998662002</v>
      </c>
      <c r="G1172">
        <f>(C1172-F1172)^2</f>
        <v>62.165340460988858</v>
      </c>
      <c r="H1172">
        <f>(F1172-AVERAGE(C:C))^2</f>
        <v>1992.9805081503116</v>
      </c>
      <c r="J1172">
        <v>199.33780402785999</v>
      </c>
    </row>
    <row r="1173" spans="1:10" x14ac:dyDescent="0.25">
      <c r="A1173">
        <v>1172</v>
      </c>
      <c r="B1173" s="1">
        <v>42463</v>
      </c>
      <c r="C1173">
        <v>184</v>
      </c>
      <c r="D1173">
        <f>-0.0002*A1173*A1173 + 0.2892*A1173 + 191.8</f>
        <v>256.0256</v>
      </c>
      <c r="E1173">
        <f>0.00000000004*A1173^4 + 0.00000007*A1173^3 - 0.0006*A1173^2 + 0.5049*A1173 + 163.92</f>
        <v>119.67055156224015</v>
      </c>
      <c r="F1173">
        <f t="shared" si="18"/>
        <v>187.84807578112009</v>
      </c>
      <c r="G1173">
        <f>(C1173-F1173)^2</f>
        <v>14.807687217242972</v>
      </c>
      <c r="H1173">
        <f>(F1173-AVERAGE(C:C))^2</f>
        <v>2016.929159987566</v>
      </c>
      <c r="J1173">
        <v>197.87706078711199</v>
      </c>
    </row>
    <row r="1174" spans="1:10" x14ac:dyDescent="0.25">
      <c r="A1174">
        <v>1173</v>
      </c>
      <c r="B1174" s="1">
        <v>42464</v>
      </c>
      <c r="C1174">
        <v>203</v>
      </c>
      <c r="D1174">
        <f>-0.0002*A1174*A1174 + 0.2892*A1174 + 191.8</f>
        <v>255.8458</v>
      </c>
      <c r="E1174">
        <f>0.00000000004*A1174^4 + 0.00000007*A1174^3 - 0.0006*A1174^2 + 0.5049*A1174 + 163.92</f>
        <v>119.3150547116401</v>
      </c>
      <c r="F1174">
        <f t="shared" si="18"/>
        <v>187.58042735582006</v>
      </c>
      <c r="G1174">
        <f>(C1174-F1174)^2</f>
        <v>237.76322052914225</v>
      </c>
      <c r="H1174">
        <f>(F1174-AVERAGE(C:C))^2</f>
        <v>2041.0411027376622</v>
      </c>
      <c r="J1174">
        <v>198.364959759768</v>
      </c>
    </row>
    <row r="1175" spans="1:10" x14ac:dyDescent="0.25">
      <c r="A1175">
        <v>1174</v>
      </c>
      <c r="B1175" s="1">
        <v>42465</v>
      </c>
      <c r="C1175">
        <v>231</v>
      </c>
      <c r="D1175">
        <f>-0.0002*A1175*A1175 + 0.2892*A1175 + 191.8</f>
        <v>255.66559999999998</v>
      </c>
      <c r="E1175">
        <f>0.00000000004*A1175^4 + 0.00000007*A1175^3 - 0.0006*A1175^2 + 0.5049*A1175 + 163.92</f>
        <v>118.95951096704007</v>
      </c>
      <c r="F1175">
        <f t="shared" si="18"/>
        <v>187.31255548352004</v>
      </c>
      <c r="G1175">
        <f>(C1175-F1175)^2</f>
        <v>1908.5928083805147</v>
      </c>
      <c r="H1175">
        <f>(F1175-AVERAGE(C:C))^2</f>
        <v>2065.3166262320906</v>
      </c>
      <c r="J1175">
        <v>201.47305883026601</v>
      </c>
    </row>
    <row r="1176" spans="1:10" x14ac:dyDescent="0.25">
      <c r="A1176">
        <v>1175</v>
      </c>
      <c r="B1176" s="1">
        <v>42466</v>
      </c>
      <c r="C1176">
        <v>207</v>
      </c>
      <c r="D1176">
        <f>-0.0002*A1176*A1176 + 0.2892*A1176 + 191.8</f>
        <v>255.48500000000001</v>
      </c>
      <c r="E1176">
        <f>0.00000000004*A1176^4 + 0.00000007*A1176^3 - 0.0006*A1176^2 + 0.5049*A1176 + 163.92</f>
        <v>118.60392187500022</v>
      </c>
      <c r="F1176">
        <f t="shared" si="18"/>
        <v>187.04446093750011</v>
      </c>
      <c r="G1176">
        <f>(C1176-F1176)^2</f>
        <v>398.22353927495919</v>
      </c>
      <c r="H1176">
        <f>(F1176-AVERAGE(C:C))^2</f>
        <v>2089.7560189026308</v>
      </c>
      <c r="J1176">
        <v>201.99943417976399</v>
      </c>
    </row>
    <row r="1177" spans="1:10" x14ac:dyDescent="0.25">
      <c r="A1177">
        <v>1176</v>
      </c>
      <c r="B1177" s="1">
        <v>42467</v>
      </c>
      <c r="C1177">
        <v>212</v>
      </c>
      <c r="D1177">
        <f>-0.0002*A1177*A1177 + 0.2892*A1177 + 191.8</f>
        <v>255.30399999999997</v>
      </c>
      <c r="E1177">
        <f>0.00000000004*A1177^4 + 0.00000007*A1177^3 - 0.0006*A1177^2 + 0.5049*A1177 + 163.92</f>
        <v>118.24828898304011</v>
      </c>
      <c r="F1177">
        <f t="shared" si="18"/>
        <v>186.77614449152003</v>
      </c>
      <c r="G1177">
        <f>(C1177-F1177)^2</f>
        <v>636.24288671267539</v>
      </c>
      <c r="H1177">
        <f>(F1177-AVERAGE(C:C))^2</f>
        <v>2114.3595677766398</v>
      </c>
      <c r="J1177">
        <v>202.95186901978701</v>
      </c>
    </row>
    <row r="1178" spans="1:10" x14ac:dyDescent="0.25">
      <c r="A1178">
        <v>1177</v>
      </c>
      <c r="B1178" s="1">
        <v>42468</v>
      </c>
      <c r="C1178">
        <v>232</v>
      </c>
      <c r="D1178">
        <f>-0.0002*A1178*A1178 + 0.2892*A1178 + 191.8</f>
        <v>255.12259999999998</v>
      </c>
      <c r="E1178">
        <f>0.00000000004*A1178^4 + 0.00000007*A1178^3 - 0.0006*A1178^2 + 0.5049*A1178 + 163.92</f>
        <v>117.89261383964006</v>
      </c>
      <c r="F1178">
        <f t="shared" si="18"/>
        <v>186.50760691982003</v>
      </c>
      <c r="G1178">
        <f>(C1178-F1178)^2</f>
        <v>2069.5578281616058</v>
      </c>
      <c r="H1178">
        <f>(F1178-AVERAGE(C:C))^2</f>
        <v>2139.1275584722603</v>
      </c>
      <c r="J1178">
        <v>205.71835768456901</v>
      </c>
    </row>
    <row r="1179" spans="1:10" x14ac:dyDescent="0.25">
      <c r="A1179">
        <v>1178</v>
      </c>
      <c r="B1179" s="1">
        <v>42469</v>
      </c>
      <c r="C1179">
        <v>167</v>
      </c>
      <c r="D1179">
        <f>-0.0002*A1179*A1179 + 0.2892*A1179 + 191.8</f>
        <v>254.94080000000002</v>
      </c>
      <c r="E1179">
        <f>0.00000000004*A1179^4 + 0.00000007*A1179^3 - 0.0006*A1179^2 + 0.5049*A1179 + 163.92</f>
        <v>117.53689799424004</v>
      </c>
      <c r="F1179">
        <f t="shared" si="18"/>
        <v>186.23884899712004</v>
      </c>
      <c r="G1179">
        <f>(C1179-F1179)^2</f>
        <v>370.13331073398695</v>
      </c>
      <c r="H1179">
        <f>(F1179-AVERAGE(C:C))^2</f>
        <v>2164.0602751937672</v>
      </c>
      <c r="J1179">
        <v>202.03089504794301</v>
      </c>
    </row>
    <row r="1180" spans="1:10" x14ac:dyDescent="0.25">
      <c r="A1180">
        <v>1179</v>
      </c>
      <c r="B1180" s="1">
        <v>42470</v>
      </c>
      <c r="C1180">
        <v>171</v>
      </c>
      <c r="D1180">
        <f>-0.0002*A1180*A1180 + 0.2892*A1180 + 191.8</f>
        <v>254.75860000000006</v>
      </c>
      <c r="E1180">
        <f>0.00000000004*A1180^4 + 0.00000007*A1180^3 - 0.0006*A1180^2 + 0.5049*A1180 + 163.92</f>
        <v>117.18114299724007</v>
      </c>
      <c r="F1180">
        <f t="shared" si="18"/>
        <v>185.96987149862008</v>
      </c>
      <c r="G1180">
        <f>(C1180-F1180)^2</f>
        <v>224.09705268519778</v>
      </c>
      <c r="H1180">
        <f>(F1180-AVERAGE(C:C))^2</f>
        <v>2189.1580007268253</v>
      </c>
      <c r="J1180">
        <v>199.07557171004399</v>
      </c>
    </row>
    <row r="1181" spans="1:10" x14ac:dyDescent="0.25">
      <c r="A1181">
        <v>1180</v>
      </c>
      <c r="B1181" s="1">
        <v>42471</v>
      </c>
      <c r="C1181">
        <v>159</v>
      </c>
      <c r="D1181">
        <f>-0.0002*A1181*A1181 + 0.2892*A1181 + 191.8</f>
        <v>254.57600000000002</v>
      </c>
      <c r="E1181">
        <f>0.00000000004*A1181^4 + 0.00000007*A1181^3 - 0.0006*A1181^2 + 0.5049*A1181 + 163.92</f>
        <v>116.82535040000008</v>
      </c>
      <c r="F1181">
        <f t="shared" si="18"/>
        <v>185.70067520000003</v>
      </c>
      <c r="G1181">
        <f>(C1181-F1181)^2</f>
        <v>712.92605613589694</v>
      </c>
      <c r="H1181">
        <f>(F1181-AVERAGE(C:C))^2</f>
        <v>2214.4210164338078</v>
      </c>
      <c r="J1181">
        <v>195.258850594801</v>
      </c>
    </row>
    <row r="1182" spans="1:10" x14ac:dyDescent="0.25">
      <c r="A1182">
        <v>1181</v>
      </c>
      <c r="B1182" s="1">
        <v>42472</v>
      </c>
      <c r="C1182">
        <v>152</v>
      </c>
      <c r="D1182">
        <f>-0.0002*A1182*A1182 + 0.2892*A1182 + 191.8</f>
        <v>254.39300000000003</v>
      </c>
      <c r="E1182">
        <f>0.00000000004*A1182^4 + 0.00000007*A1182^3 - 0.0006*A1182^2 + 0.5049*A1182 + 163.92</f>
        <v>116.46952175484003</v>
      </c>
      <c r="F1182">
        <f t="shared" si="18"/>
        <v>185.43126087742002</v>
      </c>
      <c r="G1182">
        <f>(C1182-F1182)^2</f>
        <v>1117.6492038541141</v>
      </c>
      <c r="H1182">
        <f>(F1182-AVERAGE(C:C))^2</f>
        <v>2239.8496022490726</v>
      </c>
      <c r="J1182">
        <v>191.13896006196299</v>
      </c>
    </row>
    <row r="1183" spans="1:10" x14ac:dyDescent="0.25">
      <c r="A1183">
        <v>1182</v>
      </c>
      <c r="B1183" s="1">
        <v>42473</v>
      </c>
      <c r="C1183">
        <v>165</v>
      </c>
      <c r="D1183">
        <f>-0.0002*A1183*A1183 + 0.2892*A1183 + 191.8</f>
        <v>254.20960000000002</v>
      </c>
      <c r="E1183">
        <f>0.00000000004*A1183^4 + 0.00000007*A1183^3 - 0.0006*A1183^2 + 0.5049*A1183 + 163.92</f>
        <v>116.11365861504001</v>
      </c>
      <c r="F1183">
        <f t="shared" si="18"/>
        <v>185.16162930752</v>
      </c>
      <c r="G1183">
        <f>(C1183-F1183)^2</f>
        <v>406.49129633384945</v>
      </c>
      <c r="H1183">
        <f>(F1183-AVERAGE(C:C))^2</f>
        <v>2265.4440366743142</v>
      </c>
      <c r="J1183">
        <v>188.649535294157</v>
      </c>
    </row>
    <row r="1184" spans="1:10" x14ac:dyDescent="0.25">
      <c r="A1184">
        <v>1183</v>
      </c>
      <c r="B1184" s="1">
        <v>42474</v>
      </c>
      <c r="C1184">
        <v>187</v>
      </c>
      <c r="D1184">
        <f>-0.0002*A1184*A1184 + 0.2892*A1184 + 191.8</f>
        <v>254.0258</v>
      </c>
      <c r="E1184">
        <f>0.00000000004*A1184^4 + 0.00000007*A1184^3 - 0.0006*A1184^2 + 0.5049*A1184 + 163.92</f>
        <v>115.75776253484017</v>
      </c>
      <c r="F1184">
        <f t="shared" si="18"/>
        <v>184.89178126742007</v>
      </c>
      <c r="G1184">
        <f>(C1184-F1184)^2</f>
        <v>4.4445862244009184</v>
      </c>
      <c r="H1184">
        <f>(F1184-AVERAGE(C:C))^2</f>
        <v>2291.2045967738663</v>
      </c>
      <c r="J1184">
        <v>188.492436694714</v>
      </c>
    </row>
    <row r="1185" spans="1:10" x14ac:dyDescent="0.25">
      <c r="A1185">
        <v>1184</v>
      </c>
      <c r="B1185" s="1">
        <v>42475</v>
      </c>
      <c r="C1185">
        <v>211</v>
      </c>
      <c r="D1185">
        <f>-0.0002*A1185*A1185 + 0.2892*A1185 + 191.8</f>
        <v>253.84160000000003</v>
      </c>
      <c r="E1185">
        <f>0.00000000004*A1185^4 + 0.00000007*A1185^3 - 0.0006*A1185^2 + 0.5049*A1185 + 163.92</f>
        <v>115.40183506944007</v>
      </c>
      <c r="F1185">
        <f t="shared" si="18"/>
        <v>184.62171753472006</v>
      </c>
      <c r="G1185">
        <f>(C1185-F1185)^2</f>
        <v>695.81378581809508</v>
      </c>
      <c r="H1185">
        <f>(F1185-AVERAGE(C:C))^2</f>
        <v>2317.1315581700696</v>
      </c>
      <c r="J1185">
        <v>190.63601415235999</v>
      </c>
    </row>
    <row r="1186" spans="1:10" x14ac:dyDescent="0.25">
      <c r="A1186">
        <v>1185</v>
      </c>
      <c r="B1186" s="1">
        <v>42476</v>
      </c>
      <c r="C1186">
        <v>185</v>
      </c>
      <c r="D1186">
        <f>-0.0002*A1186*A1186 + 0.2892*A1186 + 191.8</f>
        <v>253.65699999999998</v>
      </c>
      <c r="E1186">
        <f>0.00000000004*A1186^4 + 0.00000007*A1186^3 - 0.0006*A1186^2 + 0.5049*A1186 + 163.92</f>
        <v>115.04587777500004</v>
      </c>
      <c r="F1186">
        <f t="shared" si="18"/>
        <v>184.35143888750002</v>
      </c>
      <c r="G1186">
        <f>(C1186-F1186)^2</f>
        <v>0.42063151664720705</v>
      </c>
      <c r="H1186">
        <f>(F1186-AVERAGE(C:C))^2</f>
        <v>2343.2251950385739</v>
      </c>
      <c r="J1186">
        <v>190.099250899754</v>
      </c>
    </row>
    <row r="1187" spans="1:10" x14ac:dyDescent="0.25">
      <c r="A1187">
        <v>1186</v>
      </c>
      <c r="B1187" s="1">
        <v>42477</v>
      </c>
      <c r="C1187">
        <v>174</v>
      </c>
      <c r="D1187">
        <f>-0.0002*A1187*A1187 + 0.2892*A1187 + 191.8</f>
        <v>253.47199999999998</v>
      </c>
      <c r="E1187">
        <f>0.00000000004*A1187^4 + 0.00000007*A1187^3 - 0.0006*A1187^2 + 0.5049*A1187 + 163.92</f>
        <v>114.68989220864015</v>
      </c>
      <c r="F1187">
        <f t="shared" si="18"/>
        <v>184.08094610432005</v>
      </c>
      <c r="G1187">
        <f>(C1187-F1187)^2</f>
        <v>101.62547435820557</v>
      </c>
      <c r="H1187">
        <f>(F1187-AVERAGE(C:C))^2</f>
        <v>2369.4857801037069</v>
      </c>
      <c r="J1187">
        <v>188.56598890930101</v>
      </c>
    </row>
    <row r="1188" spans="1:10" x14ac:dyDescent="0.25">
      <c r="A1188">
        <v>1187</v>
      </c>
      <c r="B1188" s="1">
        <v>42478</v>
      </c>
      <c r="C1188">
        <v>169</v>
      </c>
      <c r="D1188">
        <f>-0.0002*A1188*A1188 + 0.2892*A1188 + 191.8</f>
        <v>253.28660000000008</v>
      </c>
      <c r="E1188">
        <f>0.00000000004*A1188^4 + 0.00000007*A1188^3 - 0.0006*A1188^2 + 0.5049*A1188 + 163.92</f>
        <v>114.33387992844021</v>
      </c>
      <c r="F1188">
        <f t="shared" si="18"/>
        <v>183.81023996422016</v>
      </c>
      <c r="G1188">
        <f>(C1188-F1188)^2</f>
        <v>219.34320779778395</v>
      </c>
      <c r="H1188">
        <f>(F1188-AVERAGE(C:C))^2</f>
        <v>2395.9135846338472</v>
      </c>
      <c r="J1188">
        <v>186.70256139412999</v>
      </c>
    </row>
    <row r="1189" spans="1:10" x14ac:dyDescent="0.25">
      <c r="A1189">
        <v>1188</v>
      </c>
      <c r="B1189" s="1">
        <v>42479</v>
      </c>
      <c r="C1189">
        <v>180</v>
      </c>
      <c r="D1189">
        <f>-0.0002*A1189*A1189 + 0.2892*A1189 + 191.8</f>
        <v>253.10080000000005</v>
      </c>
      <c r="E1189">
        <f>0.00000000004*A1189^4 + 0.00000007*A1189^3 - 0.0006*A1189^2 + 0.5049*A1189 + 163.92</f>
        <v>113.97784249344002</v>
      </c>
      <c r="F1189">
        <f t="shared" si="18"/>
        <v>183.53932124672002</v>
      </c>
      <c r="G1189">
        <f>(C1189-F1189)^2</f>
        <v>12.526794887483767</v>
      </c>
      <c r="H1189">
        <f>(F1189-AVERAGE(C:C))^2</f>
        <v>2422.508878436824</v>
      </c>
      <c r="J1189">
        <v>186.064222213736</v>
      </c>
    </row>
    <row r="1190" spans="1:10" x14ac:dyDescent="0.25">
      <c r="A1190">
        <v>1189</v>
      </c>
      <c r="B1190" s="1">
        <v>42480</v>
      </c>
      <c r="C1190">
        <v>183</v>
      </c>
      <c r="D1190">
        <f>-0.0002*A1190*A1190 + 0.2892*A1190 + 191.8</f>
        <v>252.91460000000001</v>
      </c>
      <c r="E1190">
        <f>0.00000000004*A1190^4 + 0.00000007*A1190^3 - 0.0006*A1190^2 + 0.5049*A1190 + 163.92</f>
        <v>113.62178146364013</v>
      </c>
      <c r="F1190">
        <f t="shared" si="18"/>
        <v>183.26819073182008</v>
      </c>
      <c r="G1190">
        <f>(C1190-F1190)^2</f>
        <v>7.1926268634192339E-2</v>
      </c>
      <c r="H1190">
        <f>(F1190-AVERAGE(C:C))^2</f>
        <v>2449.271929855186</v>
      </c>
      <c r="J1190">
        <v>185.77239152671399</v>
      </c>
    </row>
    <row r="1191" spans="1:10" x14ac:dyDescent="0.25">
      <c r="A1191">
        <v>1190</v>
      </c>
      <c r="B1191" s="1">
        <v>42481</v>
      </c>
      <c r="C1191">
        <v>188</v>
      </c>
      <c r="D1191">
        <f>-0.0002*A1191*A1191 + 0.2892*A1191 + 191.8</f>
        <v>252.72800000000001</v>
      </c>
      <c r="E1191">
        <f>0.00000000004*A1191^4 + 0.00000007*A1191^3 - 0.0006*A1191^2 + 0.5049*A1191 + 163.92</f>
        <v>113.26569840000005</v>
      </c>
      <c r="F1191">
        <f t="shared" si="18"/>
        <v>182.99684920000004</v>
      </c>
      <c r="G1191">
        <f>(C1191-F1191)^2</f>
        <v>25.031517927540214</v>
      </c>
      <c r="H1191">
        <f>(F1191-AVERAGE(C:C))^2</f>
        <v>2476.2030057617403</v>
      </c>
      <c r="J1191">
        <v>185.98454471464601</v>
      </c>
    </row>
    <row r="1192" spans="1:10" x14ac:dyDescent="0.25">
      <c r="A1192">
        <v>1191</v>
      </c>
      <c r="B1192" s="1">
        <v>42482</v>
      </c>
      <c r="C1192">
        <v>225</v>
      </c>
      <c r="D1192">
        <f>-0.0002*A1192*A1192 + 0.2892*A1192 + 191.8</f>
        <v>252.541</v>
      </c>
      <c r="E1192">
        <f>0.00000000004*A1192^4 + 0.00000007*A1192^3 - 0.0006*A1192^2 + 0.5049*A1192 + 163.92</f>
        <v>112.90959486444004</v>
      </c>
      <c r="F1192">
        <f t="shared" si="18"/>
        <v>182.72529743222003</v>
      </c>
      <c r="G1192">
        <f>(C1192-F1192)^2</f>
        <v>1787.1504771942623</v>
      </c>
      <c r="H1192">
        <f>(F1192-AVERAGE(C:C))^2</f>
        <v>2503.3023715548361</v>
      </c>
      <c r="J1192">
        <v>189.70030236087001</v>
      </c>
    </row>
    <row r="1193" spans="1:10" x14ac:dyDescent="0.25">
      <c r="A1193">
        <v>1192</v>
      </c>
      <c r="B1193" s="1">
        <v>42483</v>
      </c>
      <c r="C1193">
        <v>185</v>
      </c>
      <c r="D1193">
        <f>-0.0002*A1193*A1193 + 0.2892*A1193 + 191.8</f>
        <v>252.35360000000003</v>
      </c>
      <c r="E1193">
        <f>0.00000000004*A1193^4 + 0.00000007*A1193^3 - 0.0006*A1193^2 + 0.5049*A1193 + 163.92</f>
        <v>112.55347241984012</v>
      </c>
      <c r="F1193">
        <f t="shared" si="18"/>
        <v>182.45353620992006</v>
      </c>
      <c r="G1193">
        <f>(C1193-F1193)^2</f>
        <v>6.4844778341882945</v>
      </c>
      <c r="H1193">
        <f>(F1193-AVERAGE(C:C))^2</f>
        <v>2530.5702911538256</v>
      </c>
      <c r="J1193">
        <v>189.252654516978</v>
      </c>
    </row>
    <row r="1194" spans="1:10" x14ac:dyDescent="0.25">
      <c r="A1194">
        <v>1193</v>
      </c>
      <c r="B1194" s="1">
        <v>42484</v>
      </c>
      <c r="C1194">
        <v>163</v>
      </c>
      <c r="D1194">
        <f>-0.0002*A1194*A1194 + 0.2892*A1194 + 191.8</f>
        <v>252.16579999999999</v>
      </c>
      <c r="E1194">
        <f>0.00000000004*A1194^4 + 0.00000007*A1194^3 - 0.0006*A1194^2 + 0.5049*A1194 + 163.92</f>
        <v>112.19733263003994</v>
      </c>
      <c r="F1194">
        <f t="shared" si="18"/>
        <v>182.18156631501995</v>
      </c>
      <c r="G1194">
        <f>(C1194-F1194)^2</f>
        <v>367.93248629750804</v>
      </c>
      <c r="H1194">
        <f>(F1194-AVERAGE(C:C))^2</f>
        <v>2558.0070269944895</v>
      </c>
      <c r="J1194">
        <v>186.752401705837</v>
      </c>
    </row>
    <row r="1195" spans="1:10" x14ac:dyDescent="0.25">
      <c r="A1195">
        <v>1194</v>
      </c>
      <c r="B1195" s="1">
        <v>42485</v>
      </c>
      <c r="C1195">
        <v>187</v>
      </c>
      <c r="D1195">
        <f>-0.0002*A1195*A1195 + 0.2892*A1195 + 191.8</f>
        <v>251.9776</v>
      </c>
      <c r="E1195">
        <f>0.00000000004*A1195^4 + 0.00000007*A1195^3 - 0.0006*A1195^2 + 0.5049*A1195 + 163.92</f>
        <v>111.84117705984002</v>
      </c>
      <c r="F1195">
        <f t="shared" si="18"/>
        <v>181.90938852992002</v>
      </c>
      <c r="G1195">
        <f>(C1195-F1195)^2</f>
        <v>25.914325139309831</v>
      </c>
      <c r="H1195">
        <f>(F1195-AVERAGE(C:C))^2</f>
        <v>2585.6128400243924</v>
      </c>
      <c r="J1195">
        <v>186.77598249575701</v>
      </c>
    </row>
    <row r="1196" spans="1:10" x14ac:dyDescent="0.25">
      <c r="A1196">
        <v>1195</v>
      </c>
      <c r="B1196" s="1">
        <v>42486</v>
      </c>
      <c r="C1196">
        <v>182</v>
      </c>
      <c r="D1196">
        <f>-0.0002*A1196*A1196 + 0.2892*A1196 + 191.8</f>
        <v>251.78899999999999</v>
      </c>
      <c r="E1196">
        <f>0.00000000004*A1196^4 + 0.00000007*A1196^3 - 0.0006*A1196^2 + 0.5049*A1196 + 163.92</f>
        <v>111.48500727500007</v>
      </c>
      <c r="F1196">
        <f t="shared" si="18"/>
        <v>181.63700363750002</v>
      </c>
      <c r="G1196">
        <f>(C1196-F1196)^2</f>
        <v>0.13176635918822022</v>
      </c>
      <c r="H1196">
        <f>(F1196-AVERAGE(C:C))^2</f>
        <v>2613.3879896984286</v>
      </c>
      <c r="J1196">
        <v>186.32112701997099</v>
      </c>
    </row>
    <row r="1197" spans="1:10" x14ac:dyDescent="0.25">
      <c r="A1197">
        <v>1196</v>
      </c>
      <c r="B1197" s="1">
        <v>42487</v>
      </c>
      <c r="C1197">
        <v>173</v>
      </c>
      <c r="D1197">
        <f>-0.0002*A1197*A1197 + 0.2892*A1197 + 191.8</f>
        <v>251.59999999999997</v>
      </c>
      <c r="E1197">
        <f>0.00000000004*A1197^4 + 0.00000007*A1197^3 - 0.0006*A1197^2 + 0.5049*A1197 + 163.92</f>
        <v>111.12882484224011</v>
      </c>
      <c r="F1197">
        <f t="shared" si="18"/>
        <v>181.36441242112005</v>
      </c>
      <c r="G1197">
        <f>(C1197-F1197)^2</f>
        <v>69.963395150587388</v>
      </c>
      <c r="H1197">
        <f>(F1197-AVERAGE(C:C))^2</f>
        <v>2641.3327339741677</v>
      </c>
      <c r="J1197">
        <v>185.05244825616401</v>
      </c>
    </row>
    <row r="1198" spans="1:10" x14ac:dyDescent="0.25">
      <c r="A1198">
        <v>1197</v>
      </c>
      <c r="B1198" s="1">
        <v>42488</v>
      </c>
      <c r="C1198">
        <v>207</v>
      </c>
      <c r="D1198">
        <f>-0.0002*A1198*A1198 + 0.2892*A1198 + 191.8</f>
        <v>251.41060000000004</v>
      </c>
      <c r="E1198">
        <f>0.00000000004*A1198^4 + 0.00000007*A1198^3 - 0.0006*A1198^2 + 0.5049*A1198 + 163.92</f>
        <v>110.77263132924011</v>
      </c>
      <c r="F1198">
        <f t="shared" si="18"/>
        <v>181.09161566462006</v>
      </c>
      <c r="G1198">
        <f>(C1198-F1198)^2</f>
        <v>671.24437886976045</v>
      </c>
      <c r="H1198">
        <f>(F1198-AVERAGE(C:C))^2</f>
        <v>2669.447329307367</v>
      </c>
      <c r="J1198">
        <v>187.14269127938601</v>
      </c>
    </row>
    <row r="1199" spans="1:10" x14ac:dyDescent="0.25">
      <c r="A1199">
        <v>1198</v>
      </c>
      <c r="B1199" s="1">
        <v>42489</v>
      </c>
      <c r="C1199">
        <v>244</v>
      </c>
      <c r="D1199">
        <f>-0.0002*A1199*A1199 + 0.2892*A1199 + 191.8</f>
        <v>251.22080000000005</v>
      </c>
      <c r="E1199">
        <f>0.00000000004*A1199^4 + 0.00000007*A1199^3 - 0.0006*A1199^2 + 0.5049*A1199 + 163.92</f>
        <v>110.41642830464016</v>
      </c>
      <c r="F1199">
        <f t="shared" si="18"/>
        <v>180.81861415232009</v>
      </c>
      <c r="G1199">
        <f>(C1199-F1199)^2</f>
        <v>3991.8875176334068</v>
      </c>
      <c r="H1199">
        <f>(F1199-AVERAGE(C:C))^2</f>
        <v>2697.7320306474057</v>
      </c>
      <c r="J1199">
        <v>192.557673062302</v>
      </c>
    </row>
    <row r="1200" spans="1:10" x14ac:dyDescent="0.25">
      <c r="A1200">
        <v>1199</v>
      </c>
      <c r="B1200" s="1">
        <v>42490</v>
      </c>
      <c r="C1200">
        <v>229</v>
      </c>
      <c r="D1200">
        <f>-0.0002*A1200*A1200 + 0.2892*A1200 + 191.8</f>
        <v>251.03060000000005</v>
      </c>
      <c r="E1200">
        <f>0.00000000004*A1200^4 + 0.00000007*A1200^3 - 0.0006*A1200^2 + 0.5049*A1200 + 163.92</f>
        <v>110.06021733804008</v>
      </c>
      <c r="F1200">
        <f t="shared" si="18"/>
        <v>180.54540866902005</v>
      </c>
      <c r="G1200">
        <f>(C1200-F1200)^2</f>
        <v>2347.8474210522777</v>
      </c>
      <c r="H1200">
        <f>(F1200-AVERAGE(C:C))^2</f>
        <v>2726.1870914327806</v>
      </c>
      <c r="J1200">
        <v>196.02837086589199</v>
      </c>
    </row>
    <row r="1201" spans="1:10" x14ac:dyDescent="0.25">
      <c r="A1201">
        <v>1200</v>
      </c>
      <c r="B1201" s="1">
        <v>42491</v>
      </c>
      <c r="C1201">
        <v>160</v>
      </c>
      <c r="D1201">
        <f>-0.0002*A1201*A1201 + 0.2892*A1201 + 191.8</f>
        <v>250.84000000000003</v>
      </c>
      <c r="E1201">
        <f>0.00000000004*A1201^4 + 0.00000007*A1201^3 - 0.0006*A1201^2 + 0.5049*A1201 + 163.92</f>
        <v>109.70400000000009</v>
      </c>
      <c r="F1201">
        <f t="shared" si="18"/>
        <v>180.27200000000005</v>
      </c>
      <c r="G1201">
        <f>(C1201-F1201)^2</f>
        <v>410.95398400000198</v>
      </c>
      <c r="H1201">
        <f>(F1201-AVERAGE(C:C))^2</f>
        <v>2754.8127635865535</v>
      </c>
      <c r="J1201">
        <v>192.597097450093</v>
      </c>
    </row>
    <row r="1202" spans="1:10" x14ac:dyDescent="0.25">
      <c r="A1202">
        <v>1201</v>
      </c>
      <c r="B1202" s="1">
        <v>42492</v>
      </c>
      <c r="C1202">
        <v>194</v>
      </c>
      <c r="D1202">
        <f>-0.0002*A1202*A1202 + 0.2892*A1202 + 191.8</f>
        <v>250.649</v>
      </c>
      <c r="E1202">
        <f>0.00000000004*A1202^4 + 0.00000007*A1202^3 - 0.0006*A1202^2 + 0.5049*A1202 + 163.92</f>
        <v>109.34777786204009</v>
      </c>
      <c r="F1202">
        <f t="shared" si="18"/>
        <v>179.99838893102003</v>
      </c>
      <c r="G1202">
        <f>(C1202-F1202)^2</f>
        <v>196.04511252698239</v>
      </c>
      <c r="H1202">
        <f>(F1202-AVERAGE(C:C))^2</f>
        <v>2783.6092975118813</v>
      </c>
      <c r="J1202">
        <v>192.730707216751</v>
      </c>
    </row>
    <row r="1203" spans="1:10" x14ac:dyDescent="0.25">
      <c r="A1203">
        <v>1202</v>
      </c>
      <c r="B1203" s="1">
        <v>42493</v>
      </c>
      <c r="C1203">
        <v>184</v>
      </c>
      <c r="D1203">
        <f>-0.0002*A1203*A1203 + 0.2892*A1203 + 191.8</f>
        <v>250.45760000000001</v>
      </c>
      <c r="E1203">
        <f>0.00000000004*A1203^4 + 0.00000007*A1203^3 - 0.0006*A1203^2 + 0.5049*A1203 + 163.92</f>
        <v>108.99155249664003</v>
      </c>
      <c r="F1203">
        <f t="shared" si="18"/>
        <v>179.72457624832003</v>
      </c>
      <c r="G1203">
        <f>(C1203-F1203)^2</f>
        <v>18.279248256429199</v>
      </c>
      <c r="H1203">
        <f>(F1203-AVERAGE(C:C))^2</f>
        <v>2812.5769420874908</v>
      </c>
      <c r="J1203">
        <v>191.89921129134601</v>
      </c>
    </row>
    <row r="1204" spans="1:10" x14ac:dyDescent="0.25">
      <c r="A1204">
        <v>1203</v>
      </c>
      <c r="B1204" s="1">
        <v>42494</v>
      </c>
      <c r="C1204">
        <v>174</v>
      </c>
      <c r="D1204">
        <f>-0.0002*A1204*A1204 + 0.2892*A1204 + 191.8</f>
        <v>250.26580000000001</v>
      </c>
      <c r="E1204">
        <f>0.00000000004*A1204^4 + 0.00000007*A1204^3 - 0.0006*A1204^2 + 0.5049*A1204 + 163.92</f>
        <v>108.63532547724017</v>
      </c>
      <c r="F1204">
        <f t="shared" si="18"/>
        <v>179.45056273862008</v>
      </c>
      <c r="G1204">
        <f>(C1204-F1204)^2</f>
        <v>29.708634167633612</v>
      </c>
      <c r="H1204">
        <f>(F1204-AVERAGE(C:C))^2</f>
        <v>2841.7159446631977</v>
      </c>
      <c r="J1204">
        <v>190.19452450169399</v>
      </c>
    </row>
    <row r="1205" spans="1:10" x14ac:dyDescent="0.25">
      <c r="A1205">
        <v>1204</v>
      </c>
      <c r="B1205" s="1">
        <v>42495</v>
      </c>
      <c r="C1205">
        <v>185</v>
      </c>
      <c r="D1205">
        <f>-0.0002*A1205*A1205 + 0.2892*A1205 + 191.8</f>
        <v>250.0736</v>
      </c>
      <c r="E1205">
        <f>0.00000000004*A1205^4 + 0.00000007*A1205^3 - 0.0006*A1205^2 + 0.5049*A1205 + 163.92</f>
        <v>108.27909837823998</v>
      </c>
      <c r="F1205">
        <f t="shared" si="18"/>
        <v>179.17634918912</v>
      </c>
      <c r="G1205">
        <f>(C1205-F1205)^2</f>
        <v>33.914908767063245</v>
      </c>
      <c r="H1205">
        <f>(F1205-AVERAGE(C:C))^2</f>
        <v>2871.0265510554459</v>
      </c>
      <c r="J1205">
        <v>189.699807882485</v>
      </c>
    </row>
    <row r="1206" spans="1:10" x14ac:dyDescent="0.25">
      <c r="A1206">
        <v>1205</v>
      </c>
      <c r="B1206" s="1">
        <v>42496</v>
      </c>
      <c r="C1206">
        <v>193</v>
      </c>
      <c r="D1206">
        <f>-0.0002*A1206*A1206 + 0.2892*A1206 + 191.8</f>
        <v>249.88099999999997</v>
      </c>
      <c r="E1206">
        <f>0.00000000004*A1206^4 + 0.00000007*A1206^3 - 0.0006*A1206^2 + 0.5049*A1206 + 163.92</f>
        <v>107.92287277500012</v>
      </c>
      <c r="F1206">
        <f t="shared" si="18"/>
        <v>178.90193638750003</v>
      </c>
      <c r="G1206">
        <f>(C1206-F1206)^2</f>
        <v>198.75539762209573</v>
      </c>
      <c r="H1206">
        <f>(F1206-AVERAGE(C:C))^2</f>
        <v>2900.5090055427759</v>
      </c>
      <c r="J1206">
        <v>190.01411189367701</v>
      </c>
    </row>
    <row r="1207" spans="1:10" x14ac:dyDescent="0.25">
      <c r="A1207">
        <v>1206</v>
      </c>
      <c r="B1207" s="1">
        <v>42497</v>
      </c>
      <c r="C1207">
        <v>213</v>
      </c>
      <c r="D1207">
        <f>-0.0002*A1207*A1207 + 0.2892*A1207 + 191.8</f>
        <v>249.68800000000005</v>
      </c>
      <c r="E1207">
        <f>0.00000000004*A1207^4 + 0.00000007*A1207^3 - 0.0006*A1207^2 + 0.5049*A1207 + 163.92</f>
        <v>107.56665024384009</v>
      </c>
      <c r="F1207">
        <f t="shared" si="18"/>
        <v>178.62732512192008</v>
      </c>
      <c r="G1207">
        <f>(C1207-F1207)^2</f>
        <v>1181.4807782741864</v>
      </c>
      <c r="H1207">
        <f>(F1207-AVERAGE(C:C))^2</f>
        <v>2930.1635508614349</v>
      </c>
      <c r="J1207">
        <v>192.203244094279</v>
      </c>
    </row>
    <row r="1208" spans="1:10" x14ac:dyDescent="0.25">
      <c r="A1208">
        <v>1207</v>
      </c>
      <c r="B1208" s="1">
        <v>42498</v>
      </c>
      <c r="C1208">
        <v>187</v>
      </c>
      <c r="D1208">
        <f>-0.0002*A1208*A1208 + 0.2892*A1208 + 191.8</f>
        <v>249.49460000000005</v>
      </c>
      <c r="E1208">
        <f>0.00000000004*A1208^4 + 0.00000007*A1208^3 - 0.0006*A1208^2 + 0.5049*A1208 + 163.92</f>
        <v>107.21043236204005</v>
      </c>
      <c r="F1208">
        <f t="shared" si="18"/>
        <v>178.35251618102006</v>
      </c>
      <c r="G1208">
        <f>(C1208-F1208)^2</f>
        <v>74.77897639951982</v>
      </c>
      <c r="H1208">
        <f>(F1208-AVERAGE(C:C))^2</f>
        <v>2959.990428200897</v>
      </c>
      <c r="J1208">
        <v>191.70769703768099</v>
      </c>
    </row>
    <row r="1209" spans="1:10" x14ac:dyDescent="0.25">
      <c r="A1209">
        <v>1208</v>
      </c>
      <c r="B1209" s="1">
        <v>42499</v>
      </c>
      <c r="C1209">
        <v>206</v>
      </c>
      <c r="D1209">
        <f>-0.0002*A1209*A1209 + 0.2892*A1209 + 191.8</f>
        <v>249.30080000000004</v>
      </c>
      <c r="E1209">
        <f>0.00000000004*A1209^4 + 0.00000007*A1209^3 - 0.0006*A1209^2 + 0.5049*A1209 + 163.92</f>
        <v>106.85422070784014</v>
      </c>
      <c r="F1209">
        <f t="shared" si="18"/>
        <v>178.0775103539201</v>
      </c>
      <c r="G1209">
        <f>(C1209-F1209)^2</f>
        <v>779.66542803543894</v>
      </c>
      <c r="H1209">
        <f>(F1209-AVERAGE(C:C))^2</f>
        <v>2989.9898771993949</v>
      </c>
      <c r="J1209">
        <v>193.06886874837801</v>
      </c>
    </row>
    <row r="1210" spans="1:10" x14ac:dyDescent="0.25">
      <c r="A1210">
        <v>1209</v>
      </c>
      <c r="B1210" s="1">
        <v>42500</v>
      </c>
      <c r="C1210">
        <v>203</v>
      </c>
      <c r="D1210">
        <f>-0.0002*A1210*A1210 + 0.2892*A1210 + 191.8</f>
        <v>249.10660000000001</v>
      </c>
      <c r="E1210">
        <f>0.00000000004*A1210^4 + 0.00000007*A1210^3 - 0.0006*A1210^2 + 0.5049*A1210 + 163.92</f>
        <v>106.49801686044023</v>
      </c>
      <c r="F1210">
        <f t="shared" si="18"/>
        <v>177.80230843022014</v>
      </c>
      <c r="G1210">
        <f>(C1210-F1210)^2</f>
        <v>634.92366044575522</v>
      </c>
      <c r="H1210">
        <f>(F1210-AVERAGE(C:C))^2</f>
        <v>3020.1621359395303</v>
      </c>
      <c r="J1210">
        <v>194.01469077234199</v>
      </c>
    </row>
    <row r="1211" spans="1:10" x14ac:dyDescent="0.25">
      <c r="A1211">
        <v>1210</v>
      </c>
      <c r="B1211" s="1">
        <v>42501</v>
      </c>
      <c r="C1211">
        <v>165</v>
      </c>
      <c r="D1211">
        <f>-0.0002*A1211*A1211 + 0.2892*A1211 + 191.8</f>
        <v>248.91199999999998</v>
      </c>
      <c r="E1211">
        <f>0.00000000004*A1211^4 + 0.00000007*A1211^3 - 0.0006*A1211^2 + 0.5049*A1211 + 163.92</f>
        <v>106.14182240000005</v>
      </c>
      <c r="F1211">
        <f t="shared" si="18"/>
        <v>177.52691120000003</v>
      </c>
      <c r="G1211">
        <f>(C1211-F1211)^2</f>
        <v>156.92350421268617</v>
      </c>
      <c r="H1211">
        <f>(F1211-AVERAGE(C:C))^2</f>
        <v>3050.5074409438389</v>
      </c>
      <c r="J1211">
        <v>191.25138688926199</v>
      </c>
    </row>
    <row r="1212" spans="1:10" x14ac:dyDescent="0.25">
      <c r="A1212">
        <v>1211</v>
      </c>
      <c r="B1212" s="1">
        <v>42502</v>
      </c>
      <c r="C1212">
        <v>187</v>
      </c>
      <c r="D1212">
        <f>-0.0002*A1212*A1212 + 0.2892*A1212 + 191.8</f>
        <v>248.71700000000004</v>
      </c>
      <c r="E1212">
        <f>0.00000000004*A1212^4 + 0.00000007*A1212^3 - 0.0006*A1212^2 + 0.5049*A1212 + 163.92</f>
        <v>105.78563890764011</v>
      </c>
      <c r="F1212">
        <f t="shared" si="18"/>
        <v>177.25131945382009</v>
      </c>
      <c r="G1212">
        <f>(C1212-F1212)^2</f>
        <v>95.03677239146667</v>
      </c>
      <c r="H1212">
        <f>(F1212-AVERAGE(C:C))^2</f>
        <v>3081.026027170321</v>
      </c>
      <c r="J1212">
        <v>190.846492899808</v>
      </c>
    </row>
    <row r="1213" spans="1:10" x14ac:dyDescent="0.25">
      <c r="A1213">
        <v>1212</v>
      </c>
      <c r="B1213" s="1">
        <v>42503</v>
      </c>
      <c r="C1213">
        <v>197</v>
      </c>
      <c r="D1213">
        <f>-0.0002*A1213*A1213 + 0.2892*A1213 + 191.8</f>
        <v>248.52160000000003</v>
      </c>
      <c r="E1213">
        <f>0.00000000004*A1213^4 + 0.00000007*A1213^3 - 0.0006*A1213^2 + 0.5049*A1213 + 163.92</f>
        <v>105.42946796544018</v>
      </c>
      <c r="F1213">
        <f t="shared" si="18"/>
        <v>176.97553398272009</v>
      </c>
      <c r="G1213">
        <f>(C1213-F1213)^2</f>
        <v>400.97923927719779</v>
      </c>
      <c r="H1213">
        <f>(F1213-AVERAGE(C:C))^2</f>
        <v>3111.718128008144</v>
      </c>
      <c r="J1213">
        <v>191.432541195064</v>
      </c>
    </row>
    <row r="1214" spans="1:10" x14ac:dyDescent="0.25">
      <c r="A1214">
        <v>1213</v>
      </c>
      <c r="B1214" s="1">
        <v>42504</v>
      </c>
      <c r="C1214">
        <v>173</v>
      </c>
      <c r="D1214">
        <f>-0.0002*A1214*A1214 + 0.2892*A1214 + 191.8</f>
        <v>248.32580000000002</v>
      </c>
      <c r="E1214">
        <f>0.00000000004*A1214^4 + 0.00000007*A1214^3 - 0.0006*A1214^2 + 0.5049*A1214 + 163.92</f>
        <v>105.07331115644016</v>
      </c>
      <c r="F1214">
        <f t="shared" si="18"/>
        <v>176.6995555782201</v>
      </c>
      <c r="G1214">
        <f>(C1214-F1214)^2</f>
        <v>13.686711476339454</v>
      </c>
      <c r="H1214">
        <f>(F1214-AVERAGE(C:C))^2</f>
        <v>3142.5839752731599</v>
      </c>
      <c r="J1214">
        <v>189.67706108124901</v>
      </c>
    </row>
    <row r="1215" spans="1:10" x14ac:dyDescent="0.25">
      <c r="A1215">
        <v>1214</v>
      </c>
      <c r="B1215" s="1">
        <v>42505</v>
      </c>
      <c r="C1215">
        <v>167</v>
      </c>
      <c r="D1215">
        <f>-0.0002*A1215*A1215 + 0.2892*A1215 + 191.8</f>
        <v>248.12959999999998</v>
      </c>
      <c r="E1215">
        <f>0.00000000004*A1215^4 + 0.00000007*A1215^3 - 0.0006*A1215^2 + 0.5049*A1215 + 163.92</f>
        <v>104.71717006464021</v>
      </c>
      <c r="F1215">
        <f t="shared" si="18"/>
        <v>176.42338503232008</v>
      </c>
      <c r="G1215">
        <f>(C1215-F1215)^2</f>
        <v>88.800185467354197</v>
      </c>
      <c r="H1215">
        <f>(F1215-AVERAGE(C:C))^2</f>
        <v>3173.6237992035612</v>
      </c>
      <c r="J1215">
        <v>187.51734097827301</v>
      </c>
    </row>
    <row r="1216" spans="1:10" x14ac:dyDescent="0.25">
      <c r="A1216">
        <v>1215</v>
      </c>
      <c r="B1216" s="1">
        <v>42506</v>
      </c>
      <c r="C1216">
        <v>174</v>
      </c>
      <c r="D1216">
        <f>-0.0002*A1216*A1216 + 0.2892*A1216 + 191.8</f>
        <v>247.93300000000005</v>
      </c>
      <c r="E1216">
        <f>0.00000000004*A1216^4 + 0.00000007*A1216^3 - 0.0006*A1216^2 + 0.5049*A1216 + 163.92</f>
        <v>104.36104627500006</v>
      </c>
      <c r="F1216">
        <f t="shared" si="18"/>
        <v>176.14702313750007</v>
      </c>
      <c r="G1216">
        <f>(C1216-F1216)^2</f>
        <v>4.6097083529606477</v>
      </c>
      <c r="H1216">
        <f>(F1216-AVERAGE(C:C))^2</f>
        <v>3204.8378284554906</v>
      </c>
      <c r="J1216">
        <v>186.22997517081799</v>
      </c>
    </row>
    <row r="1217" spans="1:10" x14ac:dyDescent="0.25">
      <c r="A1217">
        <v>1216</v>
      </c>
      <c r="B1217" s="1">
        <v>42507</v>
      </c>
      <c r="C1217">
        <v>184</v>
      </c>
      <c r="D1217">
        <f>-0.0002*A1217*A1217 + 0.2892*A1217 + 191.8</f>
        <v>247.73600000000005</v>
      </c>
      <c r="E1217">
        <f>0.00000000004*A1217^4 + 0.00000007*A1217^3 - 0.0006*A1217^2 + 0.5049*A1217 + 163.92</f>
        <v>104.00494137344006</v>
      </c>
      <c r="F1217">
        <f t="shared" si="18"/>
        <v>175.87047068672007</v>
      </c>
      <c r="G1217">
        <f>(C1217-F1217)^2</f>
        <v>66.089246855477683</v>
      </c>
      <c r="H1217">
        <f>(F1217-AVERAGE(C:C))^2</f>
        <v>3236.2262900986843</v>
      </c>
      <c r="J1217">
        <v>186.01759658312099</v>
      </c>
    </row>
    <row r="1218" spans="1:10" x14ac:dyDescent="0.25">
      <c r="A1218">
        <v>1217</v>
      </c>
      <c r="B1218" s="1">
        <v>42508</v>
      </c>
      <c r="C1218">
        <v>177</v>
      </c>
      <c r="D1218">
        <f>-0.0002*A1218*A1218 + 0.2892*A1218 + 191.8</f>
        <v>247.53860000000003</v>
      </c>
      <c r="E1218">
        <f>0.00000000004*A1218^4 + 0.00000007*A1218^3 - 0.0006*A1218^2 + 0.5049*A1218 + 163.92</f>
        <v>103.64885694684008</v>
      </c>
      <c r="F1218">
        <f t="shared" si="18"/>
        <v>175.59372847342007</v>
      </c>
      <c r="G1218">
        <f>(C1218-F1218)^2</f>
        <v>1.9775996064694421</v>
      </c>
      <c r="H1218">
        <f>(F1218-AVERAGE(C:C))^2</f>
        <v>3267.7894096121177</v>
      </c>
      <c r="J1218">
        <v>185.158777860919</v>
      </c>
    </row>
    <row r="1219" spans="1:10" x14ac:dyDescent="0.25">
      <c r="A1219">
        <v>1218</v>
      </c>
      <c r="B1219" s="1">
        <v>42509</v>
      </c>
      <c r="C1219">
        <v>140</v>
      </c>
      <c r="D1219">
        <f>-0.0002*A1219*A1219 + 0.2892*A1219 + 191.8</f>
        <v>247.3408</v>
      </c>
      <c r="E1219">
        <f>0.00000000004*A1219^4 + 0.00000007*A1219^3 - 0.0006*A1219^2 + 0.5049*A1219 + 163.92</f>
        <v>103.29279458304009</v>
      </c>
      <c r="F1219">
        <f t="shared" ref="F1219:F1282" si="19">SUM(D1219:E1219)/2</f>
        <v>175.31679729152006</v>
      </c>
      <c r="G1219">
        <f>(C1219-F1219)^2</f>
        <v>1247.2761709303188</v>
      </c>
      <c r="H1219">
        <f>(F1219-AVERAGE(C:C))^2</f>
        <v>3299.5274108796589</v>
      </c>
      <c r="J1219">
        <v>180.85794187416499</v>
      </c>
    </row>
    <row r="1220" spans="1:10" x14ac:dyDescent="0.25">
      <c r="A1220">
        <v>1219</v>
      </c>
      <c r="B1220" s="1">
        <v>42510</v>
      </c>
      <c r="C1220">
        <v>194</v>
      </c>
      <c r="D1220">
        <f>-0.0002*A1220*A1220 + 0.2892*A1220 + 191.8</f>
        <v>247.14260000000002</v>
      </c>
      <c r="E1220">
        <f>0.00000000004*A1220^4 + 0.00000007*A1220^3 - 0.0006*A1220^2 + 0.5049*A1220 + 163.92</f>
        <v>102.93675587084024</v>
      </c>
      <c r="F1220">
        <f t="shared" si="19"/>
        <v>175.03967793542012</v>
      </c>
      <c r="G1220">
        <f>(C1220-F1220)^2</f>
        <v>359.49381279259478</v>
      </c>
      <c r="H1220">
        <f>(F1220-AVERAGE(C:C))^2</f>
        <v>3331.4405161857217</v>
      </c>
      <c r="J1220">
        <v>182.10956645757801</v>
      </c>
    </row>
    <row r="1221" spans="1:10" x14ac:dyDescent="0.25">
      <c r="A1221">
        <v>1220</v>
      </c>
      <c r="B1221" s="1">
        <v>42511</v>
      </c>
      <c r="C1221">
        <v>170</v>
      </c>
      <c r="D1221">
        <f>-0.0002*A1221*A1221 + 0.2892*A1221 + 191.8</f>
        <v>246.94400000000002</v>
      </c>
      <c r="E1221">
        <f>0.00000000004*A1221^4 + 0.00000007*A1221^3 - 0.0006*A1221^2 + 0.5049*A1221 + 163.92</f>
        <v>102.5807424000001</v>
      </c>
      <c r="F1221">
        <f t="shared" si="19"/>
        <v>174.76237120000008</v>
      </c>
      <c r="G1221">
        <f>(C1221-F1221)^2</f>
        <v>22.680179446590156</v>
      </c>
      <c r="H1221">
        <f>(F1221-AVERAGE(C:C))^2</f>
        <v>3363.5289462109786</v>
      </c>
      <c r="J1221">
        <v>180.95627441399901</v>
      </c>
    </row>
    <row r="1222" spans="1:10" x14ac:dyDescent="0.25">
      <c r="A1222">
        <v>1221</v>
      </c>
      <c r="B1222" s="1">
        <v>42512</v>
      </c>
      <c r="C1222">
        <v>176</v>
      </c>
      <c r="D1222">
        <f>-0.0002*A1222*A1222 + 0.2892*A1222 + 191.8</f>
        <v>246.745</v>
      </c>
      <c r="E1222">
        <f>0.00000000004*A1222^4 + 0.00000007*A1222^3 - 0.0006*A1222^2 + 0.5049*A1222 + 163.92</f>
        <v>102.22475576124012</v>
      </c>
      <c r="F1222">
        <f t="shared" si="19"/>
        <v>174.48487788062005</v>
      </c>
      <c r="G1222">
        <f>(C1222-F1222)^2</f>
        <v>2.2955950366344</v>
      </c>
      <c r="H1222">
        <f>(F1222-AVERAGE(C:C))^2</f>
        <v>3395.7929200279873</v>
      </c>
      <c r="J1222">
        <v>180.48424827933201</v>
      </c>
    </row>
    <row r="1223" spans="1:10" x14ac:dyDescent="0.25">
      <c r="A1223">
        <v>1222</v>
      </c>
      <c r="B1223" s="1">
        <v>42513</v>
      </c>
      <c r="C1223">
        <v>177</v>
      </c>
      <c r="D1223">
        <f>-0.0002*A1223*A1223 + 0.2892*A1223 + 191.8</f>
        <v>246.54559999999998</v>
      </c>
      <c r="E1223">
        <f>0.00000000004*A1223^4 + 0.00000007*A1223^3 - 0.0006*A1223^2 + 0.5049*A1223 + 163.92</f>
        <v>101.86879754624013</v>
      </c>
      <c r="F1223">
        <f t="shared" si="19"/>
        <v>174.20719877312007</v>
      </c>
      <c r="G1223">
        <f>(C1223-F1223)^2</f>
        <v>7.7997386928620465</v>
      </c>
      <c r="H1223">
        <f>(F1223-AVERAGE(C:C))^2</f>
        <v>3428.2326550969242</v>
      </c>
      <c r="J1223">
        <v>180.15241510987201</v>
      </c>
    </row>
    <row r="1224" spans="1:10" x14ac:dyDescent="0.25">
      <c r="A1224">
        <v>1223</v>
      </c>
      <c r="B1224" s="1">
        <v>42514</v>
      </c>
      <c r="C1224">
        <v>200</v>
      </c>
      <c r="D1224">
        <f>-0.0002*A1224*A1224 + 0.2892*A1224 + 191.8</f>
        <v>246.3458</v>
      </c>
      <c r="E1224">
        <f>0.00000000004*A1224^4 + 0.00000007*A1224^3 - 0.0006*A1224^2 + 0.5049*A1224 + 163.92</f>
        <v>101.51286934764008</v>
      </c>
      <c r="F1224">
        <f t="shared" si="19"/>
        <v>173.92933467382005</v>
      </c>
      <c r="G1224">
        <f>(C1224-F1224)^2</f>
        <v>679.67959054968151</v>
      </c>
      <c r="H1224">
        <f>(F1224-AVERAGE(C:C))^2</f>
        <v>3460.8483672612952</v>
      </c>
      <c r="J1224">
        <v>182.04266128988399</v>
      </c>
    </row>
    <row r="1225" spans="1:10" x14ac:dyDescent="0.25">
      <c r="A1225">
        <v>1224</v>
      </c>
      <c r="B1225" s="1">
        <v>42515</v>
      </c>
      <c r="C1225">
        <v>138</v>
      </c>
      <c r="D1225">
        <f>-0.0002*A1225*A1225 + 0.2892*A1225 + 191.8</f>
        <v>246.1456</v>
      </c>
      <c r="E1225">
        <f>0.00000000004*A1225^4 + 0.00000007*A1225^3 - 0.0006*A1225^2 + 0.5049*A1225 + 163.92</f>
        <v>101.15697275904009</v>
      </c>
      <c r="F1225">
        <f t="shared" si="19"/>
        <v>173.65128637952006</v>
      </c>
      <c r="G1225">
        <f>(C1225-F1225)^2</f>
        <v>1271.0142205145526</v>
      </c>
      <c r="H1225">
        <f>(F1225-AVERAGE(C:C))^2</f>
        <v>3493.6402707436187</v>
      </c>
      <c r="J1225">
        <v>177.848122119419</v>
      </c>
    </row>
    <row r="1226" spans="1:10" x14ac:dyDescent="0.25">
      <c r="A1226">
        <v>1225</v>
      </c>
      <c r="B1226" s="1">
        <v>42516</v>
      </c>
      <c r="C1226">
        <v>143</v>
      </c>
      <c r="D1226">
        <f>-0.0002*A1226*A1226 + 0.2892*A1226 + 191.8</f>
        <v>245.94499999999999</v>
      </c>
      <c r="E1226">
        <f>0.00000000004*A1226^4 + 0.00000007*A1226^3 - 0.0006*A1226^2 + 0.5049*A1226 + 163.92</f>
        <v>100.80110937500015</v>
      </c>
      <c r="F1226">
        <f t="shared" si="19"/>
        <v>173.37305468750009</v>
      </c>
      <c r="G1226">
        <f>(C1226-F1226)^2</f>
        <v>922.52245104987105</v>
      </c>
      <c r="H1226">
        <f>(F1226-AVERAGE(C:C))^2</f>
        <v>3526.6085781411748</v>
      </c>
      <c r="J1226">
        <v>174.52925334614099</v>
      </c>
    </row>
    <row r="1227" spans="1:10" x14ac:dyDescent="0.25">
      <c r="A1227">
        <v>1226</v>
      </c>
      <c r="B1227" s="1">
        <v>42517</v>
      </c>
      <c r="C1227">
        <v>191</v>
      </c>
      <c r="D1227">
        <f>-0.0002*A1227*A1227 + 0.2892*A1227 + 191.8</f>
        <v>245.74400000000003</v>
      </c>
      <c r="E1227">
        <f>0.00000000004*A1227^4 + 0.00000007*A1227^3 - 0.0006*A1227^2 + 0.5049*A1227 + 163.92</f>
        <v>100.44528079104023</v>
      </c>
      <c r="F1227">
        <f t="shared" si="19"/>
        <v>173.09464039552012</v>
      </c>
      <c r="G1227">
        <f>(C1227-F1227)^2</f>
        <v>320.60190256574003</v>
      </c>
      <c r="H1227">
        <f>(F1227-AVERAGE(C:C))^2</f>
        <v>3559.7535004217339</v>
      </c>
      <c r="J1227">
        <v>176.09789588460399</v>
      </c>
    </row>
    <row r="1228" spans="1:10" x14ac:dyDescent="0.25">
      <c r="A1228">
        <v>1227</v>
      </c>
      <c r="B1228" s="1">
        <v>42518</v>
      </c>
      <c r="C1228">
        <v>163</v>
      </c>
      <c r="D1228">
        <f>-0.0002*A1228*A1228 + 0.2892*A1228 + 191.8</f>
        <v>245.54260000000005</v>
      </c>
      <c r="E1228">
        <f>0.00000000004*A1228^4 + 0.00000007*A1228^3 - 0.0006*A1228^2 + 0.5049*A1228 + 163.92</f>
        <v>100.08948860364004</v>
      </c>
      <c r="F1228">
        <f t="shared" si="19"/>
        <v>172.81604430182006</v>
      </c>
      <c r="G1228">
        <f>(C1228-F1228)^2</f>
        <v>96.354725735294011</v>
      </c>
      <c r="H1228">
        <f>(F1228-AVERAGE(C:C))^2</f>
        <v>3593.0752469193094</v>
      </c>
      <c r="J1228">
        <v>174.85047722892699</v>
      </c>
    </row>
    <row r="1229" spans="1:10" x14ac:dyDescent="0.25">
      <c r="A1229">
        <v>1228</v>
      </c>
      <c r="B1229" s="1">
        <v>42519</v>
      </c>
      <c r="C1229">
        <v>222</v>
      </c>
      <c r="D1229">
        <f>-0.0002*A1229*A1229 + 0.2892*A1229 + 191.8</f>
        <v>245.3408</v>
      </c>
      <c r="E1229">
        <f>0.00000000004*A1229^4 + 0.00000007*A1229^3 - 0.0006*A1229^2 + 0.5049*A1229 + 163.92</f>
        <v>99.733734410240032</v>
      </c>
      <c r="F1229">
        <f t="shared" si="19"/>
        <v>172.53726720512003</v>
      </c>
      <c r="G1229">
        <f>(C1229-F1229)^2</f>
        <v>2446.5619355376944</v>
      </c>
      <c r="H1229">
        <f>(F1229-AVERAGE(C:C))^2</f>
        <v>3626.5740253298763</v>
      </c>
      <c r="J1229">
        <v>179.34090796902899</v>
      </c>
    </row>
    <row r="1230" spans="1:10" x14ac:dyDescent="0.25">
      <c r="A1230">
        <v>1229</v>
      </c>
      <c r="B1230" s="1">
        <v>42520</v>
      </c>
      <c r="C1230">
        <v>150</v>
      </c>
      <c r="D1230">
        <f>-0.0002*A1230*A1230 + 0.2892*A1230 + 191.8</f>
        <v>245.1386</v>
      </c>
      <c r="E1230">
        <f>0.00000000004*A1230^4 + 0.00000007*A1230^3 - 0.0006*A1230^2 + 0.5049*A1230 + 163.92</f>
        <v>99.378019809239987</v>
      </c>
      <c r="F1230">
        <f t="shared" si="19"/>
        <v>172.25830990461998</v>
      </c>
      <c r="G1230">
        <f>(C1230-F1230)^2</f>
        <v>495.43235981010378</v>
      </c>
      <c r="H1230">
        <f>(F1230-AVERAGE(C:C))^2</f>
        <v>3660.2500417071869</v>
      </c>
      <c r="J1230">
        <v>176.546535781502</v>
      </c>
    </row>
    <row r="1231" spans="1:10" x14ac:dyDescent="0.25">
      <c r="A1231">
        <v>1230</v>
      </c>
      <c r="B1231" s="1">
        <v>42521</v>
      </c>
      <c r="C1231">
        <v>150</v>
      </c>
      <c r="D1231">
        <f>-0.0002*A1231*A1231 + 0.2892*A1231 + 191.8</f>
        <v>244.93599999999998</v>
      </c>
      <c r="E1231">
        <f>0.00000000004*A1231^4 + 0.00000007*A1231^3 - 0.0006*A1231^2 + 0.5049*A1231 + 163.92</f>
        <v>99.022346400000202</v>
      </c>
      <c r="F1231">
        <f t="shared" si="19"/>
        <v>171.9791732000001</v>
      </c>
      <c r="G1231">
        <f>(C1231-F1231)^2</f>
        <v>483.08405455560285</v>
      </c>
      <c r="H1231">
        <f>(F1231-AVERAGE(C:C))^2</f>
        <v>3694.1035004584874</v>
      </c>
      <c r="J1231">
        <v>174.018294278502</v>
      </c>
    </row>
    <row r="1232" spans="1:10" x14ac:dyDescent="0.25">
      <c r="A1232">
        <v>1231</v>
      </c>
      <c r="B1232" s="1">
        <v>42522</v>
      </c>
      <c r="C1232">
        <v>159</v>
      </c>
      <c r="D1232">
        <f>-0.0002*A1232*A1232 + 0.2892*A1232 + 191.8</f>
        <v>244.733</v>
      </c>
      <c r="E1232">
        <f>0.00000000004*A1232^4 + 0.00000007*A1232^3 - 0.0006*A1232^2 + 0.5049*A1232 + 163.92</f>
        <v>98.666715782840043</v>
      </c>
      <c r="F1232">
        <f t="shared" si="19"/>
        <v>171.69985789142004</v>
      </c>
      <c r="G1232">
        <f>(C1232-F1232)^2</f>
        <v>161.28639046226382</v>
      </c>
      <c r="H1232">
        <f>(F1232-AVERAGE(C:C))^2</f>
        <v>3728.1346043404092</v>
      </c>
      <c r="J1232">
        <v>172.587980537692</v>
      </c>
    </row>
    <row r="1233" spans="1:10" x14ac:dyDescent="0.25">
      <c r="A1233">
        <v>1232</v>
      </c>
      <c r="B1233" s="1">
        <v>42523</v>
      </c>
      <c r="C1233">
        <v>223</v>
      </c>
      <c r="D1233">
        <f>-0.0002*A1233*A1233 + 0.2892*A1233 + 191.8</f>
        <v>244.52960000000002</v>
      </c>
      <c r="E1233">
        <f>0.00000000004*A1233^4 + 0.00000007*A1233^3 - 0.0006*A1233^2 + 0.5049*A1233 + 163.92</f>
        <v>98.311129559039983</v>
      </c>
      <c r="F1233">
        <f t="shared" si="19"/>
        <v>171.42036477952001</v>
      </c>
      <c r="G1233">
        <f>(C1233-F1233)^2</f>
        <v>2660.4587694777792</v>
      </c>
      <c r="H1233">
        <f>(F1233-AVERAGE(C:C))^2</f>
        <v>3762.3435544546196</v>
      </c>
      <c r="J1233">
        <v>177.38912524838801</v>
      </c>
    </row>
    <row r="1234" spans="1:10" x14ac:dyDescent="0.25">
      <c r="A1234">
        <v>1233</v>
      </c>
      <c r="B1234" s="1">
        <v>42524</v>
      </c>
      <c r="C1234">
        <v>229</v>
      </c>
      <c r="D1234">
        <f>-0.0002*A1234*A1234 + 0.2892*A1234 + 191.8</f>
        <v>244.32579999999996</v>
      </c>
      <c r="E1234">
        <f>0.00000000004*A1234^4 + 0.00000007*A1234^3 - 0.0006*A1234^2 + 0.5049*A1234 + 163.92</f>
        <v>97.955589330840127</v>
      </c>
      <c r="F1234">
        <f t="shared" si="19"/>
        <v>171.14069466542003</v>
      </c>
      <c r="G1234">
        <f>(C1234-F1234)^2</f>
        <v>3347.6992138001542</v>
      </c>
      <c r="H1234">
        <f>(F1234-AVERAGE(C:C))^2</f>
        <v>3796.7305502437284</v>
      </c>
      <c r="J1234">
        <v>182.30444665330401</v>
      </c>
    </row>
    <row r="1235" spans="1:10" x14ac:dyDescent="0.25">
      <c r="A1235">
        <v>1234</v>
      </c>
      <c r="B1235" s="1">
        <v>42525</v>
      </c>
      <c r="C1235">
        <v>237</v>
      </c>
      <c r="D1235">
        <f>-0.0002*A1235*A1235 + 0.2892*A1235 + 191.8</f>
        <v>244.1216</v>
      </c>
      <c r="E1235">
        <f>0.00000000004*A1235^4 + 0.00000007*A1235^3 - 0.0006*A1235^2 + 0.5049*A1235 + 163.92</f>
        <v>97.600096701440208</v>
      </c>
      <c r="F1235">
        <f t="shared" si="19"/>
        <v>170.86084835072012</v>
      </c>
      <c r="G1235">
        <f>(C1235-F1235)^2</f>
        <v>4374.3873808864419</v>
      </c>
      <c r="H1235">
        <f>(F1235-AVERAGE(C:C))^2</f>
        <v>3831.2957894870729</v>
      </c>
      <c r="J1235">
        <v>187.51354697203701</v>
      </c>
    </row>
    <row r="1236" spans="1:10" x14ac:dyDescent="0.25">
      <c r="A1236">
        <v>1235</v>
      </c>
      <c r="B1236" s="1">
        <v>42526</v>
      </c>
      <c r="C1236">
        <v>203</v>
      </c>
      <c r="D1236">
        <f>-0.0002*A1236*A1236 + 0.2892*A1236 + 191.8</f>
        <v>243.91700000000003</v>
      </c>
      <c r="E1236">
        <f>0.00000000004*A1236^4 + 0.00000007*A1236^3 - 0.0006*A1236^2 + 0.5049*A1236 + 163.92</f>
        <v>97.244653275000161</v>
      </c>
      <c r="F1236">
        <f t="shared" si="19"/>
        <v>170.58082663750008</v>
      </c>
      <c r="G1236">
        <f>(C1236-F1236)^2</f>
        <v>1051.0028015078242</v>
      </c>
      <c r="H1236">
        <f>(F1236-AVERAGE(C:C))^2</f>
        <v>3866.0394682965766</v>
      </c>
      <c r="J1236">
        <v>188.98844726041401</v>
      </c>
    </row>
    <row r="1237" spans="1:10" x14ac:dyDescent="0.25">
      <c r="A1237">
        <v>1236</v>
      </c>
      <c r="B1237" s="1">
        <v>42527</v>
      </c>
      <c r="C1237">
        <v>185</v>
      </c>
      <c r="D1237">
        <f>-0.0002*A1237*A1237 + 0.2892*A1237 + 191.8</f>
        <v>243.71200000000005</v>
      </c>
      <c r="E1237">
        <f>0.00000000004*A1237^4 + 0.00000007*A1237^3 - 0.0006*A1237^2 + 0.5049*A1237 + 163.92</f>
        <v>96.889260656640118</v>
      </c>
      <c r="F1237">
        <f t="shared" si="19"/>
        <v>170.3006303283201</v>
      </c>
      <c r="G1237">
        <f>(C1237-F1237)^2</f>
        <v>216.07146874470297</v>
      </c>
      <c r="H1237">
        <f>(F1237-AVERAGE(C:C))^2</f>
        <v>3900.9617811125095</v>
      </c>
      <c r="J1237">
        <v>188.608595140375</v>
      </c>
    </row>
    <row r="1238" spans="1:10" x14ac:dyDescent="0.25">
      <c r="A1238">
        <v>1237</v>
      </c>
      <c r="B1238" s="1">
        <v>42528</v>
      </c>
      <c r="C1238">
        <v>154</v>
      </c>
      <c r="D1238">
        <f>-0.0002*A1238*A1238 + 0.2892*A1238 + 191.8</f>
        <v>243.50660000000005</v>
      </c>
      <c r="E1238">
        <f>0.00000000004*A1238^4 + 0.00000007*A1238^3 - 0.0006*A1238^2 + 0.5049*A1238 + 163.92</f>
        <v>96.533920452440185</v>
      </c>
      <c r="F1238">
        <f t="shared" si="19"/>
        <v>170.0202602262201</v>
      </c>
      <c r="G1238">
        <f>(C1238-F1238)^2</f>
        <v>256.64873771580977</v>
      </c>
      <c r="H1238">
        <f>(F1238-AVERAGE(C:C))^2</f>
        <v>3936.0629206994131</v>
      </c>
      <c r="J1238">
        <v>185.312538460339</v>
      </c>
    </row>
    <row r="1239" spans="1:10" x14ac:dyDescent="0.25">
      <c r="A1239">
        <v>1238</v>
      </c>
      <c r="B1239" s="1">
        <v>42529</v>
      </c>
      <c r="C1239">
        <v>177</v>
      </c>
      <c r="D1239">
        <f>-0.0002*A1239*A1239 + 0.2892*A1239 + 191.8</f>
        <v>243.30080000000004</v>
      </c>
      <c r="E1239">
        <f>0.00000000004*A1239^4 + 0.00000007*A1239^3 - 0.0006*A1239^2 + 0.5049*A1239 + 163.92</f>
        <v>96.178634269440096</v>
      </c>
      <c r="F1239">
        <f t="shared" si="19"/>
        <v>169.73971713472008</v>
      </c>
      <c r="G1239">
        <f>(C1239-F1239)^2</f>
        <v>52.711707283877189</v>
      </c>
      <c r="H1239">
        <f>(F1239-AVERAGE(C:C))^2</f>
        <v>3971.3430781419211</v>
      </c>
      <c r="J1239">
        <v>184.52086813078299</v>
      </c>
    </row>
    <row r="1240" spans="1:10" x14ac:dyDescent="0.25">
      <c r="A1240">
        <v>1239</v>
      </c>
      <c r="B1240" s="1">
        <v>42530</v>
      </c>
      <c r="C1240">
        <v>202</v>
      </c>
      <c r="D1240">
        <f>-0.0002*A1240*A1240 + 0.2892*A1240 + 191.8</f>
        <v>243.09460000000001</v>
      </c>
      <c r="E1240">
        <f>0.00000000004*A1240^4 + 0.00000007*A1240^3 - 0.0006*A1240^2 + 0.5049*A1240 + 163.92</f>
        <v>95.823403715640012</v>
      </c>
      <c r="F1240">
        <f t="shared" si="19"/>
        <v>169.45900185782</v>
      </c>
      <c r="G1240">
        <f>(C1240-F1240)^2</f>
        <v>1058.9165600893623</v>
      </c>
      <c r="H1240">
        <f>(F1240-AVERAGE(C:C))^2</f>
        <v>4006.8024428406361</v>
      </c>
      <c r="J1240">
        <v>186.18554735642201</v>
      </c>
    </row>
    <row r="1241" spans="1:10" x14ac:dyDescent="0.25">
      <c r="A1241">
        <v>1240</v>
      </c>
      <c r="B1241" s="1">
        <v>42531</v>
      </c>
      <c r="C1241">
        <v>211</v>
      </c>
      <c r="D1241">
        <f>-0.0002*A1241*A1241 + 0.2892*A1241 + 191.8</f>
        <v>242.88800000000003</v>
      </c>
      <c r="E1241">
        <f>0.00000000004*A1241^4 + 0.00000007*A1241^3 - 0.0006*A1241^2 + 0.5049*A1241 + 163.92</f>
        <v>95.468230400000067</v>
      </c>
      <c r="F1241">
        <f t="shared" si="19"/>
        <v>169.17811520000004</v>
      </c>
      <c r="G1241">
        <f>(C1241-F1241)^2</f>
        <v>1749.0700482244681</v>
      </c>
      <c r="H1241">
        <f>(F1241-AVERAGE(C:C))^2</f>
        <v>4042.4412025079778</v>
      </c>
      <c r="J1241">
        <v>188.54882856057301</v>
      </c>
    </row>
    <row r="1242" spans="1:10" x14ac:dyDescent="0.25">
      <c r="A1242">
        <v>1241</v>
      </c>
      <c r="B1242" s="1">
        <v>42532</v>
      </c>
      <c r="C1242">
        <v>196</v>
      </c>
      <c r="D1242">
        <f>-0.0002*A1242*A1242 + 0.2892*A1242 + 191.8</f>
        <v>242.68099999999998</v>
      </c>
      <c r="E1242">
        <f>0.00000000004*A1242^4 + 0.00000007*A1242^3 - 0.0006*A1242^2 + 0.5049*A1242 + 163.92</f>
        <v>95.113115932440024</v>
      </c>
      <c r="F1242">
        <f t="shared" si="19"/>
        <v>168.89705796622002</v>
      </c>
      <c r="G1242">
        <f>(C1242-F1242)^2</f>
        <v>734.56946688643779</v>
      </c>
      <c r="H1242">
        <f>(F1242-AVERAGE(C:C))^2</f>
        <v>4078.2595431641425</v>
      </c>
      <c r="J1242">
        <v>189.258463935756</v>
      </c>
    </row>
    <row r="1243" spans="1:10" x14ac:dyDescent="0.25">
      <c r="A1243">
        <v>1242</v>
      </c>
      <c r="B1243" s="1">
        <v>42533</v>
      </c>
      <c r="C1243">
        <v>178</v>
      </c>
      <c r="D1243">
        <f>-0.0002*A1243*A1243 + 0.2892*A1243 + 191.8</f>
        <v>242.47359999999998</v>
      </c>
      <c r="E1243">
        <f>0.00000000004*A1243^4 + 0.00000007*A1243^3 - 0.0006*A1243^2 + 0.5049*A1243 + 163.92</f>
        <v>94.758061923840074</v>
      </c>
      <c r="F1243">
        <f t="shared" si="19"/>
        <v>168.61583096192004</v>
      </c>
      <c r="G1243">
        <f>(C1243-F1243)^2</f>
        <v>88.062628535258568</v>
      </c>
      <c r="H1243">
        <f>(F1243-AVERAGE(C:C))^2</f>
        <v>4114.2576491329255</v>
      </c>
      <c r="J1243">
        <v>188.18622927520801</v>
      </c>
    </row>
    <row r="1244" spans="1:10" x14ac:dyDescent="0.25">
      <c r="A1244">
        <v>1243</v>
      </c>
      <c r="B1244" s="1">
        <v>42534</v>
      </c>
      <c r="C1244">
        <v>141</v>
      </c>
      <c r="D1244">
        <f>-0.0002*A1244*A1244 + 0.2892*A1244 + 191.8</f>
        <v>242.26580000000001</v>
      </c>
      <c r="E1244">
        <f>0.00000000004*A1244^4 + 0.00000007*A1244^3 - 0.0006*A1244^2 + 0.5049*A1244 + 163.92</f>
        <v>94.403069986040038</v>
      </c>
      <c r="F1244">
        <f t="shared" si="19"/>
        <v>168.33443499302001</v>
      </c>
      <c r="G1244">
        <f>(C1244-F1244)^2</f>
        <v>747.17133638763687</v>
      </c>
      <c r="H1244">
        <f>(F1244-AVERAGE(C:C))^2</f>
        <v>4150.4357030376877</v>
      </c>
      <c r="J1244">
        <v>183.69230267756899</v>
      </c>
    </row>
    <row r="1245" spans="1:10" x14ac:dyDescent="0.25">
      <c r="A1245">
        <v>1244</v>
      </c>
      <c r="B1245" s="1">
        <v>42535</v>
      </c>
      <c r="C1245">
        <v>171</v>
      </c>
      <c r="D1245">
        <f>-0.0002*A1245*A1245 + 0.2892*A1245 + 191.8</f>
        <v>242.05760000000004</v>
      </c>
      <c r="E1245">
        <f>0.00000000004*A1245^4 + 0.00000007*A1245^3 - 0.0006*A1245^2 + 0.5049*A1245 + 163.92</f>
        <v>94.048141731840047</v>
      </c>
      <c r="F1245">
        <f t="shared" si="19"/>
        <v>168.05287086592006</v>
      </c>
      <c r="G1245">
        <f>(C1245-F1245)^2</f>
        <v>8.6855701329428001</v>
      </c>
      <c r="H1245">
        <f>(F1245-AVERAGE(C:C))^2</f>
        <v>4186.7938857972231</v>
      </c>
      <c r="J1245">
        <v>182.483511946372</v>
      </c>
    </row>
    <row r="1246" spans="1:10" x14ac:dyDescent="0.25">
      <c r="A1246">
        <v>1245</v>
      </c>
      <c r="B1246" s="1">
        <v>42536</v>
      </c>
      <c r="C1246">
        <v>158</v>
      </c>
      <c r="D1246">
        <f>-0.0002*A1246*A1246 + 0.2892*A1246 + 191.8</f>
        <v>241.84900000000005</v>
      </c>
      <c r="E1246">
        <f>0.00000000004*A1246^4 + 0.00000007*A1246^3 - 0.0006*A1246^2 + 0.5049*A1246 + 163.92</f>
        <v>93.693278775000095</v>
      </c>
      <c r="F1246">
        <f t="shared" si="19"/>
        <v>167.77113938750006</v>
      </c>
      <c r="G1246">
        <f>(C1246-F1246)^2</f>
        <v>95.475164929954985</v>
      </c>
      <c r="H1246">
        <f>(F1246-AVERAGE(C:C))^2</f>
        <v>4223.3323766217509</v>
      </c>
      <c r="J1246">
        <v>180.15174890386001</v>
      </c>
    </row>
    <row r="1247" spans="1:10" x14ac:dyDescent="0.25">
      <c r="A1247">
        <v>1246</v>
      </c>
      <c r="B1247" s="1">
        <v>42537</v>
      </c>
      <c r="C1247">
        <v>180</v>
      </c>
      <c r="D1247">
        <f>-0.0002*A1247*A1247 + 0.2892*A1247 + 191.8</f>
        <v>241.64000000000004</v>
      </c>
      <c r="E1247">
        <f>0.00000000004*A1247^4 + 0.00000007*A1247^3 - 0.0006*A1247^2 + 0.5049*A1247 + 163.92</f>
        <v>93.338482730240145</v>
      </c>
      <c r="F1247">
        <f t="shared" si="19"/>
        <v>167.48924136512011</v>
      </c>
      <c r="G1247">
        <f>(C1247-F1247)^2</f>
        <v>156.51908162022178</v>
      </c>
      <c r="H1247">
        <f>(F1247-AVERAGE(C:C))^2</f>
        <v>4260.0513530087946</v>
      </c>
      <c r="J1247">
        <v>180.13729662730199</v>
      </c>
    </row>
    <row r="1248" spans="1:10" x14ac:dyDescent="0.25">
      <c r="A1248">
        <v>1247</v>
      </c>
      <c r="B1248" s="1">
        <v>42538</v>
      </c>
      <c r="C1248">
        <v>194</v>
      </c>
      <c r="D1248">
        <f>-0.0002*A1248*A1248 + 0.2892*A1248 + 191.8</f>
        <v>241.43060000000003</v>
      </c>
      <c r="E1248">
        <f>0.00000000004*A1248^4 + 0.00000007*A1248^3 - 0.0006*A1248^2 + 0.5049*A1248 + 163.92</f>
        <v>92.98375521324013</v>
      </c>
      <c r="F1248">
        <f t="shared" si="19"/>
        <v>167.20717760662006</v>
      </c>
      <c r="G1248">
        <f>(C1248-F1248)^2</f>
        <v>717.85533180320135</v>
      </c>
      <c r="H1248">
        <f>(F1248-AVERAGE(C:C))^2</f>
        <v>4296.9509907391985</v>
      </c>
      <c r="J1248">
        <v>181.45755409136899</v>
      </c>
    </row>
    <row r="1249" spans="1:10" x14ac:dyDescent="0.25">
      <c r="A1249">
        <v>1248</v>
      </c>
      <c r="B1249" s="1">
        <v>42539</v>
      </c>
      <c r="C1249">
        <v>182</v>
      </c>
      <c r="D1249">
        <f>-0.0002*A1249*A1249 + 0.2892*A1249 + 191.8</f>
        <v>241.2208</v>
      </c>
      <c r="E1249">
        <f>0.00000000004*A1249^4 + 0.00000007*A1249^3 - 0.0006*A1249^2 + 0.5049*A1249 + 163.92</f>
        <v>92.629097840640071</v>
      </c>
      <c r="F1249">
        <f t="shared" si="19"/>
        <v>166.92494892032005</v>
      </c>
      <c r="G1249">
        <f>(C1249-F1249)^2</f>
        <v>227.25716505495967</v>
      </c>
      <c r="H1249">
        <f>(F1249-AVERAGE(C:C))^2</f>
        <v>4334.0314638730169</v>
      </c>
      <c r="J1249">
        <v>181.509215606476</v>
      </c>
    </row>
    <row r="1250" spans="1:10" x14ac:dyDescent="0.25">
      <c r="A1250">
        <v>1249</v>
      </c>
      <c r="B1250" s="1">
        <v>42540</v>
      </c>
      <c r="C1250">
        <v>187</v>
      </c>
      <c r="D1250">
        <f>-0.0002*A1250*A1250 + 0.2892*A1250 + 191.8</f>
        <v>241.01060000000001</v>
      </c>
      <c r="E1250">
        <f>0.00000000004*A1250^4 + 0.00000007*A1250^3 - 0.0006*A1250^2 + 0.5049*A1250 + 163.92</f>
        <v>92.274512230040074</v>
      </c>
      <c r="F1250">
        <f t="shared" si="19"/>
        <v>166.64255611502006</v>
      </c>
      <c r="G1250">
        <f>(C1250-F1250)^2</f>
        <v>414.42552153010729</v>
      </c>
      <c r="H1250">
        <f>(F1250-AVERAGE(C:C))^2</f>
        <v>4371.2929447455435</v>
      </c>
      <c r="J1250">
        <v>182.03214745347799</v>
      </c>
    </row>
    <row r="1251" spans="1:10" x14ac:dyDescent="0.25">
      <c r="A1251">
        <v>1250</v>
      </c>
      <c r="B1251" s="1">
        <v>42541</v>
      </c>
      <c r="C1251">
        <v>209</v>
      </c>
      <c r="D1251">
        <f>-0.0002*A1251*A1251 + 0.2892*A1251 + 191.8</f>
        <v>240.8</v>
      </c>
      <c r="E1251">
        <f>0.00000000004*A1251^4 + 0.00000007*A1251^3 - 0.0006*A1251^2 + 0.5049*A1251 + 163.92</f>
        <v>91.920000000000101</v>
      </c>
      <c r="F1251">
        <f t="shared" si="19"/>
        <v>166.36000000000007</v>
      </c>
      <c r="G1251">
        <f>(C1251-F1251)^2</f>
        <v>1818.169599999994</v>
      </c>
      <c r="H1251">
        <f>(F1251-AVERAGE(C:C))^2</f>
        <v>4408.7356039632805</v>
      </c>
      <c r="J1251">
        <v>184.60051436267099</v>
      </c>
    </row>
    <row r="1252" spans="1:10" x14ac:dyDescent="0.25">
      <c r="A1252">
        <v>1251</v>
      </c>
      <c r="B1252" s="1">
        <v>42542</v>
      </c>
      <c r="C1252">
        <v>167</v>
      </c>
      <c r="D1252">
        <f>-0.0002*A1252*A1252 + 0.2892*A1252 + 191.8</f>
        <v>240.58899999999994</v>
      </c>
      <c r="E1252">
        <f>0.00000000004*A1252^4 + 0.00000007*A1252^3 - 0.0006*A1252^2 + 0.5049*A1252 + 163.92</f>
        <v>91.565562770040088</v>
      </c>
      <c r="F1252">
        <f t="shared" si="19"/>
        <v>166.07728138502</v>
      </c>
      <c r="G1252">
        <f>(C1252-F1252)^2</f>
        <v>0.85140964243060779</v>
      </c>
      <c r="H1252">
        <f>(F1252-AVERAGE(C:C))^2</f>
        <v>4446.3596103999389</v>
      </c>
      <c r="J1252">
        <v>182.92427489955901</v>
      </c>
    </row>
    <row r="1253" spans="1:10" x14ac:dyDescent="0.25">
      <c r="A1253">
        <v>1252</v>
      </c>
      <c r="B1253" s="1">
        <v>42543</v>
      </c>
      <c r="C1253">
        <v>186</v>
      </c>
      <c r="D1253">
        <f>-0.0002*A1253*A1253 + 0.2892*A1253 + 191.8</f>
        <v>240.37759999999997</v>
      </c>
      <c r="E1253">
        <f>0.00000000004*A1253^4 + 0.00000007*A1253^3 - 0.0006*A1253^2 + 0.5049*A1253 + 163.92</f>
        <v>91.211202160640056</v>
      </c>
      <c r="F1253">
        <f t="shared" si="19"/>
        <v>165.79440108032003</v>
      </c>
      <c r="G1253">
        <f>(C1253-F1253)^2</f>
        <v>408.26622770297246</v>
      </c>
      <c r="H1253">
        <f>(F1253-AVERAGE(C:C))^2</f>
        <v>4484.1651311924006</v>
      </c>
      <c r="J1253">
        <v>183.217201099601</v>
      </c>
    </row>
    <row r="1254" spans="1:10" x14ac:dyDescent="0.25">
      <c r="A1254">
        <v>1253</v>
      </c>
      <c r="B1254" s="1">
        <v>42544</v>
      </c>
      <c r="C1254">
        <v>196</v>
      </c>
      <c r="D1254">
        <f>-0.0002*A1254*A1254 + 0.2892*A1254 + 191.8</f>
        <v>240.16580000000005</v>
      </c>
      <c r="E1254">
        <f>0.00000000004*A1254^4 + 0.00000007*A1254^3 - 0.0006*A1254^2 + 0.5049*A1254 + 163.92</f>
        <v>90.85691979324011</v>
      </c>
      <c r="F1254">
        <f t="shared" si="19"/>
        <v>165.51135989662009</v>
      </c>
      <c r="G1254">
        <f>(C1254-F1254)^2</f>
        <v>929.55717535342558</v>
      </c>
      <c r="H1254">
        <f>(F1254-AVERAGE(C:C))^2</f>
        <v>4522.152331736801</v>
      </c>
      <c r="J1254">
        <v>184.43461051868701</v>
      </c>
    </row>
    <row r="1255" spans="1:10" x14ac:dyDescent="0.25">
      <c r="A1255">
        <v>1254</v>
      </c>
      <c r="B1255" s="1">
        <v>42545</v>
      </c>
      <c r="C1255">
        <v>192</v>
      </c>
      <c r="D1255">
        <f>-0.0002*A1255*A1255 + 0.2892*A1255 + 191.8</f>
        <v>239.95359999999999</v>
      </c>
      <c r="E1255">
        <f>0.00000000004*A1255^4 + 0.00000007*A1255^3 - 0.0006*A1255^2 + 0.5049*A1255 + 163.92</f>
        <v>90.502717290240099</v>
      </c>
      <c r="F1255">
        <f t="shared" si="19"/>
        <v>165.22815864512006</v>
      </c>
      <c r="G1255">
        <f>(C1255-F1255)^2</f>
        <v>716.73148953085968</v>
      </c>
      <c r="H1255">
        <f>(F1255-AVERAGE(C:C))^2</f>
        <v>4560.3213756845353</v>
      </c>
      <c r="J1255">
        <v>185.15512380262101</v>
      </c>
    </row>
    <row r="1256" spans="1:10" x14ac:dyDescent="0.25">
      <c r="A1256">
        <v>1255</v>
      </c>
      <c r="B1256" s="1">
        <v>42546</v>
      </c>
      <c r="C1256">
        <v>167</v>
      </c>
      <c r="D1256">
        <f>-0.0002*A1256*A1256 + 0.2892*A1256 + 191.8</f>
        <v>239.74100000000004</v>
      </c>
      <c r="E1256">
        <f>0.00000000004*A1256^4 + 0.00000007*A1256^3 - 0.0006*A1256^2 + 0.5049*A1256 + 163.92</f>
        <v>90.148596275000074</v>
      </c>
      <c r="F1256">
        <f t="shared" si="19"/>
        <v>164.94479813750007</v>
      </c>
      <c r="G1256">
        <f>(C1256-F1256)^2</f>
        <v>4.2238546956231717</v>
      </c>
      <c r="H1256">
        <f>(F1256-AVERAGE(C:C))^2</f>
        <v>4598.6724249382487</v>
      </c>
      <c r="J1256">
        <v>183.42606439284799</v>
      </c>
    </row>
    <row r="1257" spans="1:10" x14ac:dyDescent="0.25">
      <c r="A1257">
        <v>1256</v>
      </c>
      <c r="B1257" s="1">
        <v>42547</v>
      </c>
      <c r="C1257">
        <v>212</v>
      </c>
      <c r="D1257">
        <f>-0.0002*A1257*A1257 + 0.2892*A1257 + 191.8</f>
        <v>239.52799999999996</v>
      </c>
      <c r="E1257">
        <f>0.00000000004*A1257^4 + 0.00000007*A1257^3 - 0.0006*A1257^2 + 0.5049*A1257 + 163.92</f>
        <v>89.794558371840054</v>
      </c>
      <c r="F1257">
        <f t="shared" si="19"/>
        <v>164.66127918592002</v>
      </c>
      <c r="G1257">
        <f>(C1257-F1257)^2</f>
        <v>2240.954488313409</v>
      </c>
      <c r="H1257">
        <f>(F1257-AVERAGE(C:C))^2</f>
        <v>4637.2056396479547</v>
      </c>
      <c r="J1257">
        <v>186.14739159352899</v>
      </c>
    </row>
    <row r="1258" spans="1:10" x14ac:dyDescent="0.25">
      <c r="A1258">
        <v>1257</v>
      </c>
      <c r="B1258" s="1">
        <v>42548</v>
      </c>
      <c r="C1258">
        <v>176</v>
      </c>
      <c r="D1258">
        <f>-0.0002*A1258*A1258 + 0.2892*A1258 + 191.8</f>
        <v>239.31459999999998</v>
      </c>
      <c r="E1258">
        <f>0.00000000004*A1258^4 + 0.00000007*A1258^3 - 0.0006*A1258^2 + 0.5049*A1258 + 163.92</f>
        <v>89.440605206040146</v>
      </c>
      <c r="F1258">
        <f t="shared" si="19"/>
        <v>164.37760260302008</v>
      </c>
      <c r="G1258">
        <f>(C1258-F1258)^2</f>
        <v>135.08012125332561</v>
      </c>
      <c r="H1258">
        <f>(F1258-AVERAGE(C:C))^2</f>
        <v>4675.921178207027</v>
      </c>
      <c r="J1258">
        <v>185.180973346526</v>
      </c>
    </row>
    <row r="1259" spans="1:10" x14ac:dyDescent="0.25">
      <c r="A1259">
        <v>1258</v>
      </c>
      <c r="B1259" s="1">
        <v>42549</v>
      </c>
      <c r="C1259">
        <v>144</v>
      </c>
      <c r="D1259">
        <f>-0.0002*A1259*A1259 + 0.2892*A1259 + 191.8</f>
        <v>239.10080000000005</v>
      </c>
      <c r="E1259">
        <f>0.00000000004*A1259^4 + 0.00000007*A1259^3 - 0.0006*A1259^2 + 0.5049*A1259 + 163.92</f>
        <v>89.086738403840087</v>
      </c>
      <c r="F1259">
        <f t="shared" si="19"/>
        <v>164.09376920192005</v>
      </c>
      <c r="G1259">
        <f>(C1259-F1259)^2</f>
        <v>403.75956074003091</v>
      </c>
      <c r="H1259">
        <f>(F1259-AVERAGE(C:C))^2</f>
        <v>4714.819197248351</v>
      </c>
      <c r="J1259">
        <v>181.25897588495201</v>
      </c>
    </row>
    <row r="1260" spans="1:10" x14ac:dyDescent="0.25">
      <c r="A1260">
        <v>1259</v>
      </c>
      <c r="B1260" s="1">
        <v>42550</v>
      </c>
      <c r="C1260">
        <v>163</v>
      </c>
      <c r="D1260">
        <f>-0.0002*A1260*A1260 + 0.2892*A1260 + 191.8</f>
        <v>238.88659999999999</v>
      </c>
      <c r="E1260">
        <f>0.00000000004*A1260^4 + 0.00000007*A1260^3 - 0.0006*A1260^2 + 0.5049*A1260 + 163.92</f>
        <v>88.732959592440153</v>
      </c>
      <c r="F1260">
        <f t="shared" si="19"/>
        <v>163.80977979622008</v>
      </c>
      <c r="G1260">
        <f>(C1260-F1260)^2</f>
        <v>0.65574331836624133</v>
      </c>
      <c r="H1260">
        <f>(F1260-AVERAGE(C:C))^2</f>
        <v>4753.899851640319</v>
      </c>
      <c r="J1260">
        <v>179.52002580067099</v>
      </c>
    </row>
    <row r="1261" spans="1:10" x14ac:dyDescent="0.25">
      <c r="A1261">
        <v>1260</v>
      </c>
      <c r="B1261" s="1">
        <v>42551</v>
      </c>
      <c r="C1261">
        <v>152</v>
      </c>
      <c r="D1261">
        <f>-0.0002*A1261*A1261 + 0.2892*A1261 + 191.8</f>
        <v>238.67200000000003</v>
      </c>
      <c r="E1261">
        <f>0.00000000004*A1261^4 + 0.00000007*A1261^3 - 0.0006*A1261^2 + 0.5049*A1261 + 163.92</f>
        <v>88.379270400000024</v>
      </c>
      <c r="F1261">
        <f t="shared" si="19"/>
        <v>163.52563520000001</v>
      </c>
      <c r="G1261">
        <f>(C1261-F1261)^2</f>
        <v>132.84026676347929</v>
      </c>
      <c r="H1261">
        <f>(F1261-AVERAGE(C:C))^2</f>
        <v>4793.1632944829998</v>
      </c>
      <c r="J1261">
        <v>176.89907096251201</v>
      </c>
    </row>
    <row r="1262" spans="1:10" x14ac:dyDescent="0.25">
      <c r="A1262">
        <v>1261</v>
      </c>
      <c r="B1262" s="1">
        <v>42552</v>
      </c>
      <c r="C1262">
        <v>158</v>
      </c>
      <c r="D1262">
        <f>-0.0002*A1262*A1262 + 0.2892*A1262 + 191.8</f>
        <v>238.45699999999994</v>
      </c>
      <c r="E1262">
        <f>0.00000000004*A1262^4 + 0.00000007*A1262^3 - 0.0006*A1262^2 + 0.5049*A1262 + 163.92</f>
        <v>88.025672455640034</v>
      </c>
      <c r="F1262">
        <f t="shared" si="19"/>
        <v>163.24133622782</v>
      </c>
      <c r="G1262">
        <f>(C1262-F1262)^2</f>
        <v>27.471605453058384</v>
      </c>
      <c r="H1262">
        <f>(F1262-AVERAGE(C:C))^2</f>
        <v>4832.6096771041639</v>
      </c>
      <c r="J1262">
        <v>175.09915944227299</v>
      </c>
    </row>
    <row r="1263" spans="1:10" x14ac:dyDescent="0.25">
      <c r="A1263">
        <v>1262</v>
      </c>
      <c r="B1263" s="1">
        <v>42553</v>
      </c>
      <c r="C1263">
        <v>163</v>
      </c>
      <c r="D1263">
        <f>-0.0002*A1263*A1263 + 0.2892*A1263 + 191.8</f>
        <v>238.24160000000006</v>
      </c>
      <c r="E1263">
        <f>0.00000000004*A1263^4 + 0.00000007*A1263^3 - 0.0006*A1263^2 + 0.5049*A1263 + 163.92</f>
        <v>87.672167389440034</v>
      </c>
      <c r="F1263">
        <f t="shared" si="19"/>
        <v>162.95688369472003</v>
      </c>
      <c r="G1263">
        <f>(C1263-F1263)^2</f>
        <v>1.8590157809952349E-3</v>
      </c>
      <c r="H1263">
        <f>(F1263-AVERAGE(C:C))^2</f>
        <v>4872.2391490554637</v>
      </c>
      <c r="J1263">
        <v>173.94685854300801</v>
      </c>
    </row>
    <row r="1264" spans="1:10" x14ac:dyDescent="0.25">
      <c r="A1264">
        <v>1263</v>
      </c>
      <c r="B1264" s="1">
        <v>42554</v>
      </c>
      <c r="C1264">
        <v>183</v>
      </c>
      <c r="D1264">
        <f>-0.0002*A1264*A1264 + 0.2892*A1264 + 191.8</f>
        <v>238.02580000000006</v>
      </c>
      <c r="E1264">
        <f>0.00000000004*A1264^4 + 0.00000007*A1264^3 - 0.0006*A1264^2 + 0.5049*A1264 + 163.92</f>
        <v>87.318756832440187</v>
      </c>
      <c r="F1264">
        <f t="shared" si="19"/>
        <v>162.67227841622014</v>
      </c>
      <c r="G1264">
        <f>(C1264-F1264)^2</f>
        <v>413.21626478766967</v>
      </c>
      <c r="H1264">
        <f>(F1264-AVERAGE(C:C))^2</f>
        <v>4912.0518581085307</v>
      </c>
      <c r="J1264">
        <v>174.80906249129299</v>
      </c>
    </row>
    <row r="1265" spans="1:10" x14ac:dyDescent="0.25">
      <c r="A1265">
        <v>1264</v>
      </c>
      <c r="B1265" s="1">
        <v>42555</v>
      </c>
      <c r="C1265">
        <v>166</v>
      </c>
      <c r="D1265">
        <f>-0.0002*A1265*A1265 + 0.2892*A1265 + 191.8</f>
        <v>237.80959999999999</v>
      </c>
      <c r="E1265">
        <f>0.00000000004*A1265^4 + 0.00000007*A1265^3 - 0.0006*A1265^2 + 0.5049*A1265 + 163.92</f>
        <v>86.965442416640172</v>
      </c>
      <c r="F1265">
        <f t="shared" si="19"/>
        <v>162.38752120832009</v>
      </c>
      <c r="G1265">
        <f>(C1265-F1265)^2</f>
        <v>13.050003020337106</v>
      </c>
      <c r="H1265">
        <f>(F1265-AVERAGE(C:C))^2</f>
        <v>4952.0479502511489</v>
      </c>
      <c r="J1265">
        <v>173.97010415878901</v>
      </c>
    </row>
    <row r="1266" spans="1:10" x14ac:dyDescent="0.25">
      <c r="A1266">
        <v>1265</v>
      </c>
      <c r="B1266" s="1">
        <v>42556</v>
      </c>
      <c r="C1266">
        <v>193</v>
      </c>
      <c r="D1266">
        <f>-0.0002*A1266*A1266 + 0.2892*A1266 + 191.8</f>
        <v>237.59300000000002</v>
      </c>
      <c r="E1266">
        <f>0.00000000004*A1266^4 + 0.00000007*A1266^3 - 0.0006*A1266^2 + 0.5049*A1266 + 163.92</f>
        <v>86.612225775000098</v>
      </c>
      <c r="F1266">
        <f t="shared" si="19"/>
        <v>162.10261288750007</v>
      </c>
      <c r="G1266">
        <f>(C1266-F1266)^2</f>
        <v>954.64853037967657</v>
      </c>
      <c r="H1266">
        <f>(F1266-AVERAGE(C:C))^2</f>
        <v>4992.2275696833167</v>
      </c>
      <c r="J1266">
        <v>175.78247519128499</v>
      </c>
    </row>
    <row r="1267" spans="1:10" x14ac:dyDescent="0.25">
      <c r="A1267">
        <v>1266</v>
      </c>
      <c r="B1267" s="1">
        <v>42557</v>
      </c>
      <c r="C1267">
        <v>145</v>
      </c>
      <c r="D1267">
        <f>-0.0002*A1267*A1267 + 0.2892*A1267 + 191.8</f>
        <v>237.37599999999998</v>
      </c>
      <c r="E1267">
        <f>0.00000000004*A1267^4 + 0.00000007*A1267^3 - 0.0006*A1267^2 + 0.5049*A1267 + 163.92</f>
        <v>86.259108541440156</v>
      </c>
      <c r="F1267">
        <f t="shared" si="19"/>
        <v>161.81755427072005</v>
      </c>
      <c r="G1267">
        <f>(C1267-F1267)^2</f>
        <v>282.83013164861427</v>
      </c>
      <c r="H1267">
        <f>(F1267-AVERAGE(C:C))^2</f>
        <v>5032.5908588134862</v>
      </c>
      <c r="J1267">
        <v>172.85081088735299</v>
      </c>
    </row>
    <row r="1268" spans="1:10" x14ac:dyDescent="0.25">
      <c r="A1268">
        <v>1267</v>
      </c>
      <c r="B1268" s="1">
        <v>42558</v>
      </c>
      <c r="C1268">
        <v>151</v>
      </c>
      <c r="D1268">
        <f>-0.0002*A1268*A1268 + 0.2892*A1268 + 191.8</f>
        <v>237.15859999999998</v>
      </c>
      <c r="E1268">
        <f>0.00000000004*A1268^4 + 0.00000007*A1268^3 - 0.0006*A1268^2 + 0.5049*A1268 + 163.92</f>
        <v>85.906092350840055</v>
      </c>
      <c r="F1268">
        <f t="shared" si="19"/>
        <v>161.53234617542</v>
      </c>
      <c r="G1268">
        <f>(C1268-F1268)^2</f>
        <v>110.93031595888435</v>
      </c>
      <c r="H1268">
        <f>(F1268-AVERAGE(C:C))^2</f>
        <v>5073.1379582547079</v>
      </c>
      <c r="J1268">
        <v>170.76978127903399</v>
      </c>
    </row>
    <row r="1269" spans="1:10" x14ac:dyDescent="0.25">
      <c r="A1269">
        <v>1268</v>
      </c>
      <c r="B1269" s="1">
        <v>42559</v>
      </c>
      <c r="C1269">
        <v>190</v>
      </c>
      <c r="D1269">
        <f>-0.0002*A1269*A1269 + 0.2892*A1269 + 191.8</f>
        <v>236.94080000000002</v>
      </c>
      <c r="E1269">
        <f>0.00000000004*A1269^4 + 0.00000007*A1269^3 - 0.0006*A1269^2 + 0.5049*A1269 + 163.92</f>
        <v>85.553178839040157</v>
      </c>
      <c r="F1269">
        <f t="shared" si="19"/>
        <v>161.24698941952011</v>
      </c>
      <c r="G1269">
        <f>(C1269-F1269)^2</f>
        <v>826.73561744118877</v>
      </c>
      <c r="H1269">
        <f>(F1269-AVERAGE(C:C))^2</f>
        <v>5113.8690068207807</v>
      </c>
      <c r="J1269">
        <v>172.60123068103101</v>
      </c>
    </row>
    <row r="1270" spans="1:10" x14ac:dyDescent="0.25">
      <c r="A1270">
        <v>1269</v>
      </c>
      <c r="B1270" s="1">
        <v>42560</v>
      </c>
      <c r="C1270">
        <v>191</v>
      </c>
      <c r="D1270">
        <f>-0.0002*A1270*A1270 + 0.2892*A1270 + 191.8</f>
        <v>236.7226</v>
      </c>
      <c r="E1270">
        <f>0.00000000004*A1270^4 + 0.00000007*A1270^3 - 0.0006*A1270^2 + 0.5049*A1270 + 163.92</f>
        <v>85.200369642840002</v>
      </c>
      <c r="F1270">
        <f t="shared" si="19"/>
        <v>160.96148482142002</v>
      </c>
      <c r="G1270">
        <f>(C1270-F1270)^2</f>
        <v>902.31239413378012</v>
      </c>
      <c r="H1270">
        <f>(F1270-AVERAGE(C:C))^2</f>
        <v>5154.7841415225466</v>
      </c>
      <c r="J1270">
        <v>174.35349442569401</v>
      </c>
    </row>
    <row r="1271" spans="1:10" x14ac:dyDescent="0.25">
      <c r="A1271">
        <v>1270</v>
      </c>
      <c r="B1271" s="1">
        <v>42561</v>
      </c>
      <c r="C1271">
        <v>165</v>
      </c>
      <c r="D1271">
        <f>-0.0002*A1271*A1271 + 0.2892*A1271 + 191.8</f>
        <v>236.50400000000002</v>
      </c>
      <c r="E1271">
        <f>0.00000000004*A1271^4 + 0.00000007*A1271^3 - 0.0006*A1271^2 + 0.5049*A1271 + 163.92</f>
        <v>84.847666400000122</v>
      </c>
      <c r="F1271">
        <f t="shared" si="19"/>
        <v>160.67583320000006</v>
      </c>
      <c r="G1271">
        <f>(C1271-F1271)^2</f>
        <v>18.698418514221753</v>
      </c>
      <c r="H1271">
        <f>(F1271-AVERAGE(C:C))^2</f>
        <v>5195.8834975639302</v>
      </c>
      <c r="J1271">
        <v>173.462685432771</v>
      </c>
    </row>
    <row r="1272" spans="1:10" x14ac:dyDescent="0.25">
      <c r="A1272">
        <v>1271</v>
      </c>
      <c r="B1272" s="1">
        <v>42562</v>
      </c>
      <c r="C1272">
        <v>168</v>
      </c>
      <c r="D1272">
        <f>-0.0002*A1272*A1272 + 0.2892*A1272 + 191.8</f>
        <v>236.28500000000003</v>
      </c>
      <c r="E1272">
        <f>0.00000000004*A1272^4 + 0.00000007*A1272^3 - 0.0006*A1272^2 + 0.5049*A1272 + 163.92</f>
        <v>84.495070749240114</v>
      </c>
      <c r="F1272">
        <f t="shared" si="19"/>
        <v>160.39003537462008</v>
      </c>
      <c r="G1272">
        <f>(C1272-F1272)^2</f>
        <v>57.911561599533691</v>
      </c>
      <c r="H1272">
        <f>(F1272-AVERAGE(C:C))^2</f>
        <v>5237.16720833831</v>
      </c>
      <c r="J1272">
        <v>172.94242967726899</v>
      </c>
    </row>
    <row r="1273" spans="1:10" x14ac:dyDescent="0.25">
      <c r="A1273">
        <v>1272</v>
      </c>
      <c r="B1273" s="1">
        <v>42563</v>
      </c>
      <c r="C1273">
        <v>153</v>
      </c>
      <c r="D1273">
        <f>-0.0002*A1273*A1273 + 0.2892*A1273 + 191.8</f>
        <v>236.06560000000002</v>
      </c>
      <c r="E1273">
        <f>0.00000000004*A1273^4 + 0.00000007*A1273^3 - 0.0006*A1273^2 + 0.5049*A1273 + 163.92</f>
        <v>84.142584330240112</v>
      </c>
      <c r="F1273">
        <f t="shared" si="19"/>
        <v>160.10409216512005</v>
      </c>
      <c r="G1273">
        <f>(C1273-F1273)^2</f>
        <v>50.468125490520087</v>
      </c>
      <c r="H1273">
        <f>(F1273-AVERAGE(C:C))^2</f>
        <v>5278.6354054246667</v>
      </c>
      <c r="J1273">
        <v>171.043150660386</v>
      </c>
    </row>
    <row r="1274" spans="1:10" x14ac:dyDescent="0.25">
      <c r="A1274">
        <v>1273</v>
      </c>
      <c r="B1274" s="1">
        <v>42564</v>
      </c>
      <c r="C1274">
        <v>171</v>
      </c>
      <c r="D1274">
        <f>-0.0002*A1274*A1274 + 0.2892*A1274 + 191.8</f>
        <v>235.84580000000005</v>
      </c>
      <c r="E1274">
        <f>0.00000000004*A1274^4 + 0.00000007*A1274^3 - 0.0006*A1274^2 + 0.5049*A1274 + 163.92</f>
        <v>83.790208783640111</v>
      </c>
      <c r="F1274">
        <f t="shared" si="19"/>
        <v>159.81800439182007</v>
      </c>
      <c r="G1274">
        <f>(C1274-F1274)^2</f>
        <v>125.03702578135528</v>
      </c>
      <c r="H1274">
        <f>(F1274-AVERAGE(C:C))^2</f>
        <v>5320.2882185838107</v>
      </c>
      <c r="J1274">
        <v>171.03904107368299</v>
      </c>
    </row>
    <row r="1275" spans="1:10" x14ac:dyDescent="0.25">
      <c r="A1275">
        <v>1274</v>
      </c>
      <c r="B1275" s="1">
        <v>42565</v>
      </c>
      <c r="C1275">
        <v>208</v>
      </c>
      <c r="D1275">
        <f>-0.0002*A1275*A1275 + 0.2892*A1275 + 191.8</f>
        <v>235.62560000000002</v>
      </c>
      <c r="E1275">
        <f>0.00000000004*A1275^4 + 0.00000007*A1275^3 - 0.0006*A1275^2 + 0.5049*A1275 + 163.92</f>
        <v>83.437945751040189</v>
      </c>
      <c r="F1275">
        <f t="shared" si="19"/>
        <v>159.53177287552012</v>
      </c>
      <c r="G1275">
        <f>(C1275-F1275)^2</f>
        <v>2349.1690405901672</v>
      </c>
      <c r="H1275">
        <f>(F1275-AVERAGE(C:C))^2</f>
        <v>5362.1257757546755</v>
      </c>
      <c r="J1275">
        <v>174.55913239999899</v>
      </c>
    </row>
    <row r="1276" spans="1:10" x14ac:dyDescent="0.25">
      <c r="A1276">
        <v>1275</v>
      </c>
      <c r="B1276" s="1">
        <v>42566</v>
      </c>
      <c r="C1276">
        <v>234</v>
      </c>
      <c r="D1276">
        <f>-0.0002*A1276*A1276 + 0.2892*A1276 + 191.8</f>
        <v>235.40500000000003</v>
      </c>
      <c r="E1276">
        <f>0.00000000004*A1276^4 + 0.00000007*A1276^3 - 0.0006*A1276^2 + 0.5049*A1276 + 163.92</f>
        <v>83.08579687500017</v>
      </c>
      <c r="F1276">
        <f t="shared" si="19"/>
        <v>159.24539843750011</v>
      </c>
      <c r="G1276">
        <f>(C1276-F1276)^2</f>
        <v>5588.2504547681101</v>
      </c>
      <c r="H1276">
        <f>(F1276-AVERAGE(C:C))^2</f>
        <v>5404.1482030505658</v>
      </c>
      <c r="J1276">
        <v>180.22016740952299</v>
      </c>
    </row>
    <row r="1277" spans="1:10" x14ac:dyDescent="0.25">
      <c r="A1277">
        <v>1276</v>
      </c>
      <c r="B1277" s="1">
        <v>42567</v>
      </c>
      <c r="C1277">
        <v>172</v>
      </c>
      <c r="D1277">
        <f>-0.0002*A1277*A1277 + 0.2892*A1277 + 191.8</f>
        <v>235.18399999999997</v>
      </c>
      <c r="E1277">
        <f>0.00000000004*A1277^4 + 0.00000007*A1277^3 - 0.0006*A1277^2 + 0.5049*A1277 + 163.92</f>
        <v>82.733763799039963</v>
      </c>
      <c r="F1277">
        <f t="shared" si="19"/>
        <v>158.95888189951995</v>
      </c>
      <c r="G1277">
        <f>(C1277-F1277)^2</f>
        <v>170.07076131066833</v>
      </c>
      <c r="H1277">
        <f>(F1277-AVERAGE(C:C))^2</f>
        <v>5446.3556247554216</v>
      </c>
      <c r="J1277">
        <v>179.43729432290101</v>
      </c>
    </row>
    <row r="1278" spans="1:10" x14ac:dyDescent="0.25">
      <c r="A1278">
        <v>1277</v>
      </c>
      <c r="B1278" s="1">
        <v>42568</v>
      </c>
      <c r="C1278">
        <v>181</v>
      </c>
      <c r="D1278">
        <f>-0.0002*A1278*A1278 + 0.2892*A1278 + 191.8</f>
        <v>234.96260000000001</v>
      </c>
      <c r="E1278">
        <f>0.00000000004*A1278^4 + 0.00000007*A1278^3 - 0.0006*A1278^2 + 0.5049*A1278 + 163.92</f>
        <v>82.381848167640015</v>
      </c>
      <c r="F1278">
        <f t="shared" si="19"/>
        <v>158.67222408382003</v>
      </c>
      <c r="G1278">
        <f>(C1278-F1278)^2</f>
        <v>498.52957736314647</v>
      </c>
      <c r="H1278">
        <f>(F1278-AVERAGE(C:C))^2</f>
        <v>5488.7481633200305</v>
      </c>
      <c r="J1278">
        <v>179.58612343500599</v>
      </c>
    </row>
    <row r="1279" spans="1:10" x14ac:dyDescent="0.25">
      <c r="A1279">
        <v>1278</v>
      </c>
      <c r="B1279" s="1">
        <v>42569</v>
      </c>
      <c r="C1279">
        <v>203</v>
      </c>
      <c r="D1279">
        <f>-0.0002*A1279*A1279 + 0.2892*A1279 + 191.8</f>
        <v>234.74080000000004</v>
      </c>
      <c r="E1279">
        <f>0.00000000004*A1279^4 + 0.00000007*A1279^3 - 0.0006*A1279^2 + 0.5049*A1279 + 163.92</f>
        <v>82.030051626240066</v>
      </c>
      <c r="F1279">
        <f t="shared" si="19"/>
        <v>158.38542581312004</v>
      </c>
      <c r="G1279">
        <f>(C1279-F1279)^2</f>
        <v>1990.460229876616</v>
      </c>
      <c r="H1279">
        <f>(F1279-AVERAGE(C:C))^2</f>
        <v>5531.3259393584913</v>
      </c>
      <c r="J1279">
        <v>181.81601644119601</v>
      </c>
    </row>
    <row r="1280" spans="1:10" x14ac:dyDescent="0.25">
      <c r="A1280">
        <v>1279</v>
      </c>
      <c r="B1280" s="1">
        <v>42570</v>
      </c>
      <c r="C1280">
        <v>165</v>
      </c>
      <c r="D1280">
        <f>-0.0002*A1280*A1280 + 0.2892*A1280 + 191.8</f>
        <v>234.51859999999999</v>
      </c>
      <c r="E1280">
        <f>0.00000000004*A1280^4 + 0.00000007*A1280^3 - 0.0006*A1280^2 + 0.5049*A1280 + 163.92</f>
        <v>81.678375821240166</v>
      </c>
      <c r="F1280">
        <f t="shared" si="19"/>
        <v>158.09848791062007</v>
      </c>
      <c r="G1280">
        <f>(C1280-F1280)^2</f>
        <v>47.630869119857394</v>
      </c>
      <c r="H1280">
        <f>(F1280-AVERAGE(C:C))^2</f>
        <v>5574.0890716443673</v>
      </c>
      <c r="J1280">
        <v>180.21449106584399</v>
      </c>
    </row>
    <row r="1281" spans="1:10" x14ac:dyDescent="0.25">
      <c r="A1281">
        <v>1280</v>
      </c>
      <c r="B1281" s="1">
        <v>42571</v>
      </c>
      <c r="C1281">
        <v>146</v>
      </c>
      <c r="D1281">
        <f>-0.0002*A1281*A1281 + 0.2892*A1281 + 191.8</f>
        <v>234.29600000000005</v>
      </c>
      <c r="E1281">
        <f>0.00000000004*A1281^4 + 0.00000007*A1281^3 - 0.0006*A1281^2 + 0.5049*A1281 + 163.92</f>
        <v>81.326822400000111</v>
      </c>
      <c r="F1281">
        <f t="shared" si="19"/>
        <v>157.81141120000007</v>
      </c>
      <c r="G1281">
        <f>(C1281-F1281)^2</f>
        <v>139.509434535487</v>
      </c>
      <c r="H1281">
        <f>(F1281-AVERAGE(C:C))^2</f>
        <v>5617.0376771070751</v>
      </c>
      <c r="J1281">
        <v>176.95596810719201</v>
      </c>
    </row>
    <row r="1282" spans="1:10" x14ac:dyDescent="0.25">
      <c r="A1282">
        <v>1281</v>
      </c>
      <c r="B1282" s="1">
        <v>42572</v>
      </c>
      <c r="C1282">
        <v>163</v>
      </c>
      <c r="D1282">
        <f>-0.0002*A1282*A1282 + 0.2892*A1282 + 191.8</f>
        <v>234.07299999999998</v>
      </c>
      <c r="E1282">
        <f>0.00000000004*A1282^4 + 0.00000007*A1282^3 - 0.0006*A1282^2 + 0.5049*A1282 + 163.92</f>
        <v>80.975393010840122</v>
      </c>
      <c r="F1282">
        <f t="shared" si="19"/>
        <v>157.52419650542004</v>
      </c>
      <c r="G1282">
        <f>(C1282-F1282)^2</f>
        <v>29.98442391125414</v>
      </c>
      <c r="H1282">
        <f>(F1282-AVERAGE(C:C))^2</f>
        <v>5660.1718708281924</v>
      </c>
      <c r="J1282">
        <v>175.62682828745901</v>
      </c>
    </row>
    <row r="1283" spans="1:10" x14ac:dyDescent="0.25">
      <c r="A1283">
        <v>1282</v>
      </c>
      <c r="B1283" s="1">
        <v>42573</v>
      </c>
      <c r="C1283">
        <v>180</v>
      </c>
      <c r="D1283">
        <f>-0.0002*A1283*A1283 + 0.2892*A1283 + 191.8</f>
        <v>233.84960000000001</v>
      </c>
      <c r="E1283">
        <f>0.00000000004*A1283^4 + 0.00000007*A1283^3 - 0.0006*A1283^2 + 0.5049*A1283 + 163.92</f>
        <v>80.624089303040051</v>
      </c>
      <c r="F1283">
        <f t="shared" ref="F1283:F1346" si="20">SUM(D1283:E1283)/2</f>
        <v>157.23684465152002</v>
      </c>
      <c r="G1283">
        <f>(C1283-F1283)^2</f>
        <v>518.16124141903288</v>
      </c>
      <c r="H1283">
        <f>(F1283-AVERAGE(C:C))^2</f>
        <v>5703.4917660377942</v>
      </c>
      <c r="J1283">
        <v>176.04332083151101</v>
      </c>
    </row>
    <row r="1284" spans="1:10" x14ac:dyDescent="0.25">
      <c r="A1284">
        <v>1283</v>
      </c>
      <c r="B1284" s="1">
        <v>42574</v>
      </c>
      <c r="C1284">
        <v>168</v>
      </c>
      <c r="D1284">
        <f>-0.0002*A1284*A1284 + 0.2892*A1284 + 191.8</f>
        <v>233.62580000000003</v>
      </c>
      <c r="E1284">
        <f>0.00000000004*A1284^4 + 0.00000007*A1284^3 - 0.0006*A1284^2 + 0.5049*A1284 + 163.92</f>
        <v>80.272912926840064</v>
      </c>
      <c r="F1284">
        <f t="shared" si="20"/>
        <v>156.94935646342003</v>
      </c>
      <c r="G1284">
        <f>(C1284-F1284)^2</f>
        <v>122.11672257255664</v>
      </c>
      <c r="H1284">
        <f>(F1284-AVERAGE(C:C))^2</f>
        <v>5746.9974741108172</v>
      </c>
      <c r="J1284">
        <v>175.27729027612901</v>
      </c>
    </row>
    <row r="1285" spans="1:10" x14ac:dyDescent="0.25">
      <c r="A1285">
        <v>1284</v>
      </c>
      <c r="B1285" s="1">
        <v>42575</v>
      </c>
      <c r="C1285">
        <v>184</v>
      </c>
      <c r="D1285">
        <f>-0.0002*A1285*A1285 + 0.2892*A1285 + 191.8</f>
        <v>233.40159999999997</v>
      </c>
      <c r="E1285">
        <f>0.00000000004*A1285^4 + 0.00000007*A1285^3 - 0.0006*A1285^2 + 0.5049*A1285 + 163.92</f>
        <v>79.921865533440069</v>
      </c>
      <c r="F1285">
        <f t="shared" si="20"/>
        <v>156.66173276672004</v>
      </c>
      <c r="G1285">
        <f>(C1285-F1285)^2</f>
        <v>747.38085531822901</v>
      </c>
      <c r="H1285">
        <f>(F1285-AVERAGE(C:C))^2</f>
        <v>5790.6891045634329</v>
      </c>
      <c r="J1285">
        <v>176.10802453554501</v>
      </c>
    </row>
    <row r="1286" spans="1:10" x14ac:dyDescent="0.25">
      <c r="A1286">
        <v>1285</v>
      </c>
      <c r="B1286" s="1">
        <v>42576</v>
      </c>
      <c r="C1286">
        <v>173</v>
      </c>
      <c r="D1286">
        <f>-0.0002*A1286*A1286 + 0.2892*A1286 + 191.8</f>
        <v>233.17700000000002</v>
      </c>
      <c r="E1286">
        <f>0.00000000004*A1286^4 + 0.00000007*A1286^3 - 0.0006*A1286^2 + 0.5049*A1286 + 163.92</f>
        <v>79.570948775000062</v>
      </c>
      <c r="F1286">
        <f t="shared" si="20"/>
        <v>156.37397438750003</v>
      </c>
      <c r="G1286">
        <f>(C1286-F1286)^2</f>
        <v>276.42472766750512</v>
      </c>
      <c r="H1286">
        <f>(F1286-AVERAGE(C:C))^2</f>
        <v>5834.5667650494024</v>
      </c>
      <c r="J1286">
        <v>175.81202219882601</v>
      </c>
    </row>
    <row r="1287" spans="1:10" x14ac:dyDescent="0.25">
      <c r="A1287">
        <v>1286</v>
      </c>
      <c r="B1287" s="1">
        <v>42577</v>
      </c>
      <c r="C1287">
        <v>144</v>
      </c>
      <c r="D1287">
        <f>-0.0002*A1287*A1287 + 0.2892*A1287 + 191.8</f>
        <v>232.95199999999994</v>
      </c>
      <c r="E1287">
        <f>0.00000000004*A1287^4 + 0.00000007*A1287^3 - 0.0006*A1287^2 + 0.5049*A1287 + 163.92</f>
        <v>79.220164304640122</v>
      </c>
      <c r="F1287">
        <f t="shared" si="20"/>
        <v>156.08608215232005</v>
      </c>
      <c r="G1287">
        <f>(C1287-F1287)^2</f>
        <v>146.07338179262914</v>
      </c>
      <c r="H1287">
        <f>(F1287-AVERAGE(C:C))^2</f>
        <v>5878.6305613564682</v>
      </c>
      <c r="J1287">
        <v>172.78230579893801</v>
      </c>
    </row>
    <row r="1288" spans="1:10" x14ac:dyDescent="0.25">
      <c r="A1288">
        <v>1287</v>
      </c>
      <c r="B1288" s="1">
        <v>42578</v>
      </c>
      <c r="C1288">
        <v>164</v>
      </c>
      <c r="D1288">
        <f>-0.0002*A1288*A1288 + 0.2892*A1288 + 191.8</f>
        <v>232.72659999999996</v>
      </c>
      <c r="E1288">
        <f>0.00000000004*A1288^4 + 0.00000007*A1288^3 - 0.0006*A1288^2 + 0.5049*A1288 + 163.92</f>
        <v>78.869513776439959</v>
      </c>
      <c r="F1288">
        <f t="shared" si="20"/>
        <v>155.79805688821995</v>
      </c>
      <c r="G1288">
        <f>(C1288-F1288)^2</f>
        <v>67.271870808876272</v>
      </c>
      <c r="H1288">
        <f>(F1288-AVERAGE(C:C))^2</f>
        <v>5922.8805974027837</v>
      </c>
      <c r="J1288">
        <v>171.945895722849</v>
      </c>
    </row>
    <row r="1289" spans="1:10" x14ac:dyDescent="0.25">
      <c r="A1289">
        <v>1288</v>
      </c>
      <c r="B1289" s="1">
        <v>42579</v>
      </c>
      <c r="C1289">
        <v>151</v>
      </c>
      <c r="D1289">
        <f>-0.0002*A1289*A1289 + 0.2892*A1289 + 191.8</f>
        <v>232.50080000000003</v>
      </c>
      <c r="E1289">
        <f>0.00000000004*A1289^4 + 0.00000007*A1289^3 - 0.0006*A1289^2 + 0.5049*A1289 + 163.92</f>
        <v>78.518998845440052</v>
      </c>
      <c r="F1289">
        <f t="shared" si="20"/>
        <v>155.50989942272003</v>
      </c>
      <c r="G1289">
        <f>(C1289-F1289)^2</f>
        <v>20.339192803050416</v>
      </c>
      <c r="H1289">
        <f>(F1289-AVERAGE(C:C))^2</f>
        <v>5967.3169752332324</v>
      </c>
      <c r="J1289">
        <v>169.951048511149</v>
      </c>
    </row>
    <row r="1290" spans="1:10" x14ac:dyDescent="0.25">
      <c r="A1290">
        <v>1289</v>
      </c>
      <c r="B1290" s="1">
        <v>42580</v>
      </c>
      <c r="C1290">
        <v>180</v>
      </c>
      <c r="D1290">
        <f>-0.0002*A1290*A1290 + 0.2892*A1290 + 191.8</f>
        <v>232.27459999999996</v>
      </c>
      <c r="E1290">
        <f>0.00000000004*A1290^4 + 0.00000007*A1290^3 - 0.0006*A1290^2 + 0.5049*A1290 + 163.92</f>
        <v>78.168621167640055</v>
      </c>
      <c r="F1290">
        <f t="shared" si="20"/>
        <v>155.22161058382</v>
      </c>
      <c r="G1290">
        <f>(C1290-F1290)^2</f>
        <v>613.96858205986132</v>
      </c>
      <c r="H1290">
        <f>(F1290-AVERAGE(C:C))^2</f>
        <v>6011.9397950160055</v>
      </c>
      <c r="J1290">
        <v>170.90809151008699</v>
      </c>
    </row>
    <row r="1291" spans="1:10" x14ac:dyDescent="0.25">
      <c r="A1291">
        <v>1290</v>
      </c>
      <c r="B1291" s="1">
        <v>42581</v>
      </c>
      <c r="C1291">
        <v>171</v>
      </c>
      <c r="D1291">
        <f>-0.0002*A1291*A1291 + 0.2892*A1291 + 191.8</f>
        <v>232.04800000000006</v>
      </c>
      <c r="E1291">
        <f>0.00000000004*A1291^4 + 0.00000007*A1291^3 - 0.0006*A1291^2 + 0.5049*A1291 + 163.92</f>
        <v>77.818382400000047</v>
      </c>
      <c r="F1291">
        <f t="shared" si="20"/>
        <v>154.93319120000007</v>
      </c>
      <c r="G1291">
        <f>(C1291-F1291)^2</f>
        <v>258.14234501575527</v>
      </c>
      <c r="H1291">
        <f>(F1291-AVERAGE(C:C))^2</f>
        <v>6056.7491550388704</v>
      </c>
      <c r="J1291">
        <v>170.916844699602</v>
      </c>
    </row>
    <row r="1292" spans="1:10" x14ac:dyDescent="0.25">
      <c r="A1292">
        <v>1291</v>
      </c>
      <c r="B1292" s="1">
        <v>42582</v>
      </c>
      <c r="C1292">
        <v>159</v>
      </c>
      <c r="D1292">
        <f>-0.0002*A1292*A1292 + 0.2892*A1292 + 191.8</f>
        <v>231.82100000000008</v>
      </c>
      <c r="E1292">
        <f>0.00000000004*A1292^4 + 0.00000007*A1292^3 - 0.0006*A1292^2 + 0.5049*A1292 + 163.92</f>
        <v>77.468284200440081</v>
      </c>
      <c r="F1292">
        <f t="shared" si="20"/>
        <v>154.6446421002201</v>
      </c>
      <c r="G1292">
        <f>(C1292-F1292)^2</f>
        <v>18.969142435175215</v>
      </c>
      <c r="H1292">
        <f>(F1292-AVERAGE(C:C))^2</f>
        <v>6101.745151705747</v>
      </c>
      <c r="J1292">
        <v>169.781907109164</v>
      </c>
    </row>
    <row r="1293" spans="1:10" x14ac:dyDescent="0.25">
      <c r="A1293">
        <v>1292</v>
      </c>
      <c r="B1293" s="1">
        <v>42583</v>
      </c>
      <c r="C1293">
        <v>191</v>
      </c>
      <c r="D1293">
        <f>-0.0002*A1293*A1293 + 0.2892*A1293 + 191.8</f>
        <v>231.59360000000004</v>
      </c>
      <c r="E1293">
        <f>0.00000000004*A1293^4 + 0.00000007*A1293^3 - 0.0006*A1293^2 + 0.5049*A1293 + 163.92</f>
        <v>77.11832822784018</v>
      </c>
      <c r="F1293">
        <f t="shared" si="20"/>
        <v>154.35596411392009</v>
      </c>
      <c r="G1293">
        <f>(C1293-F1293)^2</f>
        <v>1342.7853660203118</v>
      </c>
      <c r="H1293">
        <f>(F1293-AVERAGE(C:C))^2</f>
        <v>6146.927879533092</v>
      </c>
      <c r="J1293">
        <v>171.80267786067199</v>
      </c>
    </row>
    <row r="1294" spans="1:10" x14ac:dyDescent="0.25">
      <c r="A1294">
        <v>1293</v>
      </c>
      <c r="B1294" s="1">
        <v>42584</v>
      </c>
      <c r="C1294">
        <v>195</v>
      </c>
      <c r="D1294">
        <f>-0.0002*A1294*A1294 + 0.2892*A1294 + 191.8</f>
        <v>231.36580000000004</v>
      </c>
      <c r="E1294">
        <f>0.00000000004*A1294^4 + 0.00000007*A1294^3 - 0.0006*A1294^2 + 0.5049*A1294 + 163.92</f>
        <v>76.768516142039999</v>
      </c>
      <c r="F1294">
        <f t="shared" si="20"/>
        <v>154.06715807102</v>
      </c>
      <c r="G1294">
        <f>(C1294-F1294)^2</f>
        <v>1675.4975483828628</v>
      </c>
      <c r="H1294">
        <f>(F1294-AVERAGE(C:C))^2</f>
        <v>6192.2974311463968</v>
      </c>
      <c r="J1294">
        <v>174.01194663584599</v>
      </c>
    </row>
    <row r="1295" spans="1:10" x14ac:dyDescent="0.25">
      <c r="A1295">
        <v>1294</v>
      </c>
      <c r="B1295" s="1">
        <v>42585</v>
      </c>
      <c r="C1295">
        <v>157</v>
      </c>
      <c r="D1295">
        <f>-0.0002*A1295*A1295 + 0.2892*A1295 + 191.8</f>
        <v>231.13759999999996</v>
      </c>
      <c r="E1295">
        <f>0.00000000004*A1295^4 + 0.00000007*A1295^3 - 0.0006*A1295^2 + 0.5049*A1295 + 163.92</f>
        <v>76.418849603840073</v>
      </c>
      <c r="F1295">
        <f t="shared" si="20"/>
        <v>153.77822480192003</v>
      </c>
      <c r="G1295">
        <f>(C1295-F1295)^2</f>
        <v>10.379835426963215</v>
      </c>
      <c r="H1295">
        <f>(F1295-AVERAGE(C:C))^2</f>
        <v>6237.853897276621</v>
      </c>
      <c r="J1295">
        <v>172.391761241956</v>
      </c>
    </row>
    <row r="1296" spans="1:10" x14ac:dyDescent="0.25">
      <c r="A1296">
        <v>1295</v>
      </c>
      <c r="B1296" s="1">
        <v>42586</v>
      </c>
      <c r="C1296">
        <v>149</v>
      </c>
      <c r="D1296">
        <f>-0.0002*A1296*A1296 + 0.2892*A1296 + 191.8</f>
        <v>230.90899999999999</v>
      </c>
      <c r="E1296">
        <f>0.00000000004*A1296^4 + 0.00000007*A1296^3 - 0.0006*A1296^2 + 0.5049*A1296 + 163.92</f>
        <v>76.069330275000112</v>
      </c>
      <c r="F1296">
        <f t="shared" si="20"/>
        <v>153.48916513750004</v>
      </c>
      <c r="G1296">
        <f>(C1296-F1296)^2</f>
        <v>20.152603631745734</v>
      </c>
      <c r="H1296">
        <f>(F1296-AVERAGE(C:C))^2</f>
        <v>6283.5973667567841</v>
      </c>
      <c r="J1296">
        <v>170.16397445700801</v>
      </c>
    </row>
    <row r="1297" spans="1:10" x14ac:dyDescent="0.25">
      <c r="A1297">
        <v>1296</v>
      </c>
      <c r="B1297" s="1">
        <v>42587</v>
      </c>
      <c r="C1297">
        <v>149</v>
      </c>
      <c r="D1297">
        <f>-0.0002*A1297*A1297 + 0.2892*A1297 + 191.8</f>
        <v>230.68</v>
      </c>
      <c r="E1297">
        <f>0.00000000004*A1297^4 + 0.00000007*A1297^3 - 0.0006*A1297^2 + 0.5049*A1297 + 163.92</f>
        <v>75.719959818240255</v>
      </c>
      <c r="F1297">
        <f t="shared" si="20"/>
        <v>153.19997990912015</v>
      </c>
      <c r="G1297">
        <f>(C1297-F1297)^2</f>
        <v>17.639831237012864</v>
      </c>
      <c r="H1297">
        <f>(F1297-AVERAGE(C:C))^2</f>
        <v>6329.5279265183708</v>
      </c>
      <c r="J1297">
        <v>168.14835784205499</v>
      </c>
    </row>
    <row r="1298" spans="1:10" x14ac:dyDescent="0.25">
      <c r="A1298">
        <v>1297</v>
      </c>
      <c r="B1298" s="1">
        <v>42588</v>
      </c>
      <c r="C1298">
        <v>159</v>
      </c>
      <c r="D1298">
        <f>-0.0002*A1298*A1298 + 0.2892*A1298 + 191.8</f>
        <v>230.45060000000001</v>
      </c>
      <c r="E1298">
        <f>0.00000000004*A1298^4 + 0.00000007*A1298^3 - 0.0006*A1298^2 + 0.5049*A1298 + 163.92</f>
        <v>75.370739897240156</v>
      </c>
      <c r="F1298">
        <f t="shared" si="20"/>
        <v>152.91066994862007</v>
      </c>
      <c r="G1298">
        <f>(C1298-F1298)^2</f>
        <v>37.079940474638725</v>
      </c>
      <c r="H1298">
        <f>(F1298-AVERAGE(C:C))^2</f>
        <v>6375.6456615879588</v>
      </c>
      <c r="J1298">
        <v>167.27708566662099</v>
      </c>
    </row>
    <row r="1299" spans="1:10" x14ac:dyDescent="0.25">
      <c r="A1299">
        <v>1298</v>
      </c>
      <c r="B1299" s="1">
        <v>42589</v>
      </c>
      <c r="C1299">
        <v>166</v>
      </c>
      <c r="D1299">
        <f>-0.0002*A1299*A1299 + 0.2892*A1299 + 191.8</f>
        <v>230.2208</v>
      </c>
      <c r="E1299">
        <f>0.00000000004*A1299^4 + 0.00000007*A1299^3 - 0.0006*A1299^2 + 0.5049*A1299 + 163.92</f>
        <v>75.02167217664001</v>
      </c>
      <c r="F1299">
        <f t="shared" si="20"/>
        <v>152.62123608832002</v>
      </c>
      <c r="G1299">
        <f>(C1299-F1299)^2</f>
        <v>178.99132380447065</v>
      </c>
      <c r="H1299">
        <f>(F1299-AVERAGE(C:C))^2</f>
        <v>6421.9506550836031</v>
      </c>
      <c r="J1299">
        <v>167.15545846027601</v>
      </c>
    </row>
    <row r="1300" spans="1:10" x14ac:dyDescent="0.25">
      <c r="A1300">
        <v>1299</v>
      </c>
      <c r="B1300" s="1">
        <v>42590</v>
      </c>
      <c r="C1300">
        <v>147</v>
      </c>
      <c r="D1300">
        <f>-0.0002*A1300*A1300 + 0.2892*A1300 + 191.8</f>
        <v>229.99060000000003</v>
      </c>
      <c r="E1300">
        <f>0.00000000004*A1300^4 + 0.00000007*A1300^3 - 0.0006*A1300^2 + 0.5049*A1300 + 163.92</f>
        <v>74.672758322040096</v>
      </c>
      <c r="F1300">
        <f t="shared" si="20"/>
        <v>152.33167916102008</v>
      </c>
      <c r="G1300">
        <f>(C1300-F1300)^2</f>
        <v>28.426802676055747</v>
      </c>
      <c r="H1300">
        <f>(F1300-AVERAGE(C:C))^2</f>
        <v>6468.4429882114764</v>
      </c>
      <c r="J1300">
        <v>165.235890987869</v>
      </c>
    </row>
    <row r="1301" spans="1:10" x14ac:dyDescent="0.25">
      <c r="A1301">
        <v>1300</v>
      </c>
      <c r="B1301" s="1">
        <v>42591</v>
      </c>
      <c r="C1301">
        <v>171</v>
      </c>
      <c r="D1301">
        <f>-0.0002*A1301*A1301 + 0.2892*A1301 + 191.8</f>
        <v>229.76000000000005</v>
      </c>
      <c r="E1301">
        <f>0.00000000004*A1301^4 + 0.00000007*A1301^3 - 0.0006*A1301^2 + 0.5049*A1301 + 163.92</f>
        <v>74.324000000000098</v>
      </c>
      <c r="F1301">
        <f t="shared" si="20"/>
        <v>152.04200000000009</v>
      </c>
      <c r="G1301">
        <f>(C1301-F1301)^2</f>
        <v>359.40576399999668</v>
      </c>
      <c r="H1301">
        <f>(F1301-AVERAGE(C:C))^2</f>
        <v>6515.1227402624445</v>
      </c>
      <c r="J1301">
        <v>165.78485375092899</v>
      </c>
    </row>
    <row r="1302" spans="1:10" x14ac:dyDescent="0.25">
      <c r="A1302">
        <v>1301</v>
      </c>
      <c r="B1302" s="1">
        <v>42592</v>
      </c>
      <c r="C1302">
        <v>167</v>
      </c>
      <c r="D1302">
        <f>-0.0002*A1302*A1302 + 0.2892*A1302 + 191.8</f>
        <v>229.52900000000005</v>
      </c>
      <c r="E1302">
        <f>0.00000000004*A1302^4 + 0.00000007*A1302^3 - 0.0006*A1302^2 + 0.5049*A1302 + 163.92</f>
        <v>73.975398878040124</v>
      </c>
      <c r="F1302">
        <f t="shared" si="20"/>
        <v>151.7521994390201</v>
      </c>
      <c r="G1302">
        <f>(C1302-F1302)^2</f>
        <v>232.49542194741886</v>
      </c>
      <c r="H1302">
        <f>(F1302-AVERAGE(C:C))^2</f>
        <v>6561.9899886085559</v>
      </c>
      <c r="J1302">
        <v>165.90058196512601</v>
      </c>
    </row>
    <row r="1303" spans="1:10" x14ac:dyDescent="0.25">
      <c r="A1303">
        <v>1302</v>
      </c>
      <c r="B1303" s="1">
        <v>42593</v>
      </c>
      <c r="C1303">
        <v>141</v>
      </c>
      <c r="D1303">
        <f>-0.0002*A1303*A1303 + 0.2892*A1303 + 191.8</f>
        <v>229.29759999999999</v>
      </c>
      <c r="E1303">
        <f>0.00000000004*A1303^4 + 0.00000007*A1303^3 - 0.0006*A1303^2 + 0.5049*A1303 + 163.92</f>
        <v>73.626956624640144</v>
      </c>
      <c r="F1303">
        <f t="shared" si="20"/>
        <v>151.46227831232005</v>
      </c>
      <c r="G1303">
        <f>(C1303-F1303)^2</f>
        <v>109.45926748444252</v>
      </c>
      <c r="H1303">
        <f>(F1303-AVERAGE(C:C))^2</f>
        <v>6609.0448086996785</v>
      </c>
      <c r="J1303">
        <v>163.52909796844699</v>
      </c>
    </row>
    <row r="1304" spans="1:10" x14ac:dyDescent="0.25">
      <c r="A1304">
        <v>1303</v>
      </c>
      <c r="B1304" s="1">
        <v>42594</v>
      </c>
      <c r="C1304">
        <v>183</v>
      </c>
      <c r="D1304">
        <f>-0.0002*A1304*A1304 + 0.2892*A1304 + 191.8</f>
        <v>229.06580000000002</v>
      </c>
      <c r="E1304">
        <f>0.00000000004*A1304^4 + 0.00000007*A1304^3 - 0.0006*A1304^2 + 0.5049*A1304 + 163.92</f>
        <v>73.278674909240095</v>
      </c>
      <c r="F1304">
        <f t="shared" si="20"/>
        <v>151.17223745462007</v>
      </c>
      <c r="G1304">
        <f>(C1304-F1304)^2</f>
        <v>1013.0064686450893</v>
      </c>
      <c r="H1304">
        <f>(F1304-AVERAGE(C:C))^2</f>
        <v>6656.2872740600305</v>
      </c>
      <c r="J1304">
        <v>165.3834695905</v>
      </c>
    </row>
    <row r="1305" spans="1:10" x14ac:dyDescent="0.25">
      <c r="A1305">
        <v>1304</v>
      </c>
      <c r="B1305" s="1">
        <v>42595</v>
      </c>
      <c r="C1305">
        <v>168</v>
      </c>
      <c r="D1305">
        <f>-0.0002*A1305*A1305 + 0.2892*A1305 + 191.8</f>
        <v>228.83359999999999</v>
      </c>
      <c r="E1305">
        <f>0.00000000004*A1305^4 + 0.00000007*A1305^3 - 0.0006*A1305^2 + 0.5049*A1305 + 163.92</f>
        <v>72.930555402240117</v>
      </c>
      <c r="F1305">
        <f t="shared" si="20"/>
        <v>150.88207770112007</v>
      </c>
      <c r="G1305">
        <f>(C1305-F1305)^2</f>
        <v>293.02326383049081</v>
      </c>
      <c r="H1305">
        <f>(F1305-AVERAGE(C:C))^2</f>
        <v>6703.7174562848622</v>
      </c>
      <c r="J1305">
        <v>165.632662962833</v>
      </c>
    </row>
    <row r="1306" spans="1:10" x14ac:dyDescent="0.25">
      <c r="A1306">
        <v>1305</v>
      </c>
      <c r="B1306" s="1">
        <v>42596</v>
      </c>
      <c r="C1306">
        <v>153</v>
      </c>
      <c r="D1306">
        <f>-0.0002*A1306*A1306 + 0.2892*A1306 + 191.8</f>
        <v>228.601</v>
      </c>
      <c r="E1306">
        <f>0.00000000004*A1306^4 + 0.00000007*A1306^3 - 0.0006*A1306^2 + 0.5049*A1306 + 163.92</f>
        <v>72.582599775000091</v>
      </c>
      <c r="F1306">
        <f t="shared" si="20"/>
        <v>150.59179988750003</v>
      </c>
      <c r="G1306">
        <f>(C1306-F1306)^2</f>
        <v>5.7994277818448641</v>
      </c>
      <c r="H1306">
        <f>(F1306-AVERAGE(C:C))^2</f>
        <v>6751.3354250370094</v>
      </c>
      <c r="J1306">
        <v>164.429552204468</v>
      </c>
    </row>
    <row r="1307" spans="1:10" x14ac:dyDescent="0.25">
      <c r="A1307">
        <v>1306</v>
      </c>
      <c r="B1307" s="1">
        <v>42597</v>
      </c>
      <c r="C1307">
        <v>141</v>
      </c>
      <c r="D1307">
        <f>-0.0002*A1307*A1307 + 0.2892*A1307 + 191.8</f>
        <v>228.36800000000005</v>
      </c>
      <c r="E1307">
        <f>0.00000000004*A1307^4 + 0.00000007*A1307^3 - 0.0006*A1307^2 + 0.5049*A1307 + 163.92</f>
        <v>72.234809699840099</v>
      </c>
      <c r="F1307">
        <f t="shared" si="20"/>
        <v>150.30140484992006</v>
      </c>
      <c r="G1307">
        <f>(C1307-F1307)^2</f>
        <v>86.516132182116436</v>
      </c>
      <c r="H1307">
        <f>(F1307-AVERAGE(C:C))^2</f>
        <v>6799.1412480435247</v>
      </c>
      <c r="J1307">
        <v>162.19816628023301</v>
      </c>
    </row>
    <row r="1308" spans="1:10" x14ac:dyDescent="0.25">
      <c r="A1308">
        <v>1307</v>
      </c>
      <c r="B1308" s="1">
        <v>42598</v>
      </c>
      <c r="C1308">
        <v>148</v>
      </c>
      <c r="D1308">
        <f>-0.0002*A1308*A1308 + 0.2892*A1308 + 191.8</f>
        <v>228.13459999999998</v>
      </c>
      <c r="E1308">
        <f>0.00000000004*A1308^4 + 0.00000007*A1308^3 - 0.0006*A1308^2 + 0.5049*A1308 + 163.92</f>
        <v>71.887186850040081</v>
      </c>
      <c r="F1308">
        <f t="shared" si="20"/>
        <v>150.01089342502002</v>
      </c>
      <c r="G1308">
        <f>(C1308-F1308)^2</f>
        <v>4.0436923667887266</v>
      </c>
      <c r="H1308">
        <f>(F1308-AVERAGE(C:C))^2</f>
        <v>6847.1349910923709</v>
      </c>
      <c r="J1308">
        <v>160.84595996783</v>
      </c>
    </row>
    <row r="1309" spans="1:10" x14ac:dyDescent="0.25">
      <c r="A1309">
        <v>1308</v>
      </c>
      <c r="B1309" s="1">
        <v>42599</v>
      </c>
      <c r="C1309">
        <v>156</v>
      </c>
      <c r="D1309">
        <f>-0.0002*A1309*A1309 + 0.2892*A1309 + 191.8</f>
        <v>227.90080000000006</v>
      </c>
      <c r="E1309">
        <f>0.00000000004*A1309^4 + 0.00000007*A1309^3 - 0.0006*A1309^2 + 0.5049*A1309 + 163.92</f>
        <v>71.539732899840061</v>
      </c>
      <c r="F1309">
        <f t="shared" si="20"/>
        <v>149.72026644992008</v>
      </c>
      <c r="G1309">
        <f>(C1309-F1309)^2</f>
        <v>39.435053459999416</v>
      </c>
      <c r="H1309">
        <f>(F1309-AVERAGE(C:C))^2</f>
        <v>6895.3167180289793</v>
      </c>
      <c r="J1309">
        <v>160.38443997089399</v>
      </c>
    </row>
    <row r="1310" spans="1:10" x14ac:dyDescent="0.25">
      <c r="A1310">
        <v>1309</v>
      </c>
      <c r="B1310" s="1">
        <v>42600</v>
      </c>
      <c r="C1310">
        <v>154</v>
      </c>
      <c r="D1310">
        <f>-0.0002*A1310*A1310 + 0.2892*A1310 + 191.8</f>
        <v>227.66660000000002</v>
      </c>
      <c r="E1310">
        <f>0.00000000004*A1310^4 + 0.00000007*A1310^3 - 0.0006*A1310^2 + 0.5049*A1310 + 163.92</f>
        <v>71.192449524440264</v>
      </c>
      <c r="F1310">
        <f t="shared" si="20"/>
        <v>149.42952476222013</v>
      </c>
      <c r="G1310">
        <f>(C1310-F1310)^2</f>
        <v>20.889243899158995</v>
      </c>
      <c r="H1310">
        <f>(F1310-AVERAGE(C:C))^2</f>
        <v>6943.686490753018</v>
      </c>
      <c r="J1310">
        <v>159.776398068904</v>
      </c>
    </row>
    <row r="1311" spans="1:10" x14ac:dyDescent="0.25">
      <c r="A1311">
        <v>1310</v>
      </c>
      <c r="B1311" s="1">
        <v>42601</v>
      </c>
      <c r="C1311">
        <v>173</v>
      </c>
      <c r="D1311">
        <f>-0.0002*A1311*A1311 + 0.2892*A1311 + 191.8</f>
        <v>227.43200000000002</v>
      </c>
      <c r="E1311">
        <f>0.00000000004*A1311^4 + 0.00000007*A1311^3 - 0.0006*A1311^2 + 0.5049*A1311 + 163.92</f>
        <v>70.845338400000202</v>
      </c>
      <c r="F1311">
        <f t="shared" si="20"/>
        <v>149.13866920000009</v>
      </c>
      <c r="G1311">
        <f>(C1311-F1311)^2</f>
        <v>569.36310754702413</v>
      </c>
      <c r="H1311">
        <f>(F1311-AVERAGE(C:C))^2</f>
        <v>6992.2443692150109</v>
      </c>
      <c r="J1311">
        <v>161.035788729008</v>
      </c>
    </row>
    <row r="1312" spans="1:10" x14ac:dyDescent="0.25">
      <c r="A1312">
        <v>1311</v>
      </c>
      <c r="B1312" s="1">
        <v>42602</v>
      </c>
      <c r="C1312">
        <v>167</v>
      </c>
      <c r="D1312">
        <f>-0.0002*A1312*A1312 + 0.2892*A1312 + 191.8</f>
        <v>227.19700000000006</v>
      </c>
      <c r="E1312">
        <f>0.00000000004*A1312^4 + 0.00000007*A1312^3 - 0.0006*A1312^2 + 0.5049*A1312 + 163.92</f>
        <v>70.498401203640157</v>
      </c>
      <c r="F1312">
        <f t="shared" si="20"/>
        <v>148.84770060182012</v>
      </c>
      <c r="G1312">
        <f>(C1312-F1312)^2</f>
        <v>329.50597344116153</v>
      </c>
      <c r="H1312">
        <f>(F1312-AVERAGE(C:C))^2</f>
        <v>7040.9904114129968</v>
      </c>
      <c r="J1312">
        <v>161.603808850055</v>
      </c>
    </row>
    <row r="1313" spans="1:10" x14ac:dyDescent="0.25">
      <c r="A1313">
        <v>1312</v>
      </c>
      <c r="B1313" s="1">
        <v>42603</v>
      </c>
      <c r="C1313">
        <v>164</v>
      </c>
      <c r="D1313">
        <f>-0.0002*A1313*A1313 + 0.2892*A1313 + 191.8</f>
        <v>226.96159999999998</v>
      </c>
      <c r="E1313">
        <f>0.00000000004*A1313^4 + 0.00000007*A1313^3 - 0.0006*A1313^2 + 0.5049*A1313 + 163.92</f>
        <v>70.15163961344004</v>
      </c>
      <c r="F1313">
        <f t="shared" si="20"/>
        <v>148.55661980671999</v>
      </c>
      <c r="G1313">
        <f>(C1313-F1313)^2</f>
        <v>238.49799179419321</v>
      </c>
      <c r="H1313">
        <f>(F1313-AVERAGE(C:C))^2</f>
        <v>7089.9246733893269</v>
      </c>
      <c r="J1313">
        <v>161.83201753100201</v>
      </c>
    </row>
    <row r="1314" spans="1:10" x14ac:dyDescent="0.25">
      <c r="A1314">
        <v>1313</v>
      </c>
      <c r="B1314" s="1">
        <v>42604</v>
      </c>
      <c r="C1314">
        <v>148</v>
      </c>
      <c r="D1314">
        <f>-0.0002*A1314*A1314 + 0.2892*A1314 + 191.8</f>
        <v>226.72580000000005</v>
      </c>
      <c r="E1314">
        <f>0.00000000004*A1314^4 + 0.00000007*A1314^3 - 0.0006*A1314^2 + 0.5049*A1314 + 163.92</f>
        <v>69.805055308440075</v>
      </c>
      <c r="F1314">
        <f t="shared" si="20"/>
        <v>148.26542765422005</v>
      </c>
      <c r="G1314">
        <f>(C1314-F1314)^2</f>
        <v>7.0451839624757248E-2</v>
      </c>
      <c r="H1314">
        <f>(F1314-AVERAGE(C:C))^2</f>
        <v>7139.0472092272275</v>
      </c>
      <c r="J1314">
        <v>160.51468252804901</v>
      </c>
    </row>
    <row r="1315" spans="1:10" x14ac:dyDescent="0.25">
      <c r="A1315">
        <v>1314</v>
      </c>
      <c r="B1315" s="1">
        <v>42605</v>
      </c>
      <c r="C1315">
        <v>147</v>
      </c>
      <c r="D1315">
        <f>-0.0002*A1315*A1315 + 0.2892*A1315 + 191.8</f>
        <v>226.4896</v>
      </c>
      <c r="E1315">
        <f>0.00000000004*A1315^4 + 0.00000007*A1315^3 - 0.0006*A1315^2 + 0.5049*A1315 + 163.92</f>
        <v>69.458649968640117</v>
      </c>
      <c r="F1315">
        <f t="shared" si="20"/>
        <v>147.97412498432004</v>
      </c>
      <c r="G1315">
        <f>(C1315-F1315)^2</f>
        <v>0.94891948507652235</v>
      </c>
      <c r="H1315">
        <f>(F1315-AVERAGE(C:C))^2</f>
        <v>7188.3580710477117</v>
      </c>
      <c r="J1315">
        <v>159.22756990632999</v>
      </c>
    </row>
    <row r="1316" spans="1:10" x14ac:dyDescent="0.25">
      <c r="A1316">
        <v>1315</v>
      </c>
      <c r="B1316" s="1">
        <v>42606</v>
      </c>
      <c r="C1316">
        <v>149</v>
      </c>
      <c r="D1316">
        <f>-0.0002*A1316*A1316 + 0.2892*A1316 + 191.8</f>
        <v>226.25299999999999</v>
      </c>
      <c r="E1316">
        <f>0.00000000004*A1316^4 + 0.00000007*A1316^3 - 0.0006*A1316^2 + 0.5049*A1316 + 163.92</f>
        <v>69.112425275000106</v>
      </c>
      <c r="F1316">
        <f t="shared" si="20"/>
        <v>147.68271263750006</v>
      </c>
      <c r="G1316">
        <f>(C1316-F1316)^2</f>
        <v>1.7352459954020476</v>
      </c>
      <c r="H1316">
        <f>(F1316-AVERAGE(C:C))^2</f>
        <v>7237.8573090061709</v>
      </c>
      <c r="J1316">
        <v>158.25351562953699</v>
      </c>
    </row>
    <row r="1317" spans="1:10" x14ac:dyDescent="0.25">
      <c r="A1317">
        <v>1316</v>
      </c>
      <c r="B1317" s="1">
        <v>42607</v>
      </c>
      <c r="C1317">
        <v>177</v>
      </c>
      <c r="D1317">
        <f>-0.0002*A1317*A1317 + 0.2892*A1317 + 191.8</f>
        <v>226.01600000000002</v>
      </c>
      <c r="E1317">
        <f>0.00000000004*A1317^4 + 0.00000007*A1317^3 - 0.0006*A1317^2 + 0.5049*A1317 + 163.92</f>
        <v>68.766382909440068</v>
      </c>
      <c r="F1317">
        <f t="shared" si="20"/>
        <v>147.39119145472006</v>
      </c>
      <c r="G1317">
        <f>(C1317-F1317)^2</f>
        <v>876.68154347104246</v>
      </c>
      <c r="H1317">
        <f>(F1317-AVERAGE(C:C))^2</f>
        <v>7287.5449712891996</v>
      </c>
      <c r="J1317">
        <v>160.03889509339001</v>
      </c>
    </row>
    <row r="1318" spans="1:10" x14ac:dyDescent="0.25">
      <c r="A1318">
        <v>1317</v>
      </c>
      <c r="B1318" s="1">
        <v>42608</v>
      </c>
      <c r="C1318">
        <v>136</v>
      </c>
      <c r="D1318">
        <f>-0.0002*A1318*A1318 + 0.2892*A1318 + 191.8</f>
        <v>225.77859999999998</v>
      </c>
      <c r="E1318">
        <f>0.00000000004*A1318^4 + 0.00000007*A1318^3 - 0.0006*A1318^2 + 0.5049*A1318 + 163.92</f>
        <v>68.420524554840114</v>
      </c>
      <c r="F1318">
        <f t="shared" si="20"/>
        <v>147.09956227742003</v>
      </c>
      <c r="G1318">
        <f>(C1318-F1318)^2</f>
        <v>123.20028275032581</v>
      </c>
      <c r="H1318">
        <f>(F1318-AVERAGE(C:C))^2</f>
        <v>7337.4211041113304</v>
      </c>
      <c r="J1318">
        <v>157.74947651306701</v>
      </c>
    </row>
    <row r="1319" spans="1:10" x14ac:dyDescent="0.25">
      <c r="A1319">
        <v>1318</v>
      </c>
      <c r="B1319" s="1">
        <v>42609</v>
      </c>
      <c r="C1319">
        <v>144</v>
      </c>
      <c r="D1319">
        <f>-0.0002*A1319*A1319 + 0.2892*A1319 + 191.8</f>
        <v>225.54080000000005</v>
      </c>
      <c r="E1319">
        <f>0.00000000004*A1319^4 + 0.00000007*A1319^3 - 0.0006*A1319^2 + 0.5049*A1319 + 163.92</f>
        <v>68.074851895039984</v>
      </c>
      <c r="F1319">
        <f t="shared" si="20"/>
        <v>146.80782594752003</v>
      </c>
      <c r="G1319">
        <f>(C1319-F1319)^2</f>
        <v>7.8838865515667527</v>
      </c>
      <c r="H1319">
        <f>(F1319-AVERAGE(C:C))^2</f>
        <v>7387.4857517118089</v>
      </c>
      <c r="J1319">
        <v>156.44000255944201</v>
      </c>
    </row>
    <row r="1320" spans="1:10" x14ac:dyDescent="0.25">
      <c r="A1320">
        <v>1319</v>
      </c>
      <c r="B1320" s="1">
        <v>42610</v>
      </c>
      <c r="C1320">
        <v>129</v>
      </c>
      <c r="D1320">
        <f>-0.0002*A1320*A1320 + 0.2892*A1320 + 191.8</f>
        <v>225.30259999999998</v>
      </c>
      <c r="E1320">
        <f>0.00000000004*A1320^4 + 0.00000007*A1320^3 - 0.0006*A1320^2 + 0.5049*A1320 + 163.92</f>
        <v>67.729366614840188</v>
      </c>
      <c r="F1320">
        <f t="shared" si="20"/>
        <v>146.51598330742007</v>
      </c>
      <c r="G1320">
        <f>(C1320-F1320)^2</f>
        <v>306.80967122581859</v>
      </c>
      <c r="H1320">
        <f>(F1320-AVERAGE(C:C))^2</f>
        <v>7437.7389563513971</v>
      </c>
      <c r="J1320">
        <v>153.826668982352</v>
      </c>
    </row>
    <row r="1321" spans="1:10" x14ac:dyDescent="0.25">
      <c r="A1321">
        <v>1320</v>
      </c>
      <c r="B1321" s="1">
        <v>42611</v>
      </c>
      <c r="C1321">
        <v>153</v>
      </c>
      <c r="D1321">
        <f>-0.0002*A1321*A1321 + 0.2892*A1321 + 191.8</f>
        <v>225.06400000000002</v>
      </c>
      <c r="E1321">
        <f>0.00000000004*A1321^4 + 0.00000007*A1321^3 - 0.0006*A1321^2 + 0.5049*A1321 + 163.92</f>
        <v>67.384070400000297</v>
      </c>
      <c r="F1321">
        <f t="shared" si="20"/>
        <v>146.22403520000017</v>
      </c>
      <c r="G1321">
        <f>(C1321-F1321)^2</f>
        <v>45.913698970836691</v>
      </c>
      <c r="H1321">
        <f>(F1321-AVERAGE(C:C))^2</f>
        <v>7488.1807583091677</v>
      </c>
      <c r="J1321">
        <v>153.747938603081</v>
      </c>
    </row>
    <row r="1322" spans="1:10" x14ac:dyDescent="0.25">
      <c r="A1322">
        <v>1321</v>
      </c>
      <c r="B1322" s="1">
        <v>42612</v>
      </c>
      <c r="C1322">
        <v>143</v>
      </c>
      <c r="D1322">
        <f>-0.0002*A1322*A1322 + 0.2892*A1322 + 191.8</f>
        <v>224.82500000000005</v>
      </c>
      <c r="E1322">
        <f>0.00000000004*A1322^4 + 0.00000007*A1322^3 - 0.0006*A1322^2 + 0.5049*A1322 + 163.92</f>
        <v>67.038964937239967</v>
      </c>
      <c r="F1322">
        <f t="shared" si="20"/>
        <v>145.93198246861999</v>
      </c>
      <c r="G1322">
        <f>(C1322-F1322)^2</f>
        <v>8.596521196294983</v>
      </c>
      <c r="H1322">
        <f>(F1322-AVERAGE(C:C))^2</f>
        <v>7538.8111958793825</v>
      </c>
      <c r="J1322">
        <v>152.724325402787</v>
      </c>
    </row>
    <row r="1323" spans="1:10" x14ac:dyDescent="0.25">
      <c r="A1323">
        <v>1322</v>
      </c>
      <c r="B1323" s="1">
        <v>42613</v>
      </c>
      <c r="C1323">
        <v>148</v>
      </c>
      <c r="D1323">
        <f>-0.0002*A1323*A1323 + 0.2892*A1323 + 191.8</f>
        <v>224.5856</v>
      </c>
      <c r="E1323">
        <f>0.00000000004*A1323^4 + 0.00000007*A1323^3 - 0.0006*A1323^2 + 0.5049*A1323 + 163.92</f>
        <v>66.694051914240191</v>
      </c>
      <c r="F1323">
        <f t="shared" si="20"/>
        <v>145.63982595712008</v>
      </c>
      <c r="G1323">
        <f>(C1323-F1323)^2</f>
        <v>5.5704215126841419</v>
      </c>
      <c r="H1323">
        <f>(F1323-AVERAGE(C:C))^2</f>
        <v>7589.6303053681013</v>
      </c>
      <c r="J1323">
        <v>152.27438965014099</v>
      </c>
    </row>
    <row r="1324" spans="1:10" x14ac:dyDescent="0.25">
      <c r="A1324">
        <v>1323</v>
      </c>
      <c r="B1324" s="1">
        <v>42614</v>
      </c>
      <c r="C1324">
        <v>172</v>
      </c>
      <c r="D1324">
        <f>-0.0002*A1324*A1324 + 0.2892*A1324 + 191.8</f>
        <v>224.3458</v>
      </c>
      <c r="E1324">
        <f>0.00000000004*A1324^4 + 0.00000007*A1324^3 - 0.0006*A1324^2 + 0.5049*A1324 + 163.92</f>
        <v>66.34933301964</v>
      </c>
      <c r="F1324">
        <f t="shared" si="20"/>
        <v>145.34756650982001</v>
      </c>
      <c r="G1324">
        <f>(C1324-F1324)^2</f>
        <v>710.35221094846781</v>
      </c>
      <c r="H1324">
        <f>(F1324-AVERAGE(C:C))^2</f>
        <v>7640.6381210903455</v>
      </c>
      <c r="J1324">
        <v>154.15301920727001</v>
      </c>
    </row>
    <row r="1325" spans="1:10" x14ac:dyDescent="0.25">
      <c r="A1325">
        <v>1324</v>
      </c>
      <c r="B1325" s="1">
        <v>42615</v>
      </c>
      <c r="C1325">
        <v>185</v>
      </c>
      <c r="D1325">
        <f>-0.0002*A1325*A1325 + 0.2892*A1325 + 191.8</f>
        <v>224.10559999999998</v>
      </c>
      <c r="E1325">
        <f>0.00000000004*A1325^4 + 0.00000007*A1325^3 - 0.0006*A1325^2 + 0.5049*A1325 + 163.92</f>
        <v>66.004809943040101</v>
      </c>
      <c r="F1325">
        <f t="shared" si="20"/>
        <v>145.05520497152003</v>
      </c>
      <c r="G1325">
        <f>(C1325-F1325)^2</f>
        <v>1595.5866498672783</v>
      </c>
      <c r="H1325">
        <f>(F1325-AVERAGE(C:C))^2</f>
        <v>7691.8346753666674</v>
      </c>
      <c r="J1325">
        <v>157.090826901816</v>
      </c>
    </row>
    <row r="1326" spans="1:10" x14ac:dyDescent="0.25">
      <c r="A1326">
        <v>1325</v>
      </c>
      <c r="B1326" s="1">
        <v>42616</v>
      </c>
      <c r="C1326">
        <v>122</v>
      </c>
      <c r="D1326">
        <f>-0.0002*A1326*A1326 + 0.2892*A1326 + 191.8</f>
        <v>223.86500000000001</v>
      </c>
      <c r="E1326">
        <f>0.00000000004*A1326^4 + 0.00000007*A1326^3 - 0.0006*A1326^2 + 0.5049*A1326 + 163.92</f>
        <v>65.660484375000038</v>
      </c>
      <c r="F1326">
        <f t="shared" si="20"/>
        <v>144.76274218750001</v>
      </c>
      <c r="G1326">
        <f>(C1326-F1326)^2</f>
        <v>518.14243189459273</v>
      </c>
      <c r="H1326">
        <f>(F1326-AVERAGE(C:C))^2</f>
        <v>7743.2199985201896</v>
      </c>
      <c r="J1326">
        <v>153.748843387357</v>
      </c>
    </row>
    <row r="1327" spans="1:10" x14ac:dyDescent="0.25">
      <c r="A1327">
        <v>1326</v>
      </c>
      <c r="B1327" s="1">
        <v>42617</v>
      </c>
      <c r="C1327">
        <v>160</v>
      </c>
      <c r="D1327">
        <f>-0.0002*A1327*A1327 + 0.2892*A1327 + 191.8</f>
        <v>223.62400000000002</v>
      </c>
      <c r="E1327">
        <f>0.00000000004*A1327^4 + 0.00000007*A1327^3 - 0.0006*A1327^2 + 0.5049*A1327 + 163.92</f>
        <v>65.316358007039895</v>
      </c>
      <c r="F1327">
        <f t="shared" si="20"/>
        <v>144.47017900351995</v>
      </c>
      <c r="G1327">
        <f>(C1327-F1327)^2</f>
        <v>241.17534018271277</v>
      </c>
      <c r="H1327">
        <f>(F1327-AVERAGE(C:C))^2</f>
        <v>7794.7941188734039</v>
      </c>
      <c r="J1327">
        <v>154.34419163618</v>
      </c>
    </row>
    <row r="1328" spans="1:10" x14ac:dyDescent="0.25">
      <c r="A1328">
        <v>1327</v>
      </c>
      <c r="B1328" s="1">
        <v>42618</v>
      </c>
      <c r="C1328">
        <v>106</v>
      </c>
      <c r="D1328">
        <f>-0.0002*A1328*A1328 + 0.2892*A1328 + 191.8</f>
        <v>223.38260000000002</v>
      </c>
      <c r="E1328">
        <f>0.00000000004*A1328^4 + 0.00000007*A1328^3 - 0.0006*A1328^2 + 0.5049*A1328 + 163.92</f>
        <v>64.972432531640067</v>
      </c>
      <c r="F1328">
        <f t="shared" si="20"/>
        <v>144.17751626582003</v>
      </c>
      <c r="G1328">
        <f>(C1328-F1328)^2</f>
        <v>1457.5227482269531</v>
      </c>
      <c r="H1328">
        <f>(F1328-AVERAGE(C:C))^2</f>
        <v>7846.5570627450443</v>
      </c>
      <c r="J1328">
        <v>149.73998290892499</v>
      </c>
    </row>
    <row r="1329" spans="1:10" x14ac:dyDescent="0.25">
      <c r="A1329">
        <v>1328</v>
      </c>
      <c r="B1329" s="1">
        <v>42619</v>
      </c>
      <c r="C1329">
        <v>180</v>
      </c>
      <c r="D1329">
        <f>-0.0002*A1329*A1329 + 0.2892*A1329 + 191.8</f>
        <v>223.14080000000007</v>
      </c>
      <c r="E1329">
        <f>0.00000000004*A1329^4 + 0.00000007*A1329^3 - 0.0006*A1329^2 + 0.5049*A1329 + 163.92</f>
        <v>64.628709642240011</v>
      </c>
      <c r="F1329">
        <f t="shared" si="20"/>
        <v>143.88475482112005</v>
      </c>
      <c r="G1329">
        <f>(C1329-F1329)^2</f>
        <v>1304.3109343306112</v>
      </c>
      <c r="H1329">
        <f>(F1329-AVERAGE(C:C))^2</f>
        <v>7898.5088544471009</v>
      </c>
      <c r="J1329">
        <v>152.621889298551</v>
      </c>
    </row>
    <row r="1330" spans="1:10" x14ac:dyDescent="0.25">
      <c r="A1330">
        <v>1329</v>
      </c>
      <c r="B1330" s="1">
        <v>42620</v>
      </c>
      <c r="C1330">
        <v>139</v>
      </c>
      <c r="D1330">
        <f>-0.0002*A1330*A1330 + 0.2892*A1330 + 191.8</f>
        <v>222.89859999999999</v>
      </c>
      <c r="E1330">
        <f>0.00000000004*A1330^4 + 0.00000007*A1330^3 - 0.0006*A1330^2 + 0.5049*A1330 + 163.92</f>
        <v>64.285191033240068</v>
      </c>
      <c r="F1330">
        <f t="shared" si="20"/>
        <v>143.59189551662001</v>
      </c>
      <c r="G1330">
        <f>(C1330-F1330)^2</f>
        <v>21.085504435554981</v>
      </c>
      <c r="H1330">
        <f>(F1330-AVERAGE(C:C))^2</f>
        <v>7950.6495162816227</v>
      </c>
      <c r="J1330">
        <v>151.324566508213</v>
      </c>
    </row>
    <row r="1331" spans="1:10" x14ac:dyDescent="0.25">
      <c r="A1331">
        <v>1330</v>
      </c>
      <c r="B1331" s="1">
        <v>42621</v>
      </c>
      <c r="C1331">
        <v>142</v>
      </c>
      <c r="D1331">
        <f>-0.0002*A1331*A1331 + 0.2892*A1331 + 191.8</f>
        <v>222.65600000000001</v>
      </c>
      <c r="E1331">
        <f>0.00000000004*A1331^4 + 0.00000007*A1331^3 - 0.0006*A1331^2 + 0.5049*A1331 + 163.92</f>
        <v>63.941878400000093</v>
      </c>
      <c r="F1331">
        <f t="shared" si="20"/>
        <v>143.29893920000006</v>
      </c>
      <c r="G1331">
        <f>(C1331-F1331)^2</f>
        <v>1.6872430452968048</v>
      </c>
      <c r="H1331">
        <f>(F1331-AVERAGE(C:C))^2</f>
        <v>8002.9790685376602</v>
      </c>
      <c r="J1331">
        <v>150.43651255505</v>
      </c>
    </row>
    <row r="1332" spans="1:10" x14ac:dyDescent="0.25">
      <c r="A1332">
        <v>1331</v>
      </c>
      <c r="B1332" s="1">
        <v>42622</v>
      </c>
      <c r="C1332">
        <v>184</v>
      </c>
      <c r="D1332">
        <f>-0.0002*A1332*A1332 + 0.2892*A1332 + 191.8</f>
        <v>222.41300000000007</v>
      </c>
      <c r="E1332">
        <f>0.00000000004*A1332^4 + 0.00000007*A1332^3 - 0.0006*A1332^2 + 0.5049*A1332 + 163.92</f>
        <v>63.598773438840027</v>
      </c>
      <c r="F1332">
        <f t="shared" si="20"/>
        <v>143.00588671942006</v>
      </c>
      <c r="G1332">
        <f>(C1332-F1332)^2</f>
        <v>1680.5173236610206</v>
      </c>
      <c r="H1332">
        <f>(F1332-AVERAGE(C:C))^2</f>
        <v>8055.497529488287</v>
      </c>
      <c r="J1332">
        <v>153.63303516885401</v>
      </c>
    </row>
    <row r="1333" spans="1:10" x14ac:dyDescent="0.25">
      <c r="A1333">
        <v>1332</v>
      </c>
      <c r="B1333" s="1">
        <v>42623</v>
      </c>
      <c r="C1333">
        <v>159</v>
      </c>
      <c r="D1333">
        <f>-0.0002*A1333*A1333 + 0.2892*A1333 + 191.8</f>
        <v>222.1696</v>
      </c>
      <c r="E1333">
        <f>0.00000000004*A1333^4 + 0.00000007*A1333^3 - 0.0006*A1333^2 + 0.5049*A1333 + 163.92</f>
        <v>63.255877847040011</v>
      </c>
      <c r="F1333">
        <f t="shared" si="20"/>
        <v>142.71273892352002</v>
      </c>
      <c r="G1333">
        <f>(C1333-F1333)^2</f>
        <v>265.27487337341978</v>
      </c>
      <c r="H1333">
        <f>(F1333-AVERAGE(C:C))^2</f>
        <v>8108.204915387475</v>
      </c>
      <c r="J1333">
        <v>154.144174676582</v>
      </c>
    </row>
    <row r="1334" spans="1:10" x14ac:dyDescent="0.25">
      <c r="A1334">
        <v>1333</v>
      </c>
      <c r="B1334" s="1">
        <v>42624</v>
      </c>
      <c r="C1334">
        <v>82</v>
      </c>
      <c r="D1334">
        <f>-0.0002*A1334*A1334 + 0.2892*A1334 + 191.8</f>
        <v>221.92580000000004</v>
      </c>
      <c r="E1334">
        <f>0.00000000004*A1334^4 + 0.00000007*A1334^3 - 0.0006*A1334^2 + 0.5049*A1334 + 163.92</f>
        <v>62.913193322840044</v>
      </c>
      <c r="F1334">
        <f t="shared" si="20"/>
        <v>142.41949666142006</v>
      </c>
      <c r="G1334">
        <f>(C1334-F1334)^2</f>
        <v>3650.515576819349</v>
      </c>
      <c r="H1334">
        <f>(F1334-AVERAGE(C:C))^2</f>
        <v>8161.1012404670719</v>
      </c>
      <c r="J1334">
        <v>147.27330089786</v>
      </c>
    </row>
    <row r="1335" spans="1:10" x14ac:dyDescent="0.25">
      <c r="A1335">
        <v>1334</v>
      </c>
      <c r="B1335" s="1">
        <v>42625</v>
      </c>
      <c r="C1335">
        <v>87</v>
      </c>
      <c r="D1335">
        <f>-0.0002*A1335*A1335 + 0.2892*A1335 + 191.8</f>
        <v>221.68159999999995</v>
      </c>
      <c r="E1335">
        <f>0.00000000004*A1335^4 + 0.00000007*A1335^3 - 0.0006*A1335^2 + 0.5049*A1335 + 163.92</f>
        <v>62.570721565440209</v>
      </c>
      <c r="F1335">
        <f t="shared" si="20"/>
        <v>142.12616078272009</v>
      </c>
      <c r="G1335">
        <f>(C1335-F1335)^2</f>
        <v>3038.8936026423066</v>
      </c>
      <c r="H1335">
        <f>(F1335-AVERAGE(C:C))^2</f>
        <v>8214.1865169338344</v>
      </c>
      <c r="J1335">
        <v>141.532986526635</v>
      </c>
    </row>
    <row r="1336" spans="1:10" x14ac:dyDescent="0.25">
      <c r="A1336">
        <v>1335</v>
      </c>
      <c r="B1336" s="1">
        <v>42626</v>
      </c>
      <c r="C1336">
        <v>102</v>
      </c>
      <c r="D1336">
        <f>-0.0002*A1336*A1336 + 0.2892*A1336 + 191.8</f>
        <v>221.43700000000001</v>
      </c>
      <c r="E1336">
        <f>0.00000000004*A1336^4 + 0.00000007*A1336^3 - 0.0006*A1336^2 + 0.5049*A1336 + 163.92</f>
        <v>62.228464275000221</v>
      </c>
      <c r="F1336">
        <f t="shared" si="20"/>
        <v>141.8327321375001</v>
      </c>
      <c r="G1336">
        <f>(C1336-F1336)^2</f>
        <v>1586.6465495378334</v>
      </c>
      <c r="H1336">
        <f>(F1336-AVERAGE(C:C))^2</f>
        <v>8267.4607549663833</v>
      </c>
      <c r="J1336">
        <v>137.76794019076499</v>
      </c>
    </row>
    <row r="1337" spans="1:10" x14ac:dyDescent="0.25">
      <c r="A1337">
        <v>1336</v>
      </c>
      <c r="B1337" s="1">
        <v>42627</v>
      </c>
      <c r="C1337">
        <v>83</v>
      </c>
      <c r="D1337">
        <f>-0.0002*A1337*A1337 + 0.2892*A1337 + 191.8</f>
        <v>221.19200000000006</v>
      </c>
      <c r="E1337">
        <f>0.00000000004*A1337^4 + 0.00000007*A1337^3 - 0.0006*A1337^2 + 0.5049*A1337 + 163.92</f>
        <v>61.886423152640106</v>
      </c>
      <c r="F1337">
        <f t="shared" si="20"/>
        <v>141.5392115763201</v>
      </c>
      <c r="G1337">
        <f>(C1337-F1337)^2</f>
        <v>3426.8392919771691</v>
      </c>
      <c r="H1337">
        <f>(F1337-AVERAGE(C:C))^2</f>
        <v>8320.923962712206</v>
      </c>
      <c r="J1337">
        <v>132.551945886883</v>
      </c>
    </row>
    <row r="1338" spans="1:10" x14ac:dyDescent="0.25">
      <c r="A1338">
        <v>1337</v>
      </c>
      <c r="B1338" s="1">
        <v>42628</v>
      </c>
      <c r="C1338">
        <v>85</v>
      </c>
      <c r="D1338">
        <f>-0.0002*A1338*A1338 + 0.2892*A1338 + 191.8</f>
        <v>220.94659999999999</v>
      </c>
      <c r="E1338">
        <f>0.00000000004*A1338^4 + 0.00000007*A1338^3 - 0.0006*A1338^2 + 0.5049*A1338 + 163.92</f>
        <v>61.54459990044009</v>
      </c>
      <c r="F1338">
        <f t="shared" si="20"/>
        <v>141.24559995022003</v>
      </c>
      <c r="G1338">
        <f>(C1338-F1338)^2</f>
        <v>3163.5675137601911</v>
      </c>
      <c r="H1338">
        <f>(F1338-AVERAGE(C:C))^2</f>
        <v>8374.5761462847058</v>
      </c>
      <c r="J1338">
        <v>128.02318913575101</v>
      </c>
    </row>
    <row r="1339" spans="1:10" x14ac:dyDescent="0.25">
      <c r="A1339">
        <v>1338</v>
      </c>
      <c r="B1339" s="1">
        <v>42629</v>
      </c>
      <c r="C1339">
        <v>97</v>
      </c>
      <c r="D1339">
        <f>-0.0002*A1339*A1339 + 0.2892*A1339 + 191.8</f>
        <v>220.70080000000002</v>
      </c>
      <c r="E1339">
        <f>0.00000000004*A1339^4 + 0.00000007*A1339^3 - 0.0006*A1339^2 + 0.5049*A1339 + 163.92</f>
        <v>61.202996221440145</v>
      </c>
      <c r="F1339">
        <f t="shared" si="20"/>
        <v>140.95189811072009</v>
      </c>
      <c r="G1339">
        <f>(C1339-F1339)^2</f>
        <v>1931.7693475351207</v>
      </c>
      <c r="H1339">
        <f>(F1339-AVERAGE(C:C))^2</f>
        <v>8428.4173097601633</v>
      </c>
      <c r="J1339">
        <v>125.06859969425101</v>
      </c>
    </row>
    <row r="1340" spans="1:10" x14ac:dyDescent="0.25">
      <c r="A1340">
        <v>1339</v>
      </c>
      <c r="B1340" s="1">
        <v>42630</v>
      </c>
      <c r="C1340">
        <v>94</v>
      </c>
      <c r="D1340">
        <f>-0.0002*A1340*A1340 + 0.2892*A1340 + 191.8</f>
        <v>220.45459999999997</v>
      </c>
      <c r="E1340">
        <f>0.00000000004*A1340^4 + 0.00000007*A1340^3 - 0.0006*A1340^2 + 0.5049*A1340 + 163.92</f>
        <v>60.861613819640212</v>
      </c>
      <c r="F1340">
        <f t="shared" si="20"/>
        <v>140.65810690982011</v>
      </c>
      <c r="G1340">
        <f>(C1340-F1340)^2</f>
        <v>2176.9789404082026</v>
      </c>
      <c r="H1340">
        <f>(F1340-AVERAGE(C:C))^2</f>
        <v>8482.447455174919</v>
      </c>
      <c r="J1340">
        <v>122.109685437656</v>
      </c>
    </row>
    <row r="1341" spans="1:10" x14ac:dyDescent="0.25">
      <c r="A1341">
        <v>1340</v>
      </c>
      <c r="B1341" s="1">
        <v>42631</v>
      </c>
      <c r="C1341">
        <v>139</v>
      </c>
      <c r="D1341">
        <f>-0.0002*A1341*A1341 + 0.2892*A1341 + 191.8</f>
        <v>220.20800000000003</v>
      </c>
      <c r="E1341">
        <f>0.00000000004*A1341^4 + 0.00000007*A1341^3 - 0.0006*A1341^2 + 0.5049*A1341 + 163.92</f>
        <v>60.520454400000204</v>
      </c>
      <c r="F1341">
        <f t="shared" si="20"/>
        <v>140.36422720000013</v>
      </c>
      <c r="G1341">
        <f>(C1341-F1341)^2</f>
        <v>1.8611158532201943</v>
      </c>
      <c r="H1341">
        <f>(F1341-AVERAGE(C:C))^2</f>
        <v>8536.6665825223026</v>
      </c>
      <c r="J1341">
        <v>123.718286824545</v>
      </c>
    </row>
    <row r="1342" spans="1:10" x14ac:dyDescent="0.25">
      <c r="A1342">
        <v>1341</v>
      </c>
      <c r="B1342" s="1">
        <v>42632</v>
      </c>
      <c r="C1342">
        <v>137</v>
      </c>
      <c r="D1342">
        <f>-0.0002*A1342*A1342 + 0.2892*A1342 + 191.8</f>
        <v>219.96100000000001</v>
      </c>
      <c r="E1342">
        <f>0.00000000004*A1342^4 + 0.00000007*A1342^3 - 0.0006*A1342^2 + 0.5049*A1342 + 163.92</f>
        <v>60.179519668440122</v>
      </c>
      <c r="F1342">
        <f t="shared" si="20"/>
        <v>140.07025983422005</v>
      </c>
      <c r="G1342">
        <f>(C1342-F1342)^2</f>
        <v>9.426495449624948</v>
      </c>
      <c r="H1342">
        <f>(F1342-AVERAGE(C:C))^2</f>
        <v>8591.0746897497866</v>
      </c>
      <c r="J1342">
        <v>124.983211888874</v>
      </c>
    </row>
    <row r="1343" spans="1:10" x14ac:dyDescent="0.25">
      <c r="A1343">
        <v>1342</v>
      </c>
      <c r="B1343" s="1">
        <v>42633</v>
      </c>
      <c r="C1343">
        <v>141</v>
      </c>
      <c r="D1343">
        <f>-0.0002*A1343*A1343 + 0.2892*A1343 + 191.8</f>
        <v>219.71359999999999</v>
      </c>
      <c r="E1343">
        <f>0.00000000004*A1343^4 + 0.00000007*A1343^3 - 0.0006*A1343^2 + 0.5049*A1343 + 163.92</f>
        <v>59.838811331840162</v>
      </c>
      <c r="F1343">
        <f t="shared" si="20"/>
        <v>139.77620566592009</v>
      </c>
      <c r="G1343">
        <f>(C1343-F1343)^2</f>
        <v>1.4976725721260953</v>
      </c>
      <c r="H1343">
        <f>(F1343-AVERAGE(C:C))^2</f>
        <v>8645.6717727559881</v>
      </c>
      <c r="J1343">
        <v>126.50862028041</v>
      </c>
    </row>
    <row r="1344" spans="1:10" x14ac:dyDescent="0.25">
      <c r="A1344">
        <v>1343</v>
      </c>
      <c r="B1344" s="1">
        <v>42634</v>
      </c>
      <c r="C1344">
        <v>134</v>
      </c>
      <c r="D1344">
        <f>-0.0002*A1344*A1344 + 0.2892*A1344 + 191.8</f>
        <v>219.4658</v>
      </c>
      <c r="E1344">
        <f>0.00000000004*A1344^4 + 0.00000007*A1344^3 - 0.0006*A1344^2 + 0.5049*A1344 + 163.92</f>
        <v>59.49833109804004</v>
      </c>
      <c r="F1344">
        <f t="shared" si="20"/>
        <v>139.48206554902004</v>
      </c>
      <c r="G1344">
        <f>(C1344-F1344)^2</f>
        <v>30.053042683752341</v>
      </c>
      <c r="H1344">
        <f>(F1344-AVERAGE(C:C))^2</f>
        <v>8700.457825387899</v>
      </c>
      <c r="J1344">
        <v>127.222085015609</v>
      </c>
    </row>
    <row r="1345" spans="1:10" x14ac:dyDescent="0.25">
      <c r="A1345">
        <v>1344</v>
      </c>
      <c r="B1345" s="1">
        <v>42635</v>
      </c>
      <c r="C1345">
        <v>139</v>
      </c>
      <c r="D1345">
        <f>-0.0002*A1345*A1345 + 0.2892*A1345 + 191.8</f>
        <v>219.21759999999995</v>
      </c>
      <c r="E1345">
        <f>0.00000000004*A1345^4 + 0.00000007*A1345^3 - 0.0006*A1345^2 + 0.5049*A1345 + 163.92</f>
        <v>59.158080675840012</v>
      </c>
      <c r="F1345">
        <f t="shared" si="20"/>
        <v>139.18784033791997</v>
      </c>
      <c r="G1345">
        <f>(C1345-F1345)^2</f>
        <v>3.5283992549886775E-2</v>
      </c>
      <c r="H1345">
        <f>(F1345-AVERAGE(C:C))^2</f>
        <v>8755.4328394378736</v>
      </c>
      <c r="J1345">
        <v>128.343791204599</v>
      </c>
    </row>
    <row r="1346" spans="1:10" x14ac:dyDescent="0.25">
      <c r="A1346">
        <v>1345</v>
      </c>
      <c r="B1346" s="1">
        <v>42636</v>
      </c>
      <c r="C1346">
        <v>144</v>
      </c>
      <c r="D1346">
        <f>-0.0002*A1346*A1346 + 0.2892*A1346 + 191.8</f>
        <v>218.96899999999999</v>
      </c>
      <c r="E1346">
        <f>0.00000000004*A1346^4 + 0.00000007*A1346^3 - 0.0006*A1346^2 + 0.5049*A1346 + 163.92</f>
        <v>58.818061775000075</v>
      </c>
      <c r="F1346">
        <f t="shared" si="20"/>
        <v>138.89353088750005</v>
      </c>
      <c r="G1346">
        <f>(C1346-F1346)^2</f>
        <v>26.07602679691604</v>
      </c>
      <c r="H1346">
        <f>(F1346-AVERAGE(C:C))^2</f>
        <v>8810.5968046407888</v>
      </c>
      <c r="J1346">
        <v>129.83485870892301</v>
      </c>
    </row>
    <row r="1347" spans="1:10" x14ac:dyDescent="0.25">
      <c r="A1347">
        <v>1346</v>
      </c>
      <c r="B1347" s="1">
        <v>42637</v>
      </c>
      <c r="C1347">
        <v>145</v>
      </c>
      <c r="D1347">
        <f>-0.0002*A1347*A1347 + 0.2892*A1347 + 191.8</f>
        <v>218.72000000000008</v>
      </c>
      <c r="E1347">
        <f>0.00000000004*A1347^4 + 0.00000007*A1347^3 - 0.0006*A1347^2 + 0.5049*A1347 + 163.92</f>
        <v>58.478276106240202</v>
      </c>
      <c r="F1347">
        <f t="shared" ref="F1347:F1410" si="21">SUM(D1347:E1347)/2</f>
        <v>138.59913805312016</v>
      </c>
      <c r="G1347">
        <f>(C1347-F1347)^2</f>
        <v>40.97103366301441</v>
      </c>
      <c r="H1347">
        <f>(F1347-AVERAGE(C:C))^2</f>
        <v>8865.9497086712545</v>
      </c>
      <c r="J1347">
        <v>131.27915787950101</v>
      </c>
    </row>
    <row r="1348" spans="1:10" x14ac:dyDescent="0.25">
      <c r="A1348">
        <v>1347</v>
      </c>
      <c r="B1348" s="1">
        <v>42638</v>
      </c>
      <c r="C1348">
        <v>141</v>
      </c>
      <c r="D1348">
        <f>-0.0002*A1348*A1348 + 0.2892*A1348 + 191.8</f>
        <v>218.47059999999999</v>
      </c>
      <c r="E1348">
        <f>0.00000000004*A1348^4 + 0.00000007*A1348^3 - 0.0006*A1348^2 + 0.5049*A1348 + 163.92</f>
        <v>58.138725381240107</v>
      </c>
      <c r="F1348">
        <f t="shared" si="21"/>
        <v>138.30466269062003</v>
      </c>
      <c r="G1348">
        <f>(C1348-F1348)^2</f>
        <v>7.2648432113356316</v>
      </c>
      <c r="H1348">
        <f>(F1348-AVERAGE(C:C))^2</f>
        <v>8921.4915371407405</v>
      </c>
      <c r="J1348">
        <v>132.204952367168</v>
      </c>
    </row>
    <row r="1349" spans="1:10" x14ac:dyDescent="0.25">
      <c r="A1349">
        <v>1348</v>
      </c>
      <c r="B1349" s="1">
        <v>42639</v>
      </c>
      <c r="C1349">
        <v>157</v>
      </c>
      <c r="D1349">
        <f>-0.0002*A1349*A1349 + 0.2892*A1349 + 191.8</f>
        <v>218.22080000000005</v>
      </c>
      <c r="E1349">
        <f>0.00000000004*A1349^4 + 0.00000007*A1349^3 - 0.0006*A1349^2 + 0.5049*A1349 + 163.92</f>
        <v>57.79941131264016</v>
      </c>
      <c r="F1349">
        <f t="shared" si="21"/>
        <v>138.01010565632009</v>
      </c>
      <c r="G1349">
        <f>(C1349-F1349)^2</f>
        <v>360.61608718412612</v>
      </c>
      <c r="H1349">
        <f>(F1349-AVERAGE(C:C))^2</f>
        <v>8977.2222735945943</v>
      </c>
      <c r="J1349">
        <v>134.56638547505699</v>
      </c>
    </row>
    <row r="1350" spans="1:10" x14ac:dyDescent="0.25">
      <c r="A1350">
        <v>1349</v>
      </c>
      <c r="B1350" s="1">
        <v>42640</v>
      </c>
      <c r="C1350">
        <v>151</v>
      </c>
      <c r="D1350">
        <f>-0.0002*A1350*A1350 + 0.2892*A1350 + 191.8</f>
        <v>217.97059999999999</v>
      </c>
      <c r="E1350">
        <f>0.00000000004*A1350^4 + 0.00000007*A1350^3 - 0.0006*A1350^2 + 0.5049*A1350 + 163.92</f>
        <v>57.460335614040019</v>
      </c>
      <c r="F1350">
        <f t="shared" si="21"/>
        <v>137.71546780701999</v>
      </c>
      <c r="G1350">
        <f>(C1350-F1350)^2</f>
        <v>176.47879558632226</v>
      </c>
      <c r="H1350">
        <f>(F1350-AVERAGE(C:C))^2</f>
        <v>9033.1418995094828</v>
      </c>
      <c r="J1350">
        <v>136.13149162028901</v>
      </c>
    </row>
    <row r="1351" spans="1:10" x14ac:dyDescent="0.25">
      <c r="A1351">
        <v>1350</v>
      </c>
      <c r="B1351" s="1">
        <v>42641</v>
      </c>
      <c r="C1351">
        <v>149</v>
      </c>
      <c r="D1351">
        <f>-0.0002*A1351*A1351 + 0.2892*A1351 + 191.8</f>
        <v>217.72000000000003</v>
      </c>
      <c r="E1351">
        <f>0.00000000004*A1351^4 + 0.00000007*A1351^3 - 0.0006*A1351^2 + 0.5049*A1351 + 163.92</f>
        <v>57.121499999999997</v>
      </c>
      <c r="F1351">
        <f t="shared" si="21"/>
        <v>137.42075</v>
      </c>
      <c r="G1351">
        <f>(C1351-F1351)^2</f>
        <v>134.07903056250004</v>
      </c>
      <c r="H1351">
        <f>(F1351-AVERAGE(C:C))^2</f>
        <v>9089.2503942903331</v>
      </c>
      <c r="J1351">
        <v>137.35706384692801</v>
      </c>
    </row>
    <row r="1352" spans="1:10" x14ac:dyDescent="0.25">
      <c r="A1352">
        <v>1351</v>
      </c>
      <c r="B1352" s="1">
        <v>42642</v>
      </c>
      <c r="C1352">
        <v>140</v>
      </c>
      <c r="D1352">
        <f>-0.0002*A1352*A1352 + 0.2892*A1352 + 191.8</f>
        <v>217.46900000000005</v>
      </c>
      <c r="E1352">
        <f>0.00000000004*A1352^4 + 0.00000007*A1352^3 - 0.0006*A1352^2 + 0.5049*A1352 + 163.92</f>
        <v>56.782906186040037</v>
      </c>
      <c r="F1352">
        <f t="shared" si="21"/>
        <v>137.12595309302003</v>
      </c>
      <c r="G1352">
        <f>(C1352-F1352)^2</f>
        <v>8.260145623521133</v>
      </c>
      <c r="H1352">
        <f>(F1352-AVERAGE(C:C))^2</f>
        <v>9145.5477352677208</v>
      </c>
      <c r="J1352">
        <v>137.60877205198301</v>
      </c>
    </row>
    <row r="1353" spans="1:10" x14ac:dyDescent="0.25">
      <c r="A1353">
        <v>1352</v>
      </c>
      <c r="B1353" s="1">
        <v>42643</v>
      </c>
      <c r="C1353">
        <v>192</v>
      </c>
      <c r="D1353">
        <f>-0.0002*A1353*A1353 + 0.2892*A1353 + 191.8</f>
        <v>217.21759999999995</v>
      </c>
      <c r="E1353">
        <f>0.00000000004*A1353^4 + 0.00000007*A1353^3 - 0.0006*A1353^2 + 0.5049*A1353 + 163.92</f>
        <v>56.444555888640167</v>
      </c>
      <c r="F1353">
        <f t="shared" si="21"/>
        <v>136.83107794432004</v>
      </c>
      <c r="G1353">
        <f>(C1353-F1353)^2</f>
        <v>3043.6099607856904</v>
      </c>
      <c r="H1353">
        <f>(F1353-AVERAGE(C:C))^2</f>
        <v>9202.0338976950243</v>
      </c>
      <c r="J1353">
        <v>142.78888899941299</v>
      </c>
    </row>
    <row r="1354" spans="1:10" x14ac:dyDescent="0.25">
      <c r="A1354">
        <v>1353</v>
      </c>
      <c r="B1354" s="1">
        <v>42644</v>
      </c>
      <c r="C1354">
        <v>157</v>
      </c>
      <c r="D1354">
        <f>-0.0002*A1354*A1354 + 0.2892*A1354 + 191.8</f>
        <v>216.9658</v>
      </c>
      <c r="E1354">
        <f>0.00000000004*A1354^4 + 0.00000007*A1354^3 - 0.0006*A1354^2 + 0.5049*A1354 + 163.92</f>
        <v>56.106450825240159</v>
      </c>
      <c r="F1354">
        <f t="shared" si="21"/>
        <v>136.53612541262009</v>
      </c>
      <c r="G1354">
        <f>(C1354-F1354)^2</f>
        <v>418.77016312801311</v>
      </c>
      <c r="H1354">
        <f>(F1354-AVERAGE(C:C))^2</f>
        <v>9258.7088547456297</v>
      </c>
      <c r="J1354">
        <v>144.14232814232599</v>
      </c>
    </row>
    <row r="1355" spans="1:10" x14ac:dyDescent="0.25">
      <c r="A1355">
        <v>1354</v>
      </c>
      <c r="B1355" s="1">
        <v>42645</v>
      </c>
      <c r="C1355">
        <v>143</v>
      </c>
      <c r="D1355">
        <f>-0.0002*A1355*A1355 + 0.2892*A1355 + 191.8</f>
        <v>216.71359999999993</v>
      </c>
      <c r="E1355">
        <f>0.00000000004*A1355^4 + 0.00000007*A1355^3 - 0.0006*A1355^2 + 0.5049*A1355 + 163.92</f>
        <v>55.7685927142401</v>
      </c>
      <c r="F1355">
        <f t="shared" si="21"/>
        <v>136.24109635712</v>
      </c>
      <c r="G1355">
        <f>(C1355-F1355)^2</f>
        <v>45.682778453736532</v>
      </c>
      <c r="H1355">
        <f>(F1355-AVERAGE(C:C))^2</f>
        <v>9315.5725775102655</v>
      </c>
      <c r="J1355">
        <v>144.033534985914</v>
      </c>
    </row>
    <row r="1356" spans="1:10" x14ac:dyDescent="0.25">
      <c r="A1356">
        <v>1355</v>
      </c>
      <c r="B1356" s="1">
        <v>42646</v>
      </c>
      <c r="C1356">
        <v>179</v>
      </c>
      <c r="D1356">
        <f>-0.0002*A1356*A1356 + 0.2892*A1356 + 191.8</f>
        <v>216.46100000000001</v>
      </c>
      <c r="E1356">
        <f>0.00000000004*A1356^4 + 0.00000007*A1356^3 - 0.0006*A1356^2 + 0.5049*A1356 + 163.92</f>
        <v>55.430983274999932</v>
      </c>
      <c r="F1356">
        <f t="shared" si="21"/>
        <v>135.94599163749996</v>
      </c>
      <c r="G1356">
        <f>(C1356-F1356)^2</f>
        <v>1853.6476360782235</v>
      </c>
      <c r="H1356">
        <f>(F1356-AVERAGE(C:C))^2</f>
        <v>9372.6250349941311</v>
      </c>
      <c r="J1356">
        <v>147.363674511065</v>
      </c>
    </row>
    <row r="1357" spans="1:10" x14ac:dyDescent="0.25">
      <c r="A1357">
        <v>1356</v>
      </c>
      <c r="B1357" s="1">
        <v>42647</v>
      </c>
      <c r="C1357">
        <v>127</v>
      </c>
      <c r="D1357">
        <f>-0.0002*A1357*A1357 + 0.2892*A1357 + 191.8</f>
        <v>216.20800000000003</v>
      </c>
      <c r="E1357">
        <f>0.00000000004*A1357^4 + 0.00000007*A1357^3 - 0.0006*A1357^2 + 0.5049*A1357 + 163.92</f>
        <v>55.093624227840138</v>
      </c>
      <c r="F1357">
        <f t="shared" si="21"/>
        <v>135.6508121139201</v>
      </c>
      <c r="G1357">
        <f>(C1357-F1357)^2</f>
        <v>74.836550230346688</v>
      </c>
      <c r="H1357">
        <f>(F1357-AVERAGE(C:C))^2</f>
        <v>9429.8661941142618</v>
      </c>
      <c r="J1357">
        <v>145.42427693858201</v>
      </c>
    </row>
    <row r="1358" spans="1:10" x14ac:dyDescent="0.25">
      <c r="A1358">
        <v>1357</v>
      </c>
      <c r="B1358" s="1">
        <v>42648</v>
      </c>
      <c r="C1358">
        <v>160</v>
      </c>
      <c r="D1358">
        <f>-0.0002*A1358*A1358 + 0.2892*A1358 + 191.8</f>
        <v>215.95460000000003</v>
      </c>
      <c r="E1358">
        <f>0.00000000004*A1358^4 + 0.00000007*A1358^3 - 0.0006*A1358^2 + 0.5049*A1358 + 163.92</f>
        <v>54.756517294040265</v>
      </c>
      <c r="F1358">
        <f t="shared" si="21"/>
        <v>135.35555864702013</v>
      </c>
      <c r="G1358">
        <f>(C1358-F1358)^2</f>
        <v>607.34848960046418</v>
      </c>
      <c r="H1358">
        <f>(F1358-AVERAGE(C:C))^2</f>
        <v>9487.2960196968888</v>
      </c>
      <c r="J1358">
        <v>146.81244103967001</v>
      </c>
    </row>
    <row r="1359" spans="1:10" x14ac:dyDescent="0.25">
      <c r="A1359">
        <v>1358</v>
      </c>
      <c r="B1359" s="1">
        <v>42649</v>
      </c>
      <c r="C1359">
        <v>193</v>
      </c>
      <c r="D1359">
        <f>-0.0002*A1359*A1359 + 0.2892*A1359 + 191.8</f>
        <v>215.70080000000002</v>
      </c>
      <c r="E1359">
        <f>0.00000000004*A1359^4 + 0.00000007*A1359^3 - 0.0006*A1359^2 + 0.5049*A1359 + 163.92</f>
        <v>54.41966419584017</v>
      </c>
      <c r="F1359">
        <f t="shared" si="21"/>
        <v>135.06023209792011</v>
      </c>
      <c r="G1359">
        <f>(C1359-F1359)^2</f>
        <v>3357.0167045468875</v>
      </c>
      <c r="H1359">
        <f>(F1359-AVERAGE(C:C))^2</f>
        <v>9544.9144744745936</v>
      </c>
      <c r="J1359">
        <v>151.21125617874901</v>
      </c>
    </row>
    <row r="1360" spans="1:10" x14ac:dyDescent="0.25">
      <c r="A1360">
        <v>1359</v>
      </c>
      <c r="B1360" s="1">
        <v>42650</v>
      </c>
      <c r="C1360">
        <v>199</v>
      </c>
      <c r="D1360">
        <f>-0.0002*A1360*A1360 + 0.2892*A1360 + 191.8</f>
        <v>215.44660000000005</v>
      </c>
      <c r="E1360">
        <f>0.00000000004*A1360^4 + 0.00000007*A1360^3 - 0.0006*A1360^2 + 0.5049*A1360 + 163.92</f>
        <v>54.083066656439911</v>
      </c>
      <c r="F1360">
        <f t="shared" si="21"/>
        <v>134.76483332821999</v>
      </c>
      <c r="G1360">
        <f>(C1360-F1360)^2</f>
        <v>4126.1566373513569</v>
      </c>
      <c r="H1360">
        <f>(F1360-AVERAGE(C:C))^2</f>
        <v>9602.7215190837032</v>
      </c>
      <c r="J1360">
        <v>155.762565114106</v>
      </c>
    </row>
    <row r="1361" spans="1:10" x14ac:dyDescent="0.25">
      <c r="A1361">
        <v>1360</v>
      </c>
      <c r="B1361" s="1">
        <v>42651</v>
      </c>
      <c r="C1361">
        <v>177</v>
      </c>
      <c r="D1361">
        <f>-0.0002*A1361*A1361 + 0.2892*A1361 + 191.8</f>
        <v>215.19200000000001</v>
      </c>
      <c r="E1361">
        <f>0.00000000004*A1361^4 + 0.00000007*A1361^3 - 0.0006*A1361^2 + 0.5049*A1361 + 163.92</f>
        <v>53.746726399999972</v>
      </c>
      <c r="F1361">
        <f t="shared" si="21"/>
        <v>134.46936319999998</v>
      </c>
      <c r="G1361">
        <f>(C1361-F1361)^2</f>
        <v>1808.8550666135163</v>
      </c>
      <c r="H1361">
        <f>(F1361-AVERAGE(C:C))^2</f>
        <v>9660.7171120615731</v>
      </c>
      <c r="J1361">
        <v>157.78517796038199</v>
      </c>
    </row>
    <row r="1362" spans="1:10" x14ac:dyDescent="0.25">
      <c r="A1362">
        <v>1361</v>
      </c>
      <c r="B1362" s="1">
        <v>42652</v>
      </c>
      <c r="C1362">
        <v>182</v>
      </c>
      <c r="D1362">
        <f>-0.0002*A1362*A1362 + 0.2892*A1362 + 191.8</f>
        <v>214.93700000000001</v>
      </c>
      <c r="E1362">
        <f>0.00000000004*A1362^4 + 0.00000007*A1362^3 - 0.0006*A1362^2 + 0.5049*A1362 + 163.92</f>
        <v>53.410645151640125</v>
      </c>
      <c r="F1362">
        <f t="shared" si="21"/>
        <v>134.17382257582005</v>
      </c>
      <c r="G1362">
        <f>(C1362-F1362)^2</f>
        <v>2287.3432470091393</v>
      </c>
      <c r="H1362">
        <f>(F1362-AVERAGE(C:C))^2</f>
        <v>9718.9012098439925</v>
      </c>
      <c r="J1362">
        <v>160.091351487964</v>
      </c>
    </row>
    <row r="1363" spans="1:10" x14ac:dyDescent="0.25">
      <c r="A1363">
        <v>1362</v>
      </c>
      <c r="B1363" s="1">
        <v>42653</v>
      </c>
      <c r="C1363">
        <v>166</v>
      </c>
      <c r="D1363">
        <f>-0.0002*A1363*A1363 + 0.2892*A1363 + 191.8</f>
        <v>214.68159999999995</v>
      </c>
      <c r="E1363">
        <f>0.00000000004*A1363^4 + 0.00000007*A1363^3 - 0.0006*A1363^2 + 0.5049*A1363 + 163.92</f>
        <v>53.074824637440003</v>
      </c>
      <c r="F1363">
        <f t="shared" si="21"/>
        <v>133.87821231871999</v>
      </c>
      <c r="G1363">
        <f>(C1363-F1363)^2</f>
        <v>1031.8092438412323</v>
      </c>
      <c r="H1363">
        <f>(F1363-AVERAGE(C:C))^2</f>
        <v>9777.2737667625715</v>
      </c>
      <c r="J1363">
        <v>160.654079917682</v>
      </c>
    </row>
    <row r="1364" spans="1:10" x14ac:dyDescent="0.25">
      <c r="A1364">
        <v>1363</v>
      </c>
      <c r="B1364" s="1">
        <v>42654</v>
      </c>
      <c r="C1364">
        <v>138</v>
      </c>
      <c r="D1364">
        <f>-0.0002*A1364*A1364 + 0.2892*A1364 + 191.8</f>
        <v>214.42579999999998</v>
      </c>
      <c r="E1364">
        <f>0.00000000004*A1364^4 + 0.00000007*A1364^3 - 0.0006*A1364^2 + 0.5049*A1364 + 163.92</f>
        <v>52.739266584440117</v>
      </c>
      <c r="F1364">
        <f t="shared" si="21"/>
        <v>133.58253329222003</v>
      </c>
      <c r="G1364">
        <f>(C1364-F1364)^2</f>
        <v>19.514012114344368</v>
      </c>
      <c r="H1364">
        <f>(F1364-AVERAGE(C:C))^2</f>
        <v>9835.8347350419554</v>
      </c>
      <c r="J1364">
        <v>158.49654849695</v>
      </c>
    </row>
    <row r="1365" spans="1:10" x14ac:dyDescent="0.25">
      <c r="A1365">
        <v>1364</v>
      </c>
      <c r="B1365" s="1">
        <v>42655</v>
      </c>
      <c r="C1365">
        <v>116</v>
      </c>
      <c r="D1365">
        <f>-0.0002*A1365*A1365 + 0.2892*A1365 + 191.8</f>
        <v>214.16960000000006</v>
      </c>
      <c r="E1365">
        <f>0.00000000004*A1365^4 + 0.00000007*A1365^3 - 0.0006*A1365^2 + 0.5049*A1365 + 163.92</f>
        <v>52.403972720640155</v>
      </c>
      <c r="F1365">
        <f t="shared" si="21"/>
        <v>133.28678636032009</v>
      </c>
      <c r="G1365">
        <f>(C1365-F1365)^2</f>
        <v>298.8329826673488</v>
      </c>
      <c r="H1365">
        <f>(F1365-AVERAGE(C:C))^2</f>
        <v>9894.5840647973873</v>
      </c>
      <c r="J1365">
        <v>154.44925816390699</v>
      </c>
    </row>
    <row r="1366" spans="1:10" x14ac:dyDescent="0.25">
      <c r="A1366">
        <v>1365</v>
      </c>
      <c r="B1366" s="1">
        <v>42656</v>
      </c>
      <c r="C1366">
        <v>169</v>
      </c>
      <c r="D1366">
        <f>-0.0002*A1366*A1366 + 0.2892*A1366 + 191.8</f>
        <v>213.91300000000001</v>
      </c>
      <c r="E1366">
        <f>0.00000000004*A1366^4 + 0.00000007*A1366^3 - 0.0006*A1366^2 + 0.5049*A1366 + 163.92</f>
        <v>52.068944775000006</v>
      </c>
      <c r="F1366">
        <f t="shared" si="21"/>
        <v>132.99097238749999</v>
      </c>
      <c r="G1366">
        <f>(C1366-F1366)^2</f>
        <v>1296.6500695977879</v>
      </c>
      <c r="H1366">
        <f>(F1366-AVERAGE(C:C))^2</f>
        <v>9953.521704032044</v>
      </c>
      <c r="J1366">
        <v>155.83504310067801</v>
      </c>
    </row>
    <row r="1367" spans="1:10" x14ac:dyDescent="0.25">
      <c r="A1367">
        <v>1366</v>
      </c>
      <c r="B1367" s="1">
        <v>42657</v>
      </c>
      <c r="C1367">
        <v>189</v>
      </c>
      <c r="D1367">
        <f>-0.0002*A1367*A1367 + 0.2892*A1367 + 191.8</f>
        <v>213.65600000000006</v>
      </c>
      <c r="E1367">
        <f>0.00000000004*A1367^4 + 0.00000007*A1367^3 - 0.0006*A1367^2 + 0.5049*A1367 + 163.92</f>
        <v>51.734184477440095</v>
      </c>
      <c r="F1367">
        <f t="shared" si="21"/>
        <v>132.69509223872006</v>
      </c>
      <c r="G1367">
        <f>(C1367-F1367)^2</f>
        <v>3170.2426380062416</v>
      </c>
      <c r="H1367">
        <f>(F1367-AVERAGE(C:C))^2</f>
        <v>10012.647598634343</v>
      </c>
      <c r="J1367">
        <v>158.993610424423</v>
      </c>
    </row>
    <row r="1368" spans="1:10" x14ac:dyDescent="0.25">
      <c r="A1368">
        <v>1367</v>
      </c>
      <c r="B1368" s="1">
        <v>42658</v>
      </c>
      <c r="C1368">
        <v>175</v>
      </c>
      <c r="D1368">
        <f>-0.0002*A1368*A1368 + 0.2892*A1368 + 191.8</f>
        <v>213.39859999999999</v>
      </c>
      <c r="E1368">
        <f>0.00000000004*A1368^4 + 0.00000007*A1368^3 - 0.0006*A1368^2 + 0.5049*A1368 + 163.92</f>
        <v>51.399693558840141</v>
      </c>
      <c r="F1368">
        <f t="shared" si="21"/>
        <v>132.39914677942005</v>
      </c>
      <c r="G1368">
        <f>(C1368-F1368)^2</f>
        <v>1814.8326951213971</v>
      </c>
      <c r="H1368">
        <f>(F1368-AVERAGE(C:C))^2</f>
        <v>10071.961692375586</v>
      </c>
      <c r="J1368">
        <v>160.51802847924</v>
      </c>
    </row>
    <row r="1369" spans="1:10" x14ac:dyDescent="0.25">
      <c r="A1369">
        <v>1368</v>
      </c>
      <c r="B1369" s="1">
        <v>42659</v>
      </c>
      <c r="C1369">
        <v>149</v>
      </c>
      <c r="D1369">
        <f>-0.0002*A1369*A1369 + 0.2892*A1369 + 191.8</f>
        <v>213.14080000000001</v>
      </c>
      <c r="E1369">
        <f>0.00000000004*A1369^4 + 0.00000007*A1369^3 - 0.0006*A1369^2 + 0.5049*A1369 + 163.92</f>
        <v>51.065473751040059</v>
      </c>
      <c r="F1369">
        <f t="shared" si="21"/>
        <v>132.10313687552002</v>
      </c>
      <c r="G1369">
        <f>(C1369-F1369)^2</f>
        <v>285.50398344741131</v>
      </c>
      <c r="H1369">
        <f>(F1369-AVERAGE(C:C))^2</f>
        <v>10131.46392690721</v>
      </c>
      <c r="J1369">
        <v>159.42107338597901</v>
      </c>
    </row>
    <row r="1370" spans="1:10" x14ac:dyDescent="0.25">
      <c r="A1370">
        <v>1369</v>
      </c>
      <c r="B1370" s="1">
        <v>42660</v>
      </c>
      <c r="C1370">
        <v>213</v>
      </c>
      <c r="D1370">
        <f>-0.0002*A1370*A1370 + 0.2892*A1370 + 191.8</f>
        <v>212.88260000000002</v>
      </c>
      <c r="E1370">
        <f>0.00000000004*A1370^4 + 0.00000007*A1370^3 - 0.0006*A1370^2 + 0.5049*A1370 + 163.92</f>
        <v>50.731526786840078</v>
      </c>
      <c r="F1370">
        <f t="shared" si="21"/>
        <v>131.80706339342004</v>
      </c>
      <c r="G1370">
        <f>(C1370-F1370)^2</f>
        <v>6592.292954800113</v>
      </c>
      <c r="H1370">
        <f>(F1370-AVERAGE(C:C))^2</f>
        <v>10191.154241758322</v>
      </c>
      <c r="J1370">
        <v>164.52382830159999</v>
      </c>
    </row>
    <row r="1371" spans="1:10" x14ac:dyDescent="0.25">
      <c r="A1371">
        <v>1370</v>
      </c>
      <c r="B1371" s="1">
        <v>42661</v>
      </c>
      <c r="C1371">
        <v>158</v>
      </c>
      <c r="D1371">
        <f>-0.0002*A1371*A1371 + 0.2892*A1371 + 191.8</f>
        <v>212.62399999999997</v>
      </c>
      <c r="E1371">
        <f>0.00000000004*A1371^4 + 0.00000007*A1371^3 - 0.0006*A1371^2 + 0.5049*A1371 + 163.92</f>
        <v>50.397854400000057</v>
      </c>
      <c r="F1371">
        <f t="shared" si="21"/>
        <v>131.51092720000003</v>
      </c>
      <c r="G1371">
        <f>(C1371-F1371)^2</f>
        <v>701.67097780369841</v>
      </c>
      <c r="H1371">
        <f>(F1371-AVERAGE(C:C))^2</f>
        <v>10251.032574333189</v>
      </c>
      <c r="J1371">
        <v>163.90251132049499</v>
      </c>
    </row>
    <row r="1372" spans="1:10" x14ac:dyDescent="0.25">
      <c r="A1372">
        <v>1371</v>
      </c>
      <c r="B1372" s="1">
        <v>42662</v>
      </c>
      <c r="C1372">
        <v>133</v>
      </c>
      <c r="D1372">
        <f>-0.0002*A1372*A1372 + 0.2892*A1372 + 191.8</f>
        <v>212.36500000000001</v>
      </c>
      <c r="E1372">
        <f>0.00000000004*A1372^4 + 0.00000007*A1372^3 - 0.0006*A1372^2 + 0.5049*A1372 + 163.92</f>
        <v>50.064458325240054</v>
      </c>
      <c r="F1372">
        <f t="shared" si="21"/>
        <v>131.21472916262002</v>
      </c>
      <c r="G1372">
        <f>(C1372-F1372)^2</f>
        <v>3.187191962799425</v>
      </c>
      <c r="H1372">
        <f>(F1372-AVERAGE(C:C))^2</f>
        <v>10311.09885990867</v>
      </c>
      <c r="J1372">
        <v>160.95941500425701</v>
      </c>
    </row>
    <row r="1373" spans="1:10" x14ac:dyDescent="0.25">
      <c r="A1373">
        <v>1372</v>
      </c>
      <c r="B1373" s="1">
        <v>42663</v>
      </c>
      <c r="C1373">
        <v>158</v>
      </c>
      <c r="D1373">
        <f>-0.0002*A1373*A1373 + 0.2892*A1373 + 191.8</f>
        <v>212.10559999999998</v>
      </c>
      <c r="E1373">
        <f>0.00000000004*A1373^4 + 0.00000007*A1373^3 - 0.0006*A1373^2 + 0.5049*A1373 + 163.92</f>
        <v>49.731340298240099</v>
      </c>
      <c r="F1373">
        <f t="shared" si="21"/>
        <v>130.91847014912003</v>
      </c>
      <c r="G1373">
        <f>(C1373-F1373)^2</f>
        <v>733.40925906410314</v>
      </c>
      <c r="H1373">
        <f>(F1373-AVERAGE(C:C))^2</f>
        <v>10371.353031631746</v>
      </c>
      <c r="J1373">
        <v>160.677565956233</v>
      </c>
    </row>
    <row r="1374" spans="1:10" x14ac:dyDescent="0.25">
      <c r="A1374">
        <v>1373</v>
      </c>
      <c r="B1374" s="1">
        <v>42664</v>
      </c>
      <c r="C1374">
        <v>187</v>
      </c>
      <c r="D1374">
        <f>-0.0002*A1374*A1374 + 0.2892*A1374 + 191.8</f>
        <v>211.8458</v>
      </c>
      <c r="E1374">
        <f>0.00000000004*A1374^4 + 0.00000007*A1374^3 - 0.0006*A1374^2 + 0.5049*A1374 + 163.92</f>
        <v>49.398502055640193</v>
      </c>
      <c r="F1374">
        <f t="shared" si="21"/>
        <v>130.62215102782011</v>
      </c>
      <c r="G1374">
        <f>(C1374-F1374)^2</f>
        <v>3178.4618547299251</v>
      </c>
      <c r="H1374">
        <f>(F1374-AVERAGE(C:C))^2</f>
        <v>10431.795020517018</v>
      </c>
      <c r="J1374">
        <v>163.18446443659201</v>
      </c>
    </row>
    <row r="1375" spans="1:10" x14ac:dyDescent="0.25">
      <c r="A1375">
        <v>1374</v>
      </c>
      <c r="B1375" s="1">
        <v>42665</v>
      </c>
      <c r="C1375">
        <v>190</v>
      </c>
      <c r="D1375">
        <f>-0.0002*A1375*A1375 + 0.2892*A1375 + 191.8</f>
        <v>211.58560000000006</v>
      </c>
      <c r="E1375">
        <f>0.00000000004*A1375^4 + 0.00000007*A1375^3 - 0.0006*A1375^2 + 0.5049*A1375 + 163.92</f>
        <v>49.065945335040084</v>
      </c>
      <c r="F1375">
        <f t="shared" si="21"/>
        <v>130.32577266752008</v>
      </c>
      <c r="G1375">
        <f>(C1375-F1375)^2</f>
        <v>3561.0134077284929</v>
      </c>
      <c r="H1375">
        <f>(F1375-AVERAGE(C:C))^2</f>
        <v>10492.424755444285</v>
      </c>
      <c r="J1375">
        <v>165.73832496643999</v>
      </c>
    </row>
    <row r="1376" spans="1:10" x14ac:dyDescent="0.25">
      <c r="A1376">
        <v>1375</v>
      </c>
      <c r="B1376" s="1">
        <v>42666</v>
      </c>
      <c r="C1376">
        <v>123</v>
      </c>
      <c r="D1376">
        <f>-0.0002*A1376*A1376 + 0.2892*A1376 + 191.8</f>
        <v>211.32499999999999</v>
      </c>
      <c r="E1376">
        <f>0.00000000004*A1376^4 + 0.00000007*A1376^3 - 0.0006*A1376^2 + 0.5049*A1376 + 163.92</f>
        <v>48.733671875000056</v>
      </c>
      <c r="F1376">
        <f t="shared" si="21"/>
        <v>130.02933593750004</v>
      </c>
      <c r="G1376">
        <f>(C1376-F1376)^2</f>
        <v>49.411563722229516</v>
      </c>
      <c r="H1376">
        <f>(F1376-AVERAGE(C:C))^2</f>
        <v>10553.242163155992</v>
      </c>
      <c r="J1376">
        <v>161.66800830296901</v>
      </c>
    </row>
    <row r="1377" spans="1:10" x14ac:dyDescent="0.25">
      <c r="A1377">
        <v>1376</v>
      </c>
      <c r="B1377" s="1">
        <v>42667</v>
      </c>
      <c r="C1377">
        <v>137</v>
      </c>
      <c r="D1377">
        <f>-0.0002*A1377*A1377 + 0.2892*A1377 + 191.8</f>
        <v>211.06400000000002</v>
      </c>
      <c r="E1377">
        <f>0.00000000004*A1377^4 + 0.00000007*A1377^3 - 0.0006*A1377^2 + 0.5049*A1377 + 163.92</f>
        <v>48.401683415040026</v>
      </c>
      <c r="F1377">
        <f t="shared" si="21"/>
        <v>129.73284170752004</v>
      </c>
      <c r="G1377">
        <f>(C1377-F1377)^2</f>
        <v>52.811589647960282</v>
      </c>
      <c r="H1377">
        <f>(F1377-AVERAGE(C:C))^2</f>
        <v>10614.247168254831</v>
      </c>
      <c r="J1377">
        <v>159.31867417887699</v>
      </c>
    </row>
    <row r="1378" spans="1:10" x14ac:dyDescent="0.25">
      <c r="A1378">
        <v>1377</v>
      </c>
      <c r="B1378" s="1">
        <v>42668</v>
      </c>
      <c r="C1378">
        <v>123</v>
      </c>
      <c r="D1378">
        <f>-0.0002*A1378*A1378 + 0.2892*A1378 + 191.8</f>
        <v>210.80259999999998</v>
      </c>
      <c r="E1378">
        <f>0.00000000004*A1378^4 + 0.00000007*A1378^3 - 0.0006*A1378^2 + 0.5049*A1378 + 163.92</f>
        <v>48.069981695640223</v>
      </c>
      <c r="F1378">
        <f t="shared" si="21"/>
        <v>129.43629084782009</v>
      </c>
      <c r="G1378">
        <f>(C1378-F1378)^2</f>
        <v>41.425839877732642</v>
      </c>
      <c r="H1378">
        <f>(F1378-AVERAGE(C:C))^2</f>
        <v>10675.439693201335</v>
      </c>
      <c r="J1378">
        <v>155.85975282850799</v>
      </c>
    </row>
    <row r="1379" spans="1:10" x14ac:dyDescent="0.25">
      <c r="A1379">
        <v>1378</v>
      </c>
      <c r="B1379" s="1">
        <v>42669</v>
      </c>
      <c r="C1379">
        <v>142</v>
      </c>
      <c r="D1379">
        <f>-0.0002*A1379*A1379 + 0.2892*A1379 + 191.8</f>
        <v>210.54079999999999</v>
      </c>
      <c r="E1379">
        <f>0.00000000004*A1379^4 + 0.00000007*A1379^3 - 0.0006*A1379^2 + 0.5049*A1379 + 163.92</f>
        <v>47.738568458240167</v>
      </c>
      <c r="F1379">
        <f t="shared" si="21"/>
        <v>129.13968422912006</v>
      </c>
      <c r="G1379">
        <f>(C1379-F1379)^2</f>
        <v>165.38772172674319</v>
      </c>
      <c r="H1379">
        <f>(F1379-AVERAGE(C:C))^2</f>
        <v>10736.819658311459</v>
      </c>
      <c r="J1379">
        <v>154.53977636865</v>
      </c>
    </row>
    <row r="1380" spans="1:10" x14ac:dyDescent="0.25">
      <c r="A1380">
        <v>1379</v>
      </c>
      <c r="B1380" s="1">
        <v>42670</v>
      </c>
      <c r="C1380">
        <v>152</v>
      </c>
      <c r="D1380">
        <f>-0.0002*A1380*A1380 + 0.2892*A1380 + 191.8</f>
        <v>210.27860000000004</v>
      </c>
      <c r="E1380">
        <f>0.00000000004*A1380^4 + 0.00000007*A1380^3 - 0.0006*A1380^2 + 0.5049*A1380 + 163.92</f>
        <v>47.407445445240029</v>
      </c>
      <c r="F1380">
        <f t="shared" si="21"/>
        <v>128.84302272262005</v>
      </c>
      <c r="G1380">
        <f>(C1380-F1380)^2</f>
        <v>536.24559662509137</v>
      </c>
      <c r="H1380">
        <f>(F1380-AVERAGE(C:C))^2</f>
        <v>10798.386981754118</v>
      </c>
      <c r="J1380">
        <v>154.29789290496899</v>
      </c>
    </row>
    <row r="1381" spans="1:10" x14ac:dyDescent="0.25">
      <c r="A1381">
        <v>1380</v>
      </c>
      <c r="B1381" s="1">
        <v>42671</v>
      </c>
      <c r="C1381">
        <v>190</v>
      </c>
      <c r="D1381">
        <f>-0.0002*A1381*A1381 + 0.2892*A1381 + 191.8</f>
        <v>210.01599999999996</v>
      </c>
      <c r="E1381">
        <f>0.00000000004*A1381^4 + 0.00000007*A1381^3 - 0.0006*A1381^2 + 0.5049*A1381 + 163.92</f>
        <v>47.076614400000182</v>
      </c>
      <c r="F1381">
        <f t="shared" si="21"/>
        <v>128.54630720000006</v>
      </c>
      <c r="G1381">
        <f>(C1381-F1381)^2</f>
        <v>3776.5563587567649</v>
      </c>
      <c r="H1381">
        <f>(F1381-AVERAGE(C:C))^2</f>
        <v>10860.141579548857</v>
      </c>
      <c r="J1381">
        <v>157.69809358068599</v>
      </c>
    </row>
    <row r="1382" spans="1:10" x14ac:dyDescent="0.25">
      <c r="A1382">
        <v>1381</v>
      </c>
      <c r="B1382" s="1">
        <v>42672</v>
      </c>
      <c r="C1382">
        <v>188</v>
      </c>
      <c r="D1382">
        <f>-0.0002*A1382*A1382 + 0.2892*A1382 + 191.8</f>
        <v>209.75299999999999</v>
      </c>
      <c r="E1382">
        <f>0.00000000004*A1382^4 + 0.00000007*A1382^3 - 0.0006*A1382^2 + 0.5049*A1382 + 163.92</f>
        <v>46.746077066840172</v>
      </c>
      <c r="F1382">
        <f t="shared" si="21"/>
        <v>128.24953853342009</v>
      </c>
      <c r="G1382">
        <f>(C1382-F1382)^2</f>
        <v>3570.1176454692504</v>
      </c>
      <c r="H1382">
        <f>(F1382-AVERAGE(C:C))^2</f>
        <v>10922.083365563461</v>
      </c>
      <c r="J1382">
        <v>160.58398943014399</v>
      </c>
    </row>
    <row r="1383" spans="1:10" x14ac:dyDescent="0.25">
      <c r="A1383">
        <v>1382</v>
      </c>
      <c r="B1383" s="1">
        <v>42673</v>
      </c>
      <c r="C1383">
        <v>128</v>
      </c>
      <c r="D1383">
        <f>-0.0002*A1383*A1383 + 0.2892*A1383 + 191.8</f>
        <v>209.48959999999994</v>
      </c>
      <c r="E1383">
        <f>0.00000000004*A1383^4 + 0.00000007*A1383^3 - 0.0006*A1383^2 + 0.5049*A1383 + 163.92</f>
        <v>46.415835191040202</v>
      </c>
      <c r="F1383">
        <f t="shared" si="21"/>
        <v>127.95271759552007</v>
      </c>
      <c r="G1383">
        <f>(C1383-F1383)^2</f>
        <v>2.2356257734036664E-3</v>
      </c>
      <c r="H1383">
        <f>(F1383-AVERAGE(C:C))^2</f>
        <v>10984.212251511615</v>
      </c>
      <c r="J1383">
        <v>157.480752341559</v>
      </c>
    </row>
    <row r="1384" spans="1:10" x14ac:dyDescent="0.25">
      <c r="A1384">
        <v>1383</v>
      </c>
      <c r="B1384" s="1">
        <v>42674</v>
      </c>
      <c r="C1384">
        <v>128</v>
      </c>
      <c r="D1384">
        <f>-0.0002*A1384*A1384 + 0.2892*A1384 + 191.8</f>
        <v>209.22580000000005</v>
      </c>
      <c r="E1384">
        <f>0.00000000004*A1384^4 + 0.00000007*A1384^3 - 0.0006*A1384^2 + 0.5049*A1384 + 163.92</f>
        <v>46.085890518839989</v>
      </c>
      <c r="F1384">
        <f t="shared" si="21"/>
        <v>127.65584525942002</v>
      </c>
      <c r="G1384">
        <f>(C1384-F1384)^2</f>
        <v>0.118442485463674</v>
      </c>
      <c r="H1384">
        <f>(F1384-AVERAGE(C:C))^2</f>
        <v>11046.528146950517</v>
      </c>
      <c r="J1384">
        <v>154.673061642363</v>
      </c>
    </row>
    <row r="1385" spans="1:10" x14ac:dyDescent="0.25">
      <c r="A1385">
        <v>1384</v>
      </c>
      <c r="B1385" s="1">
        <v>42675</v>
      </c>
      <c r="C1385">
        <v>162</v>
      </c>
      <c r="D1385">
        <f>-0.0002*A1385*A1385 + 0.2892*A1385 + 191.8</f>
        <v>208.96160000000003</v>
      </c>
      <c r="E1385">
        <f>0.00000000004*A1385^4 + 0.00000007*A1385^3 - 0.0006*A1385^2 + 0.5049*A1385 + 163.92</f>
        <v>45.756244797440019</v>
      </c>
      <c r="F1385">
        <f t="shared" si="21"/>
        <v>127.35892239872003</v>
      </c>
      <c r="G1385">
        <f>(C1385-F1385)^2</f>
        <v>1200.0042573779012</v>
      </c>
      <c r="H1385">
        <f>(F1385-AVERAGE(C:C))^2</f>
        <v>11109.03095927856</v>
      </c>
      <c r="J1385">
        <v>155.37086529547099</v>
      </c>
    </row>
    <row r="1386" spans="1:10" x14ac:dyDescent="0.25">
      <c r="A1386">
        <v>1385</v>
      </c>
      <c r="B1386" s="1">
        <v>42676</v>
      </c>
      <c r="C1386">
        <v>123</v>
      </c>
      <c r="D1386">
        <f>-0.0002*A1386*A1386 + 0.2892*A1386 + 191.8</f>
        <v>208.697</v>
      </c>
      <c r="E1386">
        <f>0.00000000004*A1386^4 + 0.00000007*A1386^3 - 0.0006*A1386^2 + 0.5049*A1386 + 163.92</f>
        <v>45.426899775000066</v>
      </c>
      <c r="F1386">
        <f t="shared" si="21"/>
        <v>127.06194988750003</v>
      </c>
      <c r="G1386">
        <f>(C1386-F1386)^2</f>
        <v>16.499436888561544</v>
      </c>
      <c r="H1386">
        <f>(F1386-AVERAGE(C:C))^2</f>
        <v>11171.720593733058</v>
      </c>
      <c r="J1386">
        <v>152.28792574352201</v>
      </c>
    </row>
    <row r="1387" spans="1:10" x14ac:dyDescent="0.25">
      <c r="A1387">
        <v>1386</v>
      </c>
      <c r="B1387" s="1">
        <v>42677</v>
      </c>
      <c r="C1387">
        <v>178</v>
      </c>
      <c r="D1387">
        <f>-0.0002*A1387*A1387 + 0.2892*A1387 + 191.8</f>
        <v>208.43200000000002</v>
      </c>
      <c r="E1387">
        <f>0.00000000004*A1387^4 + 0.00000007*A1387^3 - 0.0006*A1387^2 + 0.5049*A1387 + 163.92</f>
        <v>45.09785720064022</v>
      </c>
      <c r="F1387">
        <f t="shared" si="21"/>
        <v>126.76492860032012</v>
      </c>
      <c r="G1387">
        <f>(C1387-F1387)^2</f>
        <v>2625.0325413302953</v>
      </c>
      <c r="H1387">
        <f>(F1387-AVERAGE(C:C))^2</f>
        <v>11234.596953387889</v>
      </c>
      <c r="J1387">
        <v>154.73669472032901</v>
      </c>
    </row>
    <row r="1388" spans="1:10" x14ac:dyDescent="0.25">
      <c r="A1388">
        <v>1387</v>
      </c>
      <c r="B1388" s="1">
        <v>42678</v>
      </c>
      <c r="C1388">
        <v>213</v>
      </c>
      <c r="D1388">
        <f>-0.0002*A1388*A1388 + 0.2892*A1388 + 191.8</f>
        <v>208.16659999999996</v>
      </c>
      <c r="E1388">
        <f>0.00000000004*A1388^4 + 0.00000007*A1388^3 - 0.0006*A1388^2 + 0.5049*A1388 + 163.92</f>
        <v>44.769118824440085</v>
      </c>
      <c r="F1388">
        <f t="shared" si="21"/>
        <v>126.46785941222002</v>
      </c>
      <c r="G1388">
        <f>(C1388-F1388)^2</f>
        <v>7487.811354703319</v>
      </c>
      <c r="H1388">
        <f>(F1388-AVERAGE(C:C))^2</f>
        <v>11297.659939151305</v>
      </c>
      <c r="J1388">
        <v>160.28558093743999</v>
      </c>
    </row>
    <row r="1389" spans="1:10" x14ac:dyDescent="0.25">
      <c r="A1389">
        <v>1388</v>
      </c>
      <c r="B1389" s="1">
        <v>42679</v>
      </c>
      <c r="C1389">
        <v>145</v>
      </c>
      <c r="D1389">
        <f>-0.0002*A1389*A1389 + 0.2892*A1389 + 191.8</f>
        <v>207.9008</v>
      </c>
      <c r="E1389">
        <f>0.00000000004*A1389^4 + 0.00000007*A1389^3 - 0.0006*A1389^2 + 0.5049*A1389 + 163.92</f>
        <v>44.440686397440146</v>
      </c>
      <c r="F1389">
        <f t="shared" si="21"/>
        <v>126.17074319872007</v>
      </c>
      <c r="G1389">
        <f>(C1389-F1389)^2</f>
        <v>354.54091168854632</v>
      </c>
      <c r="H1389">
        <f>(F1389-AVERAGE(C:C))^2</f>
        <v>11360.909449763463</v>
      </c>
      <c r="J1389">
        <v>158.829811324351</v>
      </c>
    </row>
    <row r="1390" spans="1:10" x14ac:dyDescent="0.25">
      <c r="A1390">
        <v>1389</v>
      </c>
      <c r="B1390" s="1">
        <v>42680</v>
      </c>
      <c r="C1390">
        <v>143</v>
      </c>
      <c r="D1390">
        <f>-0.0002*A1390*A1390 + 0.2892*A1390 + 191.8</f>
        <v>207.63460000000003</v>
      </c>
      <c r="E1390">
        <f>0.00000000004*A1390^4 + 0.00000007*A1390^3 - 0.0006*A1390^2 + 0.5049*A1390 + 163.92</f>
        <v>44.112561671640066</v>
      </c>
      <c r="F1390">
        <f t="shared" si="21"/>
        <v>125.87358083582005</v>
      </c>
      <c r="G1390">
        <f>(C1390-F1390)^2</f>
        <v>293.31423338719026</v>
      </c>
      <c r="H1390">
        <f>(F1390-AVERAGE(C:C))^2</f>
        <v>11424.345381794423</v>
      </c>
      <c r="J1390">
        <v>157.32221024584101</v>
      </c>
    </row>
    <row r="1391" spans="1:10" x14ac:dyDescent="0.25">
      <c r="A1391">
        <v>1390</v>
      </c>
      <c r="B1391" s="1">
        <v>42681</v>
      </c>
      <c r="C1391">
        <v>147</v>
      </c>
      <c r="D1391">
        <f>-0.0002*A1391*A1391 + 0.2892*A1391 + 191.8</f>
        <v>207.36799999999999</v>
      </c>
      <c r="E1391">
        <f>0.00000000004*A1391^4 + 0.00000007*A1391^3 - 0.0006*A1391^2 + 0.5049*A1391 + 163.92</f>
        <v>43.784746400000046</v>
      </c>
      <c r="F1391">
        <f t="shared" si="21"/>
        <v>125.57637320000002</v>
      </c>
      <c r="G1391">
        <f>(C1391-F1391)^2</f>
        <v>458.97178526567734</v>
      </c>
      <c r="H1391">
        <f>(F1391-AVERAGE(C:C))^2</f>
        <v>11487.967629641706</v>
      </c>
      <c r="J1391">
        <v>156.33914260338</v>
      </c>
    </row>
    <row r="1392" spans="1:10" x14ac:dyDescent="0.25">
      <c r="A1392">
        <v>1391</v>
      </c>
      <c r="B1392" s="1">
        <v>42682</v>
      </c>
      <c r="C1392">
        <v>121</v>
      </c>
      <c r="D1392">
        <f>-0.0002*A1392*A1392 + 0.2892*A1392 + 191.8</f>
        <v>207.101</v>
      </c>
      <c r="E1392">
        <f>0.00000000004*A1392^4 + 0.00000007*A1392^3 - 0.0006*A1392^2 + 0.5049*A1392 + 163.92</f>
        <v>43.457242336440146</v>
      </c>
      <c r="F1392">
        <f t="shared" si="21"/>
        <v>125.27912116822007</v>
      </c>
      <c r="G1392">
        <f>(C1392-F1392)^2</f>
        <v>18.310877972309118</v>
      </c>
      <c r="H1392">
        <f>(F1392-AVERAGE(C:C))^2</f>
        <v>11551.776085528136</v>
      </c>
      <c r="J1392">
        <v>152.973509974487</v>
      </c>
    </row>
    <row r="1393" spans="1:10" x14ac:dyDescent="0.25">
      <c r="A1393">
        <v>1392</v>
      </c>
      <c r="B1393" s="1">
        <v>42683</v>
      </c>
      <c r="C1393">
        <v>139</v>
      </c>
      <c r="D1393">
        <f>-0.0002*A1393*A1393 + 0.2892*A1393 + 191.8</f>
        <v>206.83359999999999</v>
      </c>
      <c r="E1393">
        <f>0.00000000004*A1393^4 + 0.00000007*A1393^3 - 0.0006*A1393^2 + 0.5049*A1393 + 163.92</f>
        <v>43.130051235840284</v>
      </c>
      <c r="F1393">
        <f t="shared" si="21"/>
        <v>124.98182561792014</v>
      </c>
      <c r="G1393">
        <f>(C1393-F1393)^2</f>
        <v>196.50921300640016</v>
      </c>
      <c r="H1393">
        <f>(F1393-AVERAGE(C:C))^2</f>
        <v>11615.770639499669</v>
      </c>
      <c r="J1393">
        <v>151.642699500726</v>
      </c>
    </row>
    <row r="1394" spans="1:10" x14ac:dyDescent="0.25">
      <c r="A1394">
        <v>1393</v>
      </c>
      <c r="B1394" s="1">
        <v>42684</v>
      </c>
      <c r="C1394">
        <v>112</v>
      </c>
      <c r="D1394">
        <f>-0.0002*A1394*A1394 + 0.2892*A1394 + 191.8</f>
        <v>206.56580000000002</v>
      </c>
      <c r="E1394">
        <f>0.00000000004*A1394^4 + 0.00000007*A1394^3 - 0.0006*A1394^2 + 0.5049*A1394 + 163.92</f>
        <v>42.803174854040009</v>
      </c>
      <c r="F1394">
        <f t="shared" si="21"/>
        <v>124.68448742702002</v>
      </c>
      <c r="G1394">
        <f>(C1394-F1394)^2</f>
        <v>160.89622128622887</v>
      </c>
      <c r="H1394">
        <f>(F1394-AVERAGE(C:C))^2</f>
        <v>11679.95117942318</v>
      </c>
      <c r="J1394">
        <v>147.86720431018099</v>
      </c>
    </row>
    <row r="1395" spans="1:10" x14ac:dyDescent="0.25">
      <c r="A1395">
        <v>1394</v>
      </c>
      <c r="B1395" s="1">
        <v>42685</v>
      </c>
      <c r="C1395">
        <v>172</v>
      </c>
      <c r="D1395">
        <f>-0.0002*A1395*A1395 + 0.2892*A1395 + 191.8</f>
        <v>206.29760000000005</v>
      </c>
      <c r="E1395">
        <f>0.00000000004*A1395^4 + 0.00000007*A1395^3 - 0.0006*A1395^2 + 0.5049*A1395 + 163.92</f>
        <v>42.476614947840091</v>
      </c>
      <c r="F1395">
        <f t="shared" si="21"/>
        <v>124.38710747392007</v>
      </c>
      <c r="G1395">
        <f>(C1395-F1395)^2</f>
        <v>2266.9875347000384</v>
      </c>
      <c r="H1395">
        <f>(F1395-AVERAGE(C:C))^2</f>
        <v>11744.317590984134</v>
      </c>
      <c r="J1395">
        <v>150.16556580444899</v>
      </c>
    </row>
    <row r="1396" spans="1:10" x14ac:dyDescent="0.25">
      <c r="A1396">
        <v>1395</v>
      </c>
      <c r="B1396" s="1">
        <v>42686</v>
      </c>
      <c r="C1396">
        <v>139</v>
      </c>
      <c r="D1396">
        <f>-0.0002*A1396*A1396 + 0.2892*A1396 + 191.8</f>
        <v>206.029</v>
      </c>
      <c r="E1396">
        <f>0.00000000004*A1396^4 + 0.00000007*A1396^3 - 0.0006*A1396^2 + 0.5049*A1396 + 163.92</f>
        <v>42.150373275000021</v>
      </c>
      <c r="F1396">
        <f t="shared" si="21"/>
        <v>124.08968663750001</v>
      </c>
      <c r="G1396">
        <f>(C1396-F1396)^2</f>
        <v>222.31744456794578</v>
      </c>
      <c r="H1396">
        <f>(F1396-AVERAGE(C:C))^2</f>
        <v>11808.869757684679</v>
      </c>
      <c r="J1396">
        <v>149.10217858497799</v>
      </c>
    </row>
    <row r="1397" spans="1:10" x14ac:dyDescent="0.25">
      <c r="A1397">
        <v>1396</v>
      </c>
      <c r="B1397" s="1">
        <v>42687</v>
      </c>
      <c r="C1397">
        <v>128</v>
      </c>
      <c r="D1397">
        <f>-0.0002*A1397*A1397 + 0.2892*A1397 + 191.8</f>
        <v>205.76000000000005</v>
      </c>
      <c r="E1397">
        <f>0.00000000004*A1397^4 + 0.00000007*A1397^3 - 0.0006*A1397^2 + 0.5049*A1397 + 163.92</f>
        <v>41.824451594240173</v>
      </c>
      <c r="F1397">
        <f t="shared" si="21"/>
        <v>123.79222579712011</v>
      </c>
      <c r="G1397">
        <f>(C1397-F1397)^2</f>
        <v>17.70536374242149</v>
      </c>
      <c r="H1397">
        <f>(F1397-AVERAGE(C:C))^2</f>
        <v>11873.607560841228</v>
      </c>
      <c r="J1397">
        <v>147.09244729117</v>
      </c>
    </row>
    <row r="1398" spans="1:10" x14ac:dyDescent="0.25">
      <c r="A1398">
        <v>1397</v>
      </c>
      <c r="B1398" s="1">
        <v>42688</v>
      </c>
      <c r="C1398">
        <v>138</v>
      </c>
      <c r="D1398">
        <f>-0.0002*A1398*A1398 + 0.2892*A1398 + 191.8</f>
        <v>205.49059999999997</v>
      </c>
      <c r="E1398">
        <f>0.00000000004*A1398^4 + 0.00000007*A1398^3 - 0.0006*A1398^2 + 0.5049*A1398 + 163.92</f>
        <v>41.49885166524021</v>
      </c>
      <c r="F1398">
        <f t="shared" si="21"/>
        <v>123.49472583262009</v>
      </c>
      <c r="G1398">
        <f>(C1398-F1398)^2</f>
        <v>210.40297867085891</v>
      </c>
      <c r="H1398">
        <f>(F1398-AVERAGE(C:C))^2</f>
        <v>11938.530879582569</v>
      </c>
      <c r="J1398">
        <v>146.226499930106</v>
      </c>
    </row>
    <row r="1399" spans="1:10" x14ac:dyDescent="0.25">
      <c r="A1399">
        <v>1398</v>
      </c>
      <c r="B1399" s="1">
        <v>42689</v>
      </c>
      <c r="C1399">
        <v>126</v>
      </c>
      <c r="D1399">
        <f>-0.0002*A1399*A1399 + 0.2892*A1399 + 191.8</f>
        <v>205.2208</v>
      </c>
      <c r="E1399">
        <f>0.00000000004*A1399^4 + 0.00000007*A1399^3 - 0.0006*A1399^2 + 0.5049*A1399 + 163.92</f>
        <v>41.173575248639992</v>
      </c>
      <c r="F1399">
        <f t="shared" si="21"/>
        <v>123.19718762431999</v>
      </c>
      <c r="G1399">
        <f>(C1399-F1399)^2</f>
        <v>7.8557572132649973</v>
      </c>
      <c r="H1399">
        <f>(F1399-AVERAGE(C:C))^2</f>
        <v>12003.639590847542</v>
      </c>
      <c r="J1399">
        <v>144.30016660343</v>
      </c>
    </row>
    <row r="1400" spans="1:10" x14ac:dyDescent="0.25">
      <c r="A1400">
        <v>1399</v>
      </c>
      <c r="B1400" s="1">
        <v>42690</v>
      </c>
      <c r="C1400">
        <v>124</v>
      </c>
      <c r="D1400">
        <f>-0.0002*A1400*A1400 + 0.2892*A1400 + 191.8</f>
        <v>204.95060000000001</v>
      </c>
      <c r="E1400">
        <f>0.00000000004*A1400^4 + 0.00000007*A1400^3 - 0.0006*A1400^2 + 0.5049*A1400 + 163.92</f>
        <v>40.848624106040148</v>
      </c>
      <c r="F1400">
        <f t="shared" si="21"/>
        <v>122.89961205302008</v>
      </c>
      <c r="G1400">
        <f>(C1400-F1400)^2</f>
        <v>1.2108536338586868</v>
      </c>
      <c r="H1400">
        <f>(F1400-AVERAGE(C:C))^2</f>
        <v>12068.933569382958</v>
      </c>
      <c r="J1400">
        <v>142.366817403103</v>
      </c>
    </row>
    <row r="1401" spans="1:10" x14ac:dyDescent="0.25">
      <c r="A1401">
        <v>1400</v>
      </c>
      <c r="B1401" s="1">
        <v>42691</v>
      </c>
      <c r="C1401">
        <v>157</v>
      </c>
      <c r="D1401">
        <f>-0.0002*A1401*A1401 + 0.2892*A1401 + 191.8</f>
        <v>204.67999999999995</v>
      </c>
      <c r="E1401">
        <f>0.00000000004*A1401^4 + 0.00000007*A1401^3 - 0.0006*A1401^2 + 0.5049*A1401 + 163.92</f>
        <v>40.524000000000029</v>
      </c>
      <c r="F1401">
        <f t="shared" si="21"/>
        <v>122.60199999999999</v>
      </c>
      <c r="G1401">
        <f>(C1401-F1401)^2</f>
        <v>1183.2224040000008</v>
      </c>
      <c r="H1401">
        <f>(F1401-AVERAGE(C:C))^2</f>
        <v>12134.412687741684</v>
      </c>
      <c r="J1401">
        <v>143.76045384090301</v>
      </c>
    </row>
    <row r="1402" spans="1:10" x14ac:dyDescent="0.25">
      <c r="A1402">
        <v>1401</v>
      </c>
      <c r="B1402" s="1">
        <v>42692</v>
      </c>
      <c r="C1402">
        <v>145</v>
      </c>
      <c r="D1402">
        <f>-0.0002*A1402*A1402 + 0.2892*A1402 + 191.8</f>
        <v>204.40899999999999</v>
      </c>
      <c r="E1402">
        <f>0.00000000004*A1402^4 + 0.00000007*A1402^3 - 0.0006*A1402^2 + 0.5049*A1402 + 163.92</f>
        <v>40.199704694040094</v>
      </c>
      <c r="F1402">
        <f t="shared" si="21"/>
        <v>122.30435234702004</v>
      </c>
      <c r="G1402">
        <f>(C1402-F1402)^2</f>
        <v>515.09242238821469</v>
      </c>
      <c r="H1402">
        <f>(F1402-AVERAGE(C:C))^2</f>
        <v>12200.076816280283</v>
      </c>
      <c r="J1402">
        <v>143.878505856055</v>
      </c>
    </row>
    <row r="1403" spans="1:10" x14ac:dyDescent="0.25">
      <c r="A1403">
        <v>1402</v>
      </c>
      <c r="B1403" s="1">
        <v>42693</v>
      </c>
      <c r="C1403">
        <v>147</v>
      </c>
      <c r="D1403">
        <f>-0.0002*A1403*A1403 + 0.2892*A1403 + 191.8</f>
        <v>204.13760000000002</v>
      </c>
      <c r="E1403">
        <f>0.00000000004*A1403^4 + 0.00000007*A1403^3 - 0.0006*A1403^2 + 0.5049*A1403 + 163.92</f>
        <v>39.875739952640089</v>
      </c>
      <c r="F1403">
        <f t="shared" si="21"/>
        <v>122.00666997632005</v>
      </c>
      <c r="G1403">
        <f>(C1403-F1403)^2</f>
        <v>624.66654567258138</v>
      </c>
      <c r="H1403">
        <f>(F1403-AVERAGE(C:C))^2</f>
        <v>12265.925823157208</v>
      </c>
      <c r="J1403">
        <v>144.175791012621</v>
      </c>
    </row>
    <row r="1404" spans="1:10" x14ac:dyDescent="0.25">
      <c r="A1404">
        <v>1403</v>
      </c>
      <c r="B1404" s="1">
        <v>42694</v>
      </c>
      <c r="C1404">
        <v>117</v>
      </c>
      <c r="D1404">
        <f>-0.0002*A1404*A1404 + 0.2892*A1404 + 191.8</f>
        <v>203.86580000000004</v>
      </c>
      <c r="E1404">
        <f>0.00000000004*A1404^4 + 0.00000007*A1404^3 - 0.0006*A1404^2 + 0.5049*A1404 + 163.92</f>
        <v>39.552107541240076</v>
      </c>
      <c r="F1404">
        <f t="shared" si="21"/>
        <v>121.70895377062006</v>
      </c>
      <c r="G1404">
        <f>(C1404-F1404)^2</f>
        <v>22.174245613836842</v>
      </c>
      <c r="H1404">
        <f>(F1404-AVERAGE(C:C))^2</f>
        <v>12331.959574330594</v>
      </c>
      <c r="J1404">
        <v>141.58762043998999</v>
      </c>
    </row>
    <row r="1405" spans="1:10" x14ac:dyDescent="0.25">
      <c r="A1405">
        <v>1404</v>
      </c>
      <c r="B1405" s="1">
        <v>42695</v>
      </c>
      <c r="C1405">
        <v>145</v>
      </c>
      <c r="D1405">
        <f>-0.0002*A1405*A1405 + 0.2892*A1405 + 191.8</f>
        <v>203.59360000000004</v>
      </c>
      <c r="E1405">
        <f>0.00000000004*A1405^4 + 0.00000007*A1405^3 - 0.0006*A1405^2 + 0.5049*A1405 + 163.92</f>
        <v>39.228809226240088</v>
      </c>
      <c r="F1405">
        <f t="shared" si="21"/>
        <v>121.41120461312006</v>
      </c>
      <c r="G1405">
        <f>(C1405-F1405)^2</f>
        <v>556.43126780408818</v>
      </c>
      <c r="H1405">
        <f>(F1405-AVERAGE(C:C))^2</f>
        <v>12398.177933556277</v>
      </c>
      <c r="J1405">
        <v>141.91260896951499</v>
      </c>
    </row>
    <row r="1406" spans="1:10" x14ac:dyDescent="0.25">
      <c r="A1406">
        <v>1405</v>
      </c>
      <c r="B1406" s="1">
        <v>42696</v>
      </c>
      <c r="C1406">
        <v>131</v>
      </c>
      <c r="D1406">
        <f>-0.0002*A1406*A1406 + 0.2892*A1406 + 191.8</f>
        <v>203.32099999999997</v>
      </c>
      <c r="E1406">
        <f>0.00000000004*A1406^4 + 0.00000007*A1406^3 - 0.0006*A1406^2 + 0.5049*A1406 + 163.92</f>
        <v>38.905846775000015</v>
      </c>
      <c r="F1406">
        <f t="shared" si="21"/>
        <v>121.11342338749999</v>
      </c>
      <c r="G1406">
        <f>(C1406-F1406)^2</f>
        <v>97.744397114832125</v>
      </c>
      <c r="H1406">
        <f>(F1406-AVERAGE(C:C))^2</f>
        <v>12464.580762385793</v>
      </c>
      <c r="J1406">
        <v>140.87331287718001</v>
      </c>
    </row>
    <row r="1407" spans="1:10" x14ac:dyDescent="0.25">
      <c r="A1407">
        <v>1406</v>
      </c>
      <c r="B1407" s="1">
        <v>42697</v>
      </c>
      <c r="C1407">
        <v>146</v>
      </c>
      <c r="D1407">
        <f>-0.0002*A1407*A1407 + 0.2892*A1407 + 191.8</f>
        <v>203.048</v>
      </c>
      <c r="E1407">
        <f>0.00000000004*A1407^4 + 0.00000007*A1407^3 - 0.0006*A1407^2 + 0.5049*A1407 + 163.92</f>
        <v>38.58322195584006</v>
      </c>
      <c r="F1407">
        <f t="shared" si="21"/>
        <v>120.81561097792003</v>
      </c>
      <c r="G1407">
        <f>(C1407-F1407)^2</f>
        <v>634.25345041546211</v>
      </c>
      <c r="H1407">
        <f>(F1407-AVERAGE(C:C))^2</f>
        <v>12531.167920164286</v>
      </c>
      <c r="J1407">
        <v>141.36156879363901</v>
      </c>
    </row>
    <row r="1408" spans="1:10" x14ac:dyDescent="0.25">
      <c r="A1408">
        <v>1407</v>
      </c>
      <c r="B1408" s="1">
        <v>42698</v>
      </c>
      <c r="C1408">
        <v>98</v>
      </c>
      <c r="D1408">
        <f>-0.0002*A1408*A1408 + 0.2892*A1408 + 191.8</f>
        <v>202.77459999999996</v>
      </c>
      <c r="E1408">
        <f>0.00000000004*A1408^4 + 0.00000007*A1408^3 - 0.0006*A1408^2 + 0.5049*A1408 + 163.92</f>
        <v>38.26093653804017</v>
      </c>
      <c r="F1408">
        <f t="shared" si="21"/>
        <v>120.51776826902007</v>
      </c>
      <c r="G1408">
        <f>(C1408-F1408)^2</f>
        <v>507.04988781728696</v>
      </c>
      <c r="H1408">
        <f>(F1408-AVERAGE(C:C))^2</f>
        <v>12597.939264028659</v>
      </c>
      <c r="J1408">
        <v>137.231895575197</v>
      </c>
    </row>
    <row r="1409" spans="1:10" x14ac:dyDescent="0.25">
      <c r="A1409">
        <v>1408</v>
      </c>
      <c r="B1409" s="1">
        <v>42699</v>
      </c>
      <c r="C1409">
        <v>121</v>
      </c>
      <c r="D1409">
        <f>-0.0002*A1409*A1409 + 0.2892*A1409 + 191.8</f>
        <v>202.50079999999997</v>
      </c>
      <c r="E1409">
        <f>0.00000000004*A1409^4 + 0.00000007*A1409^3 - 0.0006*A1409^2 + 0.5049*A1409 + 163.92</f>
        <v>37.938992291840037</v>
      </c>
      <c r="F1409">
        <f t="shared" si="21"/>
        <v>120.21989614592</v>
      </c>
      <c r="G1409">
        <f>(C1409-F1409)^2</f>
        <v>0.60856202315046448</v>
      </c>
      <c r="H1409">
        <f>(F1409-AVERAGE(C:C))^2</f>
        <v>12664.89464890552</v>
      </c>
      <c r="J1409">
        <v>135.68600075851199</v>
      </c>
    </row>
    <row r="1410" spans="1:10" x14ac:dyDescent="0.25">
      <c r="A1410">
        <v>1409</v>
      </c>
      <c r="B1410" s="1">
        <v>42700</v>
      </c>
      <c r="C1410">
        <v>109</v>
      </c>
      <c r="D1410">
        <f>-0.0002*A1410*A1410 + 0.2892*A1410 + 191.8</f>
        <v>202.22660000000002</v>
      </c>
      <c r="E1410">
        <f>0.00000000004*A1410^4 + 0.00000007*A1410^3 - 0.0006*A1410^2 + 0.5049*A1410 + 163.92</f>
        <v>37.617390988440008</v>
      </c>
      <c r="F1410">
        <f t="shared" si="21"/>
        <v>119.92199549422001</v>
      </c>
      <c r="G1410">
        <f>(C1410-F1410)^2</f>
        <v>119.28998557576227</v>
      </c>
      <c r="H1410">
        <f>(F1410-AVERAGE(C:C))^2</f>
        <v>12732.033927509168</v>
      </c>
      <c r="J1410">
        <v>133.144476876749</v>
      </c>
    </row>
    <row r="1411" spans="1:10" x14ac:dyDescent="0.25">
      <c r="A1411">
        <v>1410</v>
      </c>
      <c r="B1411" s="1">
        <v>42701</v>
      </c>
      <c r="C1411">
        <v>110</v>
      </c>
      <c r="D1411">
        <f>-0.0002*A1411*A1411 + 0.2892*A1411 + 191.8</f>
        <v>201.95199999999994</v>
      </c>
      <c r="E1411">
        <f>0.00000000004*A1411^4 + 0.00000007*A1411^3 - 0.0006*A1411^2 + 0.5049*A1411 + 163.92</f>
        <v>37.296134400000057</v>
      </c>
      <c r="F1411">
        <f t="shared" ref="F1411:F1445" si="22">SUM(D1411:E1411)/2</f>
        <v>119.6240672</v>
      </c>
      <c r="G1411">
        <f>(C1411-F1411)^2</f>
        <v>92.622669470115824</v>
      </c>
      <c r="H1411">
        <f>(F1411-AVERAGE(C:C))^2</f>
        <v>12799.356950339776</v>
      </c>
      <c r="J1411">
        <v>130.940240983725</v>
      </c>
    </row>
    <row r="1412" spans="1:10" x14ac:dyDescent="0.25">
      <c r="A1412">
        <v>1411</v>
      </c>
      <c r="B1412" s="1">
        <v>42702</v>
      </c>
      <c r="C1412">
        <v>158</v>
      </c>
      <c r="D1412">
        <f>-0.0002*A1412*A1412 + 0.2892*A1412 + 191.8</f>
        <v>201.67700000000002</v>
      </c>
      <c r="E1412">
        <f>0.00000000004*A1412^4 + 0.00000007*A1412^3 - 0.0006*A1412^2 + 0.5049*A1412 + 163.92</f>
        <v>36.975224299640018</v>
      </c>
      <c r="F1412">
        <f t="shared" si="22"/>
        <v>119.32611214982002</v>
      </c>
      <c r="G1412">
        <f>(C1412-F1412)^2</f>
        <v>1495.6696014482986</v>
      </c>
      <c r="H1412">
        <f>(F1412-AVERAGE(C:C))^2</f>
        <v>12866.863565681364</v>
      </c>
      <c r="J1412">
        <v>133.517360890037</v>
      </c>
    </row>
    <row r="1413" spans="1:10" x14ac:dyDescent="0.25">
      <c r="A1413">
        <v>1412</v>
      </c>
      <c r="B1413" s="1">
        <v>42703</v>
      </c>
      <c r="C1413">
        <v>131</v>
      </c>
      <c r="D1413">
        <f>-0.0002*A1413*A1413 + 0.2892*A1413 + 191.8</f>
        <v>201.40159999999997</v>
      </c>
      <c r="E1413">
        <f>0.00000000004*A1413^4 + 0.00000007*A1413^3 - 0.0006*A1413^2 + 0.5049*A1413 + 163.92</f>
        <v>36.65466246144004</v>
      </c>
      <c r="F1413">
        <f t="shared" si="22"/>
        <v>119.02813123072001</v>
      </c>
      <c r="G1413">
        <f>(C1413-F1413)^2</f>
        <v>143.32564182886165</v>
      </c>
      <c r="H1413">
        <f>(F1413-AVERAGE(C:C))^2</f>
        <v>12934.553619599952</v>
      </c>
      <c r="J1413">
        <v>133.277612233843</v>
      </c>
    </row>
    <row r="1414" spans="1:10" x14ac:dyDescent="0.25">
      <c r="A1414">
        <v>1413</v>
      </c>
      <c r="B1414" s="1">
        <v>42704</v>
      </c>
      <c r="C1414">
        <v>135</v>
      </c>
      <c r="D1414">
        <f>-0.0002*A1414*A1414 + 0.2892*A1414 + 191.8</f>
        <v>201.12580000000003</v>
      </c>
      <c r="E1414">
        <f>0.00000000004*A1414^4 + 0.00000007*A1414^3 - 0.0006*A1414^2 + 0.5049*A1414 + 163.92</f>
        <v>36.334450660440126</v>
      </c>
      <c r="F1414">
        <f t="shared" si="22"/>
        <v>118.73012533022008</v>
      </c>
      <c r="G1414">
        <f>(C1414-F1414)^2</f>
        <v>264.70882177034639</v>
      </c>
      <c r="H1414">
        <f>(F1414-AVERAGE(C:C))^2</f>
        <v>13002.42695594159</v>
      </c>
      <c r="J1414">
        <v>133.441649163953</v>
      </c>
    </row>
    <row r="1415" spans="1:10" x14ac:dyDescent="0.25">
      <c r="A1415">
        <v>1414</v>
      </c>
      <c r="B1415" s="1">
        <v>42705</v>
      </c>
      <c r="C1415">
        <v>159</v>
      </c>
      <c r="D1415">
        <f>-0.0002*A1415*A1415 + 0.2892*A1415 + 191.8</f>
        <v>200.84960000000007</v>
      </c>
      <c r="E1415">
        <f>0.00000000004*A1415^4 + 0.00000007*A1415^3 - 0.0006*A1415^2 + 0.5049*A1415 + 163.92</f>
        <v>36.014590672640253</v>
      </c>
      <c r="F1415">
        <f t="shared" si="22"/>
        <v>118.43209533632016</v>
      </c>
      <c r="G1415">
        <f>(C1415-F1415)^2</f>
        <v>1645.7548888014167</v>
      </c>
      <c r="H1415">
        <f>(F1415-AVERAGE(C:C))^2</f>
        <v>13070.483416330562</v>
      </c>
      <c r="J1415">
        <v>135.87577781500499</v>
      </c>
    </row>
    <row r="1416" spans="1:10" x14ac:dyDescent="0.25">
      <c r="A1416">
        <v>1415</v>
      </c>
      <c r="B1416" s="1">
        <v>42706</v>
      </c>
      <c r="C1416">
        <v>178</v>
      </c>
      <c r="D1416">
        <f>-0.0002*A1416*A1416 + 0.2892*A1416 + 191.8</f>
        <v>200.57299999999998</v>
      </c>
      <c r="E1416">
        <f>0.00000000004*A1416^4 + 0.00000007*A1416^3 - 0.0006*A1416^2 + 0.5049*A1416 + 163.92</f>
        <v>35.695084275000141</v>
      </c>
      <c r="F1416">
        <f t="shared" si="22"/>
        <v>118.13404213750006</v>
      </c>
      <c r="G1416">
        <f>(C1416-F1416)^2</f>
        <v>3583.9329107946182</v>
      </c>
      <c r="H1416">
        <f>(F1416-AVERAGE(C:C))^2</f>
        <v>13138.722840167509</v>
      </c>
      <c r="J1416">
        <v>139.88760849929</v>
      </c>
    </row>
    <row r="1417" spans="1:10" x14ac:dyDescent="0.25">
      <c r="A1417">
        <v>1416</v>
      </c>
      <c r="B1417" s="1">
        <v>42707</v>
      </c>
      <c r="C1417">
        <v>128</v>
      </c>
      <c r="D1417">
        <f>-0.0002*A1417*A1417 + 0.2892*A1417 + 191.8</f>
        <v>200.29599999999999</v>
      </c>
      <c r="E1417">
        <f>0.00000000004*A1417^4 + 0.00000007*A1417^3 - 0.0006*A1417^2 + 0.5049*A1417 + 163.92</f>
        <v>35.375933245440052</v>
      </c>
      <c r="F1417">
        <f t="shared" si="22"/>
        <v>117.83596662272002</v>
      </c>
      <c r="G1417">
        <f>(C1417-F1417)^2</f>
        <v>103.30757449446143</v>
      </c>
      <c r="H1417">
        <f>(F1417-AVERAGE(C:C))^2</f>
        <v>13207.145064627444</v>
      </c>
      <c r="J1417">
        <v>138.75545530888201</v>
      </c>
    </row>
    <row r="1418" spans="1:10" x14ac:dyDescent="0.25">
      <c r="A1418">
        <v>1417</v>
      </c>
      <c r="B1418" s="1">
        <v>42708</v>
      </c>
      <c r="C1418">
        <v>107</v>
      </c>
      <c r="D1418">
        <f>-0.0002*A1418*A1418 + 0.2892*A1418 + 191.8</f>
        <v>200.01859999999994</v>
      </c>
      <c r="E1418">
        <f>0.00000000004*A1418^4 + 0.00000007*A1418^3 - 0.0006*A1418^2 + 0.5049*A1418 + 163.92</f>
        <v>35.057139362840218</v>
      </c>
      <c r="F1418">
        <f t="shared" si="22"/>
        <v>117.53786968142008</v>
      </c>
      <c r="G1418">
        <f>(C1418-F1418)^2</f>
        <v>111.04669742259246</v>
      </c>
      <c r="H1418">
        <f>(F1418-AVERAGE(C:C))^2</f>
        <v>13275.749924658072</v>
      </c>
      <c r="J1418">
        <v>135.731126231845</v>
      </c>
    </row>
    <row r="1419" spans="1:10" x14ac:dyDescent="0.25">
      <c r="A1419">
        <v>1418</v>
      </c>
      <c r="B1419" s="1">
        <v>42709</v>
      </c>
      <c r="C1419">
        <v>141</v>
      </c>
      <c r="D1419">
        <f>-0.0002*A1419*A1419 + 0.2892*A1419 + 191.8</f>
        <v>199.74079999999998</v>
      </c>
      <c r="E1419">
        <f>0.00000000004*A1419^4 + 0.00000007*A1419^3 - 0.0006*A1419^2 + 0.5049*A1419 + 163.92</f>
        <v>34.73870440704016</v>
      </c>
      <c r="F1419">
        <f t="shared" si="22"/>
        <v>117.23975220352007</v>
      </c>
      <c r="G1419">
        <f>(C1419-F1419)^2</f>
        <v>564.54937535012937</v>
      </c>
      <c r="H1419">
        <f>(F1419-AVERAGE(C:C))^2</f>
        <v>13344.537252977952</v>
      </c>
      <c r="J1419">
        <v>136.23292373357401</v>
      </c>
    </row>
    <row r="1420" spans="1:10" x14ac:dyDescent="0.25">
      <c r="A1420">
        <v>1419</v>
      </c>
      <c r="B1420" s="1">
        <v>42710</v>
      </c>
      <c r="C1420">
        <v>146</v>
      </c>
      <c r="D1420">
        <f>-0.0002*A1420*A1420 + 0.2892*A1420 + 191.8</f>
        <v>199.46260000000001</v>
      </c>
      <c r="E1420">
        <f>0.00000000004*A1420^4 + 0.00000007*A1420^3 - 0.0006*A1420^2 + 0.5049*A1420 + 163.92</f>
        <v>34.420630158840282</v>
      </c>
      <c r="F1420">
        <f t="shared" si="22"/>
        <v>116.94161507942015</v>
      </c>
      <c r="G1420">
        <f>(C1420-F1420)^2</f>
        <v>844.38973419258264</v>
      </c>
      <c r="H1420">
        <f>(F1420-AVERAGE(C:C))^2</f>
        <v>13413.506880074601</v>
      </c>
      <c r="J1420">
        <v>137.16312147323401</v>
      </c>
    </row>
    <row r="1421" spans="1:10" x14ac:dyDescent="0.25">
      <c r="A1421">
        <v>1420</v>
      </c>
      <c r="B1421" s="1">
        <v>42711</v>
      </c>
      <c r="C1421">
        <v>129</v>
      </c>
      <c r="D1421">
        <f>-0.0002*A1421*A1421 + 0.2892*A1421 + 191.8</f>
        <v>199.18400000000003</v>
      </c>
      <c r="E1421">
        <f>0.00000000004*A1421^4 + 0.00000007*A1421^3 - 0.0006*A1421^2 + 0.5049*A1421 + 163.92</f>
        <v>34.10291840000005</v>
      </c>
      <c r="F1421">
        <f t="shared" si="22"/>
        <v>116.64345920000004</v>
      </c>
      <c r="G1421">
        <f>(C1421-F1421)^2</f>
        <v>152.6841005420637</v>
      </c>
      <c r="H1421">
        <f>(F1421-AVERAGE(C:C))^2</f>
        <v>13482.658634202851</v>
      </c>
      <c r="J1421">
        <v>136.385681332926</v>
      </c>
    </row>
    <row r="1422" spans="1:10" x14ac:dyDescent="0.25">
      <c r="A1422">
        <v>1421</v>
      </c>
      <c r="B1422" s="1">
        <v>42712</v>
      </c>
      <c r="C1422">
        <v>173</v>
      </c>
      <c r="D1422">
        <f>-0.0002*A1422*A1422 + 0.2892*A1422 + 191.8</f>
        <v>198.90500000000003</v>
      </c>
      <c r="E1422">
        <f>0.00000000004*A1422^4 + 0.00000007*A1422^3 - 0.0006*A1422^2 + 0.5049*A1422 + 163.92</f>
        <v>33.785570913240036</v>
      </c>
      <c r="F1422">
        <f t="shared" si="22"/>
        <v>116.34528545662003</v>
      </c>
      <c r="G1422">
        <f>(C1422-F1422)^2</f>
        <v>3209.7566799918695</v>
      </c>
      <c r="H1422">
        <f>(F1422-AVERAGE(C:C))^2</f>
        <v>13551.99234138286</v>
      </c>
      <c r="J1422">
        <v>139.872759301218</v>
      </c>
    </row>
    <row r="1423" spans="1:10" x14ac:dyDescent="0.25">
      <c r="A1423">
        <v>1422</v>
      </c>
      <c r="B1423" s="1">
        <v>42713</v>
      </c>
      <c r="C1423">
        <v>168</v>
      </c>
      <c r="D1423">
        <f>-0.0002*A1423*A1423 + 0.2892*A1423 + 191.8</f>
        <v>198.62560000000008</v>
      </c>
      <c r="E1423">
        <f>0.00000000004*A1423^4 + 0.00000007*A1423^3 - 0.0006*A1423^2 + 0.5049*A1423 + 163.92</f>
        <v>33.468589482240105</v>
      </c>
      <c r="F1423">
        <f t="shared" si="22"/>
        <v>116.04709474112009</v>
      </c>
      <c r="G1423">
        <f>(C1423-F1423)^2</f>
        <v>2699.1043648381519</v>
      </c>
      <c r="H1423">
        <f>(F1423-AVERAGE(C:C))^2</f>
        <v>13621.507825398558</v>
      </c>
      <c r="J1423">
        <v>142.551544129674</v>
      </c>
    </row>
    <row r="1424" spans="1:10" x14ac:dyDescent="0.25">
      <c r="A1424">
        <v>1423</v>
      </c>
      <c r="B1424" s="1">
        <v>42714</v>
      </c>
      <c r="C1424">
        <v>157</v>
      </c>
      <c r="D1424">
        <f>-0.0002*A1424*A1424 + 0.2892*A1424 + 191.8</f>
        <v>198.3458</v>
      </c>
      <c r="E1424">
        <f>0.00000000004*A1424^4 + 0.00000007*A1424^3 - 0.0006*A1424^2 + 0.5049*A1424 + 163.92</f>
        <v>33.151975891639978</v>
      </c>
      <c r="F1424">
        <f t="shared" si="22"/>
        <v>115.74888794581999</v>
      </c>
      <c r="G1424">
        <f>(C1424-F1424)^2</f>
        <v>1701.6542457065154</v>
      </c>
      <c r="H1424">
        <f>(F1424-AVERAGE(C:C))^2</f>
        <v>13691.204907795875</v>
      </c>
      <c r="J1424">
        <v>143.92758754589499</v>
      </c>
    </row>
    <row r="1425" spans="1:10" x14ac:dyDescent="0.25">
      <c r="A1425">
        <v>1424</v>
      </c>
      <c r="B1425" s="1">
        <v>42715</v>
      </c>
      <c r="C1425">
        <v>105</v>
      </c>
      <c r="D1425">
        <f>-0.0002*A1425*A1425 + 0.2892*A1425 + 191.8</f>
        <v>198.06560000000002</v>
      </c>
      <c r="E1425">
        <f>0.00000000004*A1425^4 + 0.00000007*A1425^3 - 0.0006*A1425^2 + 0.5049*A1425 + 163.92</f>
        <v>32.835731927040257</v>
      </c>
      <c r="F1425">
        <f t="shared" si="22"/>
        <v>115.45066596352014</v>
      </c>
      <c r="G1425">
        <f>(C1425-F1425)^2</f>
        <v>109.21641908107829</v>
      </c>
      <c r="H1425">
        <f>(F1425-AVERAGE(C:C))^2</f>
        <v>13761.083407880813</v>
      </c>
      <c r="J1425">
        <v>140.22019825581</v>
      </c>
    </row>
    <row r="1426" spans="1:10" x14ac:dyDescent="0.25">
      <c r="A1426">
        <v>1425</v>
      </c>
      <c r="B1426" s="1">
        <v>42716</v>
      </c>
      <c r="C1426">
        <v>147</v>
      </c>
      <c r="D1426">
        <f>-0.0002*A1426*A1426 + 0.2892*A1426 + 191.8</f>
        <v>197.78499999999997</v>
      </c>
      <c r="E1426">
        <f>0.00000000004*A1426^4 + 0.00000007*A1426^3 - 0.0006*A1426^2 + 0.5049*A1426 + 163.92</f>
        <v>32.519859375000038</v>
      </c>
      <c r="F1426">
        <f t="shared" si="22"/>
        <v>115.1524296875</v>
      </c>
      <c r="G1426">
        <f>(C1426-F1426)^2</f>
        <v>1014.2677348096312</v>
      </c>
      <c r="H1426">
        <f>(F1426-AVERAGE(C:C))^2</f>
        <v>13831.143142718123</v>
      </c>
      <c r="J1426">
        <v>140.865893660018</v>
      </c>
    </row>
    <row r="1427" spans="1:10" x14ac:dyDescent="0.25">
      <c r="A1427">
        <v>1426</v>
      </c>
      <c r="B1427" s="1">
        <v>42717</v>
      </c>
      <c r="C1427">
        <v>144</v>
      </c>
      <c r="D1427">
        <f>-0.0002*A1427*A1427 + 0.2892*A1427 + 191.8</f>
        <v>197.50400000000002</v>
      </c>
      <c r="E1427">
        <f>0.00000000004*A1427^4 + 0.00000007*A1427^3 - 0.0006*A1427^2 + 0.5049*A1427 + 163.92</f>
        <v>32.204360023040095</v>
      </c>
      <c r="F1427">
        <f t="shared" si="22"/>
        <v>114.85418001152006</v>
      </c>
      <c r="G1427">
        <f>(C1427-F1427)^2</f>
        <v>849.47882280087697</v>
      </c>
      <c r="H1427">
        <f>(F1427-AVERAGE(C:C))^2</f>
        <v>13901.383927129136</v>
      </c>
      <c r="J1427">
        <v>141.16437997811201</v>
      </c>
    </row>
    <row r="1428" spans="1:10" x14ac:dyDescent="0.25">
      <c r="A1428">
        <v>1427</v>
      </c>
      <c r="B1428" s="1">
        <v>42718</v>
      </c>
      <c r="C1428">
        <v>148</v>
      </c>
      <c r="D1428">
        <f>-0.0002*A1428*A1428 + 0.2892*A1428 + 191.8</f>
        <v>197.22260000000006</v>
      </c>
      <c r="E1428">
        <f>0.00000000004*A1428^4 + 0.00000007*A1428^3 - 0.0006*A1428^2 + 0.5049*A1428 + 163.92</f>
        <v>31.889235659640036</v>
      </c>
      <c r="F1428">
        <f t="shared" si="22"/>
        <v>114.55591782982005</v>
      </c>
      <c r="G1428">
        <f>(C1428-F1428)^2</f>
        <v>1118.5066322057487</v>
      </c>
      <c r="H1428">
        <f>(F1428-AVERAGE(C:C))^2</f>
        <v>13971.805573690499</v>
      </c>
      <c r="J1428">
        <v>141.81539140876799</v>
      </c>
    </row>
    <row r="1429" spans="1:10" x14ac:dyDescent="0.25">
      <c r="A1429">
        <v>1428</v>
      </c>
      <c r="B1429" s="1">
        <v>42719</v>
      </c>
      <c r="C1429">
        <v>170</v>
      </c>
      <c r="D1429">
        <f>-0.0002*A1429*A1429 + 0.2892*A1429 + 191.8</f>
        <v>196.94079999999997</v>
      </c>
      <c r="E1429">
        <f>0.00000000004*A1429^4 + 0.00000007*A1429^3 - 0.0006*A1429^2 + 0.5049*A1429 + 163.92</f>
        <v>31.574488074240122</v>
      </c>
      <c r="F1429">
        <f t="shared" si="22"/>
        <v>114.25764403712004</v>
      </c>
      <c r="G1429">
        <f>(C1429-F1429)^2</f>
        <v>3107.2102482924183</v>
      </c>
      <c r="H1429">
        <f>(F1429-AVERAGE(C:C))^2</f>
        <v>14042.407892732259</v>
      </c>
      <c r="J1429">
        <v>144.499639846028</v>
      </c>
    </row>
    <row r="1430" spans="1:10" x14ac:dyDescent="0.25">
      <c r="A1430">
        <v>1429</v>
      </c>
      <c r="B1430" s="1">
        <v>42720</v>
      </c>
      <c r="C1430">
        <v>175</v>
      </c>
      <c r="D1430">
        <f>-0.0002*A1430*A1430 + 0.2892*A1430 + 191.8</f>
        <v>196.65860000000004</v>
      </c>
      <c r="E1430">
        <f>0.00000000004*A1430^4 + 0.00000007*A1430^3 - 0.0006*A1430^2 + 0.5049*A1430 + 163.92</f>
        <v>31.260119057240246</v>
      </c>
      <c r="F1430">
        <f t="shared" si="22"/>
        <v>113.95935952862014</v>
      </c>
      <c r="G1430">
        <f>(C1430-F1430)^2</f>
        <v>3725.9597891562566</v>
      </c>
      <c r="H1430">
        <f>(F1430-AVERAGE(C:C))^2</f>
        <v>14113.190692336297</v>
      </c>
      <c r="J1430">
        <v>147.40443605116801</v>
      </c>
    </row>
    <row r="1431" spans="1:10" x14ac:dyDescent="0.25">
      <c r="A1431">
        <v>1430</v>
      </c>
      <c r="B1431" s="1">
        <v>42721</v>
      </c>
      <c r="C1431">
        <v>138</v>
      </c>
      <c r="D1431">
        <f>-0.0002*A1431*A1431 + 0.2892*A1431 + 191.8</f>
        <v>196.37600000000003</v>
      </c>
      <c r="E1431">
        <f>0.00000000004*A1431^4 + 0.00000007*A1431^3 - 0.0006*A1431^2 + 0.5049*A1431 + 163.92</f>
        <v>30.946130400000271</v>
      </c>
      <c r="F1431">
        <f t="shared" si="22"/>
        <v>113.66106520000015</v>
      </c>
      <c r="G1431">
        <f>(C1431-F1431)^2</f>
        <v>592.38374719864362</v>
      </c>
      <c r="H1431">
        <f>(F1431-AVERAGE(C:C))^2</f>
        <v>14184.153778334756</v>
      </c>
      <c r="J1431">
        <v>146.50877547486601</v>
      </c>
    </row>
    <row r="1432" spans="1:10" x14ac:dyDescent="0.25">
      <c r="A1432">
        <v>1431</v>
      </c>
      <c r="B1432" s="1">
        <v>42722</v>
      </c>
      <c r="C1432">
        <v>138</v>
      </c>
      <c r="D1432">
        <f>-0.0002*A1432*A1432 + 0.2892*A1432 + 191.8</f>
        <v>196.09300000000002</v>
      </c>
      <c r="E1432">
        <f>0.00000000004*A1432^4 + 0.00000007*A1432^3 - 0.0006*A1432^2 + 0.5049*A1432 + 163.92</f>
        <v>30.632523894840148</v>
      </c>
      <c r="F1432">
        <f t="shared" si="22"/>
        <v>113.36276194742008</v>
      </c>
      <c r="G1432">
        <f>(C1432-F1432)^2</f>
        <v>606.99349885949187</v>
      </c>
      <c r="H1432">
        <f>(F1432-AVERAGE(C:C))^2</f>
        <v>14255.296954308324</v>
      </c>
      <c r="J1432">
        <v>145.69841590583101</v>
      </c>
    </row>
    <row r="1433" spans="1:10" x14ac:dyDescent="0.25">
      <c r="A1433">
        <v>1432</v>
      </c>
      <c r="B1433" s="1">
        <v>42723</v>
      </c>
      <c r="C1433">
        <v>156</v>
      </c>
      <c r="D1433">
        <f>-0.0002*A1433*A1433 + 0.2892*A1433 + 191.8</f>
        <v>195.80960000000005</v>
      </c>
      <c r="E1433">
        <f>0.00000000004*A1433^4 + 0.00000007*A1433^3 - 0.0006*A1433^2 + 0.5049*A1433 + 163.92</f>
        <v>30.319301335040024</v>
      </c>
      <c r="F1433">
        <f t="shared" si="22"/>
        <v>113.06445066752003</v>
      </c>
      <c r="G1433">
        <f>(C1433-F1433)^2</f>
        <v>1843.4613964818209</v>
      </c>
      <c r="H1433">
        <f>(F1433-AVERAGE(C:C))^2</f>
        <v>14326.620021584647</v>
      </c>
      <c r="J1433">
        <v>146.67951915289501</v>
      </c>
    </row>
    <row r="1434" spans="1:10" x14ac:dyDescent="0.25">
      <c r="A1434">
        <v>1433</v>
      </c>
      <c r="B1434" s="1">
        <v>42724</v>
      </c>
      <c r="C1434">
        <v>157</v>
      </c>
      <c r="D1434">
        <f>-0.0002*A1434*A1434 + 0.2892*A1434 + 191.8</f>
        <v>195.5258</v>
      </c>
      <c r="E1434">
        <f>0.00000000004*A1434^4 + 0.00000007*A1434^3 - 0.0006*A1434^2 + 0.5049*A1434 + 163.92</f>
        <v>30.006464514840019</v>
      </c>
      <c r="F1434">
        <f t="shared" si="22"/>
        <v>112.76613225742001</v>
      </c>
      <c r="G1434">
        <f>(C1434-F1434)^2</f>
        <v>1956.6350554680585</v>
      </c>
      <c r="H1434">
        <f>(F1434-AVERAGE(C:C))^2</f>
        <v>14398.122779236801</v>
      </c>
      <c r="J1434">
        <v>147.66242209071501</v>
      </c>
    </row>
    <row r="1435" spans="1:10" x14ac:dyDescent="0.25">
      <c r="A1435">
        <v>1434</v>
      </c>
      <c r="B1435" s="1">
        <v>42725</v>
      </c>
      <c r="C1435">
        <v>120</v>
      </c>
      <c r="D1435">
        <f>-0.0002*A1435*A1435 + 0.2892*A1435 + 191.8</f>
        <v>195.24160000000001</v>
      </c>
      <c r="E1435">
        <f>0.00000000004*A1435^4 + 0.00000007*A1435^3 - 0.0006*A1435^2 + 0.5049*A1435 + 163.92</f>
        <v>29.694015229440112</v>
      </c>
      <c r="F1435">
        <f t="shared" si="22"/>
        <v>112.46780761472006</v>
      </c>
      <c r="G1435">
        <f>(C1435-F1435)^2</f>
        <v>56.733922128869132</v>
      </c>
      <c r="H1435">
        <f>(F1435-AVERAGE(C:C))^2</f>
        <v>14469.805024081681</v>
      </c>
      <c r="J1435">
        <v>145.02790570112299</v>
      </c>
    </row>
    <row r="1436" spans="1:10" x14ac:dyDescent="0.25">
      <c r="A1436">
        <v>1435</v>
      </c>
      <c r="B1436" s="1">
        <v>42726</v>
      </c>
      <c r="C1436">
        <v>146</v>
      </c>
      <c r="D1436">
        <f>-0.0002*A1436*A1436 + 0.2892*A1436 + 191.8</f>
        <v>194.95699999999999</v>
      </c>
      <c r="E1436">
        <f>0.00000000004*A1436^4 + 0.00000007*A1436^3 - 0.0006*A1436^2 + 0.5049*A1436 + 163.92</f>
        <v>29.381955275000138</v>
      </c>
      <c r="F1436">
        <f t="shared" si="22"/>
        <v>112.16947763750007</v>
      </c>
      <c r="G1436">
        <f>(C1436-F1436)^2</f>
        <v>1144.5042433196081</v>
      </c>
      <c r="H1436">
        <f>(F1436-AVERAGE(C:C))^2</f>
        <v>14541.666550678505</v>
      </c>
      <c r="J1436">
        <v>145.12048611053899</v>
      </c>
    </row>
    <row r="1437" spans="1:10" x14ac:dyDescent="0.25">
      <c r="A1437">
        <v>1436</v>
      </c>
      <c r="B1437" s="1">
        <v>42727</v>
      </c>
      <c r="C1437">
        <v>168</v>
      </c>
      <c r="D1437">
        <f>-0.0002*A1437*A1437 + 0.2892*A1437 + 191.8</f>
        <v>194.67200000000003</v>
      </c>
      <c r="E1437">
        <f>0.00000000004*A1437^4 + 0.00000007*A1437^3 - 0.0006*A1437^2 + 0.5049*A1437 + 163.92</f>
        <v>29.070286448640132</v>
      </c>
      <c r="F1437">
        <f t="shared" si="22"/>
        <v>111.87114322432008</v>
      </c>
      <c r="G1437">
        <f>(C1437-F1437)^2</f>
        <v>3150.44856294479</v>
      </c>
      <c r="H1437">
        <f>(F1437-AVERAGE(C:C))^2</f>
        <v>14613.707151327199</v>
      </c>
      <c r="J1437">
        <v>147.29948743334501</v>
      </c>
    </row>
    <row r="1438" spans="1:10" x14ac:dyDescent="0.25">
      <c r="A1438">
        <v>1437</v>
      </c>
      <c r="B1438" s="1">
        <v>42728</v>
      </c>
      <c r="C1438">
        <v>113</v>
      </c>
      <c r="D1438">
        <f>-0.0002*A1438*A1438 + 0.2892*A1438 + 191.8</f>
        <v>194.38660000000004</v>
      </c>
      <c r="E1438">
        <f>0.00000000004*A1438^4 + 0.00000007*A1438^3 - 0.0006*A1438^2 + 0.5049*A1438 + 163.92</f>
        <v>28.759010548440102</v>
      </c>
      <c r="F1438">
        <f t="shared" si="22"/>
        <v>111.57280527422007</v>
      </c>
      <c r="G1438">
        <f>(C1438-F1438)^2</f>
        <v>2.0368847852940406</v>
      </c>
      <c r="H1438">
        <f>(F1438-AVERAGE(C:C))^2</f>
        <v>14685.926616066932</v>
      </c>
      <c r="J1438">
        <v>144.03286958255001</v>
      </c>
    </row>
    <row r="1439" spans="1:10" x14ac:dyDescent="0.25">
      <c r="A1439">
        <v>1438</v>
      </c>
      <c r="B1439" s="1">
        <v>42729</v>
      </c>
      <c r="C1439">
        <v>77</v>
      </c>
      <c r="D1439">
        <f>-0.0002*A1439*A1439 + 0.2892*A1439 + 191.8</f>
        <v>194.10079999999999</v>
      </c>
      <c r="E1439">
        <f>0.00000000004*A1439^4 + 0.00000007*A1439^3 - 0.0006*A1439^2 + 0.5049*A1439 + 163.92</f>
        <v>28.448129373440139</v>
      </c>
      <c r="F1439">
        <f t="shared" si="22"/>
        <v>111.27446468672007</v>
      </c>
      <c r="G1439">
        <f>(C1439-F1439)^2</f>
        <v>1174.7389295612209</v>
      </c>
      <c r="H1439">
        <f>(F1439-AVERAGE(C:C))^2</f>
        <v>14758.324732674588</v>
      </c>
      <c r="J1439">
        <v>137.648786765165</v>
      </c>
    </row>
    <row r="1440" spans="1:10" x14ac:dyDescent="0.25">
      <c r="A1440">
        <v>1439</v>
      </c>
      <c r="B1440" s="1">
        <v>42730</v>
      </c>
      <c r="C1440">
        <v>139</v>
      </c>
      <c r="D1440">
        <f>-0.0002*A1440*A1440 + 0.2892*A1440 + 191.8</f>
        <v>193.81460000000004</v>
      </c>
      <c r="E1440">
        <f>0.00000000004*A1440^4 + 0.00000007*A1440^3 - 0.0006*A1440^2 + 0.5049*A1440 + 163.92</f>
        <v>28.137644723640079</v>
      </c>
      <c r="F1440">
        <f t="shared" si="22"/>
        <v>110.97612236182006</v>
      </c>
      <c r="G1440">
        <f>(C1440-F1440)^2</f>
        <v>785.33771787968169</v>
      </c>
      <c r="H1440">
        <f>(F1440-AVERAGE(C:C))^2</f>
        <v>14830.901286663286</v>
      </c>
      <c r="J1440">
        <v>137.77747373991099</v>
      </c>
    </row>
    <row r="1441" spans="1:13" x14ac:dyDescent="0.25">
      <c r="A1441">
        <v>1440</v>
      </c>
      <c r="B1441" s="1">
        <v>42731</v>
      </c>
      <c r="C1441">
        <v>104</v>
      </c>
      <c r="D1441">
        <f>-0.0002*A1441*A1441 + 0.2892*A1441 + 191.8</f>
        <v>193.52800000000002</v>
      </c>
      <c r="E1441">
        <f>0.00000000004*A1441^4 + 0.00000007*A1441^3 - 0.0006*A1441^2 + 0.5049*A1441 + 163.92</f>
        <v>27.827558400000186</v>
      </c>
      <c r="F1441">
        <f t="shared" si="22"/>
        <v>110.6777792000001</v>
      </c>
      <c r="G1441">
        <f>(C1441-F1441)^2</f>
        <v>44.592735043954015</v>
      </c>
      <c r="H1441">
        <f>(F1441-AVERAGE(C:C))^2</f>
        <v>14903.656061280901</v>
      </c>
      <c r="J1441">
        <v>134.56057147896701</v>
      </c>
    </row>
    <row r="1442" spans="1:13" x14ac:dyDescent="0.25">
      <c r="A1442">
        <v>1441</v>
      </c>
      <c r="B1442" s="1">
        <v>42732</v>
      </c>
      <c r="C1442">
        <v>112</v>
      </c>
      <c r="D1442">
        <f>-0.0002*A1442*A1442 + 0.2892*A1442 + 191.8</f>
        <v>193.24100000000004</v>
      </c>
      <c r="E1442">
        <f>0.00000000004*A1442^4 + 0.00000007*A1442^3 - 0.0006*A1442^2 + 0.5049*A1442 + 163.92</f>
        <v>27.51787220444001</v>
      </c>
      <c r="F1442">
        <f t="shared" si="22"/>
        <v>110.37943610222003</v>
      </c>
      <c r="G1442">
        <f>(C1442-F1442)^2</f>
        <v>2.6262273467878208</v>
      </c>
      <c r="H1442">
        <f>(F1442-AVERAGE(C:C))^2</f>
        <v>14976.588837508667</v>
      </c>
      <c r="J1442">
        <v>132.41194562382699</v>
      </c>
    </row>
    <row r="1443" spans="1:13" x14ac:dyDescent="0.25">
      <c r="A1443">
        <v>1442</v>
      </c>
      <c r="B1443" s="1">
        <v>42733</v>
      </c>
      <c r="C1443">
        <v>122</v>
      </c>
      <c r="D1443">
        <f>-0.0002*A1443*A1443 + 0.2892*A1443 + 191.8</f>
        <v>192.95360000000005</v>
      </c>
      <c r="E1443">
        <f>0.00000000004*A1443^4 + 0.00000007*A1443^3 - 0.0006*A1443^2 + 0.5049*A1443 + 163.92</f>
        <v>27.2085879398401</v>
      </c>
      <c r="F1443">
        <f t="shared" si="22"/>
        <v>110.08109396992008</v>
      </c>
      <c r="G1443">
        <f>(C1443-F1443)^2</f>
        <v>142.06032095387559</v>
      </c>
      <c r="H1443">
        <f>(F1443-AVERAGE(C:C))^2</f>
        <v>15049.699394059591</v>
      </c>
      <c r="J1443">
        <v>131.42033175489101</v>
      </c>
    </row>
    <row r="1444" spans="1:13" x14ac:dyDescent="0.25">
      <c r="A1444">
        <v>1443</v>
      </c>
      <c r="B1444" s="1">
        <v>42734</v>
      </c>
      <c r="C1444">
        <v>141</v>
      </c>
      <c r="D1444">
        <f>-0.0002*A1444*A1444 + 0.2892*A1444 + 191.8</f>
        <v>192.66579999999999</v>
      </c>
      <c r="E1444">
        <f>0.00000000004*A1444^4 + 0.00000007*A1444^3 - 0.0006*A1444^2 + 0.5049*A1444 + 163.92</f>
        <v>26.899707410040179</v>
      </c>
      <c r="F1444">
        <f t="shared" si="22"/>
        <v>109.78275370502008</v>
      </c>
      <c r="G1444">
        <f>(C1444-F1444)^2</f>
        <v>974.51646624143723</v>
      </c>
      <c r="H1444">
        <f>(F1444-AVERAGE(C:C))^2</f>
        <v>15122.987507377224</v>
      </c>
      <c r="J1444">
        <v>132.33268111156801</v>
      </c>
    </row>
    <row r="1445" spans="1:13" x14ac:dyDescent="0.25">
      <c r="A1445">
        <v>1444</v>
      </c>
      <c r="B1445" s="1">
        <v>42735</v>
      </c>
      <c r="C1445">
        <v>122</v>
      </c>
      <c r="D1445">
        <f>-0.0002*A1445*A1445 + 0.2892*A1445 + 191.8</f>
        <v>192.37760000000003</v>
      </c>
      <c r="E1445">
        <f>0.00000000004*A1445^4 + 0.00000007*A1445^3 - 0.0006*A1445^2 + 0.5049*A1445 + 163.92</f>
        <v>26.591232419840054</v>
      </c>
      <c r="F1445">
        <f t="shared" si="22"/>
        <v>109.48441620992004</v>
      </c>
      <c r="G1445">
        <f>(C1445-F1445)^2</f>
        <v>156.6398376065122</v>
      </c>
      <c r="H1445">
        <f>(F1445-AVERAGE(C:C))^2</f>
        <v>15196.452951634119</v>
      </c>
      <c r="J1445">
        <v>131.3486162438</v>
      </c>
    </row>
    <row r="1446" spans="1:13" x14ac:dyDescent="0.25">
      <c r="A1446">
        <v>1445</v>
      </c>
      <c r="D1446">
        <f>-0.0002*A1446*A1446 + 0.2892*A1446 + 191.8</f>
        <v>192.08899999999994</v>
      </c>
      <c r="E1446">
        <f>0.00000000004*A1446^4 + 0.00000007*A1446^3 - 0.0006*A1446^2 + 0.5049*A1446 + 163.92</f>
        <v>26.283164775000188</v>
      </c>
      <c r="F1446">
        <f t="shared" ref="F1446:F1509" si="23">SUM(D1446:E1446)/2</f>
        <v>109.18608238750006</v>
      </c>
      <c r="G1446">
        <f>(C1446-F1446)^2</f>
        <v>11921.600587129951</v>
      </c>
      <c r="H1446">
        <f>(F1446-AVERAGE(C:C))^2</f>
        <v>15270.09549873045</v>
      </c>
      <c r="I1446">
        <v>106</v>
      </c>
      <c r="K1446">
        <f>SUM(G:G)</f>
        <v>3290625.8481815276</v>
      </c>
      <c r="L1446">
        <f>SUM(H:H)</f>
        <v>8536783.5724382214</v>
      </c>
      <c r="M1446">
        <f>K1446/L1446</f>
        <v>0.38546436374533505</v>
      </c>
    </row>
    <row r="1447" spans="1:13" x14ac:dyDescent="0.25">
      <c r="A1447">
        <v>1446</v>
      </c>
      <c r="D1447">
        <f>-0.0002*A1447*A1447 + 0.2892*A1447 + 191.8</f>
        <v>191.8</v>
      </c>
      <c r="E1447">
        <f>0.00000000004*A1447^4 + 0.00000007*A1447^3 - 0.0006*A1447^2 + 0.5049*A1447 + 163.92</f>
        <v>25.975506282240218</v>
      </c>
      <c r="F1447">
        <f t="shared" si="23"/>
        <v>108.88775314112011</v>
      </c>
      <c r="G1447">
        <f>(C1447-F1447)^2</f>
        <v>11856.542784121513</v>
      </c>
      <c r="H1447">
        <f>(F1447-AVERAGE(C:C))^2</f>
        <v>15343.914918292705</v>
      </c>
      <c r="I1447">
        <v>96</v>
      </c>
    </row>
    <row r="1448" spans="1:13" x14ac:dyDescent="0.25">
      <c r="A1448">
        <v>1447</v>
      </c>
      <c r="D1448">
        <f>-0.0002*A1448*A1448 + 0.2892*A1448 + 191.8</f>
        <v>191.51060000000001</v>
      </c>
      <c r="E1448">
        <f>0.00000000004*A1448^4 + 0.00000007*A1448^3 - 0.0006*A1448^2 + 0.5049*A1448 + 163.92</f>
        <v>25.668258749240096</v>
      </c>
      <c r="F1448">
        <f t="shared" si="23"/>
        <v>108.58942937462005</v>
      </c>
      <c r="G1448">
        <f>(C1448-F1448)^2</f>
        <v>11791.664171905597</v>
      </c>
      <c r="H1448">
        <f>(F1448-AVERAGE(C:C))^2</f>
        <v>15417.910977672314</v>
      </c>
      <c r="I1448">
        <v>93</v>
      </c>
    </row>
    <row r="1449" spans="1:13" x14ac:dyDescent="0.25">
      <c r="A1449">
        <v>1448</v>
      </c>
      <c r="D1449">
        <f>-0.0002*A1449*A1449 + 0.2892*A1449 + 191.8</f>
        <v>191.2208</v>
      </c>
      <c r="E1449">
        <f>0.00000000004*A1449^4 + 0.00000007*A1449^3 - 0.0006*A1449^2 + 0.5049*A1449 + 163.92</f>
        <v>25.361423984640084</v>
      </c>
      <c r="F1449">
        <f t="shared" si="23"/>
        <v>108.29111199232004</v>
      </c>
      <c r="G1449">
        <f>(C1449-F1449)^2</f>
        <v>11726.964936533201</v>
      </c>
      <c r="H1449">
        <f>(F1449-AVERAGE(C:C))^2</f>
        <v>15492.083441944214</v>
      </c>
      <c r="I1449">
        <v>125</v>
      </c>
    </row>
    <row r="1450" spans="1:13" x14ac:dyDescent="0.25">
      <c r="A1450">
        <v>1449</v>
      </c>
      <c r="D1450">
        <f>-0.0002*A1450*A1450 + 0.2892*A1450 + 191.8</f>
        <v>190.93060000000003</v>
      </c>
      <c r="E1450">
        <f>0.00000000004*A1450^4 + 0.00000007*A1450^3 - 0.0006*A1450^2 + 0.5049*A1450 + 163.92</f>
        <v>25.05500379804019</v>
      </c>
      <c r="F1450">
        <f t="shared" si="23"/>
        <v>107.99280189902011</v>
      </c>
      <c r="G1450">
        <f>(C1450-F1450)^2</f>
        <v>11662.445262001002</v>
      </c>
      <c r="H1450">
        <f>(F1450-AVERAGE(C:C))^2</f>
        <v>15566.432073905626</v>
      </c>
      <c r="I1450">
        <v>135</v>
      </c>
    </row>
    <row r="1451" spans="1:13" x14ac:dyDescent="0.25">
      <c r="A1451">
        <v>1450</v>
      </c>
      <c r="D1451">
        <f>-0.0002*A1451*A1451 + 0.2892*A1451 + 191.8</f>
        <v>190.64</v>
      </c>
      <c r="E1451">
        <f>0.00000000004*A1451^4 + 0.00000007*A1451^3 - 0.0006*A1451^2 + 0.5049*A1451 + 163.92</f>
        <v>24.748999999999938</v>
      </c>
      <c r="F1451">
        <f t="shared" si="23"/>
        <v>107.69449999999996</v>
      </c>
      <c r="G1451">
        <f>(C1451-F1451)^2</f>
        <v>11598.105330249991</v>
      </c>
      <c r="H1451">
        <f>(F1451-AVERAGE(C:C))^2</f>
        <v>15640.956634074793</v>
      </c>
      <c r="I1451">
        <v>175</v>
      </c>
    </row>
    <row r="1452" spans="1:13" x14ac:dyDescent="0.25">
      <c r="A1452">
        <v>1451</v>
      </c>
      <c r="D1452">
        <f>-0.0002*A1452*A1452 + 0.2892*A1452 + 191.8</f>
        <v>190.34899999999999</v>
      </c>
      <c r="E1452">
        <f>0.00000000004*A1452^4 + 0.00000007*A1452^3 - 0.0006*A1452^2 + 0.5049*A1452 + 163.92</f>
        <v>24.44341440204019</v>
      </c>
      <c r="F1452">
        <f t="shared" si="23"/>
        <v>107.39620720102009</v>
      </c>
      <c r="G1452">
        <f>(C1452-F1452)^2</f>
        <v>11533.94532116444</v>
      </c>
      <c r="H1452">
        <f>(F1452-AVERAGE(C:C))^2</f>
        <v>15715.656880689425</v>
      </c>
      <c r="I1452">
        <v>107</v>
      </c>
    </row>
    <row r="1453" spans="1:13" x14ac:dyDescent="0.25">
      <c r="A1453">
        <v>1452</v>
      </c>
      <c r="D1453">
        <f>-0.0002*A1453*A1453 + 0.2892*A1453 + 191.8</f>
        <v>190.05760000000004</v>
      </c>
      <c r="E1453">
        <f>0.00000000004*A1453^4 + 0.00000007*A1453^3 - 0.0006*A1453^2 + 0.5049*A1453 + 163.92</f>
        <v>24.138248816640186</v>
      </c>
      <c r="F1453">
        <f t="shared" si="23"/>
        <v>107.09792440832011</v>
      </c>
      <c r="G1453">
        <f>(C1453-F1453)^2</f>
        <v>11469.965412570249</v>
      </c>
      <c r="H1453">
        <f>(F1453-AVERAGE(C:C))^2</f>
        <v>15790.532569705816</v>
      </c>
      <c r="I1453">
        <v>127</v>
      </c>
    </row>
    <row r="1454" spans="1:13" x14ac:dyDescent="0.25">
      <c r="A1454">
        <v>1453</v>
      </c>
      <c r="D1454">
        <f>-0.0002*A1454*A1454 + 0.2892*A1454 + 191.8</f>
        <v>189.76580000000001</v>
      </c>
      <c r="E1454">
        <f>0.00000000004*A1454^4 + 0.00000007*A1454^3 - 0.0006*A1454^2 + 0.5049*A1454 + 163.92</f>
        <v>23.83350505724016</v>
      </c>
      <c r="F1454">
        <f t="shared" si="23"/>
        <v>106.79965252862009</v>
      </c>
      <c r="G1454">
        <f>(C1454-F1454)^2</f>
        <v>11406.165780233987</v>
      </c>
      <c r="H1454">
        <f>(F1454-AVERAGE(C:C))^2</f>
        <v>15865.583454797279</v>
      </c>
      <c r="I1454">
        <v>127</v>
      </c>
    </row>
    <row r="1455" spans="1:13" x14ac:dyDescent="0.25">
      <c r="A1455">
        <v>1454</v>
      </c>
      <c r="D1455">
        <f>-0.0002*A1455*A1455 + 0.2892*A1455 + 191.8</f>
        <v>189.47360000000003</v>
      </c>
      <c r="E1455">
        <f>0.00000000004*A1455^4 + 0.00000007*A1455^3 - 0.0006*A1455^2 + 0.5049*A1455 + 163.92</f>
        <v>23.529184938240093</v>
      </c>
      <c r="F1455">
        <f t="shared" si="23"/>
        <v>106.50139246912006</v>
      </c>
      <c r="G1455">
        <f>(C1455-F1455)^2</f>
        <v>11342.546597861543</v>
      </c>
      <c r="H1455">
        <f>(F1455-AVERAGE(C:C))^2</f>
        <v>15940.809287353004</v>
      </c>
      <c r="I1455">
        <v>132</v>
      </c>
    </row>
    <row r="1456" spans="1:13" x14ac:dyDescent="0.25">
      <c r="A1456">
        <v>1455</v>
      </c>
      <c r="D1456">
        <f>-0.0002*A1456*A1456 + 0.2892*A1456 + 191.8</f>
        <v>189.18099999999998</v>
      </c>
      <c r="E1456">
        <f>0.00000000004*A1456^4 + 0.00000007*A1456^3 - 0.0006*A1456^2 + 0.5049*A1456 + 163.92</f>
        <v>23.225290275000049</v>
      </c>
      <c r="F1456">
        <f t="shared" si="23"/>
        <v>106.20314513750002</v>
      </c>
      <c r="G1456">
        <f>(C1456-F1456)^2</f>
        <v>11279.108037096894</v>
      </c>
      <c r="H1456">
        <f>(F1456-AVERAGE(C:C))^2</f>
        <v>16016.209816476847</v>
      </c>
      <c r="I1456">
        <v>163</v>
      </c>
    </row>
    <row r="1457" spans="1:9" x14ac:dyDescent="0.25">
      <c r="A1457">
        <v>1456</v>
      </c>
      <c r="D1457">
        <f>-0.0002*A1457*A1457 + 0.2892*A1457 + 191.8</f>
        <v>188.88799999999998</v>
      </c>
      <c r="E1457">
        <f>0.00000000004*A1457^4 + 0.00000007*A1457^3 - 0.0006*A1457^2 + 0.5049*A1457 + 163.92</f>
        <v>22.921822883840179</v>
      </c>
      <c r="F1457">
        <f t="shared" si="23"/>
        <v>105.90491144192008</v>
      </c>
      <c r="G1457">
        <f>(C1457-F1457)^2</f>
        <v>11215.850267520935</v>
      </c>
      <c r="H1457">
        <f>(F1457-AVERAGE(C:C))^2</f>
        <v>16091.784788986073</v>
      </c>
      <c r="I1457">
        <v>182</v>
      </c>
    </row>
    <row r="1458" spans="1:9" x14ac:dyDescent="0.25">
      <c r="A1458">
        <v>1457</v>
      </c>
      <c r="D1458">
        <f>-0.0002*A1458*A1458 + 0.2892*A1458 + 191.8</f>
        <v>188.59460000000007</v>
      </c>
      <c r="E1458">
        <f>0.00000000004*A1458^4 + 0.00000007*A1458^3 - 0.0006*A1458^2 + 0.5049*A1458 + 163.92</f>
        <v>22.618784582040149</v>
      </c>
      <c r="F1458">
        <f t="shared" si="23"/>
        <v>105.60669229102011</v>
      </c>
      <c r="G1458">
        <f>(C1458-F1458)^2</f>
        <v>11152.773456650206</v>
      </c>
      <c r="H1458">
        <f>(F1458-AVERAGE(C:C))^2</f>
        <v>16167.533949410265</v>
      </c>
      <c r="I1458">
        <v>150</v>
      </c>
    </row>
    <row r="1459" spans="1:9" x14ac:dyDescent="0.25">
      <c r="A1459">
        <v>1458</v>
      </c>
      <c r="D1459">
        <f>-0.0002*A1459*A1459 + 0.2892*A1459 + 191.8</f>
        <v>188.30080000000004</v>
      </c>
      <c r="E1459">
        <f>0.00000000004*A1459^4 + 0.00000007*A1459^3 - 0.0006*A1459^2 + 0.5049*A1459 + 163.92</f>
        <v>22.316177187840054</v>
      </c>
      <c r="F1459">
        <f t="shared" si="23"/>
        <v>105.30848859392005</v>
      </c>
      <c r="G1459">
        <f>(C1459-F1459)^2</f>
        <v>11089.877769935789</v>
      </c>
      <c r="H1459">
        <f>(F1459-AVERAGE(C:C))^2</f>
        <v>16243.45703999006</v>
      </c>
      <c r="I1459">
        <v>93</v>
      </c>
    </row>
    <row r="1460" spans="1:9" x14ac:dyDescent="0.25">
      <c r="A1460">
        <v>1459</v>
      </c>
      <c r="D1460">
        <f>-0.0002*A1460*A1460 + 0.2892*A1460 + 191.8</f>
        <v>188.00660000000005</v>
      </c>
      <c r="E1460">
        <f>0.00000000004*A1460^4 + 0.00000007*A1460^3 - 0.0006*A1460^2 + 0.5049*A1460 + 163.92</f>
        <v>22.014002520440073</v>
      </c>
      <c r="F1460">
        <f t="shared" si="23"/>
        <v>105.01030126022006</v>
      </c>
      <c r="G1460">
        <f>(C1460-F1460)^2</f>
        <v>11027.163370762175</v>
      </c>
      <c r="H1460">
        <f>(F1460-AVERAGE(C:C))^2</f>
        <v>16319.553800675958</v>
      </c>
      <c r="I1460">
        <v>99</v>
      </c>
    </row>
    <row r="1461" spans="1:9" x14ac:dyDescent="0.25">
      <c r="A1461">
        <v>1460</v>
      </c>
      <c r="D1461">
        <f>-0.0002*A1461*A1461 + 0.2892*A1461 + 191.8</f>
        <v>187.71199999999999</v>
      </c>
      <c r="E1461">
        <f>0.00000000004*A1461^4 + 0.00000007*A1461^3 - 0.0006*A1461^2 + 0.5049*A1461 + 163.92</f>
        <v>21.712262400000242</v>
      </c>
      <c r="F1461">
        <f t="shared" si="23"/>
        <v>104.71213120000012</v>
      </c>
      <c r="G1461">
        <f>(C1461-F1461)^2</f>
        <v>10964.630420446038</v>
      </c>
      <c r="H1461">
        <f>(F1461-AVERAGE(C:C))^2</f>
        <v>16395.823969127276</v>
      </c>
      <c r="I1461">
        <v>135</v>
      </c>
    </row>
    <row r="1462" spans="1:9" x14ac:dyDescent="0.25">
      <c r="A1462">
        <v>1461</v>
      </c>
      <c r="D1462">
        <f>-0.0002*A1462*A1462 + 0.2892*A1462 + 191.8</f>
        <v>187.41700000000003</v>
      </c>
      <c r="E1462">
        <f>0.00000000004*A1462^4 + 0.00000007*A1462^3 - 0.0006*A1462^2 + 0.5049*A1462 + 163.92</f>
        <v>21.410958647640228</v>
      </c>
      <c r="F1462">
        <f t="shared" si="23"/>
        <v>104.41397932382013</v>
      </c>
      <c r="G1462">
        <f>(C1462-F1462)^2</f>
        <v>10902.279078235137</v>
      </c>
      <c r="H1462">
        <f>(F1462-AVERAGE(C:C))^2</f>
        <v>16472.267280711003</v>
      </c>
      <c r="I1462">
        <v>146</v>
      </c>
    </row>
    <row r="1463" spans="1:9" x14ac:dyDescent="0.25">
      <c r="A1463">
        <v>1462</v>
      </c>
      <c r="D1463">
        <f>-0.0002*A1463*A1463 + 0.2892*A1463 + 191.8</f>
        <v>187.12160000000006</v>
      </c>
      <c r="E1463">
        <f>0.00000000004*A1463^4 + 0.00000007*A1463^3 - 0.0006*A1463^2 + 0.5049*A1463 + 163.92</f>
        <v>21.110093085440241</v>
      </c>
      <c r="F1463">
        <f t="shared" si="23"/>
        <v>104.11584654272015</v>
      </c>
      <c r="G1463">
        <f>(C1463-F1463)^2</f>
        <v>10840.109501307252</v>
      </c>
      <c r="H1463">
        <f>(F1463-AVERAGE(C:C))^2</f>
        <v>16548.883468500633</v>
      </c>
      <c r="I1463">
        <v>132</v>
      </c>
    </row>
    <row r="1464" spans="1:9" x14ac:dyDescent="0.25">
      <c r="A1464">
        <v>1463</v>
      </c>
      <c r="D1464">
        <f>-0.0002*A1464*A1464 + 0.2892*A1464 + 191.8</f>
        <v>186.82579999999996</v>
      </c>
      <c r="E1464">
        <f>0.00000000004*A1464^4 + 0.00000007*A1464^3 - 0.0006*A1464^2 + 0.5049*A1464 + 163.92</f>
        <v>20.809667536440116</v>
      </c>
      <c r="F1464">
        <f t="shared" si="23"/>
        <v>103.81773376822004</v>
      </c>
      <c r="G1464">
        <f>(C1464-F1464)^2</f>
        <v>10778.121844769015</v>
      </c>
      <c r="H1464">
        <f>(F1464-AVERAGE(C:C))^2</f>
        <v>16625.672263275155</v>
      </c>
      <c r="I1464">
        <v>139</v>
      </c>
    </row>
    <row r="1465" spans="1:9" x14ac:dyDescent="0.25">
      <c r="A1465">
        <v>1464</v>
      </c>
      <c r="D1465">
        <f>-0.0002*A1465*A1465 + 0.2892*A1465 + 191.8</f>
        <v>186.52960000000002</v>
      </c>
      <c r="E1465">
        <f>0.00000000004*A1465^4 + 0.00000007*A1465^3 - 0.0006*A1465^2 + 0.5049*A1465 + 163.92</f>
        <v>20.509683824640121</v>
      </c>
      <c r="F1465">
        <f t="shared" si="23"/>
        <v>103.51964191232007</v>
      </c>
      <c r="G1465">
        <f>(C1465-F1465)^2</f>
        <v>10716.316261654974</v>
      </c>
      <c r="H1465">
        <f>(F1465-AVERAGE(C:C))^2</f>
        <v>16702.633393517834</v>
      </c>
      <c r="I1465">
        <v>146</v>
      </c>
    </row>
    <row r="1466" spans="1:9" x14ac:dyDescent="0.25">
      <c r="A1466">
        <v>1465</v>
      </c>
      <c r="D1466">
        <f>-0.0002*A1466*A1466 + 0.2892*A1466 + 191.8</f>
        <v>186.23299999999995</v>
      </c>
      <c r="E1466">
        <f>0.00000000004*A1466^4 + 0.00000007*A1466^3 - 0.0006*A1466^2 + 0.5049*A1466 + 163.92</f>
        <v>20.210143775000148</v>
      </c>
      <c r="F1466">
        <f t="shared" si="23"/>
        <v>103.22157188750005</v>
      </c>
      <c r="G1466">
        <f>(C1466-F1466)^2</f>
        <v>10654.692902926341</v>
      </c>
      <c r="H1466">
        <f>(F1466-AVERAGE(C:C))^2</f>
        <v>16779.766585415346</v>
      </c>
      <c r="I1466">
        <v>95</v>
      </c>
    </row>
    <row r="1467" spans="1:9" x14ac:dyDescent="0.25">
      <c r="A1467">
        <v>1466</v>
      </c>
      <c r="D1467">
        <f>-0.0002*A1467*A1467 + 0.2892*A1467 + 191.8</f>
        <v>185.93599999999998</v>
      </c>
      <c r="E1467">
        <f>0.00000000004*A1467^4 + 0.00000007*A1467^3 - 0.0006*A1467^2 + 0.5049*A1467 + 163.92</f>
        <v>19.91104921344018</v>
      </c>
      <c r="F1467">
        <f t="shared" si="23"/>
        <v>102.92352460672008</v>
      </c>
      <c r="G1467">
        <f>(C1467-F1467)^2</f>
        <v>10593.251917470114</v>
      </c>
      <c r="H1467">
        <f>(F1467-AVERAGE(C:C))^2</f>
        <v>16857.071562856621</v>
      </c>
      <c r="I1467">
        <v>108</v>
      </c>
    </row>
    <row r="1468" spans="1:9" x14ac:dyDescent="0.25">
      <c r="A1468">
        <v>1467</v>
      </c>
      <c r="D1468">
        <f>-0.0002*A1468*A1468 + 0.2892*A1468 + 191.8</f>
        <v>185.63860000000005</v>
      </c>
      <c r="E1468">
        <f>0.00000000004*A1468^4 + 0.00000007*A1468^3 - 0.0006*A1468^2 + 0.5049*A1468 + 163.92</f>
        <v>19.612401966840167</v>
      </c>
      <c r="F1468">
        <f t="shared" si="23"/>
        <v>102.62550098342011</v>
      </c>
      <c r="G1468">
        <f>(C1468-F1468)^2</f>
        <v>10531.993452097962</v>
      </c>
      <c r="H1468">
        <f>(F1468-AVERAGE(C:C))^2</f>
        <v>16934.548047431825</v>
      </c>
      <c r="I1468">
        <v>133</v>
      </c>
    </row>
    <row r="1469" spans="1:9" x14ac:dyDescent="0.25">
      <c r="A1469">
        <v>1468</v>
      </c>
      <c r="D1469">
        <f>-0.0002*A1469*A1469 + 0.2892*A1469 + 191.8</f>
        <v>185.3408</v>
      </c>
      <c r="E1469">
        <f>0.00000000004*A1469^4 + 0.00000007*A1469^3 - 0.0006*A1469^2 + 0.5049*A1469 + 163.92</f>
        <v>19.314203863040262</v>
      </c>
      <c r="F1469">
        <f t="shared" si="23"/>
        <v>102.32750193152013</v>
      </c>
      <c r="G1469">
        <f>(C1469-F1469)^2</f>
        <v>10470.917651545256</v>
      </c>
      <c r="H1469">
        <f>(F1469-AVERAGE(C:C))^2</f>
        <v>17012.195758431386</v>
      </c>
      <c r="I1469">
        <v>111</v>
      </c>
    </row>
    <row r="1470" spans="1:9" x14ac:dyDescent="0.25">
      <c r="A1470">
        <v>1469</v>
      </c>
      <c r="D1470">
        <f>-0.0002*A1470*A1470 + 0.2892*A1470 + 191.8</f>
        <v>185.04260000000005</v>
      </c>
      <c r="E1470">
        <f>0.00000000004*A1470^4 + 0.00000007*A1470^3 - 0.0006*A1470^2 + 0.5049*A1470 + 163.92</f>
        <v>19.016456730840133</v>
      </c>
      <c r="F1470">
        <f t="shared" si="23"/>
        <v>102.02952836542009</v>
      </c>
      <c r="G1470">
        <f>(C1470-F1470)^2</f>
        <v>10410.024658470064</v>
      </c>
      <c r="H1470">
        <f>(F1470-AVERAGE(C:C))^2</f>
        <v>17090.014412845005</v>
      </c>
      <c r="I1470">
        <v>113</v>
      </c>
    </row>
    <row r="1471" spans="1:9" x14ac:dyDescent="0.25">
      <c r="A1471">
        <v>1470</v>
      </c>
      <c r="D1471">
        <f>-0.0002*A1471*A1471 + 0.2892*A1471 + 191.8</f>
        <v>184.74399999999997</v>
      </c>
      <c r="E1471">
        <f>0.00000000004*A1471^4 + 0.00000007*A1471^3 - 0.0006*A1471^2 + 0.5049*A1471 + 163.92</f>
        <v>18.719162399999988</v>
      </c>
      <c r="F1471">
        <f t="shared" si="23"/>
        <v>101.73158119999998</v>
      </c>
      <c r="G1471">
        <f>(C1471-F1471)^2</f>
        <v>10349.314613452188</v>
      </c>
      <c r="H1471">
        <f>(F1471-AVERAGE(C:C))^2</f>
        <v>17168.003725360642</v>
      </c>
      <c r="I1471">
        <v>190</v>
      </c>
    </row>
    <row r="1472" spans="1:9" x14ac:dyDescent="0.25">
      <c r="A1472">
        <v>1471</v>
      </c>
      <c r="D1472">
        <f>-0.0002*A1472*A1472 + 0.2892*A1472 + 191.8</f>
        <v>184.44499999999999</v>
      </c>
      <c r="E1472">
        <f>0.00000000004*A1472^4 + 0.00000007*A1472^3 - 0.0006*A1472^2 + 0.5049*A1472 + 163.92</f>
        <v>18.42232270124012</v>
      </c>
      <c r="F1472">
        <f t="shared" si="23"/>
        <v>101.43366135062006</v>
      </c>
      <c r="G1472">
        <f>(C1472-F1472)^2</f>
        <v>10288.787654992273</v>
      </c>
      <c r="H1472">
        <f>(F1472-AVERAGE(C:C))^2</f>
        <v>17246.163408363525</v>
      </c>
      <c r="I1472">
        <v>146</v>
      </c>
    </row>
    <row r="1473" spans="1:9" x14ac:dyDescent="0.25">
      <c r="A1473">
        <v>1472</v>
      </c>
      <c r="D1473">
        <f>-0.0002*A1473*A1473 + 0.2892*A1473 + 191.8</f>
        <v>184.1456</v>
      </c>
      <c r="E1473">
        <f>0.00000000004*A1473^4 + 0.00000007*A1473^3 - 0.0006*A1473^2 + 0.5049*A1473 + 163.92</f>
        <v>18.125939466240226</v>
      </c>
      <c r="F1473">
        <f t="shared" si="23"/>
        <v>101.13576973312011</v>
      </c>
      <c r="G1473">
        <f>(C1473-F1473)^2</f>
        <v>10228.443919510695</v>
      </c>
      <c r="H1473">
        <f>(F1473-AVERAGE(C:C))^2</f>
        <v>17324.493171935384</v>
      </c>
      <c r="I1473">
        <v>113</v>
      </c>
    </row>
    <row r="1474" spans="1:9" x14ac:dyDescent="0.25">
      <c r="A1474">
        <v>1473</v>
      </c>
      <c r="D1474">
        <f>-0.0002*A1474*A1474 + 0.2892*A1474 + 191.8</f>
        <v>183.8458</v>
      </c>
      <c r="E1474">
        <f>0.00000000004*A1474^4 + 0.00000007*A1474^3 - 0.0006*A1474^2 + 0.5049*A1474 + 163.92</f>
        <v>17.830014527640088</v>
      </c>
      <c r="F1474">
        <f t="shared" si="23"/>
        <v>100.83790726382004</v>
      </c>
      <c r="G1474">
        <f>(C1474-F1474)^2</f>
        <v>10168.283541346771</v>
      </c>
      <c r="H1474">
        <f>(F1474-AVERAGE(C:C))^2</f>
        <v>17402.992723853404</v>
      </c>
      <c r="I1474">
        <v>100</v>
      </c>
    </row>
    <row r="1475" spans="1:9" x14ac:dyDescent="0.25">
      <c r="A1475">
        <v>1474</v>
      </c>
      <c r="D1475">
        <f>-0.0002*A1475*A1475 + 0.2892*A1475 + 191.8</f>
        <v>183.54559999999998</v>
      </c>
      <c r="E1475">
        <f>0.00000000004*A1475^4 + 0.00000007*A1475^3 - 0.0006*A1475^2 + 0.5049*A1475 + 163.92</f>
        <v>17.534549719040143</v>
      </c>
      <c r="F1475">
        <f t="shared" si="23"/>
        <v>100.54007485952006</v>
      </c>
      <c r="G1475">
        <f>(C1475-F1475)^2</f>
        <v>10108.306652757898</v>
      </c>
      <c r="H1475">
        <f>(F1475-AVERAGE(C:C))^2</f>
        <v>17481.661769589235</v>
      </c>
      <c r="I1475">
        <v>131</v>
      </c>
    </row>
    <row r="1476" spans="1:9" x14ac:dyDescent="0.25">
      <c r="A1476">
        <v>1475</v>
      </c>
      <c r="D1476">
        <f>-0.0002*A1476*A1476 + 0.2892*A1476 + 191.8</f>
        <v>183.24499999999995</v>
      </c>
      <c r="E1476">
        <f>0.00000000004*A1476^4 + 0.00000007*A1476^3 - 0.0006*A1476^2 + 0.5049*A1476 + 163.92</f>
        <v>17.239546875000343</v>
      </c>
      <c r="F1476">
        <f t="shared" si="23"/>
        <v>100.24227343750015</v>
      </c>
      <c r="G1476">
        <f>(C1476-F1476)^2</f>
        <v>10048.513383918547</v>
      </c>
      <c r="H1476">
        <f>(F1476-AVERAGE(C:C))^2</f>
        <v>17560.500012308279</v>
      </c>
      <c r="I1476">
        <v>121</v>
      </c>
    </row>
    <row r="1477" spans="1:9" x14ac:dyDescent="0.25">
      <c r="A1477">
        <v>1476</v>
      </c>
      <c r="D1477">
        <f>-0.0002*A1477*A1477 + 0.2892*A1477 + 191.8</f>
        <v>182.94400000000002</v>
      </c>
      <c r="E1477">
        <f>0.00000000004*A1477^4 + 0.00000007*A1477^3 - 0.0006*A1477^2 + 0.5049*A1477 + 163.92</f>
        <v>16.945007831040158</v>
      </c>
      <c r="F1477">
        <f t="shared" si="23"/>
        <v>99.944503915520087</v>
      </c>
      <c r="G1477">
        <f>(C1477-F1477)^2</f>
        <v>9988.9038629194092</v>
      </c>
      <c r="H1477">
        <f>(F1477-AVERAGE(C:C))^2</f>
        <v>17639.507152868784</v>
      </c>
      <c r="I1477">
        <v>111</v>
      </c>
    </row>
    <row r="1478" spans="1:9" x14ac:dyDescent="0.25">
      <c r="A1478">
        <v>1477</v>
      </c>
      <c r="D1478">
        <f>-0.0002*A1478*A1478 + 0.2892*A1478 + 191.8</f>
        <v>182.64260000000007</v>
      </c>
      <c r="E1478">
        <f>0.00000000004*A1478^4 + 0.00000007*A1478^3 - 0.0006*A1478^2 + 0.5049*A1478 + 163.92</f>
        <v>16.650934423640166</v>
      </c>
      <c r="F1478">
        <f t="shared" si="23"/>
        <v>99.646767211820119</v>
      </c>
      <c r="G1478">
        <f>(C1478-F1478)^2</f>
        <v>9929.4782157666687</v>
      </c>
      <c r="H1478">
        <f>(F1478-AVERAGE(C:C))^2</f>
        <v>17718.682889820851</v>
      </c>
      <c r="I1478">
        <v>125</v>
      </c>
    </row>
    <row r="1479" spans="1:9" x14ac:dyDescent="0.25">
      <c r="A1479">
        <v>1478</v>
      </c>
      <c r="D1479">
        <f>-0.0002*A1479*A1479 + 0.2892*A1479 + 191.8</f>
        <v>182.3408</v>
      </c>
      <c r="E1479">
        <f>0.00000000004*A1479^4 + 0.00000007*A1479^3 - 0.0006*A1479^2 + 0.5049*A1479 + 163.92</f>
        <v>16.357328490240008</v>
      </c>
      <c r="F1479">
        <f t="shared" si="23"/>
        <v>99.349064245120005</v>
      </c>
      <c r="G1479">
        <f>(C1479-F1479)^2</f>
        <v>9870.2365663809815</v>
      </c>
      <c r="H1479">
        <f>(F1479-AVERAGE(C:C))^2</f>
        <v>17798.026919405813</v>
      </c>
      <c r="I1479">
        <v>170</v>
      </c>
    </row>
    <row r="1480" spans="1:9" x14ac:dyDescent="0.25">
      <c r="A1480">
        <v>1479</v>
      </c>
      <c r="D1480">
        <f>-0.0002*A1480*A1480 + 0.2892*A1480 + 191.8</f>
        <v>182.03860000000003</v>
      </c>
      <c r="E1480">
        <f>0.00000000004*A1480^4 + 0.00000007*A1480^3 - 0.0006*A1480^2 + 0.5049*A1480 + 163.92</f>
        <v>16.064191869240204</v>
      </c>
      <c r="F1480">
        <f t="shared" si="23"/>
        <v>99.051395934620118</v>
      </c>
      <c r="G1480">
        <f>(C1480-F1480)^2</f>
        <v>9811.1790365968791</v>
      </c>
      <c r="H1480">
        <f>(F1480-AVERAGE(C:C))^2</f>
        <v>17877.538935555149</v>
      </c>
      <c r="I1480">
        <v>143</v>
      </c>
    </row>
    <row r="1481" spans="1:9" x14ac:dyDescent="0.25">
      <c r="A1481">
        <v>1480</v>
      </c>
      <c r="D1481">
        <f>-0.0002*A1481*A1481 + 0.2892*A1481 + 191.8</f>
        <v>181.73599999999999</v>
      </c>
      <c r="E1481">
        <f>0.00000000004*A1481^4 + 0.00000007*A1481^3 - 0.0006*A1481^2 + 0.5049*A1481 + 163.92</f>
        <v>15.77152640000034</v>
      </c>
      <c r="F1481">
        <f t="shared" si="23"/>
        <v>98.753763200000165</v>
      </c>
      <c r="G1481">
        <f>(C1481-F1481)^2</f>
        <v>9752.3057461617063</v>
      </c>
      <c r="H1481">
        <f>(F1481-AVERAGE(C:C))^2</f>
        <v>17957.218629890012</v>
      </c>
      <c r="I1481">
        <v>116</v>
      </c>
    </row>
    <row r="1482" spans="1:9" x14ac:dyDescent="0.25">
      <c r="A1482">
        <v>1481</v>
      </c>
      <c r="D1482">
        <f>-0.0002*A1482*A1482 + 0.2892*A1482 + 191.8</f>
        <v>181.43299999999999</v>
      </c>
      <c r="E1482">
        <f>0.00000000004*A1482^4 + 0.00000007*A1482^3 - 0.0006*A1482^2 + 0.5049*A1482 + 163.92</f>
        <v>15.479333922840084</v>
      </c>
      <c r="F1482">
        <f t="shared" si="23"/>
        <v>98.456166961420038</v>
      </c>
      <c r="G1482">
        <f>(C1482-F1482)^2</f>
        <v>9693.6168127350193</v>
      </c>
      <c r="H1482">
        <f>(F1482-AVERAGE(C:C))^2</f>
        <v>18037.065691720243</v>
      </c>
      <c r="I1482">
        <v>116</v>
      </c>
    </row>
    <row r="1483" spans="1:9" x14ac:dyDescent="0.25">
      <c r="A1483">
        <v>1482</v>
      </c>
      <c r="D1483">
        <f>-0.0002*A1483*A1483 + 0.2892*A1483 + 191.8</f>
        <v>181.12960000000004</v>
      </c>
      <c r="E1483">
        <f>0.00000000004*A1483^4 + 0.00000007*A1483^3 - 0.0006*A1483^2 + 0.5049*A1483 + 163.92</f>
        <v>15.187616279039986</v>
      </c>
      <c r="F1483">
        <f t="shared" si="23"/>
        <v>98.158608139520013</v>
      </c>
      <c r="G1483">
        <f>(C1483-F1483)^2</f>
        <v>9635.1123518878449</v>
      </c>
      <c r="H1483">
        <f>(F1483-AVERAGE(C:C))^2</f>
        <v>18117.079808043527</v>
      </c>
      <c r="I1483">
        <v>118</v>
      </c>
    </row>
    <row r="1484" spans="1:9" x14ac:dyDescent="0.25">
      <c r="A1484">
        <v>1483</v>
      </c>
      <c r="D1484">
        <f>-0.0002*A1484*A1484 + 0.2892*A1484 + 191.8</f>
        <v>180.82579999999996</v>
      </c>
      <c r="E1484">
        <f>0.00000000004*A1484^4 + 0.00000007*A1484^3 - 0.0006*A1484^2 + 0.5049*A1484 + 163.92</f>
        <v>14.89637531084</v>
      </c>
      <c r="F1484">
        <f t="shared" si="23"/>
        <v>97.861087655419979</v>
      </c>
      <c r="G1484">
        <f>(C1484-F1484)^2</f>
        <v>9576.7924771017933</v>
      </c>
      <c r="H1484">
        <f>(F1484-AVERAGE(C:C))^2</f>
        <v>18197.260663544825</v>
      </c>
      <c r="I1484">
        <v>113</v>
      </c>
    </row>
    <row r="1485" spans="1:9" x14ac:dyDescent="0.25">
      <c r="A1485">
        <v>1484</v>
      </c>
      <c r="D1485">
        <f>-0.0002*A1485*A1485 + 0.2892*A1485 + 191.8</f>
        <v>180.52159999999998</v>
      </c>
      <c r="E1485">
        <f>0.00000000004*A1485^4 + 0.00000007*A1485^3 - 0.0006*A1485^2 + 0.5049*A1485 + 163.92</f>
        <v>14.605612861440164</v>
      </c>
      <c r="F1485">
        <f t="shared" si="23"/>
        <v>97.563606430720071</v>
      </c>
      <c r="G1485">
        <f>(C1485-F1485)^2</f>
        <v>9518.6572997684434</v>
      </c>
      <c r="H1485">
        <f>(F1485-AVERAGE(C:C))^2</f>
        <v>18277.607940595575</v>
      </c>
      <c r="I1485">
        <v>117</v>
      </c>
    </row>
    <row r="1486" spans="1:9" x14ac:dyDescent="0.25">
      <c r="A1486">
        <v>1485</v>
      </c>
      <c r="D1486">
        <f>-0.0002*A1486*A1486 + 0.2892*A1486 + 191.8</f>
        <v>180.21699999999998</v>
      </c>
      <c r="E1486">
        <f>0.00000000004*A1486^4 + 0.00000007*A1486^3 - 0.0006*A1486^2 + 0.5049*A1486 + 163.92</f>
        <v>14.315330775000035</v>
      </c>
      <c r="F1486">
        <f t="shared" si="23"/>
        <v>97.26616538750001</v>
      </c>
      <c r="G1486">
        <f>(C1486-F1486)^2</f>
        <v>9460.7069291885055</v>
      </c>
      <c r="H1486">
        <f>(F1486-AVERAGE(C:C))^2</f>
        <v>18358.121319253012</v>
      </c>
      <c r="I1486">
        <v>133</v>
      </c>
    </row>
    <row r="1487" spans="1:9" x14ac:dyDescent="0.25">
      <c r="A1487">
        <v>1486</v>
      </c>
      <c r="D1487">
        <f>-0.0002*A1487*A1487 + 0.2892*A1487 + 191.8</f>
        <v>179.91200000000003</v>
      </c>
      <c r="E1487">
        <f>0.00000000004*A1487^4 + 0.00000007*A1487^3 - 0.0006*A1487^2 + 0.5049*A1487 + 163.92</f>
        <v>14.025530896640049</v>
      </c>
      <c r="F1487">
        <f t="shared" si="23"/>
        <v>96.968765448320042</v>
      </c>
      <c r="G1487">
        <f>(C1487-F1487)^2</f>
        <v>9402.9414725713068</v>
      </c>
      <c r="H1487">
        <f>(F1487-AVERAGE(C:C))^2</f>
        <v>18438.800477259367</v>
      </c>
      <c r="I1487">
        <v>99</v>
      </c>
    </row>
    <row r="1488" spans="1:9" x14ac:dyDescent="0.25">
      <c r="A1488">
        <v>1487</v>
      </c>
      <c r="D1488">
        <f>-0.0002*A1488*A1488 + 0.2892*A1488 + 191.8</f>
        <v>179.60660000000007</v>
      </c>
      <c r="E1488">
        <f>0.00000000004*A1488^4 + 0.00000007*A1488^3 - 0.0006*A1488^2 + 0.5049*A1488 + 163.92</f>
        <v>13.736215072440046</v>
      </c>
      <c r="F1488">
        <f t="shared" si="23"/>
        <v>96.671407536220059</v>
      </c>
      <c r="G1488">
        <f>(C1488-F1488)^2</f>
        <v>9345.3610350339441</v>
      </c>
      <c r="H1488">
        <f>(F1488-AVERAGE(C:C))^2</f>
        <v>18519.645090041315</v>
      </c>
      <c r="I1488">
        <v>97</v>
      </c>
    </row>
    <row r="1489" spans="1:9" x14ac:dyDescent="0.25">
      <c r="A1489">
        <v>1488</v>
      </c>
      <c r="D1489">
        <f>-0.0002*A1489*A1489 + 0.2892*A1489 + 191.8</f>
        <v>179.30079999999998</v>
      </c>
      <c r="E1489">
        <f>0.00000000004*A1489^4 + 0.00000007*A1489^3 - 0.0006*A1489^2 + 0.5049*A1489 + 163.92</f>
        <v>13.44738514944018</v>
      </c>
      <c r="F1489">
        <f t="shared" si="23"/>
        <v>96.374092574720081</v>
      </c>
      <c r="G1489">
        <f>(C1489-F1489)^2</f>
        <v>9287.9657196007156</v>
      </c>
      <c r="H1489">
        <f>(F1489-AVERAGE(C:C))^2</f>
        <v>18600.654830709231</v>
      </c>
      <c r="I1489">
        <v>111</v>
      </c>
    </row>
    <row r="1490" spans="1:9" x14ac:dyDescent="0.25">
      <c r="A1490">
        <v>1489</v>
      </c>
      <c r="D1490">
        <f>-0.0002*A1490*A1490 + 0.2892*A1490 + 191.8</f>
        <v>178.99459999999999</v>
      </c>
      <c r="E1490">
        <f>0.00000000004*A1490^4 + 0.00000007*A1490^3 - 0.0006*A1490^2 + 0.5049*A1490 + 163.92</f>
        <v>13.159042975640233</v>
      </c>
      <c r="F1490">
        <f t="shared" si="23"/>
        <v>96.076821487820112</v>
      </c>
      <c r="G1490">
        <f>(C1490-F1490)^2</f>
        <v>9230.7556272024522</v>
      </c>
      <c r="H1490">
        <f>(F1490-AVERAGE(C:C))^2</f>
        <v>18681.829370056592</v>
      </c>
      <c r="I1490">
        <v>103</v>
      </c>
    </row>
    <row r="1491" spans="1:9" x14ac:dyDescent="0.25">
      <c r="A1491">
        <v>1490</v>
      </c>
      <c r="D1491">
        <f>-0.0002*A1491*A1491 + 0.2892*A1491 + 191.8</f>
        <v>178.68800000000005</v>
      </c>
      <c r="E1491">
        <f>0.00000000004*A1491^4 + 0.00000007*A1491^3 - 0.0006*A1491^2 + 0.5049*A1491 + 163.92</f>
        <v>12.871190400000074</v>
      </c>
      <c r="F1491">
        <f t="shared" si="23"/>
        <v>95.77959520000006</v>
      </c>
      <c r="G1491">
        <f>(C1491-F1491)^2</f>
        <v>9173.7308566758747</v>
      </c>
      <c r="H1491">
        <f>(F1491-AVERAGE(C:C))^2</f>
        <v>18763.168376559359</v>
      </c>
      <c r="I1491">
        <v>109</v>
      </c>
    </row>
    <row r="1492" spans="1:9" x14ac:dyDescent="0.25">
      <c r="A1492">
        <v>1491</v>
      </c>
      <c r="D1492">
        <f>-0.0002*A1492*A1492 + 0.2892*A1492 + 191.8</f>
        <v>178.38099999999997</v>
      </c>
      <c r="E1492">
        <f>0.00000000004*A1492^4 + 0.00000007*A1492^3 - 0.0006*A1492^2 + 0.5049*A1492 + 163.92</f>
        <v>12.583829272440227</v>
      </c>
      <c r="F1492">
        <f t="shared" si="23"/>
        <v>95.482414636220099</v>
      </c>
      <c r="G1492">
        <f>(C1492-F1492)^2</f>
        <v>9116.891504763058</v>
      </c>
      <c r="H1492">
        <f>(F1492-AVERAGE(C:C))^2</f>
        <v>18844.671516375256</v>
      </c>
      <c r="I1492">
        <v>138</v>
      </c>
    </row>
    <row r="1493" spans="1:9" x14ac:dyDescent="0.25">
      <c r="A1493">
        <v>1492</v>
      </c>
      <c r="D1493">
        <f>-0.0002*A1493*A1493 + 0.2892*A1493 + 191.8</f>
        <v>178.0736</v>
      </c>
      <c r="E1493">
        <f>0.00000000004*A1493^4 + 0.00000007*A1493^3 - 0.0006*A1493^2 + 0.5049*A1493 + 163.92</f>
        <v>12.296961443840161</v>
      </c>
      <c r="F1493">
        <f t="shared" si="23"/>
        <v>95.18528072192008</v>
      </c>
      <c r="G1493">
        <f>(C1493-F1493)^2</f>
        <v>9060.2376661107301</v>
      </c>
      <c r="H1493">
        <f>(F1493-AVERAGE(C:C))^2</f>
        <v>18926.338453343407</v>
      </c>
      <c r="I1493">
        <v>150</v>
      </c>
    </row>
    <row r="1494" spans="1:9" x14ac:dyDescent="0.25">
      <c r="A1494">
        <v>1493</v>
      </c>
      <c r="D1494">
        <f>-0.0002*A1494*A1494 + 0.2892*A1494 + 191.8</f>
        <v>177.76579999999996</v>
      </c>
      <c r="E1494">
        <f>0.00000000004*A1494^4 + 0.00000007*A1494^3 - 0.0006*A1494^2 + 0.5049*A1494 + 163.92</f>
        <v>12.010588766040001</v>
      </c>
      <c r="F1494">
        <f t="shared" si="23"/>
        <v>94.888194383019979</v>
      </c>
      <c r="G1494">
        <f>(C1494-F1494)^2</f>
        <v>9003.7694332697847</v>
      </c>
      <c r="H1494">
        <f>(F1494-AVERAGE(C:C))^2</f>
        <v>19008.168848983543</v>
      </c>
      <c r="I1494">
        <v>108</v>
      </c>
    </row>
    <row r="1495" spans="1:9" x14ac:dyDescent="0.25">
      <c r="A1495">
        <v>1494</v>
      </c>
      <c r="D1495">
        <f>-0.0002*A1495*A1495 + 0.2892*A1495 + 191.8</f>
        <v>177.45760000000001</v>
      </c>
      <c r="E1495">
        <f>0.00000000004*A1495^4 + 0.00000007*A1495^3 - 0.0006*A1495^2 + 0.5049*A1495 + 163.92</f>
        <v>11.724713091840187</v>
      </c>
      <c r="F1495">
        <f t="shared" si="23"/>
        <v>94.5911565459201</v>
      </c>
      <c r="G1495">
        <f>(C1495-F1495)^2</f>
        <v>8947.4868966947633</v>
      </c>
      <c r="H1495">
        <f>(F1495-AVERAGE(C:C))^2</f>
        <v>19090.162362495474</v>
      </c>
      <c r="I1495">
        <v>97</v>
      </c>
    </row>
    <row r="1496" spans="1:9" x14ac:dyDescent="0.25">
      <c r="A1496">
        <v>1495</v>
      </c>
      <c r="D1496">
        <f>-0.0002*A1496*A1496 + 0.2892*A1496 + 191.8</f>
        <v>177.14900000000006</v>
      </c>
      <c r="E1496">
        <f>0.00000000004*A1496^4 + 0.00000007*A1496^3 - 0.0006*A1496^2 + 0.5049*A1496 + 163.92</f>
        <v>11.439336275000215</v>
      </c>
      <c r="F1496">
        <f t="shared" si="23"/>
        <v>94.294168137500137</v>
      </c>
      <c r="G1496">
        <f>(C1496-F1496)^2</f>
        <v>8891.3901447431454</v>
      </c>
      <c r="H1496">
        <f>(F1496-AVERAGE(C:C))^2</f>
        <v>19172.318650758782</v>
      </c>
      <c r="I1496">
        <v>105</v>
      </c>
    </row>
    <row r="1497" spans="1:9" x14ac:dyDescent="0.25">
      <c r="A1497">
        <v>1496</v>
      </c>
      <c r="D1497">
        <f>-0.0002*A1497*A1497 + 0.2892*A1497 + 191.8</f>
        <v>176.84000000000003</v>
      </c>
      <c r="E1497">
        <f>0.00000000004*A1497^4 + 0.00000007*A1497^3 - 0.0006*A1497^2 + 0.5049*A1497 + 163.92</f>
        <v>11.154460170240242</v>
      </c>
      <c r="F1497">
        <f t="shared" si="23"/>
        <v>93.997230085120137</v>
      </c>
      <c r="G1497">
        <f>(C1497-F1497)^2</f>
        <v>8835.4792636750135</v>
      </c>
      <c r="H1497">
        <f>(F1497-AVERAGE(C:C))^2</f>
        <v>19254.63736833202</v>
      </c>
      <c r="I1497">
        <v>150</v>
      </c>
    </row>
    <row r="1498" spans="1:9" x14ac:dyDescent="0.25">
      <c r="A1498">
        <v>1497</v>
      </c>
      <c r="D1498">
        <f>-0.0002*A1498*A1498 + 0.2892*A1498 + 191.8</f>
        <v>176.53060000000005</v>
      </c>
      <c r="E1498">
        <f>0.00000000004*A1498^4 + 0.00000007*A1498^3 - 0.0006*A1498^2 + 0.5049*A1498 + 163.92</f>
        <v>10.870086633240163</v>
      </c>
      <c r="F1498">
        <f t="shared" si="23"/>
        <v>93.700343316620106</v>
      </c>
      <c r="G1498">
        <f>(C1498-F1498)^2</f>
        <v>8779.7543376524736</v>
      </c>
      <c r="H1498">
        <f>(F1498-AVERAGE(C:C))^2</f>
        <v>19337.118167452369</v>
      </c>
      <c r="I1498">
        <v>122</v>
      </c>
    </row>
    <row r="1499" spans="1:9" x14ac:dyDescent="0.25">
      <c r="A1499">
        <v>1498</v>
      </c>
      <c r="D1499">
        <f>-0.0002*A1499*A1499 + 0.2892*A1499 + 191.8</f>
        <v>176.2208</v>
      </c>
      <c r="E1499">
        <f>0.00000000004*A1499^4 + 0.00000007*A1499^3 - 0.0006*A1499^2 + 0.5049*A1499 + 163.92</f>
        <v>10.586217520640076</v>
      </c>
      <c r="F1499">
        <f t="shared" si="23"/>
        <v>93.403508760320037</v>
      </c>
      <c r="G1499">
        <f>(C1499-F1499)^2</f>
        <v>8724.2154487391817</v>
      </c>
      <c r="H1499">
        <f>(F1499-AVERAGE(C:C))^2</f>
        <v>19419.760698035097</v>
      </c>
      <c r="I1499">
        <v>150</v>
      </c>
    </row>
    <row r="1500" spans="1:9" x14ac:dyDescent="0.25">
      <c r="A1500">
        <v>1499</v>
      </c>
      <c r="D1500">
        <f>-0.0002*A1500*A1500 + 0.2892*A1500 + 191.8</f>
        <v>175.91059999999999</v>
      </c>
      <c r="E1500">
        <f>0.00000000004*A1500^4 + 0.00000007*A1500^3 - 0.0006*A1500^2 + 0.5049*A1500 + 163.92</f>
        <v>10.30285469004005</v>
      </c>
      <c r="F1500">
        <f t="shared" si="23"/>
        <v>93.106727345020019</v>
      </c>
      <c r="G1500">
        <f>(C1500-F1500)^2</f>
        <v>8668.8626768998984</v>
      </c>
      <c r="H1500">
        <f>(F1500-AVERAGE(C:C))^2</f>
        <v>19502.564607673074</v>
      </c>
      <c r="I1500">
        <v>150</v>
      </c>
    </row>
    <row r="1501" spans="1:9" x14ac:dyDescent="0.25">
      <c r="A1501">
        <v>1500</v>
      </c>
      <c r="D1501">
        <f>-0.0002*A1501*A1501 + 0.2892*A1501 + 191.8</f>
        <v>175.60000000000002</v>
      </c>
      <c r="E1501">
        <f>0.00000000004*A1501^4 + 0.00000007*A1501^3 - 0.0006*A1501^2 + 0.5049*A1501 + 163.92</f>
        <v>10.020000000000238</v>
      </c>
      <c r="F1501">
        <f t="shared" si="23"/>
        <v>92.81000000000013</v>
      </c>
      <c r="G1501">
        <f>(C1501-F1501)^2</f>
        <v>8613.6961000000247</v>
      </c>
      <c r="H1501">
        <f>(F1501-AVERAGE(C:C))^2</f>
        <v>19585.529541636377</v>
      </c>
      <c r="I1501">
        <v>133</v>
      </c>
    </row>
    <row r="1502" spans="1:9" x14ac:dyDescent="0.25">
      <c r="A1502">
        <v>1501</v>
      </c>
      <c r="D1502">
        <f>-0.0002*A1502*A1502 + 0.2892*A1502 + 191.8</f>
        <v>175.28899999999999</v>
      </c>
      <c r="E1502">
        <f>0.00000000004*A1502^4 + 0.00000007*A1502^3 - 0.0006*A1502^2 + 0.5049*A1502 + 163.92</f>
        <v>9.7376553100401964</v>
      </c>
      <c r="F1502">
        <f t="shared" si="23"/>
        <v>92.513327655020092</v>
      </c>
      <c r="G1502">
        <f>(C1502-F1502)^2</f>
        <v>8558.7157938051059</v>
      </c>
      <c r="H1502">
        <f>(F1502-AVERAGE(C:C))^2</f>
        <v>19668.655142871965</v>
      </c>
      <c r="I1502">
        <v>104</v>
      </c>
    </row>
    <row r="1503" spans="1:9" x14ac:dyDescent="0.25">
      <c r="A1503">
        <v>1502</v>
      </c>
      <c r="D1503">
        <f>-0.0002*A1503*A1503 + 0.2892*A1503 + 191.8</f>
        <v>174.9776</v>
      </c>
      <c r="E1503">
        <f>0.00000000004*A1503^4 + 0.00000007*A1503^3 - 0.0006*A1503^2 + 0.5049*A1503 + 163.92</f>
        <v>9.4558224806400233</v>
      </c>
      <c r="F1503">
        <f t="shared" si="23"/>
        <v>92.216711240320009</v>
      </c>
      <c r="G1503">
        <f>(C1503-F1503)^2</f>
        <v>8503.9218319805623</v>
      </c>
      <c r="H1503">
        <f>(F1503-AVERAGE(C:C))^2</f>
        <v>19751.941052003029</v>
      </c>
      <c r="I1503">
        <v>132</v>
      </c>
    </row>
    <row r="1504" spans="1:9" x14ac:dyDescent="0.25">
      <c r="A1504">
        <v>1503</v>
      </c>
      <c r="D1504">
        <f>-0.0002*A1504*A1504 + 0.2892*A1504 + 191.8</f>
        <v>174.66579999999993</v>
      </c>
      <c r="E1504">
        <f>0.00000000004*A1504^4 + 0.00000007*A1504^3 - 0.0006*A1504^2 + 0.5049*A1504 + 163.92</f>
        <v>9.1745033732401282</v>
      </c>
      <c r="F1504">
        <f t="shared" si="23"/>
        <v>91.920151686620031</v>
      </c>
      <c r="G1504">
        <f>(C1504-F1504)^2</f>
        <v>8449.3142860912358</v>
      </c>
      <c r="H1504">
        <f>(F1504-AVERAGE(C:C))^2</f>
        <v>19835.386907328695</v>
      </c>
      <c r="I1504">
        <v>154</v>
      </c>
    </row>
    <row r="1505" spans="1:9" x14ac:dyDescent="0.25">
      <c r="A1505">
        <v>1504</v>
      </c>
      <c r="D1505">
        <f>-0.0002*A1505*A1505 + 0.2892*A1505 + 191.8</f>
        <v>174.35360000000003</v>
      </c>
      <c r="E1505">
        <f>0.00000000004*A1505^4 + 0.00000007*A1505^3 - 0.0006*A1505^2 + 0.5049*A1505 + 163.92</f>
        <v>8.8936998502400968</v>
      </c>
      <c r="F1505">
        <f t="shared" si="23"/>
        <v>91.623649925120063</v>
      </c>
      <c r="G1505">
        <f>(C1505-F1505)^2</f>
        <v>8394.8932256009539</v>
      </c>
      <c r="H1505">
        <f>(F1505-AVERAGE(C:C))^2</f>
        <v>19918.992344823757</v>
      </c>
      <c r="I1505">
        <v>144</v>
      </c>
    </row>
    <row r="1506" spans="1:9" x14ac:dyDescent="0.25">
      <c r="A1506">
        <v>1505</v>
      </c>
      <c r="D1506">
        <f>-0.0002*A1506*A1506 + 0.2892*A1506 + 191.8</f>
        <v>174.04100000000005</v>
      </c>
      <c r="E1506">
        <f>0.00000000004*A1506^4 + 0.00000007*A1506^3 - 0.0006*A1506^2 + 0.5049*A1506 + 163.92</f>
        <v>8.6134137750001685</v>
      </c>
      <c r="F1506">
        <f t="shared" si="23"/>
        <v>91.327206887500111</v>
      </c>
      <c r="G1506">
        <f>(C1506-F1506)^2</f>
        <v>8340.6587178722475</v>
      </c>
      <c r="H1506">
        <f>(F1506-AVERAGE(C:C))^2</f>
        <v>20002.756998138233</v>
      </c>
      <c r="I1506">
        <v>122</v>
      </c>
    </row>
    <row r="1507" spans="1:9" x14ac:dyDescent="0.25">
      <c r="A1507">
        <v>1506</v>
      </c>
      <c r="D1507">
        <f>-0.0002*A1507*A1507 + 0.2892*A1507 + 191.8</f>
        <v>173.72800000000001</v>
      </c>
      <c r="E1507">
        <f>0.00000000004*A1507^4 + 0.00000007*A1507^3 - 0.0006*A1507^2 + 0.5049*A1507 + 163.92</f>
        <v>8.3336470118400996</v>
      </c>
      <c r="F1507">
        <f t="shared" si="23"/>
        <v>91.030823505920054</v>
      </c>
      <c r="G1507">
        <f>(C1507-F1507)^2</f>
        <v>8286.6108281659672</v>
      </c>
      <c r="H1507">
        <f>(F1507-AVERAGE(C:C))^2</f>
        <v>20086.680498597059</v>
      </c>
      <c r="I1507">
        <v>135</v>
      </c>
    </row>
    <row r="1508" spans="1:9" x14ac:dyDescent="0.25">
      <c r="A1508">
        <v>1507</v>
      </c>
      <c r="D1508">
        <f>-0.0002*A1508*A1508 + 0.2892*A1508 + 191.8</f>
        <v>173.41460000000001</v>
      </c>
      <c r="E1508">
        <f>0.00000000004*A1508^4 + 0.00000007*A1508^3 - 0.0006*A1508^2 + 0.5049*A1508 + 163.92</f>
        <v>8.0544014260401866</v>
      </c>
      <c r="F1508">
        <f t="shared" si="23"/>
        <v>90.734500713020097</v>
      </c>
      <c r="G1508">
        <f>(C1508-F1508)^2</f>
        <v>8232.7496196410448</v>
      </c>
      <c r="H1508">
        <f>(F1508-AVERAGE(C:C))^2</f>
        <v>20170.762475199637</v>
      </c>
      <c r="I1508">
        <v>111</v>
      </c>
    </row>
    <row r="1509" spans="1:9" x14ac:dyDescent="0.25">
      <c r="A1509">
        <v>1508</v>
      </c>
      <c r="D1509">
        <f>-0.0002*A1509*A1509 + 0.2892*A1509 + 191.8</f>
        <v>173.10079999999999</v>
      </c>
      <c r="E1509">
        <f>0.00000000004*A1509^4 + 0.00000007*A1509^3 - 0.0006*A1509^2 + 0.5049*A1509 + 163.92</f>
        <v>7.7756788838402429</v>
      </c>
      <c r="F1509">
        <f t="shared" si="23"/>
        <v>90.438239441920118</v>
      </c>
      <c r="G1509">
        <f>(C1509-F1509)^2</f>
        <v>8179.0751533540761</v>
      </c>
      <c r="H1509">
        <f>(F1509-AVERAGE(C:C))^2</f>
        <v>20255.002554619754</v>
      </c>
      <c r="I1509">
        <v>114</v>
      </c>
    </row>
    <row r="1510" spans="1:9" x14ac:dyDescent="0.25">
      <c r="A1510">
        <v>1509</v>
      </c>
      <c r="D1510">
        <f>-0.0002*A1510*A1510 + 0.2892*A1510 + 191.8</f>
        <v>172.78660000000002</v>
      </c>
      <c r="E1510">
        <f>0.00000000004*A1510^4 + 0.00000007*A1510^3 - 0.0006*A1510^2 + 0.5049*A1510 + 163.92</f>
        <v>7.4974812524400534</v>
      </c>
      <c r="F1510">
        <f t="shared" ref="F1510:F1573" si="24">SUM(D1510:E1510)/2</f>
        <v>90.142040626220037</v>
      </c>
      <c r="G1510">
        <f>(C1510-F1510)^2</f>
        <v>8125.5874882591033</v>
      </c>
      <c r="H1510">
        <f>(F1510-AVERAGE(C:C))^2</f>
        <v>20339.400361205167</v>
      </c>
      <c r="I1510">
        <v>112</v>
      </c>
    </row>
    <row r="1511" spans="1:9" x14ac:dyDescent="0.25">
      <c r="A1511">
        <v>1510</v>
      </c>
      <c r="D1511">
        <f>-0.0002*A1511*A1511 + 0.2892*A1511 + 191.8</f>
        <v>172.47200000000004</v>
      </c>
      <c r="E1511">
        <f>0.00000000004*A1511^4 + 0.00000007*A1511^3 - 0.0006*A1511^2 + 0.5049*A1511 + 163.92</f>
        <v>7.2198104000000569</v>
      </c>
      <c r="F1511">
        <f t="shared" si="24"/>
        <v>89.845905200000047</v>
      </c>
      <c r="G1511">
        <f>(C1511-F1511)^2</f>
        <v>8072.2866812073953</v>
      </c>
      <c r="H1511">
        <f>(F1511-AVERAGE(C:C))^2</f>
        <v>20423.955516977316</v>
      </c>
      <c r="I1511">
        <v>131</v>
      </c>
    </row>
    <row r="1512" spans="1:9" x14ac:dyDescent="0.25">
      <c r="A1512">
        <v>1511</v>
      </c>
      <c r="D1512">
        <f>-0.0002*A1512*A1512 + 0.2892*A1512 + 191.8</f>
        <v>172.15699999999998</v>
      </c>
      <c r="E1512">
        <f>0.00000000004*A1512^4 + 0.00000007*A1512^3 - 0.0006*A1512^2 + 0.5049*A1512 + 163.92</f>
        <v>6.9426681956400955</v>
      </c>
      <c r="F1512">
        <f t="shared" si="24"/>
        <v>89.549834097820039</v>
      </c>
      <c r="G1512">
        <f>(C1512-F1512)^2</f>
        <v>8019.1727869470924</v>
      </c>
      <c r="H1512">
        <f>(F1512-AVERAGE(C:C))^2</f>
        <v>20508.667641631149</v>
      </c>
      <c r="I1512">
        <v>134</v>
      </c>
    </row>
    <row r="1513" spans="1:9" x14ac:dyDescent="0.25">
      <c r="A1513">
        <v>1512</v>
      </c>
      <c r="D1513">
        <f>-0.0002*A1513*A1513 + 0.2892*A1513 + 191.8</f>
        <v>171.84160000000003</v>
      </c>
      <c r="E1513">
        <f>0.00000000004*A1513^4 + 0.00000007*A1513^3 - 0.0006*A1513^2 + 0.5049*A1513 + 163.92</f>
        <v>6.6660565094402102</v>
      </c>
      <c r="F1513">
        <f t="shared" si="24"/>
        <v>89.253828254720119</v>
      </c>
      <c r="G1513">
        <f>(C1513-F1513)^2</f>
        <v>7966.2458581230758</v>
      </c>
      <c r="H1513">
        <f>(F1513-AVERAGE(C:C))^2</f>
        <v>20593.536352534851</v>
      </c>
      <c r="I1513">
        <v>156</v>
      </c>
    </row>
    <row r="1514" spans="1:9" x14ac:dyDescent="0.25">
      <c r="A1514">
        <v>1513</v>
      </c>
      <c r="D1514">
        <f>-0.0002*A1514*A1514 + 0.2892*A1514 + 191.8</f>
        <v>171.5258</v>
      </c>
      <c r="E1514">
        <f>0.00000000004*A1514^4 + 0.00000007*A1514^3 - 0.0006*A1514^2 + 0.5049*A1514 + 163.92</f>
        <v>6.3899772124401863</v>
      </c>
      <c r="F1514">
        <f t="shared" si="24"/>
        <v>88.957888606220095</v>
      </c>
      <c r="G1514">
        <f>(C1514-F1514)^2</f>
        <v>7913.5059452766627</v>
      </c>
      <c r="H1514">
        <f>(F1514-AVERAGE(C:C))^2</f>
        <v>20678.561264729709</v>
      </c>
      <c r="I1514">
        <v>154</v>
      </c>
    </row>
    <row r="1515" spans="1:9" x14ac:dyDescent="0.25">
      <c r="A1515">
        <v>1514</v>
      </c>
      <c r="D1515">
        <f>-0.0002*A1515*A1515 + 0.2892*A1515 + 191.8</f>
        <v>171.20960000000002</v>
      </c>
      <c r="E1515">
        <f>0.00000000004*A1515^4 + 0.00000007*A1515^3 - 0.0006*A1515^2 + 0.5049*A1515 + 163.92</f>
        <v>6.114432176640122</v>
      </c>
      <c r="F1515">
        <f t="shared" si="24"/>
        <v>88.662016088320073</v>
      </c>
      <c r="G1515">
        <f>(C1515-F1515)^2</f>
        <v>7860.9530968455274</v>
      </c>
      <c r="H1515">
        <f>(F1515-AVERAGE(C:C))^2</f>
        <v>20763.741990929808</v>
      </c>
      <c r="I1515">
        <v>113</v>
      </c>
    </row>
    <row r="1516" spans="1:9" x14ac:dyDescent="0.25">
      <c r="A1516">
        <v>1515</v>
      </c>
      <c r="D1516">
        <f>-0.0002*A1516*A1516 + 0.2892*A1516 + 191.8</f>
        <v>170.89300000000009</v>
      </c>
      <c r="E1516">
        <f>0.00000000004*A1516^4 + 0.00000007*A1516^3 - 0.0006*A1516^2 + 0.5049*A1516 + 163.92</f>
        <v>5.839423274999973</v>
      </c>
      <c r="F1516">
        <f t="shared" si="24"/>
        <v>88.366211637500029</v>
      </c>
      <c r="G1516">
        <f>(C1516-F1516)^2</f>
        <v>7808.5873591634454</v>
      </c>
      <c r="H1516">
        <f>(F1516-AVERAGE(C:C))^2</f>
        <v>20849.078141521928</v>
      </c>
      <c r="I1516">
        <v>106</v>
      </c>
    </row>
    <row r="1517" spans="1:9" x14ac:dyDescent="0.25">
      <c r="A1517">
        <v>1516</v>
      </c>
      <c r="D1517">
        <f>-0.0002*A1517*A1517 + 0.2892*A1517 + 191.8</f>
        <v>170.57600000000002</v>
      </c>
      <c r="E1517">
        <f>0.00000000004*A1517^4 + 0.00000007*A1517^3 - 0.0006*A1517^2 + 0.5049*A1517 + 163.92</f>
        <v>5.5649523814401221</v>
      </c>
      <c r="F1517">
        <f t="shared" si="24"/>
        <v>88.070476190720072</v>
      </c>
      <c r="G1517">
        <f>(C1517-F1517)^2</f>
        <v>7756.4087764601909</v>
      </c>
      <c r="H1517">
        <f>(F1517-AVERAGE(C:C))^2</f>
        <v>20934.56932456532</v>
      </c>
      <c r="I1517">
        <v>130</v>
      </c>
    </row>
    <row r="1518" spans="1:9" x14ac:dyDescent="0.25">
      <c r="A1518">
        <v>1517</v>
      </c>
      <c r="D1518">
        <f>-0.0002*A1518*A1518 + 0.2892*A1518 + 191.8</f>
        <v>170.2586</v>
      </c>
      <c r="E1518">
        <f>0.00000000004*A1518^4 + 0.00000007*A1518^3 - 0.0006*A1518^2 + 0.5049*A1518 + 163.92</f>
        <v>5.2910213708402409</v>
      </c>
      <c r="F1518">
        <f t="shared" si="24"/>
        <v>87.774810685420121</v>
      </c>
      <c r="G1518">
        <f>(C1518-F1518)^2</f>
        <v>7704.417390861342</v>
      </c>
      <c r="H1518">
        <f>(F1518-AVERAGE(C:C))^2</f>
        <v>21020.215145791721</v>
      </c>
      <c r="I1518">
        <v>151</v>
      </c>
    </row>
    <row r="1519" spans="1:9" x14ac:dyDescent="0.25">
      <c r="A1519">
        <v>1518</v>
      </c>
      <c r="D1519">
        <f>-0.0002*A1519*A1519 + 0.2892*A1519 + 191.8</f>
        <v>169.94079999999997</v>
      </c>
      <c r="E1519">
        <f>0.00000000004*A1519^4 + 0.00000007*A1519^3 - 0.0006*A1519^2 + 0.5049*A1519 + 163.92</f>
        <v>5.017632119040087</v>
      </c>
      <c r="F1519">
        <f t="shared" si="24"/>
        <v>87.479216059520027</v>
      </c>
      <c r="G1519">
        <f>(C1519-F1519)^2</f>
        <v>7652.6132423881863</v>
      </c>
      <c r="H1519">
        <f>(F1519-AVERAGE(C:C))^2</f>
        <v>21106.015208605128</v>
      </c>
      <c r="I1519">
        <v>134</v>
      </c>
    </row>
    <row r="1520" spans="1:9" x14ac:dyDescent="0.25">
      <c r="A1520">
        <v>1519</v>
      </c>
      <c r="D1520">
        <f>-0.0002*A1520*A1520 + 0.2892*A1520 + 191.8</f>
        <v>169.62259999999998</v>
      </c>
      <c r="E1520">
        <f>0.00000000004*A1520^4 + 0.00000007*A1520^3 - 0.0006*A1520^2 + 0.5049*A1520 + 163.92</f>
        <v>4.7447865028402987</v>
      </c>
      <c r="F1520">
        <f t="shared" si="24"/>
        <v>87.183693251420138</v>
      </c>
      <c r="G1520">
        <f>(C1520-F1520)^2</f>
        <v>7600.9963689577216</v>
      </c>
      <c r="H1520">
        <f>(F1520-AVERAGE(C:C))^2</f>
        <v>21191.969114081592</v>
      </c>
      <c r="I1520">
        <v>163</v>
      </c>
    </row>
    <row r="1521" spans="1:9" x14ac:dyDescent="0.25">
      <c r="A1521">
        <v>1520</v>
      </c>
      <c r="D1521">
        <f>-0.0002*A1521*A1521 + 0.2892*A1521 + 191.8</f>
        <v>169.30400000000003</v>
      </c>
      <c r="E1521">
        <f>0.00000000004*A1521^4 + 0.00000007*A1521^3 - 0.0006*A1521^2 + 0.5049*A1521 + 163.92</f>
        <v>4.4724864000002356</v>
      </c>
      <c r="F1521">
        <f t="shared" si="24"/>
        <v>86.888243200000133</v>
      </c>
      <c r="G1521">
        <f>(C1521-F1521)^2</f>
        <v>7549.5668063823696</v>
      </c>
      <c r="H1521">
        <f>(F1521-AVERAGE(C:C))^2</f>
        <v>21278.076460969423</v>
      </c>
      <c r="I1521">
        <v>187</v>
      </c>
    </row>
    <row r="1522" spans="1:9" x14ac:dyDescent="0.25">
      <c r="A1522">
        <v>1521</v>
      </c>
      <c r="D1522">
        <f>-0.0002*A1522*A1522 + 0.2892*A1522 + 191.8</f>
        <v>168.98499999999996</v>
      </c>
      <c r="E1522">
        <f>0.00000000004*A1522^4 + 0.00000007*A1522^3 - 0.0006*A1522^2 + 0.5049*A1522 + 163.92</f>
        <v>4.2007336892400247</v>
      </c>
      <c r="F1522">
        <f t="shared" si="24"/>
        <v>86.592866844619991</v>
      </c>
      <c r="G1522">
        <f>(C1522-F1522)^2</f>
        <v>7498.3245883700883</v>
      </c>
      <c r="H1522">
        <f>(F1522-AVERAGE(C:C))^2</f>
        <v>21364.336845688904</v>
      </c>
      <c r="I1522">
        <v>135</v>
      </c>
    </row>
    <row r="1523" spans="1:9" x14ac:dyDescent="0.25">
      <c r="A1523">
        <v>1522</v>
      </c>
      <c r="D1523">
        <f>-0.0002*A1523*A1523 + 0.2892*A1523 + 191.8</f>
        <v>168.66559999999998</v>
      </c>
      <c r="E1523">
        <f>0.00000000004*A1523^4 + 0.00000007*A1523^3 - 0.0006*A1523^2 + 0.5049*A1523 + 163.92</f>
        <v>3.9295302502402194</v>
      </c>
      <c r="F1523">
        <f t="shared" si="24"/>
        <v>86.297565125120101</v>
      </c>
      <c r="G1523">
        <f>(C1523-F1523)^2</f>
        <v>7447.2697465243455</v>
      </c>
      <c r="H1523">
        <f>(F1523-AVERAGE(C:C))^2</f>
        <v>21450.749862332177</v>
      </c>
      <c r="I1523">
        <v>154</v>
      </c>
    </row>
    <row r="1524" spans="1:9" x14ac:dyDescent="0.25">
      <c r="A1524">
        <v>1523</v>
      </c>
      <c r="D1524">
        <f>-0.0002*A1524*A1524 + 0.2892*A1524 + 191.8</f>
        <v>168.3458</v>
      </c>
      <c r="E1524">
        <f>0.00000000004*A1524^4 + 0.00000007*A1524^3 - 0.0006*A1524^2 + 0.5049*A1524 + 163.92</f>
        <v>3.6588779636403217</v>
      </c>
      <c r="F1524">
        <f t="shared" si="24"/>
        <v>86.002338981820159</v>
      </c>
      <c r="G1524">
        <f>(C1524-F1524)^2</f>
        <v>7396.4023103439031</v>
      </c>
      <c r="H1524">
        <f>(F1524-AVERAGE(C:C))^2</f>
        <v>21537.315102663564</v>
      </c>
      <c r="I1524">
        <v>161</v>
      </c>
    </row>
    <row r="1525" spans="1:9" x14ac:dyDescent="0.25">
      <c r="A1525">
        <v>1524</v>
      </c>
      <c r="D1525">
        <f>-0.0002*A1525*A1525 + 0.2892*A1525 + 191.8</f>
        <v>168.0256</v>
      </c>
      <c r="E1525">
        <f>0.00000000004*A1525^4 + 0.00000007*A1525^3 - 0.0006*A1525^2 + 0.5049*A1525 + 163.92</f>
        <v>3.3887787110401462</v>
      </c>
      <c r="F1525">
        <f t="shared" si="24"/>
        <v>85.707189355520072</v>
      </c>
      <c r="G1525">
        <f>(C1525-F1525)^2</f>
        <v>7345.7223072229726</v>
      </c>
      <c r="H1525">
        <f>(F1525-AVERAGE(C:C))^2</f>
        <v>21624.03215611928</v>
      </c>
      <c r="I1525">
        <v>120</v>
      </c>
    </row>
    <row r="1526" spans="1:9" x14ac:dyDescent="0.25">
      <c r="A1526">
        <v>1525</v>
      </c>
      <c r="D1526">
        <f>-0.0002*A1526*A1526 + 0.2892*A1526 + 191.8</f>
        <v>167.70500000000004</v>
      </c>
      <c r="E1526">
        <f>0.00000000004*A1526^4 + 0.00000007*A1526^3 - 0.0006*A1526^2 + 0.5049*A1526 + 163.92</f>
        <v>3.1192343750001612</v>
      </c>
      <c r="F1526">
        <f t="shared" si="24"/>
        <v>85.412117187500101</v>
      </c>
      <c r="G1526">
        <f>(C1526-F1526)^2</f>
        <v>7295.2297624512503</v>
      </c>
      <c r="H1526">
        <f>(F1526-AVERAGE(C:C))^2</f>
        <v>21710.900609807406</v>
      </c>
      <c r="I1526">
        <v>162</v>
      </c>
    </row>
    <row r="1527" spans="1:9" x14ac:dyDescent="0.25">
      <c r="A1527">
        <v>1526</v>
      </c>
      <c r="D1527">
        <f>-0.0002*A1527*A1527 + 0.2892*A1527 + 191.8</f>
        <v>167.38400000000001</v>
      </c>
      <c r="E1527">
        <f>0.00000000004*A1527^4 + 0.00000007*A1527^3 - 0.0006*A1527^2 + 0.5049*A1527 + 163.92</f>
        <v>2.8502468390402385</v>
      </c>
      <c r="F1527">
        <f t="shared" si="24"/>
        <v>85.117123419520127</v>
      </c>
      <c r="G1527">
        <f>(C1527-F1527)^2</f>
        <v>7244.9246992138214</v>
      </c>
      <c r="H1527">
        <f>(F1527-AVERAGE(C:C))^2</f>
        <v>21797.920048508167</v>
      </c>
      <c r="I1527">
        <v>135</v>
      </c>
    </row>
    <row r="1528" spans="1:9" x14ac:dyDescent="0.25">
      <c r="A1528">
        <v>1527</v>
      </c>
      <c r="D1528">
        <f>-0.0002*A1528*A1528 + 0.2892*A1528 + 191.8</f>
        <v>167.06260000000003</v>
      </c>
      <c r="E1528">
        <f>0.00000000004*A1528^4 + 0.00000007*A1528^3 - 0.0006*A1528^2 + 0.5049*A1528 + 163.92</f>
        <v>2.5818179876401075</v>
      </c>
      <c r="F1528">
        <f t="shared" si="24"/>
        <v>84.82220899382007</v>
      </c>
      <c r="G1528">
        <f>(C1528-F1528)^2</f>
        <v>7194.8071385912899</v>
      </c>
      <c r="H1528">
        <f>(F1528-AVERAGE(C:C))^2</f>
        <v>21885.090054673827</v>
      </c>
      <c r="I1528">
        <v>143</v>
      </c>
    </row>
    <row r="1529" spans="1:9" x14ac:dyDescent="0.25">
      <c r="A1529">
        <v>1528</v>
      </c>
      <c r="D1529">
        <f>-0.0002*A1529*A1529 + 0.2892*A1529 + 191.8</f>
        <v>166.74079999999998</v>
      </c>
      <c r="E1529">
        <f>0.00000000004*A1529^4 + 0.00000007*A1529^3 - 0.0006*A1529^2 + 0.5049*A1529 + 163.92</f>
        <v>2.3139497062401517</v>
      </c>
      <c r="F1529">
        <f t="shared" si="24"/>
        <v>84.527374853120065</v>
      </c>
      <c r="G1529">
        <f>(C1529-F1529)^2</f>
        <v>7144.8770995598743</v>
      </c>
      <c r="H1529">
        <f>(F1529-AVERAGE(C:C))^2</f>
        <v>21972.41020842869</v>
      </c>
      <c r="I1529">
        <v>144</v>
      </c>
    </row>
    <row r="1530" spans="1:9" x14ac:dyDescent="0.25">
      <c r="A1530">
        <v>1529</v>
      </c>
      <c r="D1530">
        <f>-0.0002*A1530*A1530 + 0.2892*A1530 + 191.8</f>
        <v>166.41859999999997</v>
      </c>
      <c r="E1530">
        <f>0.00000000004*A1530^4 + 0.00000007*A1530^3 - 0.0006*A1530^2 + 0.5049*A1530 + 163.92</f>
        <v>2.0466438812402714</v>
      </c>
      <c r="F1530">
        <f t="shared" si="24"/>
        <v>84.23262194062012</v>
      </c>
      <c r="G1530">
        <f>(C1530-F1530)^2</f>
        <v>7095.134598991438</v>
      </c>
      <c r="H1530">
        <f>(F1530-AVERAGE(C:C))^2</f>
        <v>22059.880087569341</v>
      </c>
      <c r="I1530">
        <v>124</v>
      </c>
    </row>
    <row r="1531" spans="1:9" x14ac:dyDescent="0.25">
      <c r="A1531">
        <v>1530</v>
      </c>
      <c r="D1531">
        <f>-0.0002*A1531*A1531 + 0.2892*A1531 + 191.8</f>
        <v>166.096</v>
      </c>
      <c r="E1531">
        <f>0.00000000004*A1531^4 + 0.00000007*A1531^3 - 0.0006*A1531^2 + 0.5049*A1531 + 163.92</f>
        <v>1.7799024000001111</v>
      </c>
      <c r="F1531">
        <f t="shared" si="24"/>
        <v>83.937951200000057</v>
      </c>
      <c r="G1531">
        <f>(C1531-F1531)^2</f>
        <v>7045.5796516535911</v>
      </c>
      <c r="H1531">
        <f>(F1531-AVERAGE(C:C))^2</f>
        <v>22147.49926756477</v>
      </c>
      <c r="I1531">
        <v>134</v>
      </c>
    </row>
    <row r="1532" spans="1:9" x14ac:dyDescent="0.25">
      <c r="A1532">
        <v>1531</v>
      </c>
      <c r="D1532">
        <f>-0.0002*A1532*A1532 + 0.2892*A1532 + 191.8</f>
        <v>165.77299999999997</v>
      </c>
      <c r="E1532">
        <f>0.00000000004*A1532^4 + 0.00000007*A1532^3 - 0.0006*A1532^2 + 0.5049*A1532 + 163.92</f>
        <v>1.5137271508400829</v>
      </c>
      <c r="F1532">
        <f t="shared" si="24"/>
        <v>83.643363575420025</v>
      </c>
      <c r="G1532">
        <f>(C1532-F1532)^2</f>
        <v>6996.2122702099014</v>
      </c>
      <c r="H1532">
        <f>(F1532-AVERAGE(C:C))^2</f>
        <v>22235.267321556301</v>
      </c>
      <c r="I1532">
        <v>124</v>
      </c>
    </row>
    <row r="1533" spans="1:9" x14ac:dyDescent="0.25">
      <c r="A1533">
        <v>1532</v>
      </c>
      <c r="D1533">
        <f>-0.0002*A1533*A1533 + 0.2892*A1533 + 191.8</f>
        <v>165.44960000000003</v>
      </c>
      <c r="E1533">
        <f>0.00000000004*A1533^4 + 0.00000007*A1533^3 - 0.0006*A1533^2 + 0.5049*A1533 + 163.92</f>
        <v>1.2481200230402294</v>
      </c>
      <c r="F1533">
        <f t="shared" si="24"/>
        <v>83.348860011520131</v>
      </c>
      <c r="G1533">
        <f>(C1533-F1533)^2</f>
        <v>6947.0324652199797</v>
      </c>
      <c r="H1533">
        <f>(F1533-AVERAGE(C:C))^2</f>
        <v>22323.183820357848</v>
      </c>
      <c r="I1533">
        <v>160</v>
      </c>
    </row>
    <row r="1534" spans="1:9" x14ac:dyDescent="0.25">
      <c r="A1534">
        <v>1533</v>
      </c>
      <c r="D1534">
        <f>-0.0002*A1534*A1534 + 0.2892*A1534 + 191.8</f>
        <v>165.12579999999997</v>
      </c>
      <c r="E1534">
        <f>0.00000000004*A1534^4 + 0.00000007*A1534^3 - 0.0006*A1534^2 + 0.5049*A1534 + 163.92</f>
        <v>0.98308290684022381</v>
      </c>
      <c r="F1534">
        <f t="shared" si="24"/>
        <v>83.054441453420097</v>
      </c>
      <c r="G1534">
        <f>(C1534-F1534)^2</f>
        <v>6898.0402451395867</v>
      </c>
      <c r="H1534">
        <f>(F1534-AVERAGE(C:C))^2</f>
        <v>22411.248332456267</v>
      </c>
      <c r="I1534">
        <v>151</v>
      </c>
    </row>
    <row r="1535" spans="1:9" x14ac:dyDescent="0.25">
      <c r="A1535">
        <v>1534</v>
      </c>
      <c r="D1535">
        <f>-0.0002*A1535*A1535 + 0.2892*A1535 + 191.8</f>
        <v>164.80160000000001</v>
      </c>
      <c r="E1535">
        <f>0.00000000004*A1535^4 + 0.00000007*A1535^3 - 0.0006*A1535^2 + 0.5049*A1535 + 163.92</f>
        <v>0.71861769344016579</v>
      </c>
      <c r="F1535">
        <f t="shared" si="24"/>
        <v>82.760108846720087</v>
      </c>
      <c r="G1535">
        <f>(C1535-F1535)^2</f>
        <v>6849.2356163209561</v>
      </c>
      <c r="H1535">
        <f>(F1535-AVERAGE(C:C))^2</f>
        <v>22499.460424011162</v>
      </c>
      <c r="I1535">
        <v>186</v>
      </c>
    </row>
    <row r="1536" spans="1:9" x14ac:dyDescent="0.25">
      <c r="A1536">
        <v>1535</v>
      </c>
      <c r="D1536">
        <f>-0.0002*A1536*A1536 + 0.2892*A1536 + 191.8</f>
        <v>164.47700000000003</v>
      </c>
      <c r="E1536">
        <f>0.00000000004*A1536^4 + 0.00000007*A1536^3 - 0.0006*A1536^2 + 0.5049*A1536 + 163.92</f>
        <v>0.45472627500012663</v>
      </c>
      <c r="F1536">
        <f t="shared" si="24"/>
        <v>82.465863137500079</v>
      </c>
      <c r="G1536">
        <f>(C1536-F1536)^2</f>
        <v>6800.6185830128943</v>
      </c>
      <c r="H1536">
        <f>(F1536-AVERAGE(C:C))^2</f>
        <v>22587.819658855427</v>
      </c>
      <c r="I1536">
        <v>127</v>
      </c>
    </row>
    <row r="1537" spans="1:9" x14ac:dyDescent="0.25">
      <c r="A1537">
        <v>1536</v>
      </c>
      <c r="D1537">
        <f>-0.0002*A1537*A1537 + 0.2892*A1537 + 191.8</f>
        <v>164.15199999999999</v>
      </c>
      <c r="E1537">
        <f>0.00000000004*A1537^4 + 0.00000007*A1537^3 - 0.0006*A1537^2 + 0.5049*A1537 + 163.92</f>
        <v>0.19141054464014928</v>
      </c>
      <c r="F1537">
        <f t="shared" si="24"/>
        <v>82.171705272320068</v>
      </c>
      <c r="G1537">
        <f>(C1537-F1537)^2</f>
        <v>6752.189147361034</v>
      </c>
      <c r="H1537">
        <f>(F1537-AVERAGE(C:C))^2</f>
        <v>22676.325598495252</v>
      </c>
      <c r="I1537">
        <v>110</v>
      </c>
    </row>
    <row r="1538" spans="1:9" x14ac:dyDescent="0.25">
      <c r="A1538">
        <v>1537</v>
      </c>
      <c r="D1538">
        <f>-0.0002*A1538*A1538 + 0.2892*A1538 + 191.8</f>
        <v>163.82660000000004</v>
      </c>
      <c r="E1538">
        <f>0.00000000004*A1538^4 + 0.00000007*A1538^3 - 0.0006*A1538^2 + 0.5049*A1538 + 163.92</f>
        <v>-7.1327603559979025E-2</v>
      </c>
      <c r="F1538">
        <f t="shared" si="24"/>
        <v>81.877636198220031</v>
      </c>
      <c r="G1538">
        <f>(C1538-F1538)^2</f>
        <v>6703.9473094080713</v>
      </c>
      <c r="H1538">
        <f>(F1538-AVERAGE(C:C))^2</f>
        <v>22764.977802110494</v>
      </c>
      <c r="I1538">
        <v>148</v>
      </c>
    </row>
    <row r="1539" spans="1:9" x14ac:dyDescent="0.25">
      <c r="A1539">
        <v>1538</v>
      </c>
      <c r="D1539">
        <f>-0.0002*A1539*A1539 + 0.2892*A1539 + 191.8</f>
        <v>163.50079999999997</v>
      </c>
      <c r="E1539">
        <f>0.00000000004*A1539^4 + 0.00000007*A1539^3 - 0.0006*A1539^2 + 0.5049*A1539 + 163.92</f>
        <v>-0.33348627455993096</v>
      </c>
      <c r="F1539">
        <f t="shared" si="24"/>
        <v>81.583656862720019</v>
      </c>
      <c r="G1539">
        <f>(C1539-F1539)^2</f>
        <v>6655.8930670940435</v>
      </c>
      <c r="H1539">
        <f>(F1539-AVERAGE(C:C))^2</f>
        <v>22853.775826554862</v>
      </c>
      <c r="I1539">
        <v>139</v>
      </c>
    </row>
    <row r="1540" spans="1:9" x14ac:dyDescent="0.25">
      <c r="A1540">
        <v>1539</v>
      </c>
      <c r="D1540">
        <f>-0.0002*A1540*A1540 + 0.2892*A1540 + 191.8</f>
        <v>163.1746</v>
      </c>
      <c r="E1540">
        <f>0.00000000004*A1540^4 + 0.00000007*A1540^3 - 0.0006*A1540^2 + 0.5049*A1540 + 163.92</f>
        <v>-0.59506357235986229</v>
      </c>
      <c r="F1540">
        <f t="shared" si="24"/>
        <v>81.289768213820068</v>
      </c>
      <c r="G1540">
        <f>(C1540-F1540)^2</f>
        <v>6608.0264162565918</v>
      </c>
      <c r="H1540">
        <f>(F1540-AVERAGE(C:C))^2</f>
        <v>22942.719226356217</v>
      </c>
      <c r="I1540">
        <v>136</v>
      </c>
    </row>
    <row r="1541" spans="1:9" x14ac:dyDescent="0.25">
      <c r="A1541">
        <v>1540</v>
      </c>
      <c r="D1541">
        <f>-0.0002*A1541*A1541 + 0.2892*A1541 + 191.8</f>
        <v>162.84800000000001</v>
      </c>
      <c r="E1541">
        <f>0.00000000004*A1541^4 + 0.00000007*A1541^3 - 0.0006*A1541^2 + 0.5049*A1541 + 163.92</f>
        <v>-0.85605759999972975</v>
      </c>
      <c r="F1541">
        <f t="shared" si="24"/>
        <v>80.995971200000142</v>
      </c>
      <c r="G1541">
        <f>(C1541-F1541)^2</f>
        <v>6560.3473506312521</v>
      </c>
      <c r="H1541">
        <f>(F1541-AVERAGE(C:C))^2</f>
        <v>23031.807553716917</v>
      </c>
      <c r="I1541">
        <v>167</v>
      </c>
    </row>
    <row r="1542" spans="1:9" x14ac:dyDescent="0.25">
      <c r="A1542">
        <v>1541</v>
      </c>
      <c r="D1542">
        <f>-0.0002*A1542*A1542 + 0.2892*A1542 + 191.8</f>
        <v>162.52100000000002</v>
      </c>
      <c r="E1542">
        <f>0.00000000004*A1542^4 + 0.00000007*A1542^3 - 0.0006*A1542^2 + 0.5049*A1542 + 163.92</f>
        <v>-1.1164664595597458</v>
      </c>
      <c r="F1542">
        <f t="shared" si="24"/>
        <v>80.702266770220135</v>
      </c>
      <c r="G1542">
        <f>(C1542-F1542)^2</f>
        <v>6512.8558618517773</v>
      </c>
      <c r="H1542">
        <f>(F1542-AVERAGE(C:C))^2</f>
        <v>23121.040358514103</v>
      </c>
      <c r="I1542">
        <v>149</v>
      </c>
    </row>
    <row r="1543" spans="1:9" x14ac:dyDescent="0.25">
      <c r="A1543">
        <v>1542</v>
      </c>
      <c r="D1543">
        <f>-0.0002*A1543*A1543 + 0.2892*A1543 + 191.8</f>
        <v>162.19360000000006</v>
      </c>
      <c r="E1543">
        <f>0.00000000004*A1543^4 + 0.00000007*A1543^3 - 0.0006*A1543^2 + 0.5049*A1543 + 163.92</f>
        <v>-1.3762882521598101</v>
      </c>
      <c r="F1543">
        <f t="shared" si="24"/>
        <v>80.408655873920125</v>
      </c>
      <c r="G1543">
        <f>(C1543-F1543)^2</f>
        <v>6465.5519394505091</v>
      </c>
      <c r="H1543">
        <f>(F1543-AVERAGE(C:C))^2</f>
        <v>23210.417188299976</v>
      </c>
      <c r="I1543">
        <v>104</v>
      </c>
    </row>
    <row r="1544" spans="1:9" x14ac:dyDescent="0.25">
      <c r="A1544">
        <v>1543</v>
      </c>
      <c r="D1544">
        <f>-0.0002*A1544*A1544 + 0.2892*A1544 + 191.8</f>
        <v>161.86579999999998</v>
      </c>
      <c r="E1544">
        <f>0.00000000004*A1544^4 + 0.00000007*A1544^3 - 0.0006*A1544^2 + 0.5049*A1544 + 163.92</f>
        <v>-1.6355210779599645</v>
      </c>
      <c r="F1544">
        <f t="shared" si="24"/>
        <v>80.115139461020007</v>
      </c>
      <c r="G1544">
        <f>(C1544-F1544)^2</f>
        <v>6418.4355708586854</v>
      </c>
      <c r="H1544">
        <f>(F1544-AVERAGE(C:C))^2</f>
        <v>23299.937588302299</v>
      </c>
      <c r="I1544">
        <v>102</v>
      </c>
    </row>
    <row r="1545" spans="1:9" x14ac:dyDescent="0.25">
      <c r="A1545">
        <v>1544</v>
      </c>
      <c r="D1545">
        <f>-0.0002*A1545*A1545 + 0.2892*A1545 + 191.8</f>
        <v>161.5376</v>
      </c>
      <c r="E1545">
        <f>0.00000000004*A1545^4 + 0.00000007*A1545^3 - 0.0006*A1545^2 + 0.5049*A1545 + 163.92</f>
        <v>-1.894163036159938</v>
      </c>
      <c r="F1545">
        <f t="shared" si="24"/>
        <v>79.82171848192003</v>
      </c>
      <c r="G1545">
        <f>(C1545-F1545)^2</f>
        <v>6371.5067414068935</v>
      </c>
      <c r="H1545">
        <f>(F1545-AVERAGE(C:C))^2</f>
        <v>23389.601101424516</v>
      </c>
      <c r="I1545">
        <v>150</v>
      </c>
    </row>
    <row r="1546" spans="1:9" x14ac:dyDescent="0.25">
      <c r="A1546">
        <v>1545</v>
      </c>
      <c r="D1546">
        <f>-0.0002*A1546*A1546 + 0.2892*A1546 + 191.8</f>
        <v>161.20900000000006</v>
      </c>
      <c r="E1546">
        <f>0.00000000004*A1546^4 + 0.00000007*A1546^3 - 0.0006*A1546^2 + 0.5049*A1546 + 163.92</f>
        <v>-2.1522122249999427</v>
      </c>
      <c r="F1546">
        <f t="shared" si="24"/>
        <v>79.528393887500059</v>
      </c>
      <c r="G1546">
        <f>(C1546-F1546)^2</f>
        <v>6324.7654343253571</v>
      </c>
      <c r="H1546">
        <f>(F1546-AVERAGE(C:C))^2</f>
        <v>23479.40726824649</v>
      </c>
      <c r="I1546">
        <v>98</v>
      </c>
    </row>
    <row r="1547" spans="1:9" x14ac:dyDescent="0.25">
      <c r="A1547">
        <v>1546</v>
      </c>
      <c r="D1547">
        <f>-0.0002*A1547*A1547 + 0.2892*A1547 + 191.8</f>
        <v>160.88</v>
      </c>
      <c r="E1547">
        <f>0.00000000004*A1547^4 + 0.00000007*A1547^3 - 0.0006*A1547^2 + 0.5049*A1547 + 163.92</f>
        <v>-2.4096667417597644</v>
      </c>
      <c r="F1547">
        <f t="shared" si="24"/>
        <v>79.235166629120116</v>
      </c>
      <c r="G1547">
        <f>(C1547-F1547)^2</f>
        <v>6278.2116307444303</v>
      </c>
      <c r="H1547">
        <f>(F1547-AVERAGE(C:C))^2</f>
        <v>23569.35562702467</v>
      </c>
      <c r="I1547">
        <v>126</v>
      </c>
    </row>
    <row r="1548" spans="1:9" x14ac:dyDescent="0.25">
      <c r="A1548">
        <v>1547</v>
      </c>
      <c r="D1548">
        <f>-0.0002*A1548*A1548 + 0.2892*A1548 + 191.8</f>
        <v>160.55060000000003</v>
      </c>
      <c r="E1548">
        <f>0.00000000004*A1548^4 + 0.00000007*A1548^3 - 0.0006*A1548^2 + 0.5049*A1548 + 163.92</f>
        <v>-2.6665246827597855</v>
      </c>
      <c r="F1548">
        <f t="shared" si="24"/>
        <v>78.942037658620123</v>
      </c>
      <c r="G1548">
        <f>(C1548-F1548)^2</f>
        <v>6231.8453096949979</v>
      </c>
      <c r="H1548">
        <f>(F1548-AVERAGE(C:C))^2</f>
        <v>23659.445713692632</v>
      </c>
      <c r="I1548">
        <v>133</v>
      </c>
    </row>
    <row r="1549" spans="1:9" x14ac:dyDescent="0.25">
      <c r="A1549">
        <v>1548</v>
      </c>
      <c r="D1549">
        <f>-0.0002*A1549*A1549 + 0.2892*A1549 + 191.8</f>
        <v>160.22079999999994</v>
      </c>
      <c r="E1549">
        <f>0.00000000004*A1549^4 + 0.00000007*A1549^3 - 0.0006*A1549^2 + 0.5049*A1549 + 163.92</f>
        <v>-2.9227841433598485</v>
      </c>
      <c r="F1549">
        <f t="shared" si="24"/>
        <v>78.649007928320046</v>
      </c>
      <c r="G1549">
        <f>(C1549-F1549)^2</f>
        <v>6185.6664481089492</v>
      </c>
      <c r="H1549">
        <f>(F1549-AVERAGE(C:C))^2</f>
        <v>23749.677061861497</v>
      </c>
      <c r="I1549">
        <v>138</v>
      </c>
    </row>
    <row r="1550" spans="1:9" x14ac:dyDescent="0.25">
      <c r="A1550">
        <v>1549</v>
      </c>
      <c r="D1550">
        <f>-0.0002*A1550*A1550 + 0.2892*A1550 + 191.8</f>
        <v>159.89059999999995</v>
      </c>
      <c r="E1550">
        <f>0.00000000004*A1550^4 + 0.00000007*A1550^3 - 0.0006*A1550^2 + 0.5049*A1550 + 163.92</f>
        <v>-3.1784432179599378</v>
      </c>
      <c r="F1550">
        <f t="shared" si="24"/>
        <v>78.356078391020006</v>
      </c>
      <c r="G1550">
        <f>(C1550-F1550)^2</f>
        <v>6139.6750208196727</v>
      </c>
      <c r="H1550">
        <f>(F1550-AVERAGE(C:C))^2</f>
        <v>23840.049202820355</v>
      </c>
      <c r="I1550">
        <v>111</v>
      </c>
    </row>
    <row r="1551" spans="1:9" x14ac:dyDescent="0.25">
      <c r="A1551">
        <v>1550</v>
      </c>
      <c r="D1551">
        <f>-0.0002*A1551*A1551 + 0.2892*A1551 + 191.8</f>
        <v>159.56000000000006</v>
      </c>
      <c r="E1551">
        <f>0.00000000004*A1551^4 + 0.00000007*A1551^3 - 0.0006*A1551^2 + 0.5049*A1551 + 163.92</f>
        <v>-3.4334999999997251</v>
      </c>
      <c r="F1551">
        <f t="shared" si="24"/>
        <v>78.063250000000167</v>
      </c>
      <c r="G1551">
        <f>(C1551-F1551)^2</f>
        <v>6093.8710005625262</v>
      </c>
      <c r="H1551">
        <f>(F1551-AVERAGE(C:C))^2</f>
        <v>23930.561665536814</v>
      </c>
      <c r="I1551">
        <v>104</v>
      </c>
    </row>
    <row r="1552" spans="1:9" x14ac:dyDescent="0.25">
      <c r="A1552">
        <v>1551</v>
      </c>
      <c r="D1552">
        <f>-0.0002*A1552*A1552 + 0.2892*A1552 + 191.8</f>
        <v>159.22899999999998</v>
      </c>
      <c r="E1552">
        <f>0.00000000004*A1552^4 + 0.00000007*A1552^3 - 0.0006*A1552^2 + 0.5049*A1552 + 163.92</f>
        <v>-3.6879525819599337</v>
      </c>
      <c r="F1552">
        <f t="shared" si="24"/>
        <v>77.770523709020026</v>
      </c>
      <c r="G1552">
        <f>(C1552-F1552)^2</f>
        <v>6048.2543579752455</v>
      </c>
      <c r="H1552">
        <f>(F1552-AVERAGE(C:C))^2</f>
        <v>24021.213976657709</v>
      </c>
      <c r="I1552">
        <v>138</v>
      </c>
    </row>
    <row r="1553" spans="1:9" x14ac:dyDescent="0.25">
      <c r="A1553">
        <v>1552</v>
      </c>
      <c r="D1553">
        <f>-0.0002*A1553*A1553 + 0.2892*A1553 + 191.8</f>
        <v>158.89760000000001</v>
      </c>
      <c r="E1553">
        <f>0.00000000004*A1553^4 + 0.00000007*A1553^3 - 0.0006*A1553^2 + 0.5049*A1553 + 163.92</f>
        <v>-3.9417990553598372</v>
      </c>
      <c r="F1553">
        <f t="shared" si="24"/>
        <v>77.477900472320087</v>
      </c>
      <c r="G1553">
        <f>(C1553-F1553)^2</f>
        <v>6002.8250615987372</v>
      </c>
      <c r="H1553">
        <f>(F1553-AVERAGE(C:C))^2</f>
        <v>24112.005660509116</v>
      </c>
      <c r="I1553">
        <v>148</v>
      </c>
    </row>
    <row r="1554" spans="1:9" x14ac:dyDescent="0.25">
      <c r="A1554">
        <v>1553</v>
      </c>
      <c r="D1554">
        <f>-0.0002*A1554*A1554 + 0.2892*A1554 + 191.8</f>
        <v>158.56580000000008</v>
      </c>
      <c r="E1554">
        <f>0.00000000004*A1554^4 + 0.00000007*A1554^3 - 0.0006*A1554^2 + 0.5049*A1554 + 163.92</f>
        <v>-4.1950375107599882</v>
      </c>
      <c r="F1554">
        <f t="shared" si="24"/>
        <v>77.185381244620046</v>
      </c>
      <c r="G1554">
        <f>(C1554-F1554)^2</f>
        <v>5957.5830778773443</v>
      </c>
      <c r="H1554">
        <f>(F1554-AVERAGE(C:C))^2</f>
        <v>24202.936239097507</v>
      </c>
      <c r="I1554">
        <v>111</v>
      </c>
    </row>
    <row r="1555" spans="1:9" x14ac:dyDescent="0.25">
      <c r="A1555">
        <v>1554</v>
      </c>
      <c r="D1555">
        <f>-0.0002*A1555*A1555 + 0.2892*A1555 + 191.8</f>
        <v>158.23360000000002</v>
      </c>
      <c r="E1555">
        <f>0.00000000004*A1555^4 + 0.00000007*A1555^3 - 0.0006*A1555^2 + 0.5049*A1555 + 163.92</f>
        <v>-4.4476660377599444</v>
      </c>
      <c r="F1555">
        <f t="shared" si="24"/>
        <v>76.89296698112004</v>
      </c>
      <c r="G1555">
        <f>(C1555-F1555)^2</f>
        <v>5912.5283711596167</v>
      </c>
      <c r="H1555">
        <f>(F1555-AVERAGE(C:C))^2</f>
        <v>24294.005232109896</v>
      </c>
      <c r="I1555">
        <v>132</v>
      </c>
    </row>
    <row r="1556" spans="1:9" x14ac:dyDescent="0.25">
      <c r="A1556">
        <v>1555</v>
      </c>
      <c r="D1556">
        <f>-0.0002*A1556*A1556 + 0.2892*A1556 + 191.8</f>
        <v>157.90100000000001</v>
      </c>
      <c r="E1556">
        <f>0.00000000004*A1556^4 + 0.00000007*A1556^3 - 0.0006*A1556^2 + 0.5049*A1556 + 163.92</f>
        <v>-4.6996827249998603</v>
      </c>
      <c r="F1556">
        <f t="shared" si="24"/>
        <v>76.600658637500075</v>
      </c>
      <c r="G1556">
        <f>(C1556-F1556)^2</f>
        <v>5867.6609036988148</v>
      </c>
      <c r="H1556">
        <f>(F1556-AVERAGE(C:C))^2</f>
        <v>24385.212156914618</v>
      </c>
      <c r="I1556">
        <v>178</v>
      </c>
    </row>
    <row r="1557" spans="1:9" x14ac:dyDescent="0.25">
      <c r="A1557">
        <v>1556</v>
      </c>
      <c r="D1557">
        <f>-0.0002*A1557*A1557 + 0.2892*A1557 + 191.8</f>
        <v>157.56799999999998</v>
      </c>
      <c r="E1557">
        <f>0.00000000004*A1557^4 + 0.00000007*A1557^3 - 0.0006*A1557^2 + 0.5049*A1557 + 163.92</f>
        <v>-4.951085660159805</v>
      </c>
      <c r="F1557">
        <f t="shared" si="24"/>
        <v>76.308457169920089</v>
      </c>
      <c r="G1557">
        <f>(C1557-F1557)^2</f>
        <v>5822.9806356535291</v>
      </c>
      <c r="H1557">
        <f>(F1557-AVERAGE(C:C))^2</f>
        <v>24476.556528561894</v>
      </c>
      <c r="I1557">
        <v>135</v>
      </c>
    </row>
    <row r="1558" spans="1:9" x14ac:dyDescent="0.25">
      <c r="A1558">
        <v>1557</v>
      </c>
      <c r="D1558">
        <f>-0.0002*A1558*A1558 + 0.2892*A1558 + 191.8</f>
        <v>157.2346</v>
      </c>
      <c r="E1558">
        <f>0.00000000004*A1558^4 + 0.00000007*A1558^3 - 0.0006*A1558^2 + 0.5049*A1558 + 163.92</f>
        <v>-5.201872929959876</v>
      </c>
      <c r="F1558">
        <f t="shared" si="24"/>
        <v>76.016363535020062</v>
      </c>
      <c r="G1558">
        <f>(C1558-F1558)^2</f>
        <v>5778.4875250883279</v>
      </c>
      <c r="H1558">
        <f>(F1558-AVERAGE(C:C))^2</f>
        <v>24568.037859784508</v>
      </c>
      <c r="I1558">
        <v>105</v>
      </c>
    </row>
    <row r="1559" spans="1:9" x14ac:dyDescent="0.25">
      <c r="A1559">
        <v>1558</v>
      </c>
      <c r="D1559">
        <f>-0.0002*A1559*A1559 + 0.2892*A1559 + 191.8</f>
        <v>156.9008</v>
      </c>
      <c r="E1559">
        <f>0.00000000004*A1559^4 + 0.00000007*A1559^3 - 0.0006*A1559^2 + 0.5049*A1559 + 163.92</f>
        <v>-5.4520426201597445</v>
      </c>
      <c r="F1559">
        <f t="shared" si="24"/>
        <v>75.72437868992013</v>
      </c>
      <c r="G1559">
        <f>(C1559-F1559)^2</f>
        <v>5734.1815279744296</v>
      </c>
      <c r="H1559">
        <f>(F1559-AVERAGE(C:C))^2</f>
        <v>24659.655660998342</v>
      </c>
      <c r="I1559">
        <v>152</v>
      </c>
    </row>
    <row r="1560" spans="1:9" x14ac:dyDescent="0.25">
      <c r="A1560">
        <v>1559</v>
      </c>
      <c r="D1560">
        <f>-0.0002*A1560*A1560 + 0.2892*A1560 + 191.8</f>
        <v>156.56659999999999</v>
      </c>
      <c r="E1560">
        <f>0.00000000004*A1560^4 + 0.00000007*A1560^3 - 0.0006*A1560^2 + 0.5049*A1560 + 163.92</f>
        <v>-5.7015928155599056</v>
      </c>
      <c r="F1560">
        <f t="shared" si="24"/>
        <v>75.432503592220044</v>
      </c>
      <c r="G1560">
        <f>(C1560-F1560)^2</f>
        <v>5690.0625981902895</v>
      </c>
      <c r="H1560">
        <f>(F1560-AVERAGE(C:C))^2</f>
        <v>24751.40944030325</v>
      </c>
      <c r="I1560">
        <v>90</v>
      </c>
    </row>
    <row r="1561" spans="1:9" x14ac:dyDescent="0.25">
      <c r="A1561">
        <v>1560</v>
      </c>
      <c r="D1561">
        <f>-0.0002*A1561*A1561 + 0.2892*A1561 + 191.8</f>
        <v>156.23200000000003</v>
      </c>
      <c r="E1561">
        <f>0.00000000004*A1561^4 + 0.00000007*A1561^3 - 0.0006*A1561^2 + 0.5049*A1561 + 163.92</f>
        <v>-5.9505215999998597</v>
      </c>
      <c r="F1561">
        <f t="shared" si="24"/>
        <v>75.140739200000084</v>
      </c>
      <c r="G1561">
        <f>(C1561-F1561)^2</f>
        <v>5646.1306875224291</v>
      </c>
      <c r="H1561">
        <f>(F1561-AVERAGE(C:C))^2</f>
        <v>24843.298703483466</v>
      </c>
      <c r="I1561">
        <v>117</v>
      </c>
    </row>
    <row r="1562" spans="1:9" x14ac:dyDescent="0.25">
      <c r="A1562">
        <v>1561</v>
      </c>
      <c r="D1562">
        <f>-0.0002*A1562*A1562 + 0.2892*A1562 + 191.8</f>
        <v>155.89699999999999</v>
      </c>
      <c r="E1562">
        <f>0.00000000004*A1562^4 + 0.00000007*A1562^3 - 0.0006*A1562^2 + 0.5049*A1562 + 163.92</f>
        <v>-6.1988270563598178</v>
      </c>
      <c r="F1562">
        <f t="shared" si="24"/>
        <v>74.849086471820087</v>
      </c>
      <c r="G1562">
        <f>(C1562-F1562)^2</f>
        <v>5602.3857456660007</v>
      </c>
      <c r="H1562">
        <f>(F1562-AVERAGE(C:C))^2</f>
        <v>24935.322954008592</v>
      </c>
      <c r="I1562">
        <v>108</v>
      </c>
    </row>
    <row r="1563" spans="1:9" x14ac:dyDescent="0.25">
      <c r="A1563">
        <v>1562</v>
      </c>
      <c r="D1563">
        <f>-0.0002*A1563*A1563 + 0.2892*A1563 + 191.8</f>
        <v>155.5616</v>
      </c>
      <c r="E1563">
        <f>0.00000000004*A1563^4 + 0.00000007*A1563^3 - 0.0006*A1563^2 + 0.5049*A1563 + 163.92</f>
        <v>-6.4465072665597916</v>
      </c>
      <c r="F1563">
        <f t="shared" si="24"/>
        <v>74.557546366720103</v>
      </c>
      <c r="G1563">
        <f>(C1563-F1563)^2</f>
        <v>5558.8277202256177</v>
      </c>
      <c r="H1563">
        <f>(F1563-AVERAGE(C:C))^2</f>
        <v>25027.481693034155</v>
      </c>
      <c r="I1563">
        <v>121</v>
      </c>
    </row>
    <row r="1564" spans="1:9" x14ac:dyDescent="0.25">
      <c r="A1564">
        <v>1563</v>
      </c>
      <c r="D1564">
        <f>-0.0002*A1564*A1564 + 0.2892*A1564 + 191.8</f>
        <v>155.22580000000005</v>
      </c>
      <c r="E1564">
        <f>0.00000000004*A1564^4 + 0.00000007*A1564^3 - 0.0006*A1564^2 + 0.5049*A1564 + 163.92</f>
        <v>-6.6935603115598212</v>
      </c>
      <c r="F1564">
        <f t="shared" si="24"/>
        <v>74.266119844220114</v>
      </c>
      <c r="G1564">
        <f>(C1564-F1564)^2</f>
        <v>5515.4565567160644</v>
      </c>
      <c r="H1564">
        <f>(F1564-AVERAGE(C:C))^2</f>
        <v>25119.77441940246</v>
      </c>
      <c r="I1564">
        <v>128</v>
      </c>
    </row>
    <row r="1565" spans="1:9" x14ac:dyDescent="0.25">
      <c r="A1565">
        <v>1564</v>
      </c>
      <c r="D1565">
        <f>-0.0002*A1565*A1565 + 0.2892*A1565 + 191.8</f>
        <v>154.88959999999997</v>
      </c>
      <c r="E1565">
        <f>0.00000000004*A1565^4 + 0.00000007*A1565^3 - 0.0006*A1565^2 + 0.5049*A1565 + 163.92</f>
        <v>-6.9399842713598616</v>
      </c>
      <c r="F1565">
        <f t="shared" si="24"/>
        <v>73.974807864320056</v>
      </c>
      <c r="G1565">
        <f>(C1565-F1565)^2</f>
        <v>5472.2721985630687</v>
      </c>
      <c r="H1565">
        <f>(F1565-AVERAGE(C:C))^2</f>
        <v>25212.200629643299</v>
      </c>
      <c r="I1565">
        <v>99</v>
      </c>
    </row>
    <row r="1566" spans="1:9" x14ac:dyDescent="0.25">
      <c r="A1566">
        <v>1565</v>
      </c>
      <c r="D1566">
        <f>-0.0002*A1566*A1566 + 0.2892*A1566 + 191.8</f>
        <v>154.553</v>
      </c>
      <c r="E1566">
        <f>0.00000000004*A1566^4 + 0.00000007*A1566^3 - 0.0006*A1566^2 + 0.5049*A1566 + 163.92</f>
        <v>-7.1857772249998959</v>
      </c>
      <c r="F1566">
        <f t="shared" si="24"/>
        <v>73.683611387500051</v>
      </c>
      <c r="G1566">
        <f>(C1566-F1566)^2</f>
        <v>5429.274587104127</v>
      </c>
      <c r="H1566">
        <f>(F1566-AVERAGE(C:C))^2</f>
        <v>25304.759817974711</v>
      </c>
      <c r="I1566">
        <v>156</v>
      </c>
    </row>
    <row r="1567" spans="1:9" x14ac:dyDescent="0.25">
      <c r="A1567">
        <v>1566</v>
      </c>
      <c r="D1567">
        <f>-0.0002*A1567*A1567 + 0.2892*A1567 + 191.8</f>
        <v>154.21599999999995</v>
      </c>
      <c r="E1567">
        <f>0.00000000004*A1567^4 + 0.00000007*A1567^3 - 0.0006*A1567^2 + 0.5049*A1567 + 163.92</f>
        <v>-7.4309372505598219</v>
      </c>
      <c r="F1567">
        <f t="shared" si="24"/>
        <v>73.392531374720065</v>
      </c>
      <c r="G1567">
        <f>(C1567-F1567)^2</f>
        <v>5386.4636615892687</v>
      </c>
      <c r="H1567">
        <f>(F1567-AVERAGE(C:C))^2</f>
        <v>25397.451476303893</v>
      </c>
      <c r="I1567">
        <v>147</v>
      </c>
    </row>
    <row r="1568" spans="1:9" x14ac:dyDescent="0.25">
      <c r="A1568">
        <v>1567</v>
      </c>
      <c r="D1568">
        <f>-0.0002*A1568*A1568 + 0.2892*A1568 + 191.8</f>
        <v>153.87860000000001</v>
      </c>
      <c r="E1568">
        <f>0.00000000004*A1568^4 + 0.00000007*A1568^3 - 0.0006*A1568^2 + 0.5049*A1568 + 163.92</f>
        <v>-7.6754624251597932</v>
      </c>
      <c r="F1568">
        <f t="shared" si="24"/>
        <v>73.101568787420106</v>
      </c>
      <c r="G1568">
        <f>(C1568-F1568)^2</f>
        <v>5343.8393591819131</v>
      </c>
      <c r="H1568">
        <f>(F1568-AVERAGE(C:C))^2</f>
        <v>25490.275094227938</v>
      </c>
      <c r="I1568">
        <v>137</v>
      </c>
    </row>
    <row r="1569" spans="1:9" x14ac:dyDescent="0.25">
      <c r="A1569">
        <v>1568</v>
      </c>
      <c r="D1569">
        <f>-0.0002*A1569*A1569 + 0.2892*A1569 + 191.8</f>
        <v>153.54080000000005</v>
      </c>
      <c r="E1569">
        <f>0.00000000004*A1569^4 + 0.00000007*A1569^3 - 0.0006*A1569^2 + 0.5049*A1569 + 163.92</f>
        <v>-7.9193508249598779</v>
      </c>
      <c r="F1569">
        <f t="shared" si="24"/>
        <v>72.810724587520085</v>
      </c>
      <c r="G1569">
        <f>(C1569-F1569)^2</f>
        <v>5301.4016149597019</v>
      </c>
      <c r="H1569">
        <f>(F1569-AVERAGE(C:C))^2</f>
        <v>25583.230159034818</v>
      </c>
      <c r="I1569">
        <v>130</v>
      </c>
    </row>
    <row r="1570" spans="1:9" x14ac:dyDescent="0.25">
      <c r="A1570">
        <v>1569</v>
      </c>
      <c r="D1570">
        <f>-0.0002*A1570*A1570 + 0.2892*A1570 + 191.8</f>
        <v>153.20260000000002</v>
      </c>
      <c r="E1570">
        <f>0.00000000004*A1570^4 + 0.00000007*A1570^3 - 0.0006*A1570^2 + 0.5049*A1570 + 163.92</f>
        <v>-8.1626005251598315</v>
      </c>
      <c r="F1570">
        <f t="shared" si="24"/>
        <v>72.519999737420093</v>
      </c>
      <c r="G1570">
        <f>(C1570-F1570)^2</f>
        <v>5259.15036191541</v>
      </c>
      <c r="H1570">
        <f>(F1570-AVERAGE(C:C))^2</f>
        <v>25676.31615570404</v>
      </c>
      <c r="I1570">
        <v>172</v>
      </c>
    </row>
    <row r="1571" spans="1:9" x14ac:dyDescent="0.25">
      <c r="A1571">
        <v>1570</v>
      </c>
      <c r="D1571">
        <f>-0.0002*A1571*A1571 + 0.2892*A1571 + 191.8</f>
        <v>152.86400000000003</v>
      </c>
      <c r="E1571">
        <f>0.00000000004*A1571^4 + 0.00000007*A1571^3 - 0.0006*A1571^2 + 0.5049*A1571 + 163.92</f>
        <v>-8.4052095999998926</v>
      </c>
      <c r="F1571">
        <f t="shared" si="24"/>
        <v>72.22939520000007</v>
      </c>
      <c r="G1571">
        <f>(C1571-F1571)^2</f>
        <v>5217.0855309577928</v>
      </c>
      <c r="H1571">
        <f>(F1571-AVERAGE(C:C))^2</f>
        <v>25769.532566907747</v>
      </c>
      <c r="I1571">
        <v>151</v>
      </c>
    </row>
    <row r="1572" spans="1:9" x14ac:dyDescent="0.25">
      <c r="A1572">
        <v>1571</v>
      </c>
      <c r="D1572">
        <f>-0.0002*A1572*A1572 + 0.2892*A1572 + 191.8</f>
        <v>152.52499999999998</v>
      </c>
      <c r="E1572">
        <f>0.00000000004*A1572^4 + 0.00000007*A1572^3 - 0.0006*A1572^2 + 0.5049*A1572 + 163.92</f>
        <v>-8.6471761227598734</v>
      </c>
      <c r="F1572">
        <f t="shared" si="24"/>
        <v>71.938911938620052</v>
      </c>
      <c r="G1572">
        <f>(C1572-F1572)^2</f>
        <v>5175.2070509125306</v>
      </c>
      <c r="H1572">
        <f>(F1572-AVERAGE(C:C))^2</f>
        <v>25862.878873011527</v>
      </c>
      <c r="I1572">
        <v>87</v>
      </c>
    </row>
    <row r="1573" spans="1:9" x14ac:dyDescent="0.25">
      <c r="A1573">
        <v>1572</v>
      </c>
      <c r="D1573">
        <f>-0.0002*A1573*A1573 + 0.2892*A1573 + 191.8</f>
        <v>152.18560000000002</v>
      </c>
      <c r="E1573">
        <f>0.00000000004*A1573^4 + 0.00000007*A1573^3 - 0.0006*A1573^2 + 0.5049*A1573 + 163.92</f>
        <v>-8.8884981657598416</v>
      </c>
      <c r="F1573">
        <f t="shared" si="24"/>
        <v>71.64855091712009</v>
      </c>
      <c r="G1573">
        <f>(C1573-F1573)^2</f>
        <v>5133.5148485231502</v>
      </c>
      <c r="H1573">
        <f>(F1573-AVERAGE(C:C))^2</f>
        <v>25956.354552075332</v>
      </c>
      <c r="I1573">
        <v>124</v>
      </c>
    </row>
    <row r="1574" spans="1:9" x14ac:dyDescent="0.25">
      <c r="A1574">
        <v>1573</v>
      </c>
      <c r="D1574">
        <f>-0.0002*A1574*A1574 + 0.2892*A1574 + 191.8</f>
        <v>151.84580000000005</v>
      </c>
      <c r="E1574">
        <f>0.00000000004*A1574^4 + 0.00000007*A1574^3 - 0.0006*A1574^2 + 0.5049*A1574 + 163.92</f>
        <v>-9.1291738003598937</v>
      </c>
      <c r="F1574">
        <f t="shared" ref="F1574:F1637" si="25">SUM(D1574:E1574)/2</f>
        <v>71.35831309982008</v>
      </c>
      <c r="G1574">
        <f>(C1574-F1574)^2</f>
        <v>5092.0088484519538</v>
      </c>
      <c r="H1574">
        <f>(F1574-AVERAGE(C:C))^2</f>
        <v>26049.959079854532</v>
      </c>
      <c r="I1574">
        <v>87</v>
      </c>
    </row>
    <row r="1575" spans="1:9" x14ac:dyDescent="0.25">
      <c r="A1575">
        <v>1574</v>
      </c>
      <c r="D1575">
        <f>-0.0002*A1575*A1575 + 0.2892*A1575 + 191.8</f>
        <v>151.50560000000002</v>
      </c>
      <c r="E1575">
        <f>0.00000000004*A1575^4 + 0.00000007*A1575^3 - 0.0006*A1575^2 + 0.5049*A1575 + 163.92</f>
        <v>-9.3692010969599266</v>
      </c>
      <c r="F1575">
        <f t="shared" si="25"/>
        <v>71.068199451520044</v>
      </c>
      <c r="G1575">
        <f>(C1575-F1575)^2</f>
        <v>5050.6889732810341</v>
      </c>
      <c r="H1575">
        <f>(F1575-AVERAGE(C:C))^2</f>
        <v>26143.691929800778</v>
      </c>
      <c r="I1575">
        <v>125</v>
      </c>
    </row>
    <row r="1576" spans="1:9" x14ac:dyDescent="0.25">
      <c r="A1576">
        <v>1575</v>
      </c>
      <c r="D1576">
        <f>-0.0002*A1576*A1576 + 0.2892*A1576 + 191.8</f>
        <v>151.16500000000002</v>
      </c>
      <c r="E1576">
        <f>0.00000000004*A1576^4 + 0.00000007*A1576^3 - 0.0006*A1576^2 + 0.5049*A1576 + 163.92</f>
        <v>-9.6085781249997524</v>
      </c>
      <c r="F1576">
        <f t="shared" si="25"/>
        <v>70.778210937500134</v>
      </c>
      <c r="G1576">
        <f>(C1576-F1576)^2</f>
        <v>5009.5551435132638</v>
      </c>
      <c r="H1576">
        <f>(F1576-AVERAGE(C:C))^2</f>
        <v>26237.552573062971</v>
      </c>
      <c r="I1576">
        <v>113</v>
      </c>
    </row>
    <row r="1577" spans="1:9" x14ac:dyDescent="0.25">
      <c r="A1577">
        <v>1576</v>
      </c>
      <c r="D1577">
        <f>-0.0002*A1577*A1577 + 0.2892*A1577 + 191.8</f>
        <v>150.82399999999996</v>
      </c>
      <c r="E1577">
        <f>0.00000000004*A1577^4 + 0.00000007*A1577^3 - 0.0006*A1577^2 + 0.5049*A1577 + 163.92</f>
        <v>-9.8473029529600069</v>
      </c>
      <c r="F1577">
        <f t="shared" si="25"/>
        <v>70.488348523519974</v>
      </c>
      <c r="G1577">
        <f>(C1577-F1577)^2</f>
        <v>4968.6072775732209</v>
      </c>
      <c r="H1577">
        <f>(F1577-AVERAGE(C:C))^2</f>
        <v>26331.540478488536</v>
      </c>
      <c r="I1577">
        <v>122</v>
      </c>
    </row>
    <row r="1578" spans="1:9" x14ac:dyDescent="0.25">
      <c r="A1578">
        <v>1577</v>
      </c>
      <c r="D1578">
        <f>-0.0002*A1578*A1578 + 0.2892*A1578 + 191.8</f>
        <v>150.48259999999999</v>
      </c>
      <c r="E1578">
        <f>0.00000000004*A1578^4 + 0.00000007*A1578^3 - 0.0006*A1578^2 + 0.5049*A1578 + 163.92</f>
        <v>-10.085373648359877</v>
      </c>
      <c r="F1578">
        <f t="shared" si="25"/>
        <v>70.198613175820057</v>
      </c>
      <c r="G1578">
        <f>(C1578-F1578)^2</f>
        <v>4927.8452918084176</v>
      </c>
      <c r="H1578">
        <f>(F1578-AVERAGE(C:C))^2</f>
        <v>26425.655112623997</v>
      </c>
      <c r="I1578">
        <v>95</v>
      </c>
    </row>
    <row r="1579" spans="1:9" x14ac:dyDescent="0.25">
      <c r="A1579">
        <v>1578</v>
      </c>
      <c r="D1579">
        <f>-0.0002*A1579*A1579 + 0.2892*A1579 + 191.8</f>
        <v>150.14080000000007</v>
      </c>
      <c r="E1579">
        <f>0.00000000004*A1579^4 + 0.00000007*A1579^3 - 0.0006*A1579^2 + 0.5049*A1579 + 163.92</f>
        <v>-10.322788277759827</v>
      </c>
      <c r="F1579">
        <f t="shared" si="25"/>
        <v>69.909005861120121</v>
      </c>
      <c r="G1579">
        <f>(C1579-F1579)^2</f>
        <v>4887.2691004901271</v>
      </c>
      <c r="H1579">
        <f>(F1579-AVERAGE(C:C))^2</f>
        <v>26519.895939716502</v>
      </c>
      <c r="I1579">
        <v>81</v>
      </c>
    </row>
    <row r="1580" spans="1:9" x14ac:dyDescent="0.25">
      <c r="A1580">
        <v>1579</v>
      </c>
      <c r="D1580">
        <f>-0.0002*A1580*A1580 + 0.2892*A1580 + 191.8</f>
        <v>149.79860000000002</v>
      </c>
      <c r="E1580">
        <f>0.00000000004*A1580^4 + 0.00000007*A1580^3 - 0.0006*A1580^2 + 0.5049*A1580 + 163.92</f>
        <v>-10.559544906759783</v>
      </c>
      <c r="F1580">
        <f t="shared" si="25"/>
        <v>69.61952754662012</v>
      </c>
      <c r="G1580">
        <f>(C1580-F1580)^2</f>
        <v>4846.8786158145977</v>
      </c>
      <c r="H1580">
        <f>(F1580-AVERAGE(C:C))^2</f>
        <v>26614.262421714648</v>
      </c>
      <c r="I1580">
        <v>111</v>
      </c>
    </row>
    <row r="1581" spans="1:9" x14ac:dyDescent="0.25">
      <c r="A1581">
        <v>1580</v>
      </c>
      <c r="D1581">
        <f>-0.0002*A1581*A1581 + 0.2892*A1581 + 191.8</f>
        <v>149.45600000000002</v>
      </c>
      <c r="E1581">
        <f>0.00000000004*A1581^4 + 0.00000007*A1581^3 - 0.0006*A1581^2 + 0.5049*A1581 + 163.92</f>
        <v>-10.795641599999811</v>
      </c>
      <c r="F1581">
        <f t="shared" si="25"/>
        <v>69.330179200000103</v>
      </c>
      <c r="G1581">
        <f>(C1581-F1581)^2</f>
        <v>4806.6737479041267</v>
      </c>
      <c r="H1581">
        <f>(F1581-AVERAGE(C:C))^2</f>
        <v>26708.754018269578</v>
      </c>
      <c r="I1581">
        <v>79</v>
      </c>
    </row>
    <row r="1582" spans="1:9" x14ac:dyDescent="0.25">
      <c r="A1582">
        <v>1581</v>
      </c>
      <c r="D1582">
        <f>-0.0002*A1582*A1582 + 0.2892*A1582 + 191.8</f>
        <v>149.113</v>
      </c>
      <c r="E1582">
        <f>0.00000000004*A1582^4 + 0.00000007*A1582^3 - 0.0006*A1582^2 + 0.5049*A1582 + 163.92</f>
        <v>-11.031076421160009</v>
      </c>
      <c r="F1582">
        <f t="shared" si="25"/>
        <v>69.040961789419995</v>
      </c>
      <c r="G1582">
        <f>(C1582-F1582)^2</f>
        <v>4766.6544048081514</v>
      </c>
      <c r="H1582">
        <f>(F1582-AVERAGE(C:C))^2</f>
        <v>26803.370186736225</v>
      </c>
      <c r="I1582">
        <v>88</v>
      </c>
    </row>
    <row r="1583" spans="1:9" x14ac:dyDescent="0.25">
      <c r="A1583">
        <v>1582</v>
      </c>
      <c r="D1583">
        <f>-0.0002*A1583*A1583 + 0.2892*A1583 + 191.8</f>
        <v>148.76960000000003</v>
      </c>
      <c r="E1583">
        <f>0.00000000004*A1583^4 + 0.00000007*A1583^3 - 0.0006*A1583^2 + 0.5049*A1583 + 163.92</f>
        <v>-11.26584743295993</v>
      </c>
      <c r="F1583">
        <f t="shared" si="25"/>
        <v>68.751876283520048</v>
      </c>
      <c r="G1583">
        <f>(C1583-F1583)^2</f>
        <v>4726.8204925044465</v>
      </c>
      <c r="H1583">
        <f>(F1583-AVERAGE(C:C))^2</f>
        <v>26898.110382174196</v>
      </c>
      <c r="I1583">
        <v>96</v>
      </c>
    </row>
    <row r="1584" spans="1:9" x14ac:dyDescent="0.25">
      <c r="A1584">
        <v>1583</v>
      </c>
      <c r="D1584">
        <f>-0.0002*A1584*A1584 + 0.2892*A1584 + 191.8</f>
        <v>148.42580000000004</v>
      </c>
      <c r="E1584">
        <f>0.00000000004*A1584^4 + 0.00000007*A1584^3 - 0.0006*A1584^2 + 0.5049*A1584 + 163.92</f>
        <v>-11.499952697159728</v>
      </c>
      <c r="F1584">
        <f t="shared" si="25"/>
        <v>68.462923651420155</v>
      </c>
      <c r="G1584">
        <f>(C1584-F1584)^2</f>
        <v>4687.1719149001856</v>
      </c>
      <c r="H1584">
        <f>(F1584-AVERAGE(C:C))^2</f>
        <v>26992.974057349256</v>
      </c>
      <c r="I1584">
        <v>117</v>
      </c>
    </row>
    <row r="1585" spans="1:9" x14ac:dyDescent="0.25">
      <c r="A1585">
        <v>1584</v>
      </c>
      <c r="D1585">
        <f>-0.0002*A1585*A1585 + 0.2892*A1585 + 191.8</f>
        <v>148.08159999999998</v>
      </c>
      <c r="E1585">
        <f>0.00000000004*A1585^4 + 0.00000007*A1585^3 - 0.0006*A1585^2 + 0.5049*A1585 + 163.92</f>
        <v>-11.73339027455981</v>
      </c>
      <c r="F1585">
        <f t="shared" si="25"/>
        <v>68.174104862720085</v>
      </c>
      <c r="G1585">
        <f>(C1585-F1585)^2</f>
        <v>4647.7085738331543</v>
      </c>
      <c r="H1585">
        <f>(F1585-AVERAGE(C:C))^2</f>
        <v>27087.960662734375</v>
      </c>
      <c r="I1585">
        <v>90</v>
      </c>
    </row>
    <row r="1586" spans="1:9" x14ac:dyDescent="0.25">
      <c r="A1586">
        <v>1585</v>
      </c>
      <c r="D1586">
        <f>-0.0002*A1586*A1586 + 0.2892*A1586 + 191.8</f>
        <v>147.73700000000002</v>
      </c>
      <c r="E1586">
        <f>0.00000000004*A1586^4 + 0.00000007*A1586^3 - 0.0006*A1586^2 + 0.5049*A1586 + 163.92</f>
        <v>-11.966158224999816</v>
      </c>
      <c r="F1586">
        <f t="shared" si="25"/>
        <v>67.885420887500104</v>
      </c>
      <c r="G1586">
        <f>(C1586-F1586)^2</f>
        <v>4608.4303690730358</v>
      </c>
      <c r="H1586">
        <f>(F1586-AVERAGE(C:C))^2</f>
        <v>27183.069646510776</v>
      </c>
      <c r="I1586">
        <v>101</v>
      </c>
    </row>
    <row r="1587" spans="1:9" x14ac:dyDescent="0.25">
      <c r="A1587">
        <v>1586</v>
      </c>
      <c r="D1587">
        <f>-0.0002*A1587*A1587 + 0.2892*A1587 + 191.8</f>
        <v>147.39199999999994</v>
      </c>
      <c r="E1587">
        <f>0.00000000004*A1587^4 + 0.00000007*A1587^3 - 0.0006*A1587^2 + 0.5049*A1587 + 163.92</f>
        <v>-12.198254607359985</v>
      </c>
      <c r="F1587">
        <f t="shared" si="25"/>
        <v>67.596872696319977</v>
      </c>
      <c r="G1587">
        <f>(C1587-F1587)^2</f>
        <v>4569.3371983224888</v>
      </c>
      <c r="H1587">
        <f>(F1587-AVERAGE(C:C))^2</f>
        <v>27278.300454569384</v>
      </c>
      <c r="I1587">
        <v>94</v>
      </c>
    </row>
    <row r="1588" spans="1:9" x14ac:dyDescent="0.25">
      <c r="A1588">
        <v>1587</v>
      </c>
      <c r="D1588">
        <f>-0.0002*A1588*A1588 + 0.2892*A1588 + 191.8</f>
        <v>147.04659999999996</v>
      </c>
      <c r="E1588">
        <f>0.00000000004*A1588^4 + 0.00000007*A1588^3 - 0.0006*A1588^2 + 0.5049*A1588 + 163.92</f>
        <v>-12.429677479560013</v>
      </c>
      <c r="F1588">
        <f t="shared" si="25"/>
        <v>67.308461260219971</v>
      </c>
      <c r="G1588">
        <f>(C1588-F1588)^2</f>
        <v>4530.4289572185326</v>
      </c>
      <c r="H1588">
        <f>(F1588-AVERAGE(C:C))^2</f>
        <v>27373.652530511863</v>
      </c>
      <c r="I1588">
        <v>81</v>
      </c>
    </row>
    <row r="1589" spans="1:9" x14ac:dyDescent="0.25">
      <c r="A1589">
        <v>1588</v>
      </c>
      <c r="D1589">
        <f>-0.0002*A1589*A1589 + 0.2892*A1589 + 191.8</f>
        <v>146.70080000000007</v>
      </c>
      <c r="E1589">
        <f>0.00000000004*A1589^4 + 0.00000007*A1589^3 - 0.0006*A1589^2 + 0.5049*A1589 + 163.92</f>
        <v>-12.660424898559967</v>
      </c>
      <c r="F1589">
        <f t="shared" si="25"/>
        <v>67.020187550720053</v>
      </c>
      <c r="G1589">
        <f>(C1589-F1589)^2</f>
        <v>4491.7055393336914</v>
      </c>
      <c r="H1589">
        <f>(F1589-AVERAGE(C:C))^2</f>
        <v>27469.125315652014</v>
      </c>
      <c r="I1589">
        <v>99</v>
      </c>
    </row>
    <row r="1590" spans="1:9" x14ac:dyDescent="0.25">
      <c r="A1590">
        <v>1589</v>
      </c>
      <c r="D1590">
        <f>-0.0002*A1590*A1590 + 0.2892*A1590 + 191.8</f>
        <v>146.3546</v>
      </c>
      <c r="E1590">
        <f>0.00000000004*A1590^4 + 0.00000007*A1590^3 - 0.0006*A1590^2 + 0.5049*A1590 + 163.92</f>
        <v>-12.890494920359828</v>
      </c>
      <c r="F1590">
        <f t="shared" si="25"/>
        <v>66.732052539820089</v>
      </c>
      <c r="G1590">
        <f>(C1590-F1590)^2</f>
        <v>4453.1668361773091</v>
      </c>
      <c r="H1590">
        <f>(F1590-AVERAGE(C:C))^2</f>
        <v>27564.718249017114</v>
      </c>
      <c r="I1590">
        <v>100</v>
      </c>
    </row>
    <row r="1591" spans="1:9" x14ac:dyDescent="0.25">
      <c r="A1591">
        <v>1590</v>
      </c>
      <c r="D1591">
        <f>-0.0002*A1591*A1591 + 0.2892*A1591 + 191.8</f>
        <v>146.00800000000004</v>
      </c>
      <c r="E1591">
        <f>0.00000000004*A1591^4 + 0.00000007*A1591^3 - 0.0006*A1591^2 + 0.5049*A1591 + 163.92</f>
        <v>-13.119885599999833</v>
      </c>
      <c r="F1591">
        <f t="shared" si="25"/>
        <v>66.444057200000103</v>
      </c>
      <c r="G1591">
        <f>(C1591-F1591)^2</f>
        <v>4414.8127371968858</v>
      </c>
      <c r="H1591">
        <f>(F1591-AVERAGE(C:C))^2</f>
        <v>27660.43076734904</v>
      </c>
      <c r="I1591">
        <v>93</v>
      </c>
    </row>
    <row r="1592" spans="1:9" x14ac:dyDescent="0.25">
      <c r="A1592">
        <v>1591</v>
      </c>
      <c r="D1592">
        <f>-0.0002*A1592*A1592 + 0.2892*A1592 + 191.8</f>
        <v>145.661</v>
      </c>
      <c r="E1592">
        <f>0.00000000004*A1592^4 + 0.00000007*A1592^3 - 0.0006*A1592^2 + 0.5049*A1592 + 163.92</f>
        <v>-13.348594991559906</v>
      </c>
      <c r="F1592">
        <f t="shared" si="25"/>
        <v>66.156202504220047</v>
      </c>
      <c r="G1592">
        <f>(C1592-F1592)^2</f>
        <v>4376.6431297793706</v>
      </c>
      <c r="H1592">
        <f>(F1592-AVERAGE(C:C))^2</f>
        <v>27756.262305105723</v>
      </c>
      <c r="I1592">
        <v>101</v>
      </c>
    </row>
    <row r="1593" spans="1:9" x14ac:dyDescent="0.25">
      <c r="A1593">
        <v>1592</v>
      </c>
      <c r="D1593">
        <f>-0.0002*A1593*A1593 + 0.2892*A1593 + 191.8</f>
        <v>145.31360000000001</v>
      </c>
      <c r="E1593">
        <f>0.00000000004*A1593^4 + 0.00000007*A1593^3 - 0.0006*A1593^2 + 0.5049*A1593 + 163.92</f>
        <v>-13.576621148159774</v>
      </c>
      <c r="F1593">
        <f t="shared" si="25"/>
        <v>65.868489425920117</v>
      </c>
      <c r="G1593">
        <f>(C1593-F1593)^2</f>
        <v>4338.6578992525501</v>
      </c>
      <c r="H1593">
        <f>(F1593-AVERAGE(C:C))^2</f>
        <v>27852.212294462341</v>
      </c>
      <c r="I1593">
        <v>87</v>
      </c>
    </row>
    <row r="1594" spans="1:9" x14ac:dyDescent="0.25">
      <c r="A1594">
        <v>1593</v>
      </c>
      <c r="D1594">
        <f>-0.0002*A1594*A1594 + 0.2892*A1594 + 191.8</f>
        <v>144.96580000000006</v>
      </c>
      <c r="E1594">
        <f>0.00000000004*A1594^4 + 0.00000007*A1594^3 - 0.0006*A1594^2 + 0.5049*A1594 + 163.92</f>
        <v>-13.80396212195987</v>
      </c>
      <c r="F1594">
        <f t="shared" si="25"/>
        <v>65.580918939020094</v>
      </c>
      <c r="G1594">
        <f>(C1594-F1594)^2</f>
        <v>4300.8569288863246</v>
      </c>
      <c r="H1594">
        <f>(F1594-AVERAGE(C:C))^2</f>
        <v>27948.280165312943</v>
      </c>
      <c r="I1594">
        <v>73</v>
      </c>
    </row>
    <row r="1595" spans="1:9" x14ac:dyDescent="0.25">
      <c r="A1595">
        <v>1594</v>
      </c>
      <c r="D1595">
        <f>-0.0002*A1595*A1595 + 0.2892*A1595 + 191.8</f>
        <v>144.61759999999998</v>
      </c>
      <c r="E1595">
        <f>0.00000000004*A1595^4 + 0.00000007*A1595^3 - 0.0006*A1595^2 + 0.5049*A1595 + 163.92</f>
        <v>-14.030615964159864</v>
      </c>
      <c r="F1595">
        <f t="shared" si="25"/>
        <v>65.293492017920059</v>
      </c>
      <c r="G1595">
        <f>(C1595-F1595)^2</f>
        <v>4263.2400998941903</v>
      </c>
      <c r="H1595">
        <f>(F1595-AVERAGE(C:C))^2</f>
        <v>28044.46534527163</v>
      </c>
      <c r="I1595">
        <v>79</v>
      </c>
    </row>
    <row r="1596" spans="1:9" x14ac:dyDescent="0.25">
      <c r="A1596">
        <v>1595</v>
      </c>
      <c r="D1596">
        <f>-0.0002*A1596*A1596 + 0.2892*A1596 + 191.8</f>
        <v>144.26900000000001</v>
      </c>
      <c r="E1596">
        <f>0.00000000004*A1596^4 + 0.00000007*A1596^3 - 0.0006*A1596^2 + 0.5049*A1596 + 163.92</f>
        <v>-14.256580724999907</v>
      </c>
      <c r="F1596">
        <f t="shared" si="25"/>
        <v>65.006209637500049</v>
      </c>
      <c r="G1596">
        <f>(C1596-F1596)^2</f>
        <v>4225.8072914346039</v>
      </c>
      <c r="H1596">
        <f>(F1596-AVERAGE(C:C))^2</f>
        <v>28140.767259673954</v>
      </c>
      <c r="I1596">
        <v>101</v>
      </c>
    </row>
    <row r="1597" spans="1:9" x14ac:dyDescent="0.25">
      <c r="A1597">
        <v>1596</v>
      </c>
      <c r="D1597">
        <f>-0.0002*A1597*A1597 + 0.2892*A1597 + 191.8</f>
        <v>143.91999999999996</v>
      </c>
      <c r="E1597">
        <f>0.00000000004*A1597^4 + 0.00000007*A1597^3 - 0.0006*A1597^2 + 0.5049*A1597 + 163.92</f>
        <v>-14.481854453759723</v>
      </c>
      <c r="F1597">
        <f t="shared" si="25"/>
        <v>64.719072773120118</v>
      </c>
      <c r="G1597">
        <f>(C1597-F1597)^2</f>
        <v>4188.5583806124177</v>
      </c>
      <c r="H1597">
        <f>(F1597-AVERAGE(C:C))^2</f>
        <v>28237.185331578483</v>
      </c>
      <c r="I1597">
        <v>108</v>
      </c>
    </row>
    <row r="1598" spans="1:9" x14ac:dyDescent="0.25">
      <c r="A1598">
        <v>1597</v>
      </c>
      <c r="D1598">
        <f>-0.0002*A1598*A1598 + 0.2892*A1598 + 191.8</f>
        <v>143.57060000000001</v>
      </c>
      <c r="E1598">
        <f>0.00000000004*A1598^4 + 0.00000007*A1598^3 - 0.0006*A1598^2 + 0.5049*A1598 + 163.92</f>
        <v>-14.706435198759863</v>
      </c>
      <c r="F1598">
        <f t="shared" si="25"/>
        <v>64.432082400620075</v>
      </c>
      <c r="G1598">
        <f>(C1598-F1598)^2</f>
        <v>4151.4932424802955</v>
      </c>
      <c r="H1598">
        <f>(F1598-AVERAGE(C:C))^2</f>
        <v>28333.718981768219</v>
      </c>
      <c r="I1598">
        <v>130</v>
      </c>
    </row>
    <row r="1599" spans="1:9" x14ac:dyDescent="0.25">
      <c r="A1599">
        <v>1598</v>
      </c>
      <c r="D1599">
        <f>-0.0002*A1599*A1599 + 0.2892*A1599 + 191.8</f>
        <v>143.22080000000005</v>
      </c>
      <c r="E1599">
        <f>0.00000000004*A1599^4 + 0.00000007*A1599^3 - 0.0006*A1599^2 + 0.5049*A1599 + 163.92</f>
        <v>-14.930321007359993</v>
      </c>
      <c r="F1599">
        <f t="shared" si="25"/>
        <v>64.145239496320031</v>
      </c>
      <c r="G1599">
        <f>(C1599-F1599)^2</f>
        <v>4114.6117500402552</v>
      </c>
      <c r="H1599">
        <f>(F1599-AVERAGE(C:C))^2</f>
        <v>28430.367628751945</v>
      </c>
      <c r="I1599">
        <v>106</v>
      </c>
    </row>
    <row r="1600" spans="1:9" x14ac:dyDescent="0.25">
      <c r="A1600">
        <v>1599</v>
      </c>
      <c r="D1600">
        <f>-0.0002*A1600*A1600 + 0.2892*A1600 + 191.8</f>
        <v>142.87060000000002</v>
      </c>
      <c r="E1600">
        <f>0.00000000004*A1600^4 + 0.00000007*A1600^3 - 0.0006*A1600^2 + 0.5049*A1600 + 163.92</f>
        <v>-15.15350992595981</v>
      </c>
      <c r="F1600">
        <f t="shared" si="25"/>
        <v>63.858545037020107</v>
      </c>
      <c r="G1600">
        <f>(C1600-F1600)^2</f>
        <v>4077.9137742451253</v>
      </c>
      <c r="H1600">
        <f>(F1600-AVERAGE(C:C))^2</f>
        <v>28527.130688765803</v>
      </c>
      <c r="I1600">
        <v>97</v>
      </c>
    </row>
    <row r="1601" spans="1:9" x14ac:dyDescent="0.25">
      <c r="A1601">
        <v>1600</v>
      </c>
      <c r="D1601">
        <f>-0.0002*A1601*A1601 + 0.2892*A1601 + 191.8</f>
        <v>142.52000000000004</v>
      </c>
      <c r="E1601">
        <f>0.00000000004*A1601^4 + 0.00000007*A1601^3 - 0.0006*A1601^2 + 0.5049*A1601 + 163.92</f>
        <v>-15.375999999999721</v>
      </c>
      <c r="F1601">
        <f t="shared" si="25"/>
        <v>63.572000000000159</v>
      </c>
      <c r="G1601">
        <f>(C1601-F1601)^2</f>
        <v>4041.3991840000203</v>
      </c>
      <c r="H1601">
        <f>(F1601-AVERAGE(C:C))^2</f>
        <v>28624.007575774875</v>
      </c>
      <c r="I1601">
        <v>97</v>
      </c>
    </row>
    <row r="1602" spans="1:9" x14ac:dyDescent="0.25">
      <c r="A1602">
        <v>1601</v>
      </c>
      <c r="D1602">
        <f>-0.0002*A1602*A1602 + 0.2892*A1602 + 191.8</f>
        <v>142.16899999999998</v>
      </c>
      <c r="E1602">
        <f>0.00000000004*A1602^4 + 0.00000007*A1602^3 - 0.0006*A1602^2 + 0.5049*A1602 + 163.92</f>
        <v>-15.597789273959819</v>
      </c>
      <c r="F1602">
        <f t="shared" si="25"/>
        <v>63.285605363020082</v>
      </c>
      <c r="G1602">
        <f>(C1602-F1602)^2</f>
        <v>4005.0678461639163</v>
      </c>
      <c r="H1602">
        <f>(F1602-AVERAGE(C:C))^2</f>
        <v>28720.997701474651</v>
      </c>
      <c r="I1602">
        <v>95</v>
      </c>
    </row>
    <row r="1603" spans="1:9" x14ac:dyDescent="0.25">
      <c r="A1603">
        <v>1602</v>
      </c>
      <c r="D1603">
        <f>-0.0002*A1603*A1603 + 0.2892*A1603 + 191.8</f>
        <v>141.81760000000003</v>
      </c>
      <c r="E1603">
        <f>0.00000000004*A1603^4 + 0.00000007*A1603^3 - 0.0006*A1603^2 + 0.5049*A1603 + 163.92</f>
        <v>-15.818875791359659</v>
      </c>
      <c r="F1603">
        <f t="shared" si="25"/>
        <v>62.999362104320184</v>
      </c>
      <c r="G1603">
        <f>(C1603-F1603)^2</f>
        <v>3968.9196255512543</v>
      </c>
      <c r="H1603">
        <f>(F1603-AVERAGE(C:C))^2</f>
        <v>28818.100475292485</v>
      </c>
      <c r="I1603">
        <v>84</v>
      </c>
    </row>
    <row r="1604" spans="1:9" x14ac:dyDescent="0.25">
      <c r="A1604">
        <v>1603</v>
      </c>
      <c r="D1604">
        <f>-0.0002*A1604*A1604 + 0.2892*A1604 + 191.8</f>
        <v>141.46580000000006</v>
      </c>
      <c r="E1604">
        <f>0.00000000004*A1604^4 + 0.00000007*A1604^3 - 0.0006*A1604^2 + 0.5049*A1604 + 163.92</f>
        <v>-16.039257594759846</v>
      </c>
      <c r="F1604">
        <f t="shared" si="25"/>
        <v>62.713271202620106</v>
      </c>
      <c r="G1604">
        <f>(C1604-F1604)^2</f>
        <v>3932.9543849333804</v>
      </c>
      <c r="H1604">
        <f>(F1604-AVERAGE(C:C))^2</f>
        <v>28915.315304389427</v>
      </c>
      <c r="I1604">
        <v>87</v>
      </c>
    </row>
    <row r="1605" spans="1:9" x14ac:dyDescent="0.25">
      <c r="A1605">
        <v>1604</v>
      </c>
      <c r="D1605">
        <f>-0.0002*A1605*A1605 + 0.2892*A1605 + 191.8</f>
        <v>141.11359999999996</v>
      </c>
      <c r="E1605">
        <f>0.00000000004*A1605^4 + 0.00000007*A1605^3 - 0.0006*A1605^2 + 0.5049*A1605 + 163.92</f>
        <v>-16.25893272575999</v>
      </c>
      <c r="F1605">
        <f t="shared" si="25"/>
        <v>62.427333637119986</v>
      </c>
      <c r="G1605">
        <f>(C1605-F1605)^2</f>
        <v>3897.1719850402924</v>
      </c>
      <c r="H1605">
        <f>(F1605-AVERAGE(C:C))^2</f>
        <v>29012.641593661563</v>
      </c>
      <c r="I1605">
        <v>108</v>
      </c>
    </row>
    <row r="1606" spans="1:9" x14ac:dyDescent="0.25">
      <c r="A1606">
        <v>1605</v>
      </c>
      <c r="D1606">
        <f>-0.0002*A1606*A1606 + 0.2892*A1606 + 191.8</f>
        <v>140.76099999999997</v>
      </c>
      <c r="E1606">
        <f>0.00000000004*A1606^4 + 0.00000007*A1606^3 - 0.0006*A1606^2 + 0.5049*A1606 + 163.92</f>
        <v>-16.477899224999845</v>
      </c>
      <c r="F1606">
        <f t="shared" si="25"/>
        <v>62.141550387500061</v>
      </c>
      <c r="G1606">
        <f>(C1606-F1606)^2</f>
        <v>3861.572284562209</v>
      </c>
      <c r="H1606">
        <f>(F1606-AVERAGE(C:C))^2</f>
        <v>29110.078745741652</v>
      </c>
      <c r="I1606">
        <v>111</v>
      </c>
    </row>
    <row r="1607" spans="1:9" x14ac:dyDescent="0.25">
      <c r="A1607">
        <v>1606</v>
      </c>
      <c r="D1607">
        <f>-0.0002*A1607*A1607 + 0.2892*A1607 + 191.8</f>
        <v>140.40800000000002</v>
      </c>
      <c r="E1607">
        <f>0.00000000004*A1607^4 + 0.00000007*A1607^3 - 0.0006*A1607^2 + 0.5049*A1607 + 163.92</f>
        <v>-16.69615513215976</v>
      </c>
      <c r="F1607">
        <f t="shared" si="25"/>
        <v>61.855922433920128</v>
      </c>
      <c r="G1607">
        <f>(C1607-F1607)^2</f>
        <v>3826.1551401511433</v>
      </c>
      <c r="H1607">
        <f>(F1607-AVERAGE(C:C))^2</f>
        <v>29207.626161001052</v>
      </c>
      <c r="I1607">
        <v>123</v>
      </c>
    </row>
    <row r="1608" spans="1:9" x14ac:dyDescent="0.25">
      <c r="A1608">
        <v>1607</v>
      </c>
      <c r="D1608">
        <f>-0.0002*A1608*A1608 + 0.2892*A1608 + 191.8</f>
        <v>140.05459999999999</v>
      </c>
      <c r="E1608">
        <f>0.00000000004*A1608^4 + 0.00000007*A1608^3 - 0.0006*A1608^2 + 0.5049*A1608 + 163.92</f>
        <v>-16.913698485959884</v>
      </c>
      <c r="F1608">
        <f t="shared" si="25"/>
        <v>61.570450757020055</v>
      </c>
      <c r="G1608">
        <f>(C1608-F1608)^2</f>
        <v>3790.9204064226315</v>
      </c>
      <c r="H1608">
        <f>(F1608-AVERAGE(C:C))^2</f>
        <v>29305.283237551143</v>
      </c>
      <c r="I1608">
        <v>139</v>
      </c>
    </row>
    <row r="1609" spans="1:9" x14ac:dyDescent="0.25">
      <c r="A1609">
        <v>1608</v>
      </c>
      <c r="D1609">
        <f>-0.0002*A1609*A1609 + 0.2892*A1609 + 191.8</f>
        <v>139.70080000000007</v>
      </c>
      <c r="E1609">
        <f>0.00000000004*A1609^4 + 0.00000007*A1609^3 - 0.0006*A1609^2 + 0.5049*A1609 + 163.92</f>
        <v>-17.130527324159829</v>
      </c>
      <c r="F1609">
        <f t="shared" si="25"/>
        <v>61.285136337920122</v>
      </c>
      <c r="G1609">
        <f>(C1609-F1609)^2</f>
        <v>3755.8679359574571</v>
      </c>
      <c r="H1609">
        <f>(F1609-AVERAGE(C:C))^2</f>
        <v>29403.049371244884</v>
      </c>
      <c r="I1609">
        <v>100</v>
      </c>
    </row>
    <row r="1610" spans="1:9" x14ac:dyDescent="0.25">
      <c r="A1610">
        <v>1609</v>
      </c>
      <c r="D1610">
        <f>-0.0002*A1610*A1610 + 0.2892*A1610 + 191.8</f>
        <v>139.34660000000002</v>
      </c>
      <c r="E1610">
        <f>0.00000000004*A1610^4 + 0.00000007*A1610^3 - 0.0006*A1610^2 + 0.5049*A1610 + 163.92</f>
        <v>-17.3466396835598</v>
      </c>
      <c r="F1610">
        <f t="shared" si="25"/>
        <v>60.999980158220112</v>
      </c>
      <c r="G1610">
        <f>(C1610-F1610)^2</f>
        <v>3720.9975793032472</v>
      </c>
      <c r="H1610">
        <f>(F1610-AVERAGE(C:C))^2</f>
        <v>29500.923955678929</v>
      </c>
      <c r="I1610">
        <v>73</v>
      </c>
    </row>
    <row r="1611" spans="1:9" x14ac:dyDescent="0.25">
      <c r="A1611">
        <v>1610</v>
      </c>
      <c r="D1611">
        <f>-0.0002*A1611*A1611 + 0.2892*A1611 + 191.8</f>
        <v>138.99200000000008</v>
      </c>
      <c r="E1611">
        <f>0.00000000004*A1611^4 + 0.00000007*A1611^3 - 0.0006*A1611^2 + 0.5049*A1611 + 163.92</f>
        <v>-17.562033599999694</v>
      </c>
      <c r="F1611">
        <f t="shared" si="25"/>
        <v>60.714983200000191</v>
      </c>
      <c r="G1611">
        <f>(C1611-F1611)^2</f>
        <v>3686.3091849763055</v>
      </c>
      <c r="H1611">
        <f>(F1611-AVERAGE(C:C))^2</f>
        <v>29598.906382194902</v>
      </c>
      <c r="I1611">
        <v>103</v>
      </c>
    </row>
    <row r="1612" spans="1:9" x14ac:dyDescent="0.25">
      <c r="A1612">
        <v>1611</v>
      </c>
      <c r="D1612">
        <f>-0.0002*A1612*A1612 + 0.2892*A1612 + 191.8</f>
        <v>138.637</v>
      </c>
      <c r="E1612">
        <f>0.00000000004*A1612^4 + 0.00000007*A1612^3 - 0.0006*A1612^2 + 0.5049*A1612 + 163.92</f>
        <v>-17.776707108359773</v>
      </c>
      <c r="F1612">
        <f t="shared" si="25"/>
        <v>60.430146445820114</v>
      </c>
      <c r="G1612">
        <f>(C1612-F1612)^2</f>
        <v>3651.8025994632653</v>
      </c>
      <c r="H1612">
        <f>(F1612-AVERAGE(C:C))^2</f>
        <v>29696.996039881575</v>
      </c>
      <c r="I1612">
        <v>110</v>
      </c>
    </row>
    <row r="1613" spans="1:9" x14ac:dyDescent="0.25">
      <c r="A1613">
        <v>1612</v>
      </c>
      <c r="D1613">
        <f>-0.0002*A1613*A1613 + 0.2892*A1613 + 191.8</f>
        <v>138.28160000000003</v>
      </c>
      <c r="E1613">
        <f>0.00000000004*A1613^4 + 0.00000007*A1613^3 - 0.0006*A1613^2 + 0.5049*A1613 + 163.92</f>
        <v>-17.990658242559874</v>
      </c>
      <c r="F1613">
        <f t="shared" si="25"/>
        <v>60.145470878720076</v>
      </c>
      <c r="G1613">
        <f>(C1613-F1613)^2</f>
        <v>3617.4776672229646</v>
      </c>
      <c r="H1613">
        <f>(F1613-AVERAGE(C:C))^2</f>
        <v>29795.192315576202</v>
      </c>
      <c r="I1613">
        <v>106</v>
      </c>
    </row>
    <row r="1614" spans="1:9" x14ac:dyDescent="0.25">
      <c r="A1614">
        <v>1613</v>
      </c>
      <c r="D1614">
        <f>-0.0002*A1614*A1614 + 0.2892*A1614 + 191.8</f>
        <v>137.92580000000004</v>
      </c>
      <c r="E1614">
        <f>0.00000000004*A1614^4 + 0.00000007*A1614^3 - 0.0006*A1614^2 + 0.5049*A1614 + 163.92</f>
        <v>-18.20388503555975</v>
      </c>
      <c r="F1614">
        <f t="shared" si="25"/>
        <v>59.860957482220144</v>
      </c>
      <c r="G1614">
        <f>(C1614-F1614)^2</f>
        <v>3583.3342306881677</v>
      </c>
      <c r="H1614">
        <f>(F1614-AVERAGE(C:C))^2</f>
        <v>29893.494593866646</v>
      </c>
      <c r="I1614">
        <v>74</v>
      </c>
    </row>
    <row r="1615" spans="1:9" x14ac:dyDescent="0.25">
      <c r="A1615">
        <v>1614</v>
      </c>
      <c r="D1615">
        <f>-0.0002*A1615*A1615 + 0.2892*A1615 + 191.8</f>
        <v>137.56959999999992</v>
      </c>
      <c r="E1615">
        <f>0.00000000004*A1615^4 + 0.00000007*A1615^3 - 0.0006*A1615^2 + 0.5049*A1615 + 163.92</f>
        <v>-18.416385519359977</v>
      </c>
      <c r="F1615">
        <f t="shared" si="25"/>
        <v>59.576607240319973</v>
      </c>
      <c r="G1615">
        <f>(C1615-F1615)^2</f>
        <v>3549.3721302673462</v>
      </c>
      <c r="H1615">
        <f>(F1615-AVERAGE(C:C))^2</f>
        <v>29991.902257093145</v>
      </c>
      <c r="I1615">
        <v>93</v>
      </c>
    </row>
    <row r="1616" spans="1:9" x14ac:dyDescent="0.25">
      <c r="A1616">
        <v>1615</v>
      </c>
      <c r="D1616">
        <f>-0.0002*A1616*A1616 + 0.2892*A1616 + 191.8</f>
        <v>137.21300000000002</v>
      </c>
      <c r="E1616">
        <f>0.00000000004*A1616^4 + 0.00000007*A1616^3 - 0.0006*A1616^2 + 0.5049*A1616 + 163.92</f>
        <v>-18.628157724999909</v>
      </c>
      <c r="F1616">
        <f t="shared" si="25"/>
        <v>59.292421137500057</v>
      </c>
      <c r="G1616">
        <f>(C1616-F1616)^2</f>
        <v>3515.5912043466637</v>
      </c>
      <c r="H1616">
        <f>(F1616-AVERAGE(C:C))^2</f>
        <v>30090.414685349871</v>
      </c>
      <c r="I1616">
        <v>75</v>
      </c>
    </row>
    <row r="1617" spans="1:9" x14ac:dyDescent="0.25">
      <c r="A1617">
        <v>1616</v>
      </c>
      <c r="D1617">
        <f>-0.0002*A1617*A1617 + 0.2892*A1617 + 191.8</f>
        <v>136.85599999999994</v>
      </c>
      <c r="E1617">
        <f>0.00000000004*A1617^4 + 0.00000007*A1617^3 - 0.0006*A1617^2 + 0.5049*A1617 + 163.92</f>
        <v>-18.839199682559951</v>
      </c>
      <c r="F1617">
        <f t="shared" si="25"/>
        <v>59.008400158719994</v>
      </c>
      <c r="G1617">
        <f>(C1617-F1617)^2</f>
        <v>3481.9912892916259</v>
      </c>
      <c r="H1617">
        <f>(F1617-AVERAGE(C:C))^2</f>
        <v>30189.031256487237</v>
      </c>
      <c r="I1617">
        <v>93</v>
      </c>
    </row>
    <row r="1618" spans="1:9" x14ac:dyDescent="0.25">
      <c r="A1618">
        <v>1617</v>
      </c>
      <c r="D1618">
        <f>-0.0002*A1618*A1618 + 0.2892*A1618 + 191.8</f>
        <v>136.49860000000001</v>
      </c>
      <c r="E1618">
        <f>0.00000000004*A1618^4 + 0.00000007*A1618^3 - 0.0006*A1618^2 + 0.5049*A1618 + 163.92</f>
        <v>-19.04950942115974</v>
      </c>
      <c r="F1618">
        <f t="shared" si="25"/>
        <v>58.724545289420135</v>
      </c>
      <c r="G1618">
        <f>(C1618-F1618)^2</f>
        <v>3448.5722194491564</v>
      </c>
      <c r="H1618">
        <f>(F1618-AVERAGE(C:C))^2</f>
        <v>30287.751346113306</v>
      </c>
      <c r="I1618">
        <v>105</v>
      </c>
    </row>
    <row r="1619" spans="1:9" x14ac:dyDescent="0.25">
      <c r="A1619">
        <v>1618</v>
      </c>
      <c r="D1619">
        <f>-0.0002*A1619*A1619 + 0.2892*A1619 + 191.8</f>
        <v>136.14080000000007</v>
      </c>
      <c r="E1619">
        <f>0.00000000004*A1619^4 + 0.00000007*A1619^3 - 0.0006*A1619^2 + 0.5049*A1619 + 163.92</f>
        <v>-19.259084968959741</v>
      </c>
      <c r="F1619">
        <f t="shared" si="25"/>
        <v>58.440857515520165</v>
      </c>
      <c r="G1619">
        <f>(C1619-F1619)^2</f>
        <v>3415.3338271493299</v>
      </c>
      <c r="H1619">
        <f>(F1619-AVERAGE(C:C))^2</f>
        <v>30386.574327596176</v>
      </c>
      <c r="I1619">
        <v>110</v>
      </c>
    </row>
    <row r="1620" spans="1:9" x14ac:dyDescent="0.25">
      <c r="A1620">
        <v>1619</v>
      </c>
      <c r="D1620">
        <f>-0.0002*A1620*A1620 + 0.2892*A1620 + 191.8</f>
        <v>135.7826</v>
      </c>
      <c r="E1620">
        <f>0.00000000004*A1620^4 + 0.00000007*A1620^3 - 0.0006*A1620^2 + 0.5049*A1620 + 163.92</f>
        <v>-19.467924353159646</v>
      </c>
      <c r="F1620">
        <f t="shared" si="25"/>
        <v>58.157337823420178</v>
      </c>
      <c r="G1620">
        <f>(C1620-F1620)^2</f>
        <v>3382.2759427074193</v>
      </c>
      <c r="H1620">
        <f>(F1620-AVERAGE(C:C))^2</f>
        <v>30485.499572065448</v>
      </c>
      <c r="I1620">
        <v>93</v>
      </c>
    </row>
    <row r="1621" spans="1:9" x14ac:dyDescent="0.25">
      <c r="A1621">
        <v>1620</v>
      </c>
      <c r="D1621">
        <f>-0.0002*A1621*A1621 + 0.2892*A1621 + 191.8</f>
        <v>135.42400000000004</v>
      </c>
      <c r="E1621">
        <f>0.00000000004*A1621^4 + 0.00000007*A1621^3 - 0.0006*A1621^2 + 0.5049*A1621 + 163.92</f>
        <v>-19.676025599999974</v>
      </c>
      <c r="F1621">
        <f t="shared" si="25"/>
        <v>57.87398720000003</v>
      </c>
      <c r="G1621">
        <f>(C1621-F1621)^2</f>
        <v>3349.3983944257675</v>
      </c>
      <c r="H1621">
        <f>(F1621-AVERAGE(C:C))^2</f>
        <v>30584.52644841453</v>
      </c>
      <c r="I1621">
        <v>86</v>
      </c>
    </row>
    <row r="1622" spans="1:9" x14ac:dyDescent="0.25">
      <c r="A1622">
        <v>1621</v>
      </c>
      <c r="D1622">
        <f>-0.0002*A1622*A1622 + 0.2892*A1622 + 191.8</f>
        <v>135.06500000000005</v>
      </c>
      <c r="E1622">
        <f>0.00000000004*A1622^4 + 0.00000007*A1622^3 - 0.0006*A1622^2 + 0.5049*A1622 + 163.92</f>
        <v>-19.88338673475991</v>
      </c>
      <c r="F1622">
        <f t="shared" si="25"/>
        <v>57.590806632620072</v>
      </c>
      <c r="G1622">
        <f>(C1622-F1622)^2</f>
        <v>3316.7010085958364</v>
      </c>
      <c r="H1622">
        <f>(F1622-AVERAGE(C:C))^2</f>
        <v>30683.654323302188</v>
      </c>
      <c r="I1622">
        <v>81</v>
      </c>
    </row>
    <row r="1623" spans="1:9" x14ac:dyDescent="0.25">
      <c r="A1623">
        <v>1622</v>
      </c>
      <c r="D1623">
        <f>-0.0002*A1623*A1623 + 0.2892*A1623 + 191.8</f>
        <v>134.70559999999995</v>
      </c>
      <c r="E1623">
        <f>0.00000000004*A1623^4 + 0.00000007*A1623^3 - 0.0006*A1623^2 + 0.5049*A1623 + 163.92</f>
        <v>-20.0900057817598</v>
      </c>
      <c r="F1623">
        <f t="shared" si="25"/>
        <v>57.307797109120074</v>
      </c>
      <c r="G1623">
        <f>(C1623-F1623)^2</f>
        <v>3284.1836095000713</v>
      </c>
      <c r="H1623">
        <f>(F1623-AVERAGE(C:C))^2</f>
        <v>30782.882561155075</v>
      </c>
      <c r="I1623">
        <v>72</v>
      </c>
    </row>
    <row r="1624" spans="1:9" x14ac:dyDescent="0.25">
      <c r="A1624">
        <v>1623</v>
      </c>
      <c r="D1624">
        <f>-0.0002*A1624*A1624 + 0.2892*A1624 + 191.8</f>
        <v>134.34580000000005</v>
      </c>
      <c r="E1624">
        <f>0.00000000004*A1624^4 + 0.00000007*A1624^3 - 0.0006*A1624^2 + 0.5049*A1624 + 163.92</f>
        <v>-20.29588076435968</v>
      </c>
      <c r="F1624">
        <f t="shared" si="25"/>
        <v>57.024959617820187</v>
      </c>
      <c r="G1624">
        <f>(C1624-F1624)^2</f>
        <v>3251.846019414023</v>
      </c>
      <c r="H1624">
        <f>(F1624-AVERAGE(C:C))^2</f>
        <v>30882.210524169248</v>
      </c>
      <c r="I1624">
        <v>87</v>
      </c>
    </row>
    <row r="1625" spans="1:9" x14ac:dyDescent="0.25">
      <c r="A1625">
        <v>1624</v>
      </c>
      <c r="D1625">
        <f>-0.0002*A1625*A1625 + 0.2892*A1625 + 191.8</f>
        <v>133.98559999999992</v>
      </c>
      <c r="E1625">
        <f>0.00000000004*A1625^4 + 0.00000007*A1625^3 - 0.0006*A1625^2 + 0.5049*A1625 + 163.92</f>
        <v>-20.501009704959841</v>
      </c>
      <c r="F1625">
        <f t="shared" si="25"/>
        <v>56.742295147520039</v>
      </c>
      <c r="G1625">
        <f>(C1625-F1625)^2</f>
        <v>3219.6880586082762</v>
      </c>
      <c r="H1625">
        <f>(F1625-AVERAGE(C:C))^2</f>
        <v>30981.637572312666</v>
      </c>
      <c r="I1625">
        <v>103</v>
      </c>
    </row>
    <row r="1626" spans="1:9" x14ac:dyDescent="0.25">
      <c r="A1626">
        <v>1625</v>
      </c>
      <c r="D1626">
        <f>-0.0002*A1626*A1626 + 0.2892*A1626 + 191.8</f>
        <v>133.62500000000006</v>
      </c>
      <c r="E1626">
        <f>0.00000000004*A1626^4 + 0.00000007*A1626^3 - 0.0006*A1626^2 + 0.5049*A1626 + 163.92</f>
        <v>-20.705390624999808</v>
      </c>
      <c r="F1626">
        <f t="shared" si="25"/>
        <v>56.459804687500124</v>
      </c>
      <c r="G1626">
        <f>(C1626-F1626)^2</f>
        <v>3187.7095453506608</v>
      </c>
      <c r="H1626">
        <f>(F1626-AVERAGE(C:C))^2</f>
        <v>31081.163063326621</v>
      </c>
      <c r="I1626">
        <v>110</v>
      </c>
    </row>
    <row r="1627" spans="1:9" x14ac:dyDescent="0.25">
      <c r="A1627">
        <v>1626</v>
      </c>
      <c r="D1627">
        <f>-0.0002*A1627*A1627 + 0.2892*A1627 + 191.8</f>
        <v>133.26400000000012</v>
      </c>
      <c r="E1627">
        <f>0.00000000004*A1627^4 + 0.00000007*A1627^3 - 0.0006*A1627^2 + 0.5049*A1627 + 163.92</f>
        <v>-20.909021544959927</v>
      </c>
      <c r="F1627">
        <f t="shared" si="25"/>
        <v>56.177489227520098</v>
      </c>
      <c r="G1627">
        <f>(C1627-F1627)^2</f>
        <v>3155.9102959081365</v>
      </c>
      <c r="H1627">
        <f>(F1627-AVERAGE(C:C))^2</f>
        <v>31180.786352728501</v>
      </c>
      <c r="I1627">
        <v>98</v>
      </c>
    </row>
    <row r="1628" spans="1:9" x14ac:dyDescent="0.25">
      <c r="A1628">
        <v>1627</v>
      </c>
      <c r="D1628">
        <f>-0.0002*A1628*A1628 + 0.2892*A1628 + 191.8</f>
        <v>132.90260000000006</v>
      </c>
      <c r="E1628">
        <f>0.00000000004*A1628^4 + 0.00000007*A1628^3 - 0.0006*A1628^2 + 0.5049*A1628 + 163.92</f>
        <v>-21.111900484359893</v>
      </c>
      <c r="F1628">
        <f t="shared" si="25"/>
        <v>55.895349757820085</v>
      </c>
      <c r="G1628">
        <f>(C1628-F1628)^2</f>
        <v>3124.290124549038</v>
      </c>
      <c r="H1628">
        <f>(F1628-AVERAGE(C:C))^2</f>
        <v>31280.506793813434</v>
      </c>
      <c r="I1628">
        <v>101</v>
      </c>
    </row>
    <row r="1629" spans="1:9" x14ac:dyDescent="0.25">
      <c r="A1629">
        <v>1628</v>
      </c>
      <c r="D1629">
        <f>-0.0002*A1629*A1629 + 0.2892*A1629 + 191.8</f>
        <v>132.54079999999999</v>
      </c>
      <c r="E1629">
        <f>0.00000000004*A1629^4 + 0.00000007*A1629^3 - 0.0006*A1629^2 + 0.5049*A1629 + 163.92</f>
        <v>-21.314025461759883</v>
      </c>
      <c r="F1629">
        <f t="shared" si="25"/>
        <v>55.613387269120054</v>
      </c>
      <c r="G1629">
        <f>(C1629-F1629)^2</f>
        <v>3092.8488435451245</v>
      </c>
      <c r="H1629">
        <f>(F1629-AVERAGE(C:C))^2</f>
        <v>31380.323737656527</v>
      </c>
      <c r="I1629">
        <v>113</v>
      </c>
    </row>
    <row r="1630" spans="1:9" x14ac:dyDescent="0.25">
      <c r="A1630">
        <v>1629</v>
      </c>
      <c r="D1630">
        <f>-0.0002*A1630*A1630 + 0.2892*A1630 + 191.8</f>
        <v>132.17860000000002</v>
      </c>
      <c r="E1630">
        <f>0.00000000004*A1630^4 + 0.00000007*A1630^3 - 0.0006*A1630^2 + 0.5049*A1630 + 163.92</f>
        <v>-21.515394494759761</v>
      </c>
      <c r="F1630">
        <f t="shared" si="25"/>
        <v>55.331602752620128</v>
      </c>
      <c r="G1630">
        <f>(C1630-F1630)^2</f>
        <v>3061.5862631737596</v>
      </c>
      <c r="H1630">
        <f>(F1630-AVERAGE(C:C))^2</f>
        <v>31480.236533115054</v>
      </c>
      <c r="I1630">
        <v>94</v>
      </c>
    </row>
    <row r="1631" spans="1:9" x14ac:dyDescent="0.25">
      <c r="A1631">
        <v>1630</v>
      </c>
      <c r="D1631">
        <f>-0.0002*A1631*A1631 + 0.2892*A1631 + 191.8</f>
        <v>131.81600000000003</v>
      </c>
      <c r="E1631">
        <f>0.00000000004*A1631^4 + 0.00000007*A1631^3 - 0.0006*A1631^2 + 0.5049*A1631 + 163.92</f>
        <v>-21.716005599999875</v>
      </c>
      <c r="F1631">
        <f t="shared" si="25"/>
        <v>55.049997200000078</v>
      </c>
      <c r="G1631">
        <f>(C1631-F1631)^2</f>
        <v>3030.5021917200165</v>
      </c>
      <c r="H1631">
        <f>(F1631-AVERAGE(C:C))^2</f>
        <v>31580.244526830629</v>
      </c>
      <c r="I1631">
        <v>101</v>
      </c>
    </row>
    <row r="1632" spans="1:9" x14ac:dyDescent="0.25">
      <c r="A1632">
        <v>1631</v>
      </c>
      <c r="D1632">
        <f>-0.0002*A1632*A1632 + 0.2892*A1632 + 191.8</f>
        <v>131.45300000000003</v>
      </c>
      <c r="E1632">
        <f>0.00000000004*A1632^4 + 0.00000007*A1632^3 - 0.0006*A1632^2 + 0.5049*A1632 + 163.92</f>
        <v>-21.915856793159918</v>
      </c>
      <c r="F1632">
        <f t="shared" si="25"/>
        <v>54.768571603420057</v>
      </c>
      <c r="G1632">
        <f>(C1632-F1632)^2</f>
        <v>2999.5964354789498</v>
      </c>
      <c r="H1632">
        <f>(F1632-AVERAGE(C:C))^2</f>
        <v>31680.347063231311</v>
      </c>
      <c r="I1632">
        <v>99</v>
      </c>
    </row>
    <row r="1633" spans="1:9" x14ac:dyDescent="0.25">
      <c r="A1633">
        <v>1632</v>
      </c>
      <c r="D1633">
        <f>-0.0002*A1633*A1633 + 0.2892*A1633 + 191.8</f>
        <v>131.08960000000002</v>
      </c>
      <c r="E1633">
        <f>0.00000000004*A1633^4 + 0.00000007*A1633^3 - 0.0006*A1633^2 + 0.5049*A1633 + 163.92</f>
        <v>-22.11494608895984</v>
      </c>
      <c r="F1633">
        <f t="shared" si="25"/>
        <v>54.487326955520089</v>
      </c>
      <c r="G1633">
        <f>(C1633-F1633)^2</f>
        <v>2968.8687987577459</v>
      </c>
      <c r="H1633">
        <f>(F1633-AVERAGE(C:C))^2</f>
        <v>31780.543484533813</v>
      </c>
      <c r="I1633">
        <v>94</v>
      </c>
    </row>
    <row r="1634" spans="1:9" x14ac:dyDescent="0.25">
      <c r="A1634">
        <v>1633</v>
      </c>
      <c r="D1634">
        <f>-0.0002*A1634*A1634 + 0.2892*A1634 + 191.8</f>
        <v>130.72579999999999</v>
      </c>
      <c r="E1634">
        <f>0.00000000004*A1634^4 + 0.00000007*A1634^3 - 0.0006*A1634^2 + 0.5049*A1634 + 163.92</f>
        <v>-22.313271501159846</v>
      </c>
      <c r="F1634">
        <f t="shared" si="25"/>
        <v>54.206264249420073</v>
      </c>
      <c r="G1634">
        <f>(C1634-F1634)^2</f>
        <v>2938.3190838779569</v>
      </c>
      <c r="H1634">
        <f>(F1634-AVERAGE(C:C))^2</f>
        <v>31880.833130745912</v>
      </c>
      <c r="I1634">
        <v>94</v>
      </c>
    </row>
    <row r="1635" spans="1:9" x14ac:dyDescent="0.25">
      <c r="A1635">
        <v>1634</v>
      </c>
      <c r="D1635">
        <f>-0.0002*A1635*A1635 + 0.2892*A1635 + 191.8</f>
        <v>130.36160000000001</v>
      </c>
      <c r="E1635">
        <f>0.00000000004*A1635^4 + 0.00000007*A1635^3 - 0.0006*A1635^2 + 0.5049*A1635 + 163.92</f>
        <v>-22.510831042559829</v>
      </c>
      <c r="F1635">
        <f t="shared" si="25"/>
        <v>53.92538447872009</v>
      </c>
      <c r="G1635">
        <f>(C1635-F1635)^2</f>
        <v>2907.9470911777858</v>
      </c>
      <c r="H1635">
        <f>(F1635-AVERAGE(C:C))^2</f>
        <v>31981.215339668423</v>
      </c>
      <c r="I1635">
        <v>109</v>
      </c>
    </row>
    <row r="1636" spans="1:9" x14ac:dyDescent="0.25">
      <c r="A1636">
        <v>1635</v>
      </c>
      <c r="D1636">
        <f>-0.0002*A1636*A1636 + 0.2892*A1636 + 191.8</f>
        <v>129.99700000000007</v>
      </c>
      <c r="E1636">
        <f>0.00000000004*A1636^4 + 0.00000007*A1636^3 - 0.0006*A1636^2 + 0.5049*A1636 + 163.92</f>
        <v>-22.707622724999823</v>
      </c>
      <c r="F1636">
        <f t="shared" si="25"/>
        <v>53.644688637500124</v>
      </c>
      <c r="G1636">
        <f>(C1636-F1636)^2</f>
        <v>2877.7526190143349</v>
      </c>
      <c r="H1636">
        <f>(F1636-AVERAGE(C:C))^2</f>
        <v>32081.689446897693</v>
      </c>
      <c r="I1636">
        <v>91</v>
      </c>
    </row>
    <row r="1637" spans="1:9" x14ac:dyDescent="0.25">
      <c r="A1637">
        <v>1636</v>
      </c>
      <c r="D1637">
        <f>-0.0002*A1637*A1637 + 0.2892*A1637 + 191.8</f>
        <v>129.63200000000001</v>
      </c>
      <c r="E1637">
        <f>0.00000000004*A1637^4 + 0.00000007*A1637^3 - 0.0006*A1637^2 + 0.5049*A1637 + 163.92</f>
        <v>-22.903644559359776</v>
      </c>
      <c r="F1637">
        <f t="shared" si="25"/>
        <v>53.364177720320114</v>
      </c>
      <c r="G1637">
        <f>(C1637-F1637)^2</f>
        <v>2847.7354637659096</v>
      </c>
      <c r="H1637">
        <f>(F1637-AVERAGE(C:C))^2</f>
        <v>32182.254785827885</v>
      </c>
      <c r="I1637">
        <v>85</v>
      </c>
    </row>
    <row r="1638" spans="1:9" x14ac:dyDescent="0.25">
      <c r="A1638">
        <v>1637</v>
      </c>
      <c r="D1638">
        <f>-0.0002*A1638*A1638 + 0.2892*A1638 + 191.8</f>
        <v>129.26660000000004</v>
      </c>
      <c r="E1638">
        <f>0.00000000004*A1638^4 + 0.00000007*A1638^3 - 0.0006*A1638^2 + 0.5049*A1638 + 163.92</f>
        <v>-23.098894555559781</v>
      </c>
      <c r="F1638">
        <f t="shared" ref="F1638:F1657" si="26">SUM(D1638:E1638)/2</f>
        <v>53.083852722220129</v>
      </c>
      <c r="G1638">
        <f>(C1638-F1638)^2</f>
        <v>2817.8954198343577</v>
      </c>
      <c r="H1638">
        <f>(F1638-AVERAGE(C:C))^2</f>
        <v>32282.910687653108</v>
      </c>
      <c r="I1638">
        <v>82</v>
      </c>
    </row>
    <row r="1639" spans="1:9" x14ac:dyDescent="0.25">
      <c r="A1639">
        <v>1638</v>
      </c>
      <c r="D1639">
        <f>-0.0002*A1639*A1639 + 0.2892*A1639 + 191.8</f>
        <v>128.90080000000006</v>
      </c>
      <c r="E1639">
        <f>0.00000000004*A1639^4 + 0.00000007*A1639^3 - 0.0006*A1639^2 + 0.5049*A1639 + 163.92</f>
        <v>-23.293370722559956</v>
      </c>
      <c r="F1639">
        <f t="shared" si="26"/>
        <v>52.803714638720052</v>
      </c>
      <c r="G1639">
        <f>(C1639-F1639)^2</f>
        <v>2788.2322796473782</v>
      </c>
      <c r="H1639">
        <f>(F1639-AVERAGE(C:C))^2</f>
        <v>32383.656481370053</v>
      </c>
      <c r="I1639">
        <v>89</v>
      </c>
    </row>
    <row r="1640" spans="1:9" x14ac:dyDescent="0.25">
      <c r="A1640">
        <v>1639</v>
      </c>
      <c r="D1640">
        <f>-0.0002*A1640*A1640 + 0.2892*A1640 + 191.8</f>
        <v>128.53459999999995</v>
      </c>
      <c r="E1640">
        <f>0.00000000004*A1640^4 + 0.00000007*A1640^3 - 0.0006*A1640^2 + 0.5049*A1640 + 163.92</f>
        <v>-23.487071068359768</v>
      </c>
      <c r="F1640">
        <f t="shared" si="26"/>
        <v>52.523764465820094</v>
      </c>
      <c r="G1640">
        <f>(C1640-F1640)^2</f>
        <v>2758.7458336609457</v>
      </c>
      <c r="H1640">
        <f>(F1640-AVERAGE(C:C))^2</f>
        <v>32484.491493780002</v>
      </c>
      <c r="I1640">
        <v>97</v>
      </c>
    </row>
    <row r="1641" spans="1:9" x14ac:dyDescent="0.25">
      <c r="A1641">
        <v>1640</v>
      </c>
      <c r="D1641">
        <f>-0.0002*A1641*A1641 + 0.2892*A1641 + 191.8</f>
        <v>128.16799999999995</v>
      </c>
      <c r="E1641">
        <f>0.00000000004*A1641^4 + 0.00000007*A1641^3 - 0.0006*A1641^2 + 0.5049*A1641 + 163.92</f>
        <v>-23.679993599999619</v>
      </c>
      <c r="F1641">
        <f t="shared" si="26"/>
        <v>52.244003200000165</v>
      </c>
      <c r="G1641">
        <f>(C1641-F1641)^2</f>
        <v>2729.4358703616276</v>
      </c>
      <c r="H1641">
        <f>(F1641-AVERAGE(C:C))^2</f>
        <v>32585.415049491603</v>
      </c>
      <c r="I1641">
        <v>76</v>
      </c>
    </row>
    <row r="1642" spans="1:9" x14ac:dyDescent="0.25">
      <c r="A1642">
        <v>1641</v>
      </c>
      <c r="D1642">
        <f>-0.0002*A1642*A1642 + 0.2892*A1642 + 191.8</f>
        <v>127.80100000000004</v>
      </c>
      <c r="E1642">
        <f>0.00000000004*A1642^4 + 0.00000007*A1642^3 - 0.0006*A1642^2 + 0.5049*A1642 + 163.92</f>
        <v>-23.872136323559829</v>
      </c>
      <c r="F1642">
        <f t="shared" si="26"/>
        <v>51.964431838220108</v>
      </c>
      <c r="G1642">
        <f>(C1642-F1642)^2</f>
        <v>2700.3021762690237</v>
      </c>
      <c r="H1642">
        <f>(F1642-AVERAGE(C:C))^2</f>
        <v>32686.426470923037</v>
      </c>
      <c r="I1642">
        <v>67</v>
      </c>
    </row>
    <row r="1643" spans="1:9" x14ac:dyDescent="0.25">
      <c r="A1643">
        <v>1642</v>
      </c>
      <c r="D1643">
        <f>-0.0002*A1643*A1643 + 0.2892*A1643 + 191.8</f>
        <v>127.43360000000001</v>
      </c>
      <c r="E1643">
        <f>0.00000000004*A1643^4 + 0.00000007*A1643^3 - 0.0006*A1643^2 + 0.5049*A1643 + 163.92</f>
        <v>-24.063497244159834</v>
      </c>
      <c r="F1643">
        <f t="shared" si="26"/>
        <v>51.68505137792009</v>
      </c>
      <c r="G1643">
        <f>(C1643-F1643)^2</f>
        <v>2671.3445359382395</v>
      </c>
      <c r="H1643">
        <f>(F1643-AVERAGE(C:C))^2</f>
        <v>32787.525078304476</v>
      </c>
      <c r="I1643">
        <v>90</v>
      </c>
    </row>
    <row r="1644" spans="1:9" x14ac:dyDescent="0.25">
      <c r="A1644">
        <v>1643</v>
      </c>
      <c r="D1644">
        <f>-0.0002*A1644*A1644 + 0.2892*A1644 + 191.8</f>
        <v>127.06579999999997</v>
      </c>
      <c r="E1644">
        <f>0.00000000004*A1644^4 + 0.00000007*A1644^3 - 0.0006*A1644^2 + 0.5049*A1644 + 163.92</f>
        <v>-24.254074365959781</v>
      </c>
      <c r="F1644">
        <f t="shared" si="26"/>
        <v>51.405862817020093</v>
      </c>
      <c r="G1644">
        <f>(C1644-F1644)^2</f>
        <v>2642.562731962289</v>
      </c>
      <c r="H1644">
        <f>(F1644-AVERAGE(C:C))^2</f>
        <v>32888.710189680554</v>
      </c>
      <c r="I1644">
        <v>72</v>
      </c>
    </row>
    <row r="1645" spans="1:9" x14ac:dyDescent="0.25">
      <c r="A1645">
        <v>1644</v>
      </c>
      <c r="D1645">
        <f>-0.0002*A1645*A1645 + 0.2892*A1645 + 191.8</f>
        <v>126.69759999999997</v>
      </c>
      <c r="E1645">
        <f>0.00000000004*A1645^4 + 0.00000007*A1645^3 - 0.0006*A1645^2 + 0.5049*A1645 + 163.92</f>
        <v>-24.44386569215996</v>
      </c>
      <c r="F1645">
        <f t="shared" si="26"/>
        <v>51.126867153920003</v>
      </c>
      <c r="G1645">
        <f>(C1645-F1645)^2</f>
        <v>2613.9565449745842</v>
      </c>
      <c r="H1645">
        <f>(F1645-AVERAGE(C:C))^2</f>
        <v>32989.981120912969</v>
      </c>
      <c r="I1645">
        <v>73</v>
      </c>
    </row>
    <row r="1646" spans="1:9" x14ac:dyDescent="0.25">
      <c r="A1646">
        <v>1645</v>
      </c>
      <c r="D1646">
        <f>-0.0002*A1646*A1646 + 0.2892*A1646 + 191.8</f>
        <v>126.32900000000001</v>
      </c>
      <c r="E1646">
        <f>0.00000000004*A1646^4 + 0.00000007*A1646^3 - 0.0006*A1646^2 + 0.5049*A1646 + 163.92</f>
        <v>-24.63286922499978</v>
      </c>
      <c r="F1646">
        <f t="shared" si="26"/>
        <v>50.848065387500114</v>
      </c>
      <c r="G1646">
        <f>(C1646-F1646)^2</f>
        <v>2585.5257536514873</v>
      </c>
      <c r="H1646">
        <f>(F1646-AVERAGE(C:C))^2</f>
        <v>33091.337185682714</v>
      </c>
      <c r="I1646">
        <v>78</v>
      </c>
    </row>
    <row r="1647" spans="1:9" x14ac:dyDescent="0.25">
      <c r="A1647">
        <v>1646</v>
      </c>
      <c r="D1647">
        <f>-0.0002*A1647*A1647 + 0.2892*A1647 + 191.8</f>
        <v>125.96000000000004</v>
      </c>
      <c r="E1647">
        <f>0.00000000004*A1647^4 + 0.00000007*A1647^3 - 0.0006*A1647^2 + 0.5049*A1647 + 163.92</f>
        <v>-24.8210829657597</v>
      </c>
      <c r="F1647">
        <f t="shared" si="26"/>
        <v>50.569458517120168</v>
      </c>
      <c r="G1647">
        <f>(C1647-F1647)^2</f>
        <v>2557.2701347147377</v>
      </c>
      <c r="H1647">
        <f>(F1647-AVERAGE(C:C))^2</f>
        <v>33192.777695492921</v>
      </c>
      <c r="I1647">
        <v>101</v>
      </c>
    </row>
    <row r="1648" spans="1:9" x14ac:dyDescent="0.25">
      <c r="A1648">
        <v>1647</v>
      </c>
      <c r="D1648">
        <f>-0.0002*A1648*A1648 + 0.2892*A1648 + 191.8</f>
        <v>125.59059999999994</v>
      </c>
      <c r="E1648">
        <f>0.00000000004*A1648^4 + 0.00000007*A1648^3 - 0.0006*A1648^2 + 0.5049*A1648 + 163.92</f>
        <v>-25.008504914759982</v>
      </c>
      <c r="F1648">
        <f t="shared" si="26"/>
        <v>50.291047542619978</v>
      </c>
      <c r="G1648">
        <f>(C1648-F1648)^2</f>
        <v>2529.1894629340632</v>
      </c>
      <c r="H1648">
        <f>(F1648-AVERAGE(C:C))^2</f>
        <v>33294.301959671313</v>
      </c>
      <c r="I1648">
        <v>95</v>
      </c>
    </row>
    <row r="1649" spans="1:9" x14ac:dyDescent="0.25">
      <c r="A1649">
        <v>1648</v>
      </c>
      <c r="D1649">
        <f>-0.0002*A1649*A1649 + 0.2892*A1649 + 191.8</f>
        <v>125.22080000000005</v>
      </c>
      <c r="E1649">
        <f>0.00000000004*A1649^4 + 0.00000007*A1649^3 - 0.0006*A1649^2 + 0.5049*A1649 + 163.92</f>
        <v>-25.195133071359891</v>
      </c>
      <c r="F1649">
        <f t="shared" si="26"/>
        <v>50.012833464320082</v>
      </c>
      <c r="G1649">
        <f>(C1649-F1649)^2</f>
        <v>2501.2835111298145</v>
      </c>
      <c r="H1649">
        <f>(F1649-AVERAGE(C:C))^2</f>
        <v>33395.909285372356</v>
      </c>
      <c r="I1649">
        <v>91</v>
      </c>
    </row>
    <row r="1650" spans="1:9" x14ac:dyDescent="0.25">
      <c r="A1650">
        <v>1649</v>
      </c>
      <c r="D1650">
        <f>-0.0002*A1650*A1650 + 0.2892*A1650 + 191.8</f>
        <v>124.85059999999993</v>
      </c>
      <c r="E1650">
        <f>0.00000000004*A1650^4 + 0.00000007*A1650^3 - 0.0006*A1650^2 + 0.5049*A1650 + 163.92</f>
        <v>-25.380965433959744</v>
      </c>
      <c r="F1650">
        <f t="shared" si="26"/>
        <v>49.734817283020092</v>
      </c>
      <c r="G1650">
        <f>(C1650-F1650)^2</f>
        <v>2473.552050175394</v>
      </c>
      <c r="H1650">
        <f>(F1650-AVERAGE(C:C))^2</f>
        <v>33497.598977580652</v>
      </c>
      <c r="I1650">
        <v>64</v>
      </c>
    </row>
    <row r="1651" spans="1:9" x14ac:dyDescent="0.25">
      <c r="A1651">
        <v>1650</v>
      </c>
      <c r="D1651">
        <f>-0.0002*A1651*A1651 + 0.2892*A1651 + 191.8</f>
        <v>124.48000000000002</v>
      </c>
      <c r="E1651">
        <f>0.00000000004*A1651^4 + 0.00000007*A1651^3 - 0.0006*A1651^2 + 0.5049*A1651 + 163.92</f>
        <v>-25.565999999999775</v>
      </c>
      <c r="F1651">
        <f t="shared" si="26"/>
        <v>49.457000000000122</v>
      </c>
      <c r="G1651">
        <f>(C1651-F1651)^2</f>
        <v>2445.994849000012</v>
      </c>
      <c r="H1651">
        <f>(F1651-AVERAGE(C:C))^2</f>
        <v>33599.370339112822</v>
      </c>
      <c r="I1651">
        <v>80</v>
      </c>
    </row>
    <row r="1652" spans="1:9" x14ac:dyDescent="0.25">
      <c r="A1652">
        <v>1651</v>
      </c>
      <c r="D1652">
        <f>-0.0002*A1652*A1652 + 0.2892*A1652 + 191.8</f>
        <v>124.10899999999998</v>
      </c>
      <c r="E1652">
        <f>0.00000000004*A1652^4 + 0.00000007*A1652^3 - 0.0006*A1652^2 + 0.5049*A1652 + 163.92</f>
        <v>-25.750234765959902</v>
      </c>
      <c r="F1652">
        <f t="shared" si="26"/>
        <v>49.179382617020039</v>
      </c>
      <c r="G1652">
        <f>(C1652-F1652)^2</f>
        <v>2418.6116745912527</v>
      </c>
      <c r="H1652">
        <f>(F1652-AVERAGE(C:C))^2</f>
        <v>33701.222670620627</v>
      </c>
      <c r="I1652">
        <v>51</v>
      </c>
    </row>
    <row r="1653" spans="1:9" x14ac:dyDescent="0.25">
      <c r="A1653">
        <v>1652</v>
      </c>
      <c r="D1653">
        <f>-0.0002*A1653*A1653 + 0.2892*A1653 + 191.8</f>
        <v>123.73759999999993</v>
      </c>
      <c r="E1653">
        <f>0.00000000004*A1653^4 + 0.00000007*A1653^3 - 0.0006*A1653^2 + 0.5049*A1653 + 163.92</f>
        <v>-25.933667727359847</v>
      </c>
      <c r="F1653">
        <f t="shared" si="26"/>
        <v>48.901966136320041</v>
      </c>
      <c r="G1653">
        <f>(C1653-F1653)^2</f>
        <v>2391.402291997792</v>
      </c>
      <c r="H1653">
        <f>(F1653-AVERAGE(C:C))^2</f>
        <v>33803.155270593241</v>
      </c>
      <c r="I1653">
        <v>97</v>
      </c>
    </row>
    <row r="1654" spans="1:9" x14ac:dyDescent="0.25">
      <c r="A1654">
        <v>1653</v>
      </c>
      <c r="D1654">
        <f>-0.0002*A1654*A1654 + 0.2892*A1654 + 191.8</f>
        <v>123.36580000000004</v>
      </c>
      <c r="E1654">
        <f>0.00000000004*A1654^4 + 0.00000007*A1654^3 - 0.0006*A1654^2 + 0.5049*A1654 + 163.92</f>
        <v>-26.116296878759925</v>
      </c>
      <c r="F1654">
        <f t="shared" si="26"/>
        <v>48.624751560620055</v>
      </c>
      <c r="G1654">
        <f>(C1654-F1654)^2</f>
        <v>2364.3664643320226</v>
      </c>
      <c r="H1654">
        <f>(F1654-AVERAGE(C:C))^2</f>
        <v>33905.167435360287</v>
      </c>
      <c r="I1654">
        <v>104</v>
      </c>
    </row>
    <row r="1655" spans="1:9" x14ac:dyDescent="0.25">
      <c r="A1655">
        <v>1654</v>
      </c>
      <c r="D1655">
        <f>-0.0002*A1655*A1655 + 0.2892*A1655 + 191.8</f>
        <v>122.99359999999996</v>
      </c>
      <c r="E1655">
        <f>0.00000000004*A1655^4 + 0.00000007*A1655^3 - 0.0006*A1655^2 + 0.5049*A1655 + 163.92</f>
        <v>-26.298120213760029</v>
      </c>
      <c r="F1655">
        <f t="shared" si="26"/>
        <v>48.347739893119964</v>
      </c>
      <c r="G1655">
        <f>(C1655-F1655)^2</f>
        <v>2337.5039527727836</v>
      </c>
      <c r="H1655">
        <f>(F1655-AVERAGE(C:C))^2</f>
        <v>34007.258459094388</v>
      </c>
      <c r="I1655">
        <v>79</v>
      </c>
    </row>
    <row r="1656" spans="1:9" x14ac:dyDescent="0.25">
      <c r="A1656">
        <v>1655</v>
      </c>
      <c r="D1656">
        <f>-0.0002*A1656*A1656 + 0.2892*A1656 + 191.8</f>
        <v>122.62099999999998</v>
      </c>
      <c r="E1656">
        <f>0.00000000004*A1656^4 + 0.00000007*A1656^3 - 0.0006*A1656^2 + 0.5049*A1656 + 163.92</f>
        <v>-26.479135724999963</v>
      </c>
      <c r="F1656">
        <f t="shared" si="26"/>
        <v>48.070932137500009</v>
      </c>
      <c r="G1656">
        <f>(C1656-F1656)^2</f>
        <v>2310.8145165681312</v>
      </c>
      <c r="H1656">
        <f>(F1656-AVERAGE(C:C))^2</f>
        <v>34109.427633813735</v>
      </c>
      <c r="I1656">
        <v>67</v>
      </c>
    </row>
    <row r="1657" spans="1:9" x14ac:dyDescent="0.25">
      <c r="A1657">
        <v>1656</v>
      </c>
      <c r="D1657">
        <f>-0.0002*A1657*A1657 + 0.2892*A1657 + 191.8</f>
        <v>122.2480000000001</v>
      </c>
      <c r="E1657">
        <f>0.00000000004*A1657^4 + 0.00000007*A1657^3 - 0.0006*A1657^2 + 0.5049*A1657 + 163.92</f>
        <v>-26.659341404159903</v>
      </c>
      <c r="F1657">
        <f t="shared" si="26"/>
        <v>47.7943292979201</v>
      </c>
      <c r="G1657">
        <f>(C1657-F1657)^2</f>
        <v>2284.2979130380236</v>
      </c>
      <c r="H1657">
        <f>(F1657-AVERAGE(C:C))^2</f>
        <v>34211.674249385193</v>
      </c>
      <c r="I1657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dict_02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DeBenon</dc:creator>
  <cp:lastModifiedBy>Blake DeBenon</cp:lastModifiedBy>
  <dcterms:modified xsi:type="dcterms:W3CDTF">2018-04-20T07:50:42Z</dcterms:modified>
</cp:coreProperties>
</file>