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by\Documents\GitHub\labTeamCreator\"/>
    </mc:Choice>
  </mc:AlternateContent>
  <xr:revisionPtr revIDLastSave="0" documentId="8_{392B5BDA-6219-481C-B2E4-11794C910A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.00020" sheetId="1" r:id="rId1"/>
    <sheet name="gr.000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</calcChain>
</file>

<file path=xl/sharedStrings.xml><?xml version="1.0" encoding="utf-8"?>
<sst xmlns="http://schemas.openxmlformats.org/spreadsheetml/2006/main" count="4" uniqueCount="2">
  <si>
    <t>Nom de l'étudiant</t>
  </si>
  <si>
    <t>Prénom de l'étudiant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</si>
</sst>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E12" sqref="E12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tr">
        <f>"Bégin"</f>
        <v>Bégin</v>
      </c>
      <c r="B2" t="str">
        <f>"Alicia"</f>
        <v>Alicia</v>
      </c>
    </row>
    <row r="3" spans="1:2" x14ac:dyDescent="0.35">
      <c r="A3" t="str">
        <f>"Bety"</f>
        <v>Bety</v>
      </c>
      <c r="B3" t="str">
        <f>"Jade"</f>
        <v>Jade</v>
      </c>
    </row>
    <row r="4" spans="1:2" x14ac:dyDescent="0.35">
      <c r="A4" t="str">
        <f>"Boucher"</f>
        <v>Boucher</v>
      </c>
      <c r="B4" t="str">
        <f>"Jeanne"</f>
        <v>Jeanne</v>
      </c>
    </row>
    <row r="5" spans="1:2" x14ac:dyDescent="0.35">
      <c r="A5" t="str">
        <f>"Chabot"</f>
        <v>Chabot</v>
      </c>
      <c r="B5" t="str">
        <f>"Amélie"</f>
        <v>Amélie</v>
      </c>
    </row>
    <row r="6" spans="1:2" x14ac:dyDescent="0.35">
      <c r="A6" t="str">
        <f>"Couture"</f>
        <v>Couture</v>
      </c>
      <c r="B6" t="str">
        <f>"Marilou"</f>
        <v>Marilou</v>
      </c>
    </row>
    <row r="7" spans="1:2" x14ac:dyDescent="0.35">
      <c r="A7" t="str">
        <f>"Drouin"</f>
        <v>Drouin</v>
      </c>
      <c r="B7" t="str">
        <f>"Emmy"</f>
        <v>Emmy</v>
      </c>
    </row>
    <row r="8" spans="1:2" x14ac:dyDescent="0.35">
      <c r="A8" t="str">
        <f>"Gagné"</f>
        <v>Gagné</v>
      </c>
      <c r="B8" t="str">
        <f>"Claudia"</f>
        <v>Claudia</v>
      </c>
    </row>
    <row r="9" spans="1:2" x14ac:dyDescent="0.35">
      <c r="A9" t="str">
        <f>"Giroux"</f>
        <v>Giroux</v>
      </c>
      <c r="B9" t="str">
        <f>"Mélodie"</f>
        <v>Mélodie</v>
      </c>
    </row>
    <row r="10" spans="1:2" x14ac:dyDescent="0.35">
      <c r="A10" t="str">
        <f>"Guay"</f>
        <v>Guay</v>
      </c>
      <c r="B10" t="str">
        <f>"Anne-Marie"</f>
        <v>Anne-Marie</v>
      </c>
    </row>
    <row r="11" spans="1:2" x14ac:dyDescent="0.35">
      <c r="A11" t="str">
        <f>"Jacques"</f>
        <v>Jacques</v>
      </c>
      <c r="B11" t="str">
        <f>"Rosalie"</f>
        <v>Rosalie</v>
      </c>
    </row>
    <row r="12" spans="1:2" x14ac:dyDescent="0.35">
      <c r="A12" t="str">
        <f>"Paradis"</f>
        <v>Paradis</v>
      </c>
      <c r="B12" t="str">
        <f>"Jessica"</f>
        <v>Jessica</v>
      </c>
    </row>
    <row r="13" spans="1:2" x14ac:dyDescent="0.35">
      <c r="A13" t="str">
        <f>"Paradis"</f>
        <v>Paradis</v>
      </c>
      <c r="B13" t="str">
        <f>"Mégane"</f>
        <v>Mégane</v>
      </c>
    </row>
    <row r="14" spans="1:2" x14ac:dyDescent="0.35">
      <c r="A14" t="str">
        <f>"Roy"</f>
        <v>Roy</v>
      </c>
      <c r="B14" t="str">
        <f>"Justine"</f>
        <v>Justine</v>
      </c>
    </row>
    <row r="15" spans="1:2" x14ac:dyDescent="0.35">
      <c r="A15" t="str">
        <f>"Vaillancourt"</f>
        <v>Vaillancourt</v>
      </c>
      <c r="B15" t="str">
        <f>"Kelly"</f>
        <v>Kelly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B8BC-4980-4328-9A6A-DDA6E72D17A0}">
  <dimension ref="A1:B18"/>
  <sheetViews>
    <sheetView workbookViewId="0">
      <selection activeCell="G8" sqref="G8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tr">
        <f>"Cloutier"</f>
        <v>Cloutier</v>
      </c>
      <c r="B2" t="str">
        <f>"Annie"</f>
        <v>Annie</v>
      </c>
    </row>
    <row r="3" spans="1:2" x14ac:dyDescent="0.35">
      <c r="A3" t="str">
        <f>"Couture"</f>
        <v>Couture</v>
      </c>
      <c r="B3" t="str">
        <f>"Samuel"</f>
        <v>Samuel</v>
      </c>
    </row>
    <row r="4" spans="1:2" x14ac:dyDescent="0.35">
      <c r="A4" t="str">
        <f>"Doyon"</f>
        <v>Doyon</v>
      </c>
      <c r="B4" t="str">
        <f>"Clara"</f>
        <v>Clara</v>
      </c>
    </row>
    <row r="5" spans="1:2" x14ac:dyDescent="0.35">
      <c r="A5" t="str">
        <f>"Doyon"</f>
        <v>Doyon</v>
      </c>
      <c r="B5" t="str">
        <f>"Yan Olivier"</f>
        <v>Yan Olivier</v>
      </c>
    </row>
    <row r="6" spans="1:2" x14ac:dyDescent="0.35">
      <c r="A6" t="str">
        <f>"Fecteau"</f>
        <v>Fecteau</v>
      </c>
      <c r="B6" t="str">
        <f>"Amélie"</f>
        <v>Amélie</v>
      </c>
    </row>
    <row r="7" spans="1:2" x14ac:dyDescent="0.35">
      <c r="A7" t="str">
        <f>"Gagné"</f>
        <v>Gagné</v>
      </c>
      <c r="B7" t="str">
        <f>"Élodie"</f>
        <v>Élodie</v>
      </c>
    </row>
    <row r="8" spans="1:2" x14ac:dyDescent="0.35">
      <c r="A8" t="str">
        <f>"Labbé"</f>
        <v>Labbé</v>
      </c>
      <c r="B8" t="str">
        <f>"Éliana"</f>
        <v>Éliana</v>
      </c>
    </row>
    <row r="9" spans="1:2" x14ac:dyDescent="0.35">
      <c r="A9" t="str">
        <f>"Latulippe"</f>
        <v>Latulippe</v>
      </c>
      <c r="B9" t="str">
        <f>"Laurence"</f>
        <v>Laurence</v>
      </c>
    </row>
    <row r="10" spans="1:2" x14ac:dyDescent="0.35">
      <c r="A10" t="str">
        <f>"Lavergne"</f>
        <v>Lavergne</v>
      </c>
      <c r="B10" t="str">
        <f>"Ann-Sophie"</f>
        <v>Ann-Sophie</v>
      </c>
    </row>
    <row r="11" spans="1:2" x14ac:dyDescent="0.35">
      <c r="A11" t="str">
        <f>"Lessard"</f>
        <v>Lessard</v>
      </c>
      <c r="B11" t="str">
        <f>"Émy"</f>
        <v>Émy</v>
      </c>
    </row>
    <row r="12" spans="1:2" x14ac:dyDescent="0.35">
      <c r="A12" t="str">
        <f>"Marcoux"</f>
        <v>Marcoux</v>
      </c>
      <c r="B12" t="str">
        <f>"Kaylan"</f>
        <v>Kaylan</v>
      </c>
    </row>
    <row r="13" spans="1:2" x14ac:dyDescent="0.35">
      <c r="A13" t="str">
        <f>"Méthot"</f>
        <v>Méthot</v>
      </c>
      <c r="B13" t="str">
        <f>"Alyssa"</f>
        <v>Alyssa</v>
      </c>
    </row>
    <row r="14" spans="1:2" x14ac:dyDescent="0.35">
      <c r="A14" t="str">
        <f>"Nadeau"</f>
        <v>Nadeau</v>
      </c>
      <c r="B14" t="str">
        <f>"Myriam"</f>
        <v>Myriam</v>
      </c>
    </row>
    <row r="15" spans="1:2" x14ac:dyDescent="0.35">
      <c r="A15" t="str">
        <f>"Pouliot"</f>
        <v>Pouliot</v>
      </c>
      <c r="B15" t="str">
        <f>"Justine"</f>
        <v>Justine</v>
      </c>
    </row>
    <row r="16" spans="1:2" x14ac:dyDescent="0.35">
      <c r="A16" t="str">
        <f>"Rodrigue"</f>
        <v>Rodrigue</v>
      </c>
      <c r="B16" t="str">
        <f>"Aymrik"</f>
        <v>Aymrik</v>
      </c>
    </row>
    <row r="17" spans="1:2" x14ac:dyDescent="0.35">
      <c r="A17" t="str">
        <f>"Roy"</f>
        <v>Roy</v>
      </c>
      <c r="B17" t="str">
        <f>"Jeanne"</f>
        <v>Jeanne</v>
      </c>
    </row>
    <row r="18" spans="1:2" x14ac:dyDescent="0.35">
      <c r="A18" t="str">
        <f>"Vallières"</f>
        <v>Vallières</v>
      </c>
      <c r="B18" t="str">
        <f>"Anne-Marie"</f>
        <v>Anne-Marie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gr.00020</vt:lpstr>
      <vt:lpstr>gr.00021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Rébecca Tardif</dc:creator>
  <cp:lastModifiedBy>Rébecca Tardif</cp:lastModifiedBy>
  <dcterms:created xsi:type="dcterms:W3CDTF">2024-01-18T20:24:14Z</dcterms:created>
  <dcterms:modified xsi:type="dcterms:W3CDTF">2024-01-21T18:27:10Z</dcterms:modified>
</cp:coreProperties>
</file>